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ropbox\Journals\Cap Value\"/>
    </mc:Choice>
  </mc:AlternateContent>
  <xr:revisionPtr revIDLastSave="0" documentId="13_ncr:1_{E530DB2E-E58E-4A30-8848-C3352E7BD763}" xr6:coauthVersionLast="47" xr6:coauthVersionMax="47" xr10:uidLastSave="{00000000-0000-0000-0000-000000000000}"/>
  <bookViews>
    <workbookView xWindow="-108" yWindow="-108" windowWidth="23256" windowHeight="12456" xr2:uid="{7F8D7A96-C78B-4D73-9EA5-CB7C327844C6}"/>
  </bookViews>
  <sheets>
    <sheet name="Demand Timeseries" sheetId="1" r:id="rId1"/>
  </sheets>
  <externalReferences>
    <externalReference r:id="rId2"/>
  </externalReferences>
  <definedNames>
    <definedName name="_xlnm._FilterDatabase" localSheetId="0" hidden="1">'Demand Timeseries'!$A$4:$F$43852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  <c r="A7" i="1"/>
  <c r="B7" i="1" s="1"/>
  <c r="C6" i="1"/>
  <c r="B6" i="1"/>
  <c r="A6" i="1"/>
  <c r="C5" i="1"/>
  <c r="B5" i="1"/>
  <c r="A1" i="1"/>
  <c r="A8" i="1" l="1"/>
  <c r="A9" i="1" l="1"/>
  <c r="C8" i="1"/>
  <c r="B8" i="1"/>
  <c r="C9" i="1" l="1"/>
  <c r="B9" i="1"/>
  <c r="A10" i="1"/>
  <c r="A11" i="1" l="1"/>
  <c r="C10" i="1"/>
  <c r="B10" i="1"/>
  <c r="A12" i="1" l="1"/>
  <c r="C11" i="1"/>
  <c r="B11" i="1"/>
  <c r="C12" i="1" l="1"/>
  <c r="B12" i="1"/>
  <c r="A13" i="1"/>
  <c r="A14" i="1" l="1"/>
  <c r="C13" i="1"/>
  <c r="B13" i="1"/>
  <c r="B14" i="1" l="1"/>
  <c r="A15" i="1"/>
  <c r="C14" i="1"/>
  <c r="C15" i="1" l="1"/>
  <c r="B15" i="1"/>
  <c r="A16" i="1"/>
  <c r="A17" i="1" l="1"/>
  <c r="C16" i="1"/>
  <c r="B16" i="1"/>
  <c r="C17" i="1" l="1"/>
  <c r="B17" i="1"/>
  <c r="A18" i="1"/>
  <c r="A19" i="1" l="1"/>
  <c r="C18" i="1"/>
  <c r="B18" i="1"/>
  <c r="A20" i="1" l="1"/>
  <c r="C19" i="1"/>
  <c r="B19" i="1"/>
  <c r="C20" i="1" l="1"/>
  <c r="B20" i="1"/>
  <c r="A21" i="1"/>
  <c r="A22" i="1" l="1"/>
  <c r="C21" i="1"/>
  <c r="B21" i="1"/>
  <c r="B22" i="1" l="1"/>
  <c r="A23" i="1"/>
  <c r="C22" i="1"/>
  <c r="C23" i="1" l="1"/>
  <c r="B23" i="1"/>
  <c r="A24" i="1"/>
  <c r="C24" i="1" l="1"/>
  <c r="B24" i="1"/>
  <c r="A25" i="1"/>
  <c r="A26" i="1" l="1"/>
  <c r="C25" i="1"/>
  <c r="B25" i="1"/>
  <c r="A27" i="1" l="1"/>
  <c r="C26" i="1"/>
  <c r="B26" i="1"/>
  <c r="B27" i="1" l="1"/>
  <c r="A28" i="1"/>
  <c r="C27" i="1"/>
  <c r="C28" i="1" l="1"/>
  <c r="B28" i="1"/>
  <c r="A29" i="1"/>
  <c r="A30" i="1" l="1"/>
  <c r="C29" i="1"/>
  <c r="B29" i="1"/>
  <c r="A31" i="1" l="1"/>
  <c r="C30" i="1"/>
  <c r="B30" i="1"/>
  <c r="C31" i="1" l="1"/>
  <c r="B31" i="1"/>
  <c r="A32" i="1"/>
  <c r="A33" i="1" l="1"/>
  <c r="C32" i="1"/>
  <c r="B32" i="1"/>
  <c r="B33" i="1" l="1"/>
  <c r="A34" i="1"/>
  <c r="C33" i="1"/>
  <c r="C34" i="1" l="1"/>
  <c r="B34" i="1"/>
  <c r="A35" i="1"/>
  <c r="A36" i="1" l="1"/>
  <c r="C35" i="1"/>
  <c r="B35" i="1"/>
  <c r="C36" i="1" l="1"/>
  <c r="B36" i="1"/>
  <c r="A37" i="1"/>
  <c r="A38" i="1" l="1"/>
  <c r="C37" i="1"/>
  <c r="B37" i="1"/>
  <c r="A39" i="1" l="1"/>
  <c r="C38" i="1"/>
  <c r="B38" i="1"/>
  <c r="C39" i="1" l="1"/>
  <c r="B39" i="1"/>
  <c r="A40" i="1"/>
  <c r="A41" i="1" l="1"/>
  <c r="C40" i="1"/>
  <c r="B40" i="1"/>
  <c r="B41" i="1" l="1"/>
  <c r="A42" i="1"/>
  <c r="C41" i="1"/>
  <c r="C42" i="1" l="1"/>
  <c r="B42" i="1"/>
  <c r="A43" i="1"/>
  <c r="A44" i="1" l="1"/>
  <c r="C43" i="1"/>
  <c r="B43" i="1"/>
  <c r="C44" i="1" l="1"/>
  <c r="B44" i="1"/>
  <c r="A45" i="1"/>
  <c r="A46" i="1" l="1"/>
  <c r="C45" i="1"/>
  <c r="B45" i="1"/>
  <c r="A47" i="1" l="1"/>
  <c r="C46" i="1"/>
  <c r="B46" i="1"/>
  <c r="C47" i="1" l="1"/>
  <c r="B47" i="1"/>
  <c r="A48" i="1"/>
  <c r="A49" i="1" l="1"/>
  <c r="C48" i="1"/>
  <c r="B48" i="1"/>
  <c r="B49" i="1" l="1"/>
  <c r="A50" i="1"/>
  <c r="C49" i="1"/>
  <c r="C50" i="1" l="1"/>
  <c r="B50" i="1"/>
  <c r="A51" i="1"/>
  <c r="A52" i="1" l="1"/>
  <c r="C51" i="1"/>
  <c r="B51" i="1"/>
  <c r="C52" i="1" l="1"/>
  <c r="B52" i="1"/>
  <c r="A53" i="1"/>
  <c r="A54" i="1" l="1"/>
  <c r="C53" i="1"/>
  <c r="B53" i="1"/>
  <c r="A55" i="1" l="1"/>
  <c r="C54" i="1"/>
  <c r="B54" i="1"/>
  <c r="C55" i="1" l="1"/>
  <c r="B55" i="1"/>
  <c r="A56" i="1"/>
  <c r="A57" i="1" l="1"/>
  <c r="C56" i="1"/>
  <c r="B56" i="1"/>
  <c r="B57" i="1" l="1"/>
  <c r="A58" i="1"/>
  <c r="C57" i="1"/>
  <c r="C58" i="1" l="1"/>
  <c r="B58" i="1"/>
  <c r="A59" i="1"/>
  <c r="A60" i="1" l="1"/>
  <c r="C59" i="1"/>
  <c r="B59" i="1"/>
  <c r="C60" i="1" l="1"/>
  <c r="B60" i="1"/>
  <c r="A61" i="1"/>
  <c r="A62" i="1" l="1"/>
  <c r="C61" i="1"/>
  <c r="B61" i="1"/>
  <c r="A63" i="1" l="1"/>
  <c r="C62" i="1"/>
  <c r="B62" i="1"/>
  <c r="C63" i="1" l="1"/>
  <c r="B63" i="1"/>
  <c r="A64" i="1"/>
  <c r="A65" i="1" l="1"/>
  <c r="C64" i="1"/>
  <c r="B64" i="1"/>
  <c r="B65" i="1" l="1"/>
  <c r="A66" i="1"/>
  <c r="C65" i="1"/>
  <c r="C66" i="1" l="1"/>
  <c r="B66" i="1"/>
  <c r="A67" i="1"/>
  <c r="A68" i="1" l="1"/>
  <c r="C67" i="1"/>
  <c r="B67" i="1"/>
  <c r="C68" i="1" l="1"/>
  <c r="B68" i="1"/>
  <c r="A69" i="1"/>
  <c r="A70" i="1" l="1"/>
  <c r="C69" i="1"/>
  <c r="B69" i="1"/>
  <c r="A71" i="1" l="1"/>
  <c r="C70" i="1"/>
  <c r="B70" i="1"/>
  <c r="C71" i="1" l="1"/>
  <c r="B71" i="1"/>
  <c r="A72" i="1"/>
  <c r="A73" i="1" l="1"/>
  <c r="C72" i="1"/>
  <c r="B72" i="1"/>
  <c r="B73" i="1" l="1"/>
  <c r="A74" i="1"/>
  <c r="C73" i="1"/>
  <c r="C74" i="1" l="1"/>
  <c r="B74" i="1"/>
  <c r="A75" i="1"/>
  <c r="A76" i="1" l="1"/>
  <c r="C75" i="1"/>
  <c r="B75" i="1"/>
  <c r="C76" i="1" l="1"/>
  <c r="B76" i="1"/>
  <c r="A77" i="1"/>
  <c r="A78" i="1" l="1"/>
  <c r="C77" i="1"/>
  <c r="B77" i="1"/>
  <c r="A79" i="1" l="1"/>
  <c r="C78" i="1"/>
  <c r="B78" i="1"/>
  <c r="C79" i="1" l="1"/>
  <c r="B79" i="1"/>
  <c r="A80" i="1"/>
  <c r="A81" i="1" l="1"/>
  <c r="C80" i="1"/>
  <c r="B80" i="1"/>
  <c r="B81" i="1" l="1"/>
  <c r="A82" i="1"/>
  <c r="C81" i="1"/>
  <c r="C82" i="1" l="1"/>
  <c r="B82" i="1"/>
  <c r="A83" i="1"/>
  <c r="A84" i="1" l="1"/>
  <c r="C83" i="1"/>
  <c r="B83" i="1"/>
  <c r="C84" i="1" l="1"/>
  <c r="B84" i="1"/>
  <c r="A85" i="1"/>
  <c r="A86" i="1" l="1"/>
  <c r="C85" i="1"/>
  <c r="B85" i="1"/>
  <c r="A87" i="1" l="1"/>
  <c r="C86" i="1"/>
  <c r="B86" i="1"/>
  <c r="C87" i="1" l="1"/>
  <c r="B87" i="1"/>
  <c r="A88" i="1"/>
  <c r="A89" i="1" l="1"/>
  <c r="C88" i="1"/>
  <c r="B88" i="1"/>
  <c r="B89" i="1" l="1"/>
  <c r="A90" i="1"/>
  <c r="C89" i="1"/>
  <c r="C90" i="1" l="1"/>
  <c r="B90" i="1"/>
  <c r="A91" i="1"/>
  <c r="A92" i="1" l="1"/>
  <c r="C91" i="1"/>
  <c r="B91" i="1"/>
  <c r="C92" i="1" l="1"/>
  <c r="B92" i="1"/>
  <c r="A93" i="1"/>
  <c r="A94" i="1" l="1"/>
  <c r="C93" i="1"/>
  <c r="B93" i="1"/>
  <c r="A95" i="1" l="1"/>
  <c r="C94" i="1"/>
  <c r="B94" i="1"/>
  <c r="C95" i="1" l="1"/>
  <c r="B95" i="1"/>
  <c r="A96" i="1"/>
  <c r="A97" i="1" l="1"/>
  <c r="C96" i="1"/>
  <c r="B96" i="1"/>
  <c r="B97" i="1" l="1"/>
  <c r="A98" i="1"/>
  <c r="C97" i="1"/>
  <c r="C98" i="1" l="1"/>
  <c r="B98" i="1"/>
  <c r="A99" i="1"/>
  <c r="A100" i="1" l="1"/>
  <c r="C99" i="1"/>
  <c r="B99" i="1"/>
  <c r="C100" i="1" l="1"/>
  <c r="B100" i="1"/>
  <c r="A101" i="1"/>
  <c r="A102" i="1" l="1"/>
  <c r="C101" i="1"/>
  <c r="B101" i="1"/>
  <c r="A103" i="1" l="1"/>
  <c r="C102" i="1"/>
  <c r="B102" i="1"/>
  <c r="C103" i="1" l="1"/>
  <c r="B103" i="1"/>
  <c r="A104" i="1"/>
  <c r="A105" i="1" l="1"/>
  <c r="C104" i="1"/>
  <c r="B104" i="1"/>
  <c r="B105" i="1" l="1"/>
  <c r="A106" i="1"/>
  <c r="C105" i="1"/>
  <c r="C106" i="1" l="1"/>
  <c r="B106" i="1"/>
  <c r="A107" i="1"/>
  <c r="A108" i="1" l="1"/>
  <c r="C107" i="1"/>
  <c r="B107" i="1"/>
  <c r="C108" i="1" l="1"/>
  <c r="B108" i="1"/>
  <c r="A109" i="1"/>
  <c r="A110" i="1" l="1"/>
  <c r="C109" i="1"/>
  <c r="B109" i="1"/>
  <c r="A111" i="1" l="1"/>
  <c r="C110" i="1"/>
  <c r="B110" i="1"/>
  <c r="C111" i="1" l="1"/>
  <c r="B111" i="1"/>
  <c r="A112" i="1"/>
  <c r="A113" i="1" l="1"/>
  <c r="C112" i="1"/>
  <c r="B112" i="1"/>
  <c r="B113" i="1" l="1"/>
  <c r="A114" i="1"/>
  <c r="C113" i="1"/>
  <c r="C114" i="1" l="1"/>
  <c r="B114" i="1"/>
  <c r="A115" i="1"/>
  <c r="A116" i="1" l="1"/>
  <c r="C115" i="1"/>
  <c r="B115" i="1"/>
  <c r="C116" i="1" l="1"/>
  <c r="B116" i="1"/>
  <c r="A117" i="1"/>
  <c r="A118" i="1" l="1"/>
  <c r="C117" i="1"/>
  <c r="B117" i="1"/>
  <c r="A119" i="1" l="1"/>
  <c r="C118" i="1"/>
  <c r="B118" i="1"/>
  <c r="C119" i="1" l="1"/>
  <c r="B119" i="1"/>
  <c r="A120" i="1"/>
  <c r="A121" i="1" l="1"/>
  <c r="C120" i="1"/>
  <c r="B120" i="1"/>
  <c r="B121" i="1" l="1"/>
  <c r="A122" i="1"/>
  <c r="C121" i="1"/>
  <c r="C122" i="1" l="1"/>
  <c r="B122" i="1"/>
  <c r="A123" i="1"/>
  <c r="A124" i="1" l="1"/>
  <c r="C123" i="1"/>
  <c r="B123" i="1"/>
  <c r="C124" i="1" l="1"/>
  <c r="B124" i="1"/>
  <c r="A125" i="1"/>
  <c r="A126" i="1" l="1"/>
  <c r="C125" i="1"/>
  <c r="B125" i="1"/>
  <c r="A127" i="1" l="1"/>
  <c r="C126" i="1"/>
  <c r="B126" i="1"/>
  <c r="C127" i="1" l="1"/>
  <c r="B127" i="1"/>
  <c r="A128" i="1"/>
  <c r="A129" i="1" l="1"/>
  <c r="C128" i="1"/>
  <c r="B128" i="1"/>
  <c r="B129" i="1" l="1"/>
  <c r="A130" i="1"/>
  <c r="C129" i="1"/>
  <c r="C130" i="1" l="1"/>
  <c r="B130" i="1"/>
  <c r="A131" i="1"/>
  <c r="A132" i="1" l="1"/>
  <c r="C131" i="1"/>
  <c r="B131" i="1"/>
  <c r="C132" i="1" l="1"/>
  <c r="B132" i="1"/>
  <c r="A133" i="1"/>
  <c r="A134" i="1" l="1"/>
  <c r="C133" i="1"/>
  <c r="B133" i="1"/>
  <c r="A135" i="1" l="1"/>
  <c r="C134" i="1"/>
  <c r="B134" i="1"/>
  <c r="C135" i="1" l="1"/>
  <c r="B135" i="1"/>
  <c r="A136" i="1"/>
  <c r="A137" i="1" l="1"/>
  <c r="C136" i="1"/>
  <c r="B136" i="1"/>
  <c r="B137" i="1" l="1"/>
  <c r="A138" i="1"/>
  <c r="C137" i="1"/>
  <c r="C138" i="1" l="1"/>
  <c r="B138" i="1"/>
  <c r="A139" i="1"/>
  <c r="A140" i="1" l="1"/>
  <c r="C139" i="1"/>
  <c r="B139" i="1"/>
  <c r="C140" i="1" l="1"/>
  <c r="B140" i="1"/>
  <c r="A141" i="1"/>
  <c r="A142" i="1" l="1"/>
  <c r="C141" i="1"/>
  <c r="B141" i="1"/>
  <c r="A143" i="1" l="1"/>
  <c r="C142" i="1"/>
  <c r="B142" i="1"/>
  <c r="C143" i="1" l="1"/>
  <c r="B143" i="1"/>
  <c r="A144" i="1"/>
  <c r="A145" i="1" l="1"/>
  <c r="C144" i="1"/>
  <c r="B144" i="1"/>
  <c r="B145" i="1" l="1"/>
  <c r="A146" i="1"/>
  <c r="C145" i="1"/>
  <c r="C146" i="1" l="1"/>
  <c r="B146" i="1"/>
  <c r="A147" i="1"/>
  <c r="A148" i="1" l="1"/>
  <c r="C147" i="1"/>
  <c r="B147" i="1"/>
  <c r="C148" i="1" l="1"/>
  <c r="B148" i="1"/>
  <c r="A149" i="1"/>
  <c r="A150" i="1" l="1"/>
  <c r="C149" i="1"/>
  <c r="B149" i="1"/>
  <c r="A151" i="1" l="1"/>
  <c r="C150" i="1"/>
  <c r="B150" i="1"/>
  <c r="C151" i="1" l="1"/>
  <c r="B151" i="1"/>
  <c r="A152" i="1"/>
  <c r="A153" i="1" l="1"/>
  <c r="C152" i="1"/>
  <c r="B152" i="1"/>
  <c r="B153" i="1" l="1"/>
  <c r="A154" i="1"/>
  <c r="C153" i="1"/>
  <c r="C154" i="1" l="1"/>
  <c r="B154" i="1"/>
  <c r="A155" i="1"/>
  <c r="A156" i="1" l="1"/>
  <c r="C155" i="1"/>
  <c r="B155" i="1"/>
  <c r="C156" i="1" l="1"/>
  <c r="B156" i="1"/>
  <c r="A157" i="1"/>
  <c r="A158" i="1" l="1"/>
  <c r="C157" i="1"/>
  <c r="B157" i="1"/>
  <c r="A159" i="1" l="1"/>
  <c r="C158" i="1"/>
  <c r="B158" i="1"/>
  <c r="C159" i="1" l="1"/>
  <c r="B159" i="1"/>
  <c r="A160" i="1"/>
  <c r="A161" i="1" l="1"/>
  <c r="C160" i="1"/>
  <c r="B160" i="1"/>
  <c r="B161" i="1" l="1"/>
  <c r="A162" i="1"/>
  <c r="C161" i="1"/>
  <c r="C162" i="1" l="1"/>
  <c r="B162" i="1"/>
  <c r="A163" i="1"/>
  <c r="A164" i="1" l="1"/>
  <c r="C163" i="1"/>
  <c r="B163" i="1"/>
  <c r="C164" i="1" l="1"/>
  <c r="B164" i="1"/>
  <c r="A165" i="1"/>
  <c r="A166" i="1" l="1"/>
  <c r="C165" i="1"/>
  <c r="B165" i="1"/>
  <c r="A167" i="1" l="1"/>
  <c r="C166" i="1"/>
  <c r="B166" i="1"/>
  <c r="C167" i="1" l="1"/>
  <c r="B167" i="1"/>
  <c r="A168" i="1"/>
  <c r="A169" i="1" l="1"/>
  <c r="C168" i="1"/>
  <c r="B168" i="1"/>
  <c r="B169" i="1" l="1"/>
  <c r="A170" i="1"/>
  <c r="C169" i="1"/>
  <c r="C170" i="1" l="1"/>
  <c r="B170" i="1"/>
  <c r="A171" i="1"/>
  <c r="A172" i="1" l="1"/>
  <c r="C171" i="1"/>
  <c r="B171" i="1"/>
  <c r="C172" i="1" l="1"/>
  <c r="B172" i="1"/>
  <c r="A173" i="1"/>
  <c r="A174" i="1" l="1"/>
  <c r="C173" i="1"/>
  <c r="B173" i="1"/>
  <c r="B174" i="1" l="1"/>
  <c r="A175" i="1"/>
  <c r="C174" i="1"/>
  <c r="A176" i="1" l="1"/>
  <c r="C175" i="1"/>
  <c r="B175" i="1"/>
  <c r="B176" i="1" l="1"/>
  <c r="A177" i="1"/>
  <c r="C176" i="1"/>
  <c r="A178" i="1" l="1"/>
  <c r="C177" i="1"/>
  <c r="B177" i="1"/>
  <c r="B178" i="1" l="1"/>
  <c r="A179" i="1"/>
  <c r="C178" i="1"/>
  <c r="A180" i="1" l="1"/>
  <c r="C179" i="1"/>
  <c r="B179" i="1"/>
  <c r="B180" i="1" l="1"/>
  <c r="A181" i="1"/>
  <c r="C180" i="1"/>
  <c r="A182" i="1" l="1"/>
  <c r="C181" i="1"/>
  <c r="B181" i="1"/>
  <c r="B182" i="1" l="1"/>
  <c r="A183" i="1"/>
  <c r="C182" i="1"/>
  <c r="A184" i="1" l="1"/>
  <c r="C183" i="1"/>
  <c r="B183" i="1"/>
  <c r="B184" i="1" l="1"/>
  <c r="A185" i="1"/>
  <c r="C184" i="1"/>
  <c r="A186" i="1" l="1"/>
  <c r="C185" i="1"/>
  <c r="B185" i="1"/>
  <c r="B186" i="1" l="1"/>
  <c r="A187" i="1"/>
  <c r="C186" i="1"/>
  <c r="A188" i="1" l="1"/>
  <c r="C187" i="1"/>
  <c r="B187" i="1"/>
  <c r="B188" i="1" l="1"/>
  <c r="A189" i="1"/>
  <c r="C188" i="1"/>
  <c r="A190" i="1" l="1"/>
  <c r="C189" i="1"/>
  <c r="B189" i="1"/>
  <c r="B190" i="1" l="1"/>
  <c r="A191" i="1"/>
  <c r="C190" i="1"/>
  <c r="A192" i="1" l="1"/>
  <c r="C191" i="1"/>
  <c r="B191" i="1"/>
  <c r="B192" i="1" l="1"/>
  <c r="A193" i="1"/>
  <c r="C192" i="1"/>
  <c r="A194" i="1" l="1"/>
  <c r="C193" i="1"/>
  <c r="B193" i="1"/>
  <c r="B194" i="1" l="1"/>
  <c r="A195" i="1"/>
  <c r="C194" i="1"/>
  <c r="A196" i="1" l="1"/>
  <c r="C195" i="1"/>
  <c r="B195" i="1"/>
  <c r="B196" i="1" l="1"/>
  <c r="A197" i="1"/>
  <c r="C196" i="1"/>
  <c r="A198" i="1" l="1"/>
  <c r="C197" i="1"/>
  <c r="B197" i="1"/>
  <c r="B198" i="1" l="1"/>
  <c r="A199" i="1"/>
  <c r="C198" i="1"/>
  <c r="A200" i="1" l="1"/>
  <c r="C199" i="1"/>
  <c r="B199" i="1"/>
  <c r="B200" i="1" l="1"/>
  <c r="A201" i="1"/>
  <c r="C200" i="1"/>
  <c r="A202" i="1" l="1"/>
  <c r="C201" i="1"/>
  <c r="B201" i="1"/>
  <c r="B202" i="1" l="1"/>
  <c r="A203" i="1"/>
  <c r="C202" i="1"/>
  <c r="A204" i="1" l="1"/>
  <c r="C203" i="1"/>
  <c r="B203" i="1"/>
  <c r="B204" i="1" l="1"/>
  <c r="A205" i="1"/>
  <c r="C204" i="1"/>
  <c r="A206" i="1" l="1"/>
  <c r="C205" i="1"/>
  <c r="B205" i="1"/>
  <c r="B206" i="1" l="1"/>
  <c r="A207" i="1"/>
  <c r="C206" i="1"/>
  <c r="A208" i="1" l="1"/>
  <c r="C207" i="1"/>
  <c r="B207" i="1"/>
  <c r="B208" i="1" l="1"/>
  <c r="A209" i="1"/>
  <c r="C208" i="1"/>
  <c r="A210" i="1" l="1"/>
  <c r="C209" i="1"/>
  <c r="B209" i="1"/>
  <c r="B210" i="1" l="1"/>
  <c r="A211" i="1"/>
  <c r="C210" i="1"/>
  <c r="A212" i="1" l="1"/>
  <c r="C211" i="1"/>
  <c r="B211" i="1"/>
  <c r="B212" i="1" l="1"/>
  <c r="A213" i="1"/>
  <c r="C212" i="1"/>
  <c r="A214" i="1" l="1"/>
  <c r="C213" i="1"/>
  <c r="B213" i="1"/>
  <c r="B214" i="1" l="1"/>
  <c r="A215" i="1"/>
  <c r="C214" i="1"/>
  <c r="A216" i="1" l="1"/>
  <c r="C215" i="1"/>
  <c r="B215" i="1"/>
  <c r="B216" i="1" l="1"/>
  <c r="A217" i="1"/>
  <c r="C216" i="1"/>
  <c r="A218" i="1" l="1"/>
  <c r="C217" i="1"/>
  <c r="B217" i="1"/>
  <c r="B218" i="1" l="1"/>
  <c r="A219" i="1"/>
  <c r="C218" i="1"/>
  <c r="A220" i="1" l="1"/>
  <c r="C219" i="1"/>
  <c r="B219" i="1"/>
  <c r="B220" i="1" l="1"/>
  <c r="A221" i="1"/>
  <c r="C220" i="1"/>
  <c r="A222" i="1" l="1"/>
  <c r="C221" i="1"/>
  <c r="B221" i="1"/>
  <c r="B222" i="1" l="1"/>
  <c r="A223" i="1"/>
  <c r="C222" i="1"/>
  <c r="A224" i="1" l="1"/>
  <c r="C223" i="1"/>
  <c r="B223" i="1"/>
  <c r="B224" i="1" l="1"/>
  <c r="A225" i="1"/>
  <c r="C224" i="1"/>
  <c r="A226" i="1" l="1"/>
  <c r="C225" i="1"/>
  <c r="B225" i="1"/>
  <c r="B226" i="1" l="1"/>
  <c r="A227" i="1"/>
  <c r="C226" i="1"/>
  <c r="A228" i="1" l="1"/>
  <c r="C227" i="1"/>
  <c r="B227" i="1"/>
  <c r="B228" i="1" l="1"/>
  <c r="A229" i="1"/>
  <c r="C228" i="1"/>
  <c r="A230" i="1" l="1"/>
  <c r="C229" i="1"/>
  <c r="B229" i="1"/>
  <c r="B230" i="1" l="1"/>
  <c r="A231" i="1"/>
  <c r="C230" i="1"/>
  <c r="A232" i="1" l="1"/>
  <c r="C231" i="1"/>
  <c r="B231" i="1"/>
  <c r="B232" i="1" l="1"/>
  <c r="A233" i="1"/>
  <c r="C232" i="1"/>
  <c r="A234" i="1" l="1"/>
  <c r="C233" i="1"/>
  <c r="B233" i="1"/>
  <c r="B234" i="1" l="1"/>
  <c r="A235" i="1"/>
  <c r="C234" i="1"/>
  <c r="A236" i="1" l="1"/>
  <c r="C235" i="1"/>
  <c r="B235" i="1"/>
  <c r="B236" i="1" l="1"/>
  <c r="A237" i="1"/>
  <c r="C236" i="1"/>
  <c r="A238" i="1" l="1"/>
  <c r="C237" i="1"/>
  <c r="B237" i="1"/>
  <c r="B238" i="1" l="1"/>
  <c r="A239" i="1"/>
  <c r="C238" i="1"/>
  <c r="A240" i="1" l="1"/>
  <c r="C239" i="1"/>
  <c r="B239" i="1"/>
  <c r="B240" i="1" l="1"/>
  <c r="A241" i="1"/>
  <c r="C240" i="1"/>
  <c r="A242" i="1" l="1"/>
  <c r="C241" i="1"/>
  <c r="B241" i="1"/>
  <c r="B242" i="1" l="1"/>
  <c r="A243" i="1"/>
  <c r="C242" i="1"/>
  <c r="A244" i="1" l="1"/>
  <c r="C243" i="1"/>
  <c r="B243" i="1"/>
  <c r="B244" i="1" l="1"/>
  <c r="A245" i="1"/>
  <c r="C244" i="1"/>
  <c r="A246" i="1" l="1"/>
  <c r="C245" i="1"/>
  <c r="B245" i="1"/>
  <c r="B246" i="1" l="1"/>
  <c r="A247" i="1"/>
  <c r="C246" i="1"/>
  <c r="A248" i="1" l="1"/>
  <c r="C247" i="1"/>
  <c r="B247" i="1"/>
  <c r="B248" i="1" l="1"/>
  <c r="A249" i="1"/>
  <c r="C248" i="1"/>
  <c r="A250" i="1" l="1"/>
  <c r="C249" i="1"/>
  <c r="B249" i="1"/>
  <c r="B250" i="1" l="1"/>
  <c r="A251" i="1"/>
  <c r="C250" i="1"/>
  <c r="A252" i="1" l="1"/>
  <c r="C251" i="1"/>
  <c r="B251" i="1"/>
  <c r="B252" i="1" l="1"/>
  <c r="A253" i="1"/>
  <c r="C252" i="1"/>
  <c r="A254" i="1" l="1"/>
  <c r="C253" i="1"/>
  <c r="B253" i="1"/>
  <c r="B254" i="1" l="1"/>
  <c r="A255" i="1"/>
  <c r="C254" i="1"/>
  <c r="A256" i="1" l="1"/>
  <c r="C255" i="1"/>
  <c r="B255" i="1"/>
  <c r="B256" i="1" l="1"/>
  <c r="A257" i="1"/>
  <c r="C256" i="1"/>
  <c r="A258" i="1" l="1"/>
  <c r="C257" i="1"/>
  <c r="B257" i="1"/>
  <c r="B258" i="1" l="1"/>
  <c r="A259" i="1"/>
  <c r="C258" i="1"/>
  <c r="A260" i="1" l="1"/>
  <c r="C259" i="1"/>
  <c r="B259" i="1"/>
  <c r="B260" i="1" l="1"/>
  <c r="A261" i="1"/>
  <c r="C260" i="1"/>
  <c r="A262" i="1" l="1"/>
  <c r="C261" i="1"/>
  <c r="B261" i="1"/>
  <c r="B262" i="1" l="1"/>
  <c r="A263" i="1"/>
  <c r="C262" i="1"/>
  <c r="A264" i="1" l="1"/>
  <c r="C263" i="1"/>
  <c r="B263" i="1"/>
  <c r="B264" i="1" l="1"/>
  <c r="A265" i="1"/>
  <c r="C264" i="1"/>
  <c r="A266" i="1" l="1"/>
  <c r="C265" i="1"/>
  <c r="B265" i="1"/>
  <c r="B266" i="1" l="1"/>
  <c r="A267" i="1"/>
  <c r="C266" i="1"/>
  <c r="A268" i="1" l="1"/>
  <c r="C267" i="1"/>
  <c r="B267" i="1"/>
  <c r="B268" i="1" l="1"/>
  <c r="A269" i="1"/>
  <c r="C268" i="1"/>
  <c r="A270" i="1" l="1"/>
  <c r="C269" i="1"/>
  <c r="B269" i="1"/>
  <c r="B270" i="1" l="1"/>
  <c r="A271" i="1"/>
  <c r="C270" i="1"/>
  <c r="A272" i="1" l="1"/>
  <c r="C271" i="1"/>
  <c r="B271" i="1"/>
  <c r="B272" i="1" l="1"/>
  <c r="A273" i="1"/>
  <c r="C272" i="1"/>
  <c r="A274" i="1" l="1"/>
  <c r="C273" i="1"/>
  <c r="B273" i="1"/>
  <c r="B274" i="1" l="1"/>
  <c r="A275" i="1"/>
  <c r="C274" i="1"/>
  <c r="A276" i="1" l="1"/>
  <c r="C275" i="1"/>
  <c r="B275" i="1"/>
  <c r="B276" i="1" l="1"/>
  <c r="A277" i="1"/>
  <c r="C276" i="1"/>
  <c r="A278" i="1" l="1"/>
  <c r="C277" i="1"/>
  <c r="B277" i="1"/>
  <c r="B278" i="1" l="1"/>
  <c r="A279" i="1"/>
  <c r="C278" i="1"/>
  <c r="A280" i="1" l="1"/>
  <c r="C279" i="1"/>
  <c r="B279" i="1"/>
  <c r="B280" i="1" l="1"/>
  <c r="A281" i="1"/>
  <c r="C280" i="1"/>
  <c r="A282" i="1" l="1"/>
  <c r="C281" i="1"/>
  <c r="B281" i="1"/>
  <c r="B282" i="1" l="1"/>
  <c r="A283" i="1"/>
  <c r="C282" i="1"/>
  <c r="A284" i="1" l="1"/>
  <c r="C283" i="1"/>
  <c r="B283" i="1"/>
  <c r="B284" i="1" l="1"/>
  <c r="A285" i="1"/>
  <c r="C284" i="1"/>
  <c r="A286" i="1" l="1"/>
  <c r="C285" i="1"/>
  <c r="B285" i="1"/>
  <c r="B286" i="1" l="1"/>
  <c r="A287" i="1"/>
  <c r="C286" i="1"/>
  <c r="A288" i="1" l="1"/>
  <c r="C287" i="1"/>
  <c r="B287" i="1"/>
  <c r="B288" i="1" l="1"/>
  <c r="A289" i="1"/>
  <c r="C288" i="1"/>
  <c r="A290" i="1" l="1"/>
  <c r="C289" i="1"/>
  <c r="B289" i="1"/>
  <c r="B290" i="1" l="1"/>
  <c r="A291" i="1"/>
  <c r="C290" i="1"/>
  <c r="A292" i="1" l="1"/>
  <c r="C291" i="1"/>
  <c r="B291" i="1"/>
  <c r="B292" i="1" l="1"/>
  <c r="A293" i="1"/>
  <c r="C292" i="1"/>
  <c r="A294" i="1" l="1"/>
  <c r="C293" i="1"/>
  <c r="B293" i="1"/>
  <c r="B294" i="1" l="1"/>
  <c r="A295" i="1"/>
  <c r="C294" i="1"/>
  <c r="A296" i="1" l="1"/>
  <c r="C295" i="1"/>
  <c r="B295" i="1"/>
  <c r="B296" i="1" l="1"/>
  <c r="A297" i="1"/>
  <c r="C296" i="1"/>
  <c r="A298" i="1" l="1"/>
  <c r="C297" i="1"/>
  <c r="B297" i="1"/>
  <c r="B298" i="1" l="1"/>
  <c r="A299" i="1"/>
  <c r="C298" i="1"/>
  <c r="A300" i="1" l="1"/>
  <c r="C299" i="1"/>
  <c r="B299" i="1"/>
  <c r="B300" i="1" l="1"/>
  <c r="A301" i="1"/>
  <c r="C300" i="1"/>
  <c r="A302" i="1" l="1"/>
  <c r="C301" i="1"/>
  <c r="B301" i="1"/>
  <c r="B302" i="1" l="1"/>
  <c r="A303" i="1"/>
  <c r="C302" i="1"/>
  <c r="A304" i="1" l="1"/>
  <c r="C303" i="1"/>
  <c r="B303" i="1"/>
  <c r="B304" i="1" l="1"/>
  <c r="A305" i="1"/>
  <c r="C304" i="1"/>
  <c r="A306" i="1" l="1"/>
  <c r="C305" i="1"/>
  <c r="B305" i="1"/>
  <c r="B306" i="1" l="1"/>
  <c r="A307" i="1"/>
  <c r="C306" i="1"/>
  <c r="A308" i="1" l="1"/>
  <c r="C307" i="1"/>
  <c r="B307" i="1"/>
  <c r="B308" i="1" l="1"/>
  <c r="A309" i="1"/>
  <c r="C308" i="1"/>
  <c r="A310" i="1" l="1"/>
  <c r="C309" i="1"/>
  <c r="B309" i="1"/>
  <c r="B310" i="1" l="1"/>
  <c r="A311" i="1"/>
  <c r="C310" i="1"/>
  <c r="A312" i="1" l="1"/>
  <c r="C311" i="1"/>
  <c r="B311" i="1"/>
  <c r="B312" i="1" l="1"/>
  <c r="A313" i="1"/>
  <c r="C312" i="1"/>
  <c r="A314" i="1" l="1"/>
  <c r="C313" i="1"/>
  <c r="B313" i="1"/>
  <c r="B314" i="1" l="1"/>
  <c r="A315" i="1"/>
  <c r="C314" i="1"/>
  <c r="A316" i="1" l="1"/>
  <c r="C315" i="1"/>
  <c r="B315" i="1"/>
  <c r="B316" i="1" l="1"/>
  <c r="A317" i="1"/>
  <c r="C316" i="1"/>
  <c r="A318" i="1" l="1"/>
  <c r="C317" i="1"/>
  <c r="B317" i="1"/>
  <c r="B318" i="1" l="1"/>
  <c r="A319" i="1"/>
  <c r="C318" i="1"/>
  <c r="A320" i="1" l="1"/>
  <c r="C319" i="1"/>
  <c r="B319" i="1"/>
  <c r="B320" i="1" l="1"/>
  <c r="A321" i="1"/>
  <c r="C320" i="1"/>
  <c r="A322" i="1" l="1"/>
  <c r="C321" i="1"/>
  <c r="B321" i="1"/>
  <c r="B322" i="1" l="1"/>
  <c r="A323" i="1"/>
  <c r="C322" i="1"/>
  <c r="A324" i="1" l="1"/>
  <c r="C323" i="1"/>
  <c r="B323" i="1"/>
  <c r="B324" i="1" l="1"/>
  <c r="A325" i="1"/>
  <c r="C324" i="1"/>
  <c r="A326" i="1" l="1"/>
  <c r="C325" i="1"/>
  <c r="B325" i="1"/>
  <c r="B326" i="1" l="1"/>
  <c r="A327" i="1"/>
  <c r="C326" i="1"/>
  <c r="A328" i="1" l="1"/>
  <c r="C327" i="1"/>
  <c r="B327" i="1"/>
  <c r="B328" i="1" l="1"/>
  <c r="A329" i="1"/>
  <c r="C328" i="1"/>
  <c r="A330" i="1" l="1"/>
  <c r="C329" i="1"/>
  <c r="B329" i="1"/>
  <c r="B330" i="1" l="1"/>
  <c r="A331" i="1"/>
  <c r="C330" i="1"/>
  <c r="A332" i="1" l="1"/>
  <c r="C331" i="1"/>
  <c r="B331" i="1"/>
  <c r="B332" i="1" l="1"/>
  <c r="A333" i="1"/>
  <c r="C332" i="1"/>
  <c r="A334" i="1" l="1"/>
  <c r="C333" i="1"/>
  <c r="B333" i="1"/>
  <c r="B334" i="1" l="1"/>
  <c r="A335" i="1"/>
  <c r="C334" i="1"/>
  <c r="A336" i="1" l="1"/>
  <c r="C335" i="1"/>
  <c r="B335" i="1"/>
  <c r="B336" i="1" l="1"/>
  <c r="A337" i="1"/>
  <c r="C336" i="1"/>
  <c r="A338" i="1" l="1"/>
  <c r="C337" i="1"/>
  <c r="B337" i="1"/>
  <c r="B338" i="1" l="1"/>
  <c r="A339" i="1"/>
  <c r="C338" i="1"/>
  <c r="A340" i="1" l="1"/>
  <c r="C339" i="1"/>
  <c r="B339" i="1"/>
  <c r="B340" i="1" l="1"/>
  <c r="A341" i="1"/>
  <c r="C340" i="1"/>
  <c r="A342" i="1" l="1"/>
  <c r="C341" i="1"/>
  <c r="B341" i="1"/>
  <c r="B342" i="1" l="1"/>
  <c r="A343" i="1"/>
  <c r="C342" i="1"/>
  <c r="A344" i="1" l="1"/>
  <c r="C343" i="1"/>
  <c r="B343" i="1"/>
  <c r="B344" i="1" l="1"/>
  <c r="A345" i="1"/>
  <c r="C344" i="1"/>
  <c r="A346" i="1" l="1"/>
  <c r="C345" i="1"/>
  <c r="B345" i="1"/>
  <c r="B346" i="1" l="1"/>
  <c r="A347" i="1"/>
  <c r="C346" i="1"/>
  <c r="A348" i="1" l="1"/>
  <c r="C347" i="1"/>
  <c r="B347" i="1"/>
  <c r="B348" i="1" l="1"/>
  <c r="A349" i="1"/>
  <c r="C348" i="1"/>
  <c r="A350" i="1" l="1"/>
  <c r="C349" i="1"/>
  <c r="B349" i="1"/>
  <c r="B350" i="1" l="1"/>
  <c r="A351" i="1"/>
  <c r="C350" i="1"/>
  <c r="A352" i="1" l="1"/>
  <c r="C351" i="1"/>
  <c r="B351" i="1"/>
  <c r="B352" i="1" l="1"/>
  <c r="A353" i="1"/>
  <c r="C352" i="1"/>
  <c r="A354" i="1" l="1"/>
  <c r="C353" i="1"/>
  <c r="B353" i="1"/>
  <c r="B354" i="1" l="1"/>
  <c r="A355" i="1"/>
  <c r="C354" i="1"/>
  <c r="A356" i="1" l="1"/>
  <c r="C355" i="1"/>
  <c r="B355" i="1"/>
  <c r="B356" i="1" l="1"/>
  <c r="A357" i="1"/>
  <c r="C356" i="1"/>
  <c r="A358" i="1" l="1"/>
  <c r="C357" i="1"/>
  <c r="B357" i="1"/>
  <c r="B358" i="1" l="1"/>
  <c r="A359" i="1"/>
  <c r="C358" i="1"/>
  <c r="A360" i="1" l="1"/>
  <c r="C359" i="1"/>
  <c r="B359" i="1"/>
  <c r="B360" i="1" l="1"/>
  <c r="A361" i="1"/>
  <c r="C360" i="1"/>
  <c r="A362" i="1" l="1"/>
  <c r="C361" i="1"/>
  <c r="B361" i="1"/>
  <c r="B362" i="1" l="1"/>
  <c r="A363" i="1"/>
  <c r="C362" i="1"/>
  <c r="A364" i="1" l="1"/>
  <c r="C363" i="1"/>
  <c r="B363" i="1"/>
  <c r="B364" i="1" l="1"/>
  <c r="A365" i="1"/>
  <c r="C364" i="1"/>
  <c r="A366" i="1" l="1"/>
  <c r="C365" i="1"/>
  <c r="B365" i="1"/>
  <c r="B366" i="1" l="1"/>
  <c r="A367" i="1"/>
  <c r="C366" i="1"/>
  <c r="A368" i="1" l="1"/>
  <c r="C367" i="1"/>
  <c r="B367" i="1"/>
  <c r="B368" i="1" l="1"/>
  <c r="A369" i="1"/>
  <c r="C368" i="1"/>
  <c r="A370" i="1" l="1"/>
  <c r="C369" i="1"/>
  <c r="B369" i="1"/>
  <c r="B370" i="1" l="1"/>
  <c r="A371" i="1"/>
  <c r="C370" i="1"/>
  <c r="A372" i="1" l="1"/>
  <c r="C371" i="1"/>
  <c r="B371" i="1"/>
  <c r="B372" i="1" l="1"/>
  <c r="A373" i="1"/>
  <c r="C372" i="1"/>
  <c r="A374" i="1" l="1"/>
  <c r="C373" i="1"/>
  <c r="B373" i="1"/>
  <c r="B374" i="1" l="1"/>
  <c r="A375" i="1"/>
  <c r="C374" i="1"/>
  <c r="A376" i="1" l="1"/>
  <c r="C375" i="1"/>
  <c r="B375" i="1"/>
  <c r="B376" i="1" l="1"/>
  <c r="A377" i="1"/>
  <c r="C376" i="1"/>
  <c r="A378" i="1" l="1"/>
  <c r="C377" i="1"/>
  <c r="B377" i="1"/>
  <c r="B378" i="1" l="1"/>
  <c r="A379" i="1"/>
  <c r="C378" i="1"/>
  <c r="A380" i="1" l="1"/>
  <c r="C379" i="1"/>
  <c r="B379" i="1"/>
  <c r="B380" i="1" l="1"/>
  <c r="A381" i="1"/>
  <c r="C380" i="1"/>
  <c r="A382" i="1" l="1"/>
  <c r="C381" i="1"/>
  <c r="B381" i="1"/>
  <c r="B382" i="1" l="1"/>
  <c r="A383" i="1"/>
  <c r="C382" i="1"/>
  <c r="A384" i="1" l="1"/>
  <c r="C383" i="1"/>
  <c r="B383" i="1"/>
  <c r="B384" i="1" l="1"/>
  <c r="A385" i="1"/>
  <c r="C384" i="1"/>
  <c r="A386" i="1" l="1"/>
  <c r="C385" i="1"/>
  <c r="B385" i="1"/>
  <c r="B386" i="1" l="1"/>
  <c r="A387" i="1"/>
  <c r="C386" i="1"/>
  <c r="A388" i="1" l="1"/>
  <c r="C387" i="1"/>
  <c r="B387" i="1"/>
  <c r="B388" i="1" l="1"/>
  <c r="A389" i="1"/>
  <c r="C388" i="1"/>
  <c r="A390" i="1" l="1"/>
  <c r="C389" i="1"/>
  <c r="B389" i="1"/>
  <c r="B390" i="1" l="1"/>
  <c r="A391" i="1"/>
  <c r="C390" i="1"/>
  <c r="A392" i="1" l="1"/>
  <c r="C391" i="1"/>
  <c r="B391" i="1"/>
  <c r="B392" i="1" l="1"/>
  <c r="A393" i="1"/>
  <c r="C392" i="1"/>
  <c r="A394" i="1" l="1"/>
  <c r="C393" i="1"/>
  <c r="B393" i="1"/>
  <c r="B394" i="1" l="1"/>
  <c r="A395" i="1"/>
  <c r="C394" i="1"/>
  <c r="A396" i="1" l="1"/>
  <c r="C395" i="1"/>
  <c r="B395" i="1"/>
  <c r="B396" i="1" l="1"/>
  <c r="A397" i="1"/>
  <c r="C396" i="1"/>
  <c r="A398" i="1" l="1"/>
  <c r="C397" i="1"/>
  <c r="B397" i="1"/>
  <c r="B398" i="1" l="1"/>
  <c r="A399" i="1"/>
  <c r="C398" i="1"/>
  <c r="A400" i="1" l="1"/>
  <c r="C399" i="1"/>
  <c r="B399" i="1"/>
  <c r="B400" i="1" l="1"/>
  <c r="A401" i="1"/>
  <c r="C400" i="1"/>
  <c r="A402" i="1" l="1"/>
  <c r="C401" i="1"/>
  <c r="B401" i="1"/>
  <c r="B402" i="1" l="1"/>
  <c r="A403" i="1"/>
  <c r="C402" i="1"/>
  <c r="A404" i="1" l="1"/>
  <c r="C403" i="1"/>
  <c r="B403" i="1"/>
  <c r="B404" i="1" l="1"/>
  <c r="A405" i="1"/>
  <c r="C404" i="1"/>
  <c r="A406" i="1" l="1"/>
  <c r="C405" i="1"/>
  <c r="B405" i="1"/>
  <c r="B406" i="1" l="1"/>
  <c r="A407" i="1"/>
  <c r="C406" i="1"/>
  <c r="A408" i="1" l="1"/>
  <c r="C407" i="1"/>
  <c r="B407" i="1"/>
  <c r="B408" i="1" l="1"/>
  <c r="A409" i="1"/>
  <c r="C408" i="1"/>
  <c r="A410" i="1" l="1"/>
  <c r="C409" i="1"/>
  <c r="B409" i="1"/>
  <c r="B410" i="1" l="1"/>
  <c r="A411" i="1"/>
  <c r="C410" i="1"/>
  <c r="A412" i="1" l="1"/>
  <c r="C411" i="1"/>
  <c r="B411" i="1"/>
  <c r="B412" i="1" l="1"/>
  <c r="A413" i="1"/>
  <c r="C412" i="1"/>
  <c r="A414" i="1" l="1"/>
  <c r="C413" i="1"/>
  <c r="B413" i="1"/>
  <c r="B414" i="1" l="1"/>
  <c r="A415" i="1"/>
  <c r="C414" i="1"/>
  <c r="A416" i="1" l="1"/>
  <c r="C415" i="1"/>
  <c r="B415" i="1"/>
  <c r="B416" i="1" l="1"/>
  <c r="A417" i="1"/>
  <c r="C416" i="1"/>
  <c r="A418" i="1" l="1"/>
  <c r="C417" i="1"/>
  <c r="B417" i="1"/>
  <c r="B418" i="1" l="1"/>
  <c r="A419" i="1"/>
  <c r="C418" i="1"/>
  <c r="A420" i="1" l="1"/>
  <c r="C419" i="1"/>
  <c r="B419" i="1"/>
  <c r="B420" i="1" l="1"/>
  <c r="A421" i="1"/>
  <c r="C420" i="1"/>
  <c r="A422" i="1" l="1"/>
  <c r="C421" i="1"/>
  <c r="B421" i="1"/>
  <c r="B422" i="1" l="1"/>
  <c r="A423" i="1"/>
  <c r="C422" i="1"/>
  <c r="A424" i="1" l="1"/>
  <c r="C423" i="1"/>
  <c r="B423" i="1"/>
  <c r="B424" i="1" l="1"/>
  <c r="A425" i="1"/>
  <c r="C424" i="1"/>
  <c r="A426" i="1" l="1"/>
  <c r="C425" i="1"/>
  <c r="B425" i="1"/>
  <c r="B426" i="1" l="1"/>
  <c r="A427" i="1"/>
  <c r="C426" i="1"/>
  <c r="A428" i="1" l="1"/>
  <c r="C427" i="1"/>
  <c r="B427" i="1"/>
  <c r="B428" i="1" l="1"/>
  <c r="A429" i="1"/>
  <c r="C428" i="1"/>
  <c r="A430" i="1" l="1"/>
  <c r="C429" i="1"/>
  <c r="B429" i="1"/>
  <c r="B430" i="1" l="1"/>
  <c r="A431" i="1"/>
  <c r="C430" i="1"/>
  <c r="A432" i="1" l="1"/>
  <c r="C431" i="1"/>
  <c r="B431" i="1"/>
  <c r="B432" i="1" l="1"/>
  <c r="A433" i="1"/>
  <c r="C432" i="1"/>
  <c r="A434" i="1" l="1"/>
  <c r="C433" i="1"/>
  <c r="B433" i="1"/>
  <c r="B434" i="1" l="1"/>
  <c r="A435" i="1"/>
  <c r="C434" i="1"/>
  <c r="A436" i="1" l="1"/>
  <c r="C435" i="1"/>
  <c r="B435" i="1"/>
  <c r="B436" i="1" l="1"/>
  <c r="A437" i="1"/>
  <c r="C436" i="1"/>
  <c r="A438" i="1" l="1"/>
  <c r="C437" i="1"/>
  <c r="B437" i="1"/>
  <c r="B438" i="1" l="1"/>
  <c r="A439" i="1"/>
  <c r="C438" i="1"/>
  <c r="A440" i="1" l="1"/>
  <c r="C439" i="1"/>
  <c r="B439" i="1"/>
  <c r="B440" i="1" l="1"/>
  <c r="A441" i="1"/>
  <c r="C440" i="1"/>
  <c r="A442" i="1" l="1"/>
  <c r="C441" i="1"/>
  <c r="B441" i="1"/>
  <c r="B442" i="1" l="1"/>
  <c r="A443" i="1"/>
  <c r="C442" i="1"/>
  <c r="A444" i="1" l="1"/>
  <c r="C443" i="1"/>
  <c r="B443" i="1"/>
  <c r="B444" i="1" l="1"/>
  <c r="A445" i="1"/>
  <c r="C444" i="1"/>
  <c r="A446" i="1" l="1"/>
  <c r="C445" i="1"/>
  <c r="B445" i="1"/>
  <c r="B446" i="1" l="1"/>
  <c r="A447" i="1"/>
  <c r="C446" i="1"/>
  <c r="A448" i="1" l="1"/>
  <c r="C447" i="1"/>
  <c r="B447" i="1"/>
  <c r="B448" i="1" l="1"/>
  <c r="A449" i="1"/>
  <c r="C448" i="1"/>
  <c r="A450" i="1" l="1"/>
  <c r="C449" i="1"/>
  <c r="B449" i="1"/>
  <c r="B450" i="1" l="1"/>
  <c r="A451" i="1"/>
  <c r="C450" i="1"/>
  <c r="A452" i="1" l="1"/>
  <c r="C451" i="1"/>
  <c r="B451" i="1"/>
  <c r="B452" i="1" l="1"/>
  <c r="A453" i="1"/>
  <c r="C452" i="1"/>
  <c r="A454" i="1" l="1"/>
  <c r="C453" i="1"/>
  <c r="B453" i="1"/>
  <c r="B454" i="1" l="1"/>
  <c r="A455" i="1"/>
  <c r="C454" i="1"/>
  <c r="A456" i="1" l="1"/>
  <c r="C455" i="1"/>
  <c r="B455" i="1"/>
  <c r="B456" i="1" l="1"/>
  <c r="A457" i="1"/>
  <c r="C456" i="1"/>
  <c r="A458" i="1" l="1"/>
  <c r="C457" i="1"/>
  <c r="B457" i="1"/>
  <c r="B458" i="1" l="1"/>
  <c r="A459" i="1"/>
  <c r="C458" i="1"/>
  <c r="A460" i="1" l="1"/>
  <c r="C459" i="1"/>
  <c r="B459" i="1"/>
  <c r="B460" i="1" l="1"/>
  <c r="A461" i="1"/>
  <c r="C460" i="1"/>
  <c r="A462" i="1" l="1"/>
  <c r="C461" i="1"/>
  <c r="B461" i="1"/>
  <c r="B462" i="1" l="1"/>
  <c r="A463" i="1"/>
  <c r="C462" i="1"/>
  <c r="A464" i="1" l="1"/>
  <c r="C463" i="1"/>
  <c r="B463" i="1"/>
  <c r="B464" i="1" l="1"/>
  <c r="A465" i="1"/>
  <c r="C464" i="1"/>
  <c r="A466" i="1" l="1"/>
  <c r="C465" i="1"/>
  <c r="B465" i="1"/>
  <c r="B466" i="1" l="1"/>
  <c r="A467" i="1"/>
  <c r="C466" i="1"/>
  <c r="A468" i="1" l="1"/>
  <c r="C467" i="1"/>
  <c r="B467" i="1"/>
  <c r="B468" i="1" l="1"/>
  <c r="A469" i="1"/>
  <c r="C468" i="1"/>
  <c r="A470" i="1" l="1"/>
  <c r="C469" i="1"/>
  <c r="B469" i="1"/>
  <c r="B470" i="1" l="1"/>
  <c r="A471" i="1"/>
  <c r="C470" i="1"/>
  <c r="A472" i="1" l="1"/>
  <c r="C471" i="1"/>
  <c r="B471" i="1"/>
  <c r="B472" i="1" l="1"/>
  <c r="A473" i="1"/>
  <c r="C472" i="1"/>
  <c r="A474" i="1" l="1"/>
  <c r="C473" i="1"/>
  <c r="B473" i="1"/>
  <c r="B474" i="1" l="1"/>
  <c r="A475" i="1"/>
  <c r="C474" i="1"/>
  <c r="A476" i="1" l="1"/>
  <c r="C475" i="1"/>
  <c r="B475" i="1"/>
  <c r="B476" i="1" l="1"/>
  <c r="A477" i="1"/>
  <c r="C476" i="1"/>
  <c r="A478" i="1" l="1"/>
  <c r="C477" i="1"/>
  <c r="B477" i="1"/>
  <c r="B478" i="1" l="1"/>
  <c r="A479" i="1"/>
  <c r="C478" i="1"/>
  <c r="A480" i="1" l="1"/>
  <c r="C479" i="1"/>
  <c r="B479" i="1"/>
  <c r="B480" i="1" l="1"/>
  <c r="A481" i="1"/>
  <c r="C480" i="1"/>
  <c r="A482" i="1" l="1"/>
  <c r="C481" i="1"/>
  <c r="B481" i="1"/>
  <c r="B482" i="1" l="1"/>
  <c r="A483" i="1"/>
  <c r="C482" i="1"/>
  <c r="A484" i="1" l="1"/>
  <c r="C483" i="1"/>
  <c r="B483" i="1"/>
  <c r="B484" i="1" l="1"/>
  <c r="A485" i="1"/>
  <c r="C484" i="1"/>
  <c r="A486" i="1" l="1"/>
  <c r="C485" i="1"/>
  <c r="B485" i="1"/>
  <c r="B486" i="1" l="1"/>
  <c r="A487" i="1"/>
  <c r="C486" i="1"/>
  <c r="A488" i="1" l="1"/>
  <c r="C487" i="1"/>
  <c r="B487" i="1"/>
  <c r="B488" i="1" l="1"/>
  <c r="A489" i="1"/>
  <c r="C488" i="1"/>
  <c r="A490" i="1" l="1"/>
  <c r="C489" i="1"/>
  <c r="B489" i="1"/>
  <c r="B490" i="1" l="1"/>
  <c r="A491" i="1"/>
  <c r="C490" i="1"/>
  <c r="A492" i="1" l="1"/>
  <c r="C491" i="1"/>
  <c r="B491" i="1"/>
  <c r="B492" i="1" l="1"/>
  <c r="A493" i="1"/>
  <c r="C492" i="1"/>
  <c r="A494" i="1" l="1"/>
  <c r="C493" i="1"/>
  <c r="B493" i="1"/>
  <c r="B494" i="1" l="1"/>
  <c r="A495" i="1"/>
  <c r="C494" i="1"/>
  <c r="A496" i="1" l="1"/>
  <c r="C495" i="1"/>
  <c r="B495" i="1"/>
  <c r="B496" i="1" l="1"/>
  <c r="A497" i="1"/>
  <c r="C496" i="1"/>
  <c r="A498" i="1" l="1"/>
  <c r="C497" i="1"/>
  <c r="B497" i="1"/>
  <c r="B498" i="1" l="1"/>
  <c r="A499" i="1"/>
  <c r="C498" i="1"/>
  <c r="A500" i="1" l="1"/>
  <c r="C499" i="1"/>
  <c r="B499" i="1"/>
  <c r="B500" i="1" l="1"/>
  <c r="A501" i="1"/>
  <c r="C500" i="1"/>
  <c r="A502" i="1" l="1"/>
  <c r="C501" i="1"/>
  <c r="B501" i="1"/>
  <c r="B502" i="1" l="1"/>
  <c r="A503" i="1"/>
  <c r="C502" i="1"/>
  <c r="A504" i="1" l="1"/>
  <c r="C503" i="1"/>
  <c r="B503" i="1"/>
  <c r="B504" i="1" l="1"/>
  <c r="A505" i="1"/>
  <c r="C504" i="1"/>
  <c r="A506" i="1" l="1"/>
  <c r="C505" i="1"/>
  <c r="B505" i="1"/>
  <c r="B506" i="1" l="1"/>
  <c r="A507" i="1"/>
  <c r="C506" i="1"/>
  <c r="A508" i="1" l="1"/>
  <c r="C507" i="1"/>
  <c r="B507" i="1"/>
  <c r="B508" i="1" l="1"/>
  <c r="A509" i="1"/>
  <c r="C508" i="1"/>
  <c r="A510" i="1" l="1"/>
  <c r="C509" i="1"/>
  <c r="B509" i="1"/>
  <c r="B510" i="1" l="1"/>
  <c r="A511" i="1"/>
  <c r="C510" i="1"/>
  <c r="A512" i="1" l="1"/>
  <c r="C511" i="1"/>
  <c r="B511" i="1"/>
  <c r="B512" i="1" l="1"/>
  <c r="A513" i="1"/>
  <c r="C512" i="1"/>
  <c r="A514" i="1" l="1"/>
  <c r="C513" i="1"/>
  <c r="B513" i="1"/>
  <c r="B514" i="1" l="1"/>
  <c r="A515" i="1"/>
  <c r="C514" i="1"/>
  <c r="A516" i="1" l="1"/>
  <c r="C515" i="1"/>
  <c r="B515" i="1"/>
  <c r="B516" i="1" l="1"/>
  <c r="A517" i="1"/>
  <c r="C516" i="1"/>
  <c r="A518" i="1" l="1"/>
  <c r="C517" i="1"/>
  <c r="B517" i="1"/>
  <c r="B518" i="1" l="1"/>
  <c r="A519" i="1"/>
  <c r="C518" i="1"/>
  <c r="A520" i="1" l="1"/>
  <c r="C519" i="1"/>
  <c r="B519" i="1"/>
  <c r="B520" i="1" l="1"/>
  <c r="A521" i="1"/>
  <c r="C520" i="1"/>
  <c r="A522" i="1" l="1"/>
  <c r="C521" i="1"/>
  <c r="B521" i="1"/>
  <c r="B522" i="1" l="1"/>
  <c r="A523" i="1"/>
  <c r="C522" i="1"/>
  <c r="A524" i="1" l="1"/>
  <c r="C523" i="1"/>
  <c r="B523" i="1"/>
  <c r="B524" i="1" l="1"/>
  <c r="A525" i="1"/>
  <c r="C524" i="1"/>
  <c r="A526" i="1" l="1"/>
  <c r="C525" i="1"/>
  <c r="B525" i="1"/>
  <c r="B526" i="1" l="1"/>
  <c r="A527" i="1"/>
  <c r="C526" i="1"/>
  <c r="A528" i="1" l="1"/>
  <c r="C527" i="1"/>
  <c r="B527" i="1"/>
  <c r="B528" i="1" l="1"/>
  <c r="A529" i="1"/>
  <c r="C528" i="1"/>
  <c r="A530" i="1" l="1"/>
  <c r="C529" i="1"/>
  <c r="B529" i="1"/>
  <c r="B530" i="1" l="1"/>
  <c r="A531" i="1"/>
  <c r="C530" i="1"/>
  <c r="A532" i="1" l="1"/>
  <c r="C531" i="1"/>
  <c r="B531" i="1"/>
  <c r="B532" i="1" l="1"/>
  <c r="A533" i="1"/>
  <c r="C532" i="1"/>
  <c r="A534" i="1" l="1"/>
  <c r="C533" i="1"/>
  <c r="B533" i="1"/>
  <c r="B534" i="1" l="1"/>
  <c r="A535" i="1"/>
  <c r="C534" i="1"/>
  <c r="A536" i="1" l="1"/>
  <c r="C535" i="1"/>
  <c r="B535" i="1"/>
  <c r="B536" i="1" l="1"/>
  <c r="A537" i="1"/>
  <c r="C536" i="1"/>
  <c r="A538" i="1" l="1"/>
  <c r="C537" i="1"/>
  <c r="B537" i="1"/>
  <c r="B538" i="1" l="1"/>
  <c r="A539" i="1"/>
  <c r="C538" i="1"/>
  <c r="A540" i="1" l="1"/>
  <c r="C539" i="1"/>
  <c r="B539" i="1"/>
  <c r="B540" i="1" l="1"/>
  <c r="A541" i="1"/>
  <c r="C540" i="1"/>
  <c r="A542" i="1" l="1"/>
  <c r="C541" i="1"/>
  <c r="B541" i="1"/>
  <c r="B542" i="1" l="1"/>
  <c r="A543" i="1"/>
  <c r="C542" i="1"/>
  <c r="A544" i="1" l="1"/>
  <c r="C543" i="1"/>
  <c r="B543" i="1"/>
  <c r="B544" i="1" l="1"/>
  <c r="A545" i="1"/>
  <c r="C544" i="1"/>
  <c r="A546" i="1" l="1"/>
  <c r="C545" i="1"/>
  <c r="B545" i="1"/>
  <c r="B546" i="1" l="1"/>
  <c r="A547" i="1"/>
  <c r="C546" i="1"/>
  <c r="A548" i="1" l="1"/>
  <c r="C547" i="1"/>
  <c r="B547" i="1"/>
  <c r="B548" i="1" l="1"/>
  <c r="A549" i="1"/>
  <c r="C548" i="1"/>
  <c r="A550" i="1" l="1"/>
  <c r="C549" i="1"/>
  <c r="B549" i="1"/>
  <c r="B550" i="1" l="1"/>
  <c r="A551" i="1"/>
  <c r="C550" i="1"/>
  <c r="A552" i="1" l="1"/>
  <c r="C551" i="1"/>
  <c r="B551" i="1"/>
  <c r="B552" i="1" l="1"/>
  <c r="A553" i="1"/>
  <c r="C552" i="1"/>
  <c r="A554" i="1" l="1"/>
  <c r="C553" i="1"/>
  <c r="B553" i="1"/>
  <c r="B554" i="1" l="1"/>
  <c r="A555" i="1"/>
  <c r="C554" i="1"/>
  <c r="A556" i="1" l="1"/>
  <c r="C555" i="1"/>
  <c r="B555" i="1"/>
  <c r="B556" i="1" l="1"/>
  <c r="A557" i="1"/>
  <c r="C556" i="1"/>
  <c r="A558" i="1" l="1"/>
  <c r="C557" i="1"/>
  <c r="B557" i="1"/>
  <c r="B558" i="1" l="1"/>
  <c r="A559" i="1"/>
  <c r="C558" i="1"/>
  <c r="A560" i="1" l="1"/>
  <c r="C559" i="1"/>
  <c r="B559" i="1"/>
  <c r="B560" i="1" l="1"/>
  <c r="A561" i="1"/>
  <c r="C560" i="1"/>
  <c r="A562" i="1" l="1"/>
  <c r="C561" i="1"/>
  <c r="B561" i="1"/>
  <c r="B562" i="1" l="1"/>
  <c r="A563" i="1"/>
  <c r="C562" i="1"/>
  <c r="A564" i="1" l="1"/>
  <c r="C563" i="1"/>
  <c r="B563" i="1"/>
  <c r="B564" i="1" l="1"/>
  <c r="A565" i="1"/>
  <c r="C564" i="1"/>
  <c r="A566" i="1" l="1"/>
  <c r="C565" i="1"/>
  <c r="B565" i="1"/>
  <c r="B566" i="1" l="1"/>
  <c r="A567" i="1"/>
  <c r="C566" i="1"/>
  <c r="A568" i="1" l="1"/>
  <c r="C567" i="1"/>
  <c r="B567" i="1"/>
  <c r="B568" i="1" l="1"/>
  <c r="A569" i="1"/>
  <c r="C568" i="1"/>
  <c r="A570" i="1" l="1"/>
  <c r="C569" i="1"/>
  <c r="B569" i="1"/>
  <c r="B570" i="1" l="1"/>
  <c r="A571" i="1"/>
  <c r="C570" i="1"/>
  <c r="A572" i="1" l="1"/>
  <c r="C571" i="1"/>
  <c r="B571" i="1"/>
  <c r="B572" i="1" l="1"/>
  <c r="A573" i="1"/>
  <c r="C572" i="1"/>
  <c r="A574" i="1" l="1"/>
  <c r="C573" i="1"/>
  <c r="B573" i="1"/>
  <c r="B574" i="1" l="1"/>
  <c r="A575" i="1"/>
  <c r="C574" i="1"/>
  <c r="A576" i="1" l="1"/>
  <c r="C575" i="1"/>
  <c r="B575" i="1"/>
  <c r="B576" i="1" l="1"/>
  <c r="A577" i="1"/>
  <c r="C576" i="1"/>
  <c r="A578" i="1" l="1"/>
  <c r="C577" i="1"/>
  <c r="B577" i="1"/>
  <c r="B578" i="1" l="1"/>
  <c r="A579" i="1"/>
  <c r="C578" i="1"/>
  <c r="A580" i="1" l="1"/>
  <c r="C579" i="1"/>
  <c r="B579" i="1"/>
  <c r="B580" i="1" l="1"/>
  <c r="A581" i="1"/>
  <c r="C580" i="1"/>
  <c r="A582" i="1" l="1"/>
  <c r="C581" i="1"/>
  <c r="B581" i="1"/>
  <c r="B582" i="1" l="1"/>
  <c r="A583" i="1"/>
  <c r="C582" i="1"/>
  <c r="A584" i="1" l="1"/>
  <c r="C583" i="1"/>
  <c r="B583" i="1"/>
  <c r="B584" i="1" l="1"/>
  <c r="A585" i="1"/>
  <c r="C584" i="1"/>
  <c r="A586" i="1" l="1"/>
  <c r="C585" i="1"/>
  <c r="B585" i="1"/>
  <c r="B586" i="1" l="1"/>
  <c r="A587" i="1"/>
  <c r="C586" i="1"/>
  <c r="A588" i="1" l="1"/>
  <c r="C587" i="1"/>
  <c r="B587" i="1"/>
  <c r="B588" i="1" l="1"/>
  <c r="A589" i="1"/>
  <c r="C588" i="1"/>
  <c r="A590" i="1" l="1"/>
  <c r="C589" i="1"/>
  <c r="B589" i="1"/>
  <c r="B590" i="1" l="1"/>
  <c r="A591" i="1"/>
  <c r="C590" i="1"/>
  <c r="A592" i="1" l="1"/>
  <c r="C591" i="1"/>
  <c r="B591" i="1"/>
  <c r="B592" i="1" l="1"/>
  <c r="A593" i="1"/>
  <c r="C592" i="1"/>
  <c r="A594" i="1" l="1"/>
  <c r="C593" i="1"/>
  <c r="B593" i="1"/>
  <c r="B594" i="1" l="1"/>
  <c r="A595" i="1"/>
  <c r="C594" i="1"/>
  <c r="A596" i="1" l="1"/>
  <c r="C595" i="1"/>
  <c r="B595" i="1"/>
  <c r="B596" i="1" l="1"/>
  <c r="A597" i="1"/>
  <c r="C596" i="1"/>
  <c r="A598" i="1" l="1"/>
  <c r="C597" i="1"/>
  <c r="B597" i="1"/>
  <c r="B598" i="1" l="1"/>
  <c r="A599" i="1"/>
  <c r="C598" i="1"/>
  <c r="A600" i="1" l="1"/>
  <c r="C599" i="1"/>
  <c r="B599" i="1"/>
  <c r="B600" i="1" l="1"/>
  <c r="A601" i="1"/>
  <c r="C600" i="1"/>
  <c r="A602" i="1" l="1"/>
  <c r="C601" i="1"/>
  <c r="B601" i="1"/>
  <c r="B602" i="1" l="1"/>
  <c r="A603" i="1"/>
  <c r="C602" i="1"/>
  <c r="A604" i="1" l="1"/>
  <c r="C603" i="1"/>
  <c r="B603" i="1"/>
  <c r="B604" i="1" l="1"/>
  <c r="A605" i="1"/>
  <c r="C604" i="1"/>
  <c r="A606" i="1" l="1"/>
  <c r="C605" i="1"/>
  <c r="B605" i="1"/>
  <c r="B606" i="1" l="1"/>
  <c r="A607" i="1"/>
  <c r="C606" i="1"/>
  <c r="A608" i="1" l="1"/>
  <c r="C607" i="1"/>
  <c r="B607" i="1"/>
  <c r="B608" i="1" l="1"/>
  <c r="A609" i="1"/>
  <c r="C608" i="1"/>
  <c r="A610" i="1" l="1"/>
  <c r="C609" i="1"/>
  <c r="B609" i="1"/>
  <c r="B610" i="1" l="1"/>
  <c r="A611" i="1"/>
  <c r="C610" i="1"/>
  <c r="A612" i="1" l="1"/>
  <c r="C611" i="1"/>
  <c r="B611" i="1"/>
  <c r="B612" i="1" l="1"/>
  <c r="A613" i="1"/>
  <c r="C612" i="1"/>
  <c r="A614" i="1" l="1"/>
  <c r="C613" i="1"/>
  <c r="B613" i="1"/>
  <c r="B614" i="1" l="1"/>
  <c r="A615" i="1"/>
  <c r="C614" i="1"/>
  <c r="A616" i="1" l="1"/>
  <c r="C615" i="1"/>
  <c r="B615" i="1"/>
  <c r="B616" i="1" l="1"/>
  <c r="A617" i="1"/>
  <c r="C616" i="1"/>
  <c r="A618" i="1" l="1"/>
  <c r="C617" i="1"/>
  <c r="B617" i="1"/>
  <c r="B618" i="1" l="1"/>
  <c r="A619" i="1"/>
  <c r="C618" i="1"/>
  <c r="A620" i="1" l="1"/>
  <c r="C619" i="1"/>
  <c r="B619" i="1"/>
  <c r="B620" i="1" l="1"/>
  <c r="A621" i="1"/>
  <c r="C620" i="1"/>
  <c r="A622" i="1" l="1"/>
  <c r="C621" i="1"/>
  <c r="B621" i="1"/>
  <c r="B622" i="1" l="1"/>
  <c r="A623" i="1"/>
  <c r="C622" i="1"/>
  <c r="A624" i="1" l="1"/>
  <c r="C623" i="1"/>
  <c r="B623" i="1"/>
  <c r="B624" i="1" l="1"/>
  <c r="A625" i="1"/>
  <c r="C624" i="1"/>
  <c r="A626" i="1" l="1"/>
  <c r="C625" i="1"/>
  <c r="B625" i="1"/>
  <c r="B626" i="1" l="1"/>
  <c r="A627" i="1"/>
  <c r="C626" i="1"/>
  <c r="A628" i="1" l="1"/>
  <c r="C627" i="1"/>
  <c r="B627" i="1"/>
  <c r="B628" i="1" l="1"/>
  <c r="A629" i="1"/>
  <c r="C628" i="1"/>
  <c r="A630" i="1" l="1"/>
  <c r="C629" i="1"/>
  <c r="B629" i="1"/>
  <c r="B630" i="1" l="1"/>
  <c r="A631" i="1"/>
  <c r="C630" i="1"/>
  <c r="A632" i="1" l="1"/>
  <c r="C631" i="1"/>
  <c r="B631" i="1"/>
  <c r="B632" i="1" l="1"/>
  <c r="A633" i="1"/>
  <c r="C632" i="1"/>
  <c r="A634" i="1" l="1"/>
  <c r="C633" i="1"/>
  <c r="B633" i="1"/>
  <c r="B634" i="1" l="1"/>
  <c r="A635" i="1"/>
  <c r="C634" i="1"/>
  <c r="A636" i="1" l="1"/>
  <c r="C635" i="1"/>
  <c r="B635" i="1"/>
  <c r="B636" i="1" l="1"/>
  <c r="A637" i="1"/>
  <c r="C636" i="1"/>
  <c r="A638" i="1" l="1"/>
  <c r="C637" i="1"/>
  <c r="B637" i="1"/>
  <c r="B638" i="1" l="1"/>
  <c r="A639" i="1"/>
  <c r="C638" i="1"/>
  <c r="A640" i="1" l="1"/>
  <c r="C639" i="1"/>
  <c r="B639" i="1"/>
  <c r="B640" i="1" l="1"/>
  <c r="A641" i="1"/>
  <c r="C640" i="1"/>
  <c r="A642" i="1" l="1"/>
  <c r="C641" i="1"/>
  <c r="B641" i="1"/>
  <c r="B642" i="1" l="1"/>
  <c r="A643" i="1"/>
  <c r="C642" i="1"/>
  <c r="A644" i="1" l="1"/>
  <c r="C643" i="1"/>
  <c r="B643" i="1"/>
  <c r="B644" i="1" l="1"/>
  <c r="A645" i="1"/>
  <c r="C644" i="1"/>
  <c r="A646" i="1" l="1"/>
  <c r="C645" i="1"/>
  <c r="B645" i="1"/>
  <c r="B646" i="1" l="1"/>
  <c r="A647" i="1"/>
  <c r="C646" i="1"/>
  <c r="A648" i="1" l="1"/>
  <c r="C647" i="1"/>
  <c r="B647" i="1"/>
  <c r="B648" i="1" l="1"/>
  <c r="A649" i="1"/>
  <c r="C648" i="1"/>
  <c r="A650" i="1" l="1"/>
  <c r="C649" i="1"/>
  <c r="B649" i="1"/>
  <c r="B650" i="1" l="1"/>
  <c r="A651" i="1"/>
  <c r="C650" i="1"/>
  <c r="A652" i="1" l="1"/>
  <c r="C651" i="1"/>
  <c r="B651" i="1"/>
  <c r="B652" i="1" l="1"/>
  <c r="A653" i="1"/>
  <c r="C652" i="1"/>
  <c r="A654" i="1" l="1"/>
  <c r="C653" i="1"/>
  <c r="B653" i="1"/>
  <c r="B654" i="1" l="1"/>
  <c r="A655" i="1"/>
  <c r="C654" i="1"/>
  <c r="A656" i="1" l="1"/>
  <c r="C655" i="1"/>
  <c r="B655" i="1"/>
  <c r="B656" i="1" l="1"/>
  <c r="A657" i="1"/>
  <c r="C656" i="1"/>
  <c r="A658" i="1" l="1"/>
  <c r="C657" i="1"/>
  <c r="B657" i="1"/>
  <c r="B658" i="1" l="1"/>
  <c r="A659" i="1"/>
  <c r="C658" i="1"/>
  <c r="A660" i="1" l="1"/>
  <c r="C659" i="1"/>
  <c r="B659" i="1"/>
  <c r="B660" i="1" l="1"/>
  <c r="A661" i="1"/>
  <c r="C660" i="1"/>
  <c r="A662" i="1" l="1"/>
  <c r="C661" i="1"/>
  <c r="B661" i="1"/>
  <c r="B662" i="1" l="1"/>
  <c r="A663" i="1"/>
  <c r="C662" i="1"/>
  <c r="A664" i="1" l="1"/>
  <c r="C663" i="1"/>
  <c r="B663" i="1"/>
  <c r="B664" i="1" l="1"/>
  <c r="A665" i="1"/>
  <c r="C664" i="1"/>
  <c r="A666" i="1" l="1"/>
  <c r="C665" i="1"/>
  <c r="B665" i="1"/>
  <c r="B666" i="1" l="1"/>
  <c r="A667" i="1"/>
  <c r="C666" i="1"/>
  <c r="A668" i="1" l="1"/>
  <c r="C667" i="1"/>
  <c r="B667" i="1"/>
  <c r="B668" i="1" l="1"/>
  <c r="A669" i="1"/>
  <c r="C668" i="1"/>
  <c r="A670" i="1" l="1"/>
  <c r="C669" i="1"/>
  <c r="B669" i="1"/>
  <c r="B670" i="1" l="1"/>
  <c r="A671" i="1"/>
  <c r="C670" i="1"/>
  <c r="A672" i="1" l="1"/>
  <c r="C671" i="1"/>
  <c r="B671" i="1"/>
  <c r="B672" i="1" l="1"/>
  <c r="A673" i="1"/>
  <c r="C672" i="1"/>
  <c r="A674" i="1" l="1"/>
  <c r="C673" i="1"/>
  <c r="B673" i="1"/>
  <c r="B674" i="1" l="1"/>
  <c r="A675" i="1"/>
  <c r="C674" i="1"/>
  <c r="A676" i="1" l="1"/>
  <c r="C675" i="1"/>
  <c r="B675" i="1"/>
  <c r="B676" i="1" l="1"/>
  <c r="A677" i="1"/>
  <c r="C676" i="1"/>
  <c r="A678" i="1" l="1"/>
  <c r="C677" i="1"/>
  <c r="B677" i="1"/>
  <c r="B678" i="1" l="1"/>
  <c r="A679" i="1"/>
  <c r="C678" i="1"/>
  <c r="A680" i="1" l="1"/>
  <c r="C679" i="1"/>
  <c r="B679" i="1"/>
  <c r="B680" i="1" l="1"/>
  <c r="A681" i="1"/>
  <c r="C680" i="1"/>
  <c r="A682" i="1" l="1"/>
  <c r="C681" i="1"/>
  <c r="B681" i="1"/>
  <c r="B682" i="1" l="1"/>
  <c r="A683" i="1"/>
  <c r="C682" i="1"/>
  <c r="A684" i="1" l="1"/>
  <c r="C683" i="1"/>
  <c r="B683" i="1"/>
  <c r="B684" i="1" l="1"/>
  <c r="A685" i="1"/>
  <c r="C684" i="1"/>
  <c r="A686" i="1" l="1"/>
  <c r="C685" i="1"/>
  <c r="B685" i="1"/>
  <c r="B686" i="1" l="1"/>
  <c r="A687" i="1"/>
  <c r="C686" i="1"/>
  <c r="A688" i="1" l="1"/>
  <c r="C687" i="1"/>
  <c r="B687" i="1"/>
  <c r="B688" i="1" l="1"/>
  <c r="A689" i="1"/>
  <c r="C688" i="1"/>
  <c r="A690" i="1" l="1"/>
  <c r="C689" i="1"/>
  <c r="B689" i="1"/>
  <c r="B690" i="1" l="1"/>
  <c r="A691" i="1"/>
  <c r="C690" i="1"/>
  <c r="A692" i="1" l="1"/>
  <c r="C691" i="1"/>
  <c r="B691" i="1"/>
  <c r="B692" i="1" l="1"/>
  <c r="A693" i="1"/>
  <c r="C692" i="1"/>
  <c r="A694" i="1" l="1"/>
  <c r="C693" i="1"/>
  <c r="B693" i="1"/>
  <c r="B694" i="1" l="1"/>
  <c r="A695" i="1"/>
  <c r="C694" i="1"/>
  <c r="A696" i="1" l="1"/>
  <c r="C695" i="1"/>
  <c r="B695" i="1"/>
  <c r="B696" i="1" l="1"/>
  <c r="A697" i="1"/>
  <c r="C696" i="1"/>
  <c r="A698" i="1" l="1"/>
  <c r="C697" i="1"/>
  <c r="B697" i="1"/>
  <c r="B698" i="1" l="1"/>
  <c r="A699" i="1"/>
  <c r="C698" i="1"/>
  <c r="A700" i="1" l="1"/>
  <c r="C699" i="1"/>
  <c r="B699" i="1"/>
  <c r="B700" i="1" l="1"/>
  <c r="A701" i="1"/>
  <c r="C700" i="1"/>
  <c r="A702" i="1" l="1"/>
  <c r="C701" i="1"/>
  <c r="B701" i="1"/>
  <c r="B702" i="1" l="1"/>
  <c r="A703" i="1"/>
  <c r="C702" i="1"/>
  <c r="A704" i="1" l="1"/>
  <c r="C703" i="1"/>
  <c r="B703" i="1"/>
  <c r="B704" i="1" l="1"/>
  <c r="A705" i="1"/>
  <c r="C704" i="1"/>
  <c r="A706" i="1" l="1"/>
  <c r="C705" i="1"/>
  <c r="B705" i="1"/>
  <c r="B706" i="1" l="1"/>
  <c r="A707" i="1"/>
  <c r="C706" i="1"/>
  <c r="A708" i="1" l="1"/>
  <c r="C707" i="1"/>
  <c r="B707" i="1"/>
  <c r="B708" i="1" l="1"/>
  <c r="A709" i="1"/>
  <c r="C708" i="1"/>
  <c r="A710" i="1" l="1"/>
  <c r="C709" i="1"/>
  <c r="B709" i="1"/>
  <c r="B710" i="1" l="1"/>
  <c r="A711" i="1"/>
  <c r="C710" i="1"/>
  <c r="A712" i="1" l="1"/>
  <c r="C711" i="1"/>
  <c r="B711" i="1"/>
  <c r="B712" i="1" l="1"/>
  <c r="A713" i="1"/>
  <c r="C712" i="1"/>
  <c r="A714" i="1" l="1"/>
  <c r="C713" i="1"/>
  <c r="B713" i="1"/>
  <c r="B714" i="1" l="1"/>
  <c r="A715" i="1"/>
  <c r="C714" i="1"/>
  <c r="A716" i="1" l="1"/>
  <c r="C715" i="1"/>
  <c r="B715" i="1"/>
  <c r="B716" i="1" l="1"/>
  <c r="A717" i="1"/>
  <c r="C716" i="1"/>
  <c r="A718" i="1" l="1"/>
  <c r="C717" i="1"/>
  <c r="B717" i="1"/>
  <c r="B718" i="1" l="1"/>
  <c r="A719" i="1"/>
  <c r="C718" i="1"/>
  <c r="A720" i="1" l="1"/>
  <c r="C719" i="1"/>
  <c r="B719" i="1"/>
  <c r="B720" i="1" l="1"/>
  <c r="A721" i="1"/>
  <c r="C720" i="1"/>
  <c r="A722" i="1" l="1"/>
  <c r="C721" i="1"/>
  <c r="B721" i="1"/>
  <c r="B722" i="1" l="1"/>
  <c r="A723" i="1"/>
  <c r="C722" i="1"/>
  <c r="A724" i="1" l="1"/>
  <c r="C723" i="1"/>
  <c r="B723" i="1"/>
  <c r="B724" i="1" l="1"/>
  <c r="A725" i="1"/>
  <c r="C724" i="1"/>
  <c r="A726" i="1" l="1"/>
  <c r="C725" i="1"/>
  <c r="B725" i="1"/>
  <c r="B726" i="1" l="1"/>
  <c r="A727" i="1"/>
  <c r="C726" i="1"/>
  <c r="A728" i="1" l="1"/>
  <c r="C727" i="1"/>
  <c r="B727" i="1"/>
  <c r="B728" i="1" l="1"/>
  <c r="A729" i="1"/>
  <c r="C728" i="1"/>
  <c r="A730" i="1" l="1"/>
  <c r="C729" i="1"/>
  <c r="B729" i="1"/>
  <c r="B730" i="1" l="1"/>
  <c r="A731" i="1"/>
  <c r="C730" i="1"/>
  <c r="A732" i="1" l="1"/>
  <c r="C731" i="1"/>
  <c r="B731" i="1"/>
  <c r="B732" i="1" l="1"/>
  <c r="A733" i="1"/>
  <c r="C732" i="1"/>
  <c r="A734" i="1" l="1"/>
  <c r="C733" i="1"/>
  <c r="B733" i="1"/>
  <c r="B734" i="1" l="1"/>
  <c r="A735" i="1"/>
  <c r="C734" i="1"/>
  <c r="A736" i="1" l="1"/>
  <c r="C735" i="1"/>
  <c r="B735" i="1"/>
  <c r="B736" i="1" l="1"/>
  <c r="A737" i="1"/>
  <c r="C736" i="1"/>
  <c r="A738" i="1" l="1"/>
  <c r="C737" i="1"/>
  <c r="B737" i="1"/>
  <c r="B738" i="1" l="1"/>
  <c r="A739" i="1"/>
  <c r="C738" i="1"/>
  <c r="A740" i="1" l="1"/>
  <c r="C739" i="1"/>
  <c r="B739" i="1"/>
  <c r="B740" i="1" l="1"/>
  <c r="A741" i="1"/>
  <c r="C740" i="1"/>
  <c r="A742" i="1" l="1"/>
  <c r="C741" i="1"/>
  <c r="B741" i="1"/>
  <c r="B742" i="1" l="1"/>
  <c r="A743" i="1"/>
  <c r="C742" i="1"/>
  <c r="A744" i="1" l="1"/>
  <c r="C743" i="1"/>
  <c r="B743" i="1"/>
  <c r="B744" i="1" l="1"/>
  <c r="A745" i="1"/>
  <c r="C744" i="1"/>
  <c r="A746" i="1" l="1"/>
  <c r="C745" i="1"/>
  <c r="B745" i="1"/>
  <c r="B746" i="1" l="1"/>
  <c r="A747" i="1"/>
  <c r="C746" i="1"/>
  <c r="A748" i="1" l="1"/>
  <c r="C747" i="1"/>
  <c r="B747" i="1"/>
  <c r="B748" i="1" l="1"/>
  <c r="A749" i="1"/>
  <c r="C748" i="1"/>
  <c r="A750" i="1" l="1"/>
  <c r="C749" i="1"/>
  <c r="B749" i="1"/>
  <c r="B750" i="1" l="1"/>
  <c r="A751" i="1"/>
  <c r="C750" i="1"/>
  <c r="A752" i="1" l="1"/>
  <c r="C751" i="1"/>
  <c r="B751" i="1"/>
  <c r="B752" i="1" l="1"/>
  <c r="A753" i="1"/>
  <c r="C752" i="1"/>
  <c r="A754" i="1" l="1"/>
  <c r="C753" i="1"/>
  <c r="B753" i="1"/>
  <c r="B754" i="1" l="1"/>
  <c r="A755" i="1"/>
  <c r="C754" i="1"/>
  <c r="A756" i="1" l="1"/>
  <c r="C755" i="1"/>
  <c r="B755" i="1"/>
  <c r="B756" i="1" l="1"/>
  <c r="A757" i="1"/>
  <c r="C756" i="1"/>
  <c r="A758" i="1" l="1"/>
  <c r="C757" i="1"/>
  <c r="B757" i="1"/>
  <c r="B758" i="1" l="1"/>
  <c r="A759" i="1"/>
  <c r="C758" i="1"/>
  <c r="A760" i="1" l="1"/>
  <c r="C759" i="1"/>
  <c r="B759" i="1"/>
  <c r="B760" i="1" l="1"/>
  <c r="A761" i="1"/>
  <c r="C760" i="1"/>
  <c r="A762" i="1" l="1"/>
  <c r="C761" i="1"/>
  <c r="B761" i="1"/>
  <c r="B762" i="1" l="1"/>
  <c r="A763" i="1"/>
  <c r="C762" i="1"/>
  <c r="A764" i="1" l="1"/>
  <c r="C763" i="1"/>
  <c r="B763" i="1"/>
  <c r="B764" i="1" l="1"/>
  <c r="A765" i="1"/>
  <c r="C764" i="1"/>
  <c r="A766" i="1" l="1"/>
  <c r="C765" i="1"/>
  <c r="B765" i="1"/>
  <c r="B766" i="1" l="1"/>
  <c r="A767" i="1"/>
  <c r="C766" i="1"/>
  <c r="A768" i="1" l="1"/>
  <c r="C767" i="1"/>
  <c r="B767" i="1"/>
  <c r="B768" i="1" l="1"/>
  <c r="A769" i="1"/>
  <c r="C768" i="1"/>
  <c r="A770" i="1" l="1"/>
  <c r="C769" i="1"/>
  <c r="B769" i="1"/>
  <c r="B770" i="1" l="1"/>
  <c r="A771" i="1"/>
  <c r="C770" i="1"/>
  <c r="A772" i="1" l="1"/>
  <c r="C771" i="1"/>
  <c r="B771" i="1"/>
  <c r="B772" i="1" l="1"/>
  <c r="A773" i="1"/>
  <c r="C772" i="1"/>
  <c r="A774" i="1" l="1"/>
  <c r="C773" i="1"/>
  <c r="B773" i="1"/>
  <c r="B774" i="1" l="1"/>
  <c r="A775" i="1"/>
  <c r="C774" i="1"/>
  <c r="A776" i="1" l="1"/>
  <c r="C775" i="1"/>
  <c r="B775" i="1"/>
  <c r="B776" i="1" l="1"/>
  <c r="A777" i="1"/>
  <c r="C776" i="1"/>
  <c r="A778" i="1" l="1"/>
  <c r="C777" i="1"/>
  <c r="B777" i="1"/>
  <c r="B778" i="1" l="1"/>
  <c r="A779" i="1"/>
  <c r="C778" i="1"/>
  <c r="A780" i="1" l="1"/>
  <c r="C779" i="1"/>
  <c r="B779" i="1"/>
  <c r="B780" i="1" l="1"/>
  <c r="A781" i="1"/>
  <c r="C780" i="1"/>
  <c r="A782" i="1" l="1"/>
  <c r="C781" i="1"/>
  <c r="B781" i="1"/>
  <c r="B782" i="1" l="1"/>
  <c r="A783" i="1"/>
  <c r="C782" i="1"/>
  <c r="A784" i="1" l="1"/>
  <c r="C783" i="1"/>
  <c r="B783" i="1"/>
  <c r="B784" i="1" l="1"/>
  <c r="A785" i="1"/>
  <c r="C784" i="1"/>
  <c r="A786" i="1" l="1"/>
  <c r="C785" i="1"/>
  <c r="B785" i="1"/>
  <c r="B786" i="1" l="1"/>
  <c r="A787" i="1"/>
  <c r="C786" i="1"/>
  <c r="A788" i="1" l="1"/>
  <c r="C787" i="1"/>
  <c r="B787" i="1"/>
  <c r="B788" i="1" l="1"/>
  <c r="A789" i="1"/>
  <c r="C788" i="1"/>
  <c r="A790" i="1" l="1"/>
  <c r="C789" i="1"/>
  <c r="B789" i="1"/>
  <c r="B790" i="1" l="1"/>
  <c r="A791" i="1"/>
  <c r="C790" i="1"/>
  <c r="A792" i="1" l="1"/>
  <c r="C791" i="1"/>
  <c r="B791" i="1"/>
  <c r="B792" i="1" l="1"/>
  <c r="A793" i="1"/>
  <c r="C792" i="1"/>
  <c r="A794" i="1" l="1"/>
  <c r="C793" i="1"/>
  <c r="B793" i="1"/>
  <c r="B794" i="1" l="1"/>
  <c r="A795" i="1"/>
  <c r="C794" i="1"/>
  <c r="A796" i="1" l="1"/>
  <c r="C795" i="1"/>
  <c r="B795" i="1"/>
  <c r="B796" i="1" l="1"/>
  <c r="A797" i="1"/>
  <c r="C796" i="1"/>
  <c r="A798" i="1" l="1"/>
  <c r="C797" i="1"/>
  <c r="B797" i="1"/>
  <c r="B798" i="1" l="1"/>
  <c r="A799" i="1"/>
  <c r="C798" i="1"/>
  <c r="A800" i="1" l="1"/>
  <c r="C799" i="1"/>
  <c r="B799" i="1"/>
  <c r="B800" i="1" l="1"/>
  <c r="A801" i="1"/>
  <c r="C800" i="1"/>
  <c r="A802" i="1" l="1"/>
  <c r="C801" i="1"/>
  <c r="B801" i="1"/>
  <c r="B802" i="1" l="1"/>
  <c r="A803" i="1"/>
  <c r="C802" i="1"/>
  <c r="A804" i="1" l="1"/>
  <c r="C803" i="1"/>
  <c r="B803" i="1"/>
  <c r="B804" i="1" l="1"/>
  <c r="A805" i="1"/>
  <c r="C804" i="1"/>
  <c r="A806" i="1" l="1"/>
  <c r="C805" i="1"/>
  <c r="B805" i="1"/>
  <c r="B806" i="1" l="1"/>
  <c r="A807" i="1"/>
  <c r="C806" i="1"/>
  <c r="A808" i="1" l="1"/>
  <c r="C807" i="1"/>
  <c r="B807" i="1"/>
  <c r="B808" i="1" l="1"/>
  <c r="A809" i="1"/>
  <c r="C808" i="1"/>
  <c r="A810" i="1" l="1"/>
  <c r="C809" i="1"/>
  <c r="B809" i="1"/>
  <c r="B810" i="1" l="1"/>
  <c r="A811" i="1"/>
  <c r="C810" i="1"/>
  <c r="A812" i="1" l="1"/>
  <c r="C811" i="1"/>
  <c r="B811" i="1"/>
  <c r="B812" i="1" l="1"/>
  <c r="A813" i="1"/>
  <c r="C812" i="1"/>
  <c r="A814" i="1" l="1"/>
  <c r="C813" i="1"/>
  <c r="B813" i="1"/>
  <c r="B814" i="1" l="1"/>
  <c r="A815" i="1"/>
  <c r="C814" i="1"/>
  <c r="A816" i="1" l="1"/>
  <c r="C815" i="1"/>
  <c r="B815" i="1"/>
  <c r="B816" i="1" l="1"/>
  <c r="A817" i="1"/>
  <c r="C816" i="1"/>
  <c r="A818" i="1" l="1"/>
  <c r="C817" i="1"/>
  <c r="B817" i="1"/>
  <c r="B818" i="1" l="1"/>
  <c r="A819" i="1"/>
  <c r="C818" i="1"/>
  <c r="A820" i="1" l="1"/>
  <c r="C819" i="1"/>
  <c r="B819" i="1"/>
  <c r="B820" i="1" l="1"/>
  <c r="A821" i="1"/>
  <c r="C820" i="1"/>
  <c r="A822" i="1" l="1"/>
  <c r="C821" i="1"/>
  <c r="B821" i="1"/>
  <c r="B822" i="1" l="1"/>
  <c r="A823" i="1"/>
  <c r="C822" i="1"/>
  <c r="A824" i="1" l="1"/>
  <c r="C823" i="1"/>
  <c r="B823" i="1"/>
  <c r="B824" i="1" l="1"/>
  <c r="A825" i="1"/>
  <c r="C824" i="1"/>
  <c r="A826" i="1" l="1"/>
  <c r="C825" i="1"/>
  <c r="B825" i="1"/>
  <c r="B826" i="1" l="1"/>
  <c r="A827" i="1"/>
  <c r="C826" i="1"/>
  <c r="A828" i="1" l="1"/>
  <c r="C827" i="1"/>
  <c r="B827" i="1"/>
  <c r="B828" i="1" l="1"/>
  <c r="A829" i="1"/>
  <c r="C828" i="1"/>
  <c r="A830" i="1" l="1"/>
  <c r="C829" i="1"/>
  <c r="B829" i="1"/>
  <c r="B830" i="1" l="1"/>
  <c r="A831" i="1"/>
  <c r="C830" i="1"/>
  <c r="A832" i="1" l="1"/>
  <c r="C831" i="1"/>
  <c r="B831" i="1"/>
  <c r="B832" i="1" l="1"/>
  <c r="A833" i="1"/>
  <c r="C832" i="1"/>
  <c r="A834" i="1" l="1"/>
  <c r="C833" i="1"/>
  <c r="B833" i="1"/>
  <c r="B834" i="1" l="1"/>
  <c r="A835" i="1"/>
  <c r="C834" i="1"/>
  <c r="A836" i="1" l="1"/>
  <c r="C835" i="1"/>
  <c r="B835" i="1"/>
  <c r="B836" i="1" l="1"/>
  <c r="A837" i="1"/>
  <c r="C836" i="1"/>
  <c r="A838" i="1" l="1"/>
  <c r="C837" i="1"/>
  <c r="B837" i="1"/>
  <c r="B838" i="1" l="1"/>
  <c r="A839" i="1"/>
  <c r="C838" i="1"/>
  <c r="A840" i="1" l="1"/>
  <c r="C839" i="1"/>
  <c r="B839" i="1"/>
  <c r="B840" i="1" l="1"/>
  <c r="A841" i="1"/>
  <c r="C840" i="1"/>
  <c r="A842" i="1" l="1"/>
  <c r="C841" i="1"/>
  <c r="B841" i="1"/>
  <c r="B842" i="1" l="1"/>
  <c r="A843" i="1"/>
  <c r="C842" i="1"/>
  <c r="A844" i="1" l="1"/>
  <c r="C843" i="1"/>
  <c r="B843" i="1"/>
  <c r="B844" i="1" l="1"/>
  <c r="A845" i="1"/>
  <c r="C844" i="1"/>
  <c r="A846" i="1" l="1"/>
  <c r="C845" i="1"/>
  <c r="B845" i="1"/>
  <c r="B846" i="1" l="1"/>
  <c r="A847" i="1"/>
  <c r="C846" i="1"/>
  <c r="A848" i="1" l="1"/>
  <c r="C847" i="1"/>
  <c r="B847" i="1"/>
  <c r="B848" i="1" l="1"/>
  <c r="A849" i="1"/>
  <c r="C848" i="1"/>
  <c r="A850" i="1" l="1"/>
  <c r="C849" i="1"/>
  <c r="B849" i="1"/>
  <c r="B850" i="1" l="1"/>
  <c r="A851" i="1"/>
  <c r="C850" i="1"/>
  <c r="A852" i="1" l="1"/>
  <c r="C851" i="1"/>
  <c r="B851" i="1"/>
  <c r="B852" i="1" l="1"/>
  <c r="A853" i="1"/>
  <c r="C852" i="1"/>
  <c r="A854" i="1" l="1"/>
  <c r="C853" i="1"/>
  <c r="B853" i="1"/>
  <c r="B854" i="1" l="1"/>
  <c r="A855" i="1"/>
  <c r="C854" i="1"/>
  <c r="A856" i="1" l="1"/>
  <c r="C855" i="1"/>
  <c r="B855" i="1"/>
  <c r="B856" i="1" l="1"/>
  <c r="A857" i="1"/>
  <c r="C856" i="1"/>
  <c r="A858" i="1" l="1"/>
  <c r="C857" i="1"/>
  <c r="B857" i="1"/>
  <c r="B858" i="1" l="1"/>
  <c r="A859" i="1"/>
  <c r="C858" i="1"/>
  <c r="A860" i="1" l="1"/>
  <c r="C859" i="1"/>
  <c r="B859" i="1"/>
  <c r="B860" i="1" l="1"/>
  <c r="A861" i="1"/>
  <c r="C860" i="1"/>
  <c r="A862" i="1" l="1"/>
  <c r="C861" i="1"/>
  <c r="B861" i="1"/>
  <c r="B862" i="1" l="1"/>
  <c r="A863" i="1"/>
  <c r="C862" i="1"/>
  <c r="A864" i="1" l="1"/>
  <c r="C863" i="1"/>
  <c r="B863" i="1"/>
  <c r="B864" i="1" l="1"/>
  <c r="A865" i="1"/>
  <c r="C864" i="1"/>
  <c r="A866" i="1" l="1"/>
  <c r="C865" i="1"/>
  <c r="B865" i="1"/>
  <c r="B866" i="1" l="1"/>
  <c r="A867" i="1"/>
  <c r="C866" i="1"/>
  <c r="A868" i="1" l="1"/>
  <c r="C867" i="1"/>
  <c r="B867" i="1"/>
  <c r="B868" i="1" l="1"/>
  <c r="A869" i="1"/>
  <c r="C868" i="1"/>
  <c r="A870" i="1" l="1"/>
  <c r="C869" i="1"/>
  <c r="B869" i="1"/>
  <c r="B870" i="1" l="1"/>
  <c r="A871" i="1"/>
  <c r="C870" i="1"/>
  <c r="A872" i="1" l="1"/>
  <c r="C871" i="1"/>
  <c r="B871" i="1"/>
  <c r="B872" i="1" l="1"/>
  <c r="A873" i="1"/>
  <c r="C872" i="1"/>
  <c r="A874" i="1" l="1"/>
  <c r="C873" i="1"/>
  <c r="B873" i="1"/>
  <c r="B874" i="1" l="1"/>
  <c r="A875" i="1"/>
  <c r="C874" i="1"/>
  <c r="A876" i="1" l="1"/>
  <c r="C875" i="1"/>
  <c r="B875" i="1"/>
  <c r="B876" i="1" l="1"/>
  <c r="A877" i="1"/>
  <c r="C876" i="1"/>
  <c r="A878" i="1" l="1"/>
  <c r="C877" i="1"/>
  <c r="B877" i="1"/>
  <c r="B878" i="1" l="1"/>
  <c r="A879" i="1"/>
  <c r="C878" i="1"/>
  <c r="A880" i="1" l="1"/>
  <c r="C879" i="1"/>
  <c r="B879" i="1"/>
  <c r="B880" i="1" l="1"/>
  <c r="A881" i="1"/>
  <c r="C880" i="1"/>
  <c r="A882" i="1" l="1"/>
  <c r="C881" i="1"/>
  <c r="B881" i="1"/>
  <c r="B882" i="1" l="1"/>
  <c r="A883" i="1"/>
  <c r="C882" i="1"/>
  <c r="A884" i="1" l="1"/>
  <c r="C883" i="1"/>
  <c r="B883" i="1"/>
  <c r="B884" i="1" l="1"/>
  <c r="A885" i="1"/>
  <c r="C884" i="1"/>
  <c r="A886" i="1" l="1"/>
  <c r="C885" i="1"/>
  <c r="B885" i="1"/>
  <c r="B886" i="1" l="1"/>
  <c r="A887" i="1"/>
  <c r="C886" i="1"/>
  <c r="A888" i="1" l="1"/>
  <c r="C887" i="1"/>
  <c r="B887" i="1"/>
  <c r="B888" i="1" l="1"/>
  <c r="A889" i="1"/>
  <c r="C888" i="1"/>
  <c r="A890" i="1" l="1"/>
  <c r="C889" i="1"/>
  <c r="B889" i="1"/>
  <c r="B890" i="1" l="1"/>
  <c r="A891" i="1"/>
  <c r="C890" i="1"/>
  <c r="A892" i="1" l="1"/>
  <c r="C891" i="1"/>
  <c r="B891" i="1"/>
  <c r="B892" i="1" l="1"/>
  <c r="A893" i="1"/>
  <c r="C892" i="1"/>
  <c r="A894" i="1" l="1"/>
  <c r="C893" i="1"/>
  <c r="B893" i="1"/>
  <c r="B894" i="1" l="1"/>
  <c r="A895" i="1"/>
  <c r="C894" i="1"/>
  <c r="A896" i="1" l="1"/>
  <c r="C895" i="1"/>
  <c r="B895" i="1"/>
  <c r="B896" i="1" l="1"/>
  <c r="A897" i="1"/>
  <c r="C896" i="1"/>
  <c r="A898" i="1" l="1"/>
  <c r="C897" i="1"/>
  <c r="B897" i="1"/>
  <c r="B898" i="1" l="1"/>
  <c r="A899" i="1"/>
  <c r="C898" i="1"/>
  <c r="A900" i="1" l="1"/>
  <c r="C899" i="1"/>
  <c r="B899" i="1"/>
  <c r="B900" i="1" l="1"/>
  <c r="A901" i="1"/>
  <c r="C900" i="1"/>
  <c r="A902" i="1" l="1"/>
  <c r="C901" i="1"/>
  <c r="B901" i="1"/>
  <c r="B902" i="1" l="1"/>
  <c r="A903" i="1"/>
  <c r="C902" i="1"/>
  <c r="A904" i="1" l="1"/>
  <c r="C903" i="1"/>
  <c r="B903" i="1"/>
  <c r="B904" i="1" l="1"/>
  <c r="A905" i="1"/>
  <c r="C904" i="1"/>
  <c r="A906" i="1" l="1"/>
  <c r="C905" i="1"/>
  <c r="B905" i="1"/>
  <c r="B906" i="1" l="1"/>
  <c r="A907" i="1"/>
  <c r="C906" i="1"/>
  <c r="A908" i="1" l="1"/>
  <c r="C907" i="1"/>
  <c r="B907" i="1"/>
  <c r="B908" i="1" l="1"/>
  <c r="A909" i="1"/>
  <c r="C908" i="1"/>
  <c r="A910" i="1" l="1"/>
  <c r="C909" i="1"/>
  <c r="B909" i="1"/>
  <c r="B910" i="1" l="1"/>
  <c r="A911" i="1"/>
  <c r="C910" i="1"/>
  <c r="A912" i="1" l="1"/>
  <c r="C911" i="1"/>
  <c r="B911" i="1"/>
  <c r="B912" i="1" l="1"/>
  <c r="A913" i="1"/>
  <c r="C912" i="1"/>
  <c r="A914" i="1" l="1"/>
  <c r="C913" i="1"/>
  <c r="B913" i="1"/>
  <c r="B914" i="1" l="1"/>
  <c r="A915" i="1"/>
  <c r="C914" i="1"/>
  <c r="A916" i="1" l="1"/>
  <c r="C915" i="1"/>
  <c r="B915" i="1"/>
  <c r="B916" i="1" l="1"/>
  <c r="A917" i="1"/>
  <c r="C916" i="1"/>
  <c r="A918" i="1" l="1"/>
  <c r="C917" i="1"/>
  <c r="B917" i="1"/>
  <c r="B918" i="1" l="1"/>
  <c r="A919" i="1"/>
  <c r="C918" i="1"/>
  <c r="A920" i="1" l="1"/>
  <c r="C919" i="1"/>
  <c r="B919" i="1"/>
  <c r="B920" i="1" l="1"/>
  <c r="A921" i="1"/>
  <c r="C920" i="1"/>
  <c r="A922" i="1" l="1"/>
  <c r="C921" i="1"/>
  <c r="B921" i="1"/>
  <c r="B922" i="1" l="1"/>
  <c r="A923" i="1"/>
  <c r="C922" i="1"/>
  <c r="A924" i="1" l="1"/>
  <c r="C923" i="1"/>
  <c r="B923" i="1"/>
  <c r="B924" i="1" l="1"/>
  <c r="A925" i="1"/>
  <c r="C924" i="1"/>
  <c r="A926" i="1" l="1"/>
  <c r="C925" i="1"/>
  <c r="B925" i="1"/>
  <c r="B926" i="1" l="1"/>
  <c r="A927" i="1"/>
  <c r="C926" i="1"/>
  <c r="A928" i="1" l="1"/>
  <c r="C927" i="1"/>
  <c r="B927" i="1"/>
  <c r="B928" i="1" l="1"/>
  <c r="A929" i="1"/>
  <c r="C928" i="1"/>
  <c r="A930" i="1" l="1"/>
  <c r="C929" i="1"/>
  <c r="B929" i="1"/>
  <c r="B930" i="1" l="1"/>
  <c r="A931" i="1"/>
  <c r="C930" i="1"/>
  <c r="A932" i="1" l="1"/>
  <c r="C931" i="1"/>
  <c r="B931" i="1"/>
  <c r="B932" i="1" l="1"/>
  <c r="A933" i="1"/>
  <c r="C932" i="1"/>
  <c r="A934" i="1" l="1"/>
  <c r="C933" i="1"/>
  <c r="B933" i="1"/>
  <c r="B934" i="1" l="1"/>
  <c r="A935" i="1"/>
  <c r="C934" i="1"/>
  <c r="A936" i="1" l="1"/>
  <c r="C935" i="1"/>
  <c r="B935" i="1"/>
  <c r="B936" i="1" l="1"/>
  <c r="A937" i="1"/>
  <c r="C936" i="1"/>
  <c r="A938" i="1" l="1"/>
  <c r="C937" i="1"/>
  <c r="B937" i="1"/>
  <c r="B938" i="1" l="1"/>
  <c r="A939" i="1"/>
  <c r="C938" i="1"/>
  <c r="A940" i="1" l="1"/>
  <c r="C939" i="1"/>
  <c r="B939" i="1"/>
  <c r="B940" i="1" l="1"/>
  <c r="A941" i="1"/>
  <c r="C940" i="1"/>
  <c r="A942" i="1" l="1"/>
  <c r="C941" i="1"/>
  <c r="B941" i="1"/>
  <c r="B942" i="1" l="1"/>
  <c r="A943" i="1"/>
  <c r="C942" i="1"/>
  <c r="A944" i="1" l="1"/>
  <c r="C943" i="1"/>
  <c r="B943" i="1"/>
  <c r="B944" i="1" l="1"/>
  <c r="A945" i="1"/>
  <c r="C944" i="1"/>
  <c r="A946" i="1" l="1"/>
  <c r="C945" i="1"/>
  <c r="B945" i="1"/>
  <c r="B946" i="1" l="1"/>
  <c r="A947" i="1"/>
  <c r="C946" i="1"/>
  <c r="A948" i="1" l="1"/>
  <c r="C947" i="1"/>
  <c r="B947" i="1"/>
  <c r="B948" i="1" l="1"/>
  <c r="A949" i="1"/>
  <c r="C948" i="1"/>
  <c r="A950" i="1" l="1"/>
  <c r="C949" i="1"/>
  <c r="B949" i="1"/>
  <c r="B950" i="1" l="1"/>
  <c r="A951" i="1"/>
  <c r="C950" i="1"/>
  <c r="A952" i="1" l="1"/>
  <c r="C951" i="1"/>
  <c r="B951" i="1"/>
  <c r="B952" i="1" l="1"/>
  <c r="A953" i="1"/>
  <c r="C952" i="1"/>
  <c r="A954" i="1" l="1"/>
  <c r="C953" i="1"/>
  <c r="B953" i="1"/>
  <c r="B954" i="1" l="1"/>
  <c r="A955" i="1"/>
  <c r="C954" i="1"/>
  <c r="A956" i="1" l="1"/>
  <c r="C955" i="1"/>
  <c r="B955" i="1"/>
  <c r="B956" i="1" l="1"/>
  <c r="A957" i="1"/>
  <c r="C956" i="1"/>
  <c r="A958" i="1" l="1"/>
  <c r="C957" i="1"/>
  <c r="B957" i="1"/>
  <c r="B958" i="1" l="1"/>
  <c r="A959" i="1"/>
  <c r="C958" i="1"/>
  <c r="A960" i="1" l="1"/>
  <c r="C959" i="1"/>
  <c r="B959" i="1"/>
  <c r="B960" i="1" l="1"/>
  <c r="A961" i="1"/>
  <c r="C960" i="1"/>
  <c r="A962" i="1" l="1"/>
  <c r="C961" i="1"/>
  <c r="B961" i="1"/>
  <c r="B962" i="1" l="1"/>
  <c r="A963" i="1"/>
  <c r="C962" i="1"/>
  <c r="A964" i="1" l="1"/>
  <c r="C963" i="1"/>
  <c r="B963" i="1"/>
  <c r="B964" i="1" l="1"/>
  <c r="A965" i="1"/>
  <c r="C964" i="1"/>
  <c r="A966" i="1" l="1"/>
  <c r="C965" i="1"/>
  <c r="B965" i="1"/>
  <c r="B966" i="1" l="1"/>
  <c r="A967" i="1"/>
  <c r="C966" i="1"/>
  <c r="A968" i="1" l="1"/>
  <c r="C967" i="1"/>
  <c r="B967" i="1"/>
  <c r="B968" i="1" l="1"/>
  <c r="A969" i="1"/>
  <c r="C968" i="1"/>
  <c r="A970" i="1" l="1"/>
  <c r="C969" i="1"/>
  <c r="B969" i="1"/>
  <c r="B970" i="1" l="1"/>
  <c r="A971" i="1"/>
  <c r="C970" i="1"/>
  <c r="A972" i="1" l="1"/>
  <c r="C971" i="1"/>
  <c r="B971" i="1"/>
  <c r="B972" i="1" l="1"/>
  <c r="A973" i="1"/>
  <c r="C972" i="1"/>
  <c r="A974" i="1" l="1"/>
  <c r="C973" i="1"/>
  <c r="B973" i="1"/>
  <c r="B974" i="1" l="1"/>
  <c r="A975" i="1"/>
  <c r="C974" i="1"/>
  <c r="A976" i="1" l="1"/>
  <c r="C975" i="1"/>
  <c r="B975" i="1"/>
  <c r="B976" i="1" l="1"/>
  <c r="A977" i="1"/>
  <c r="C976" i="1"/>
  <c r="A978" i="1" l="1"/>
  <c r="C977" i="1"/>
  <c r="B977" i="1"/>
  <c r="B978" i="1" l="1"/>
  <c r="A979" i="1"/>
  <c r="C978" i="1"/>
  <c r="A980" i="1" l="1"/>
  <c r="C979" i="1"/>
  <c r="B979" i="1"/>
  <c r="B980" i="1" l="1"/>
  <c r="A981" i="1"/>
  <c r="C980" i="1"/>
  <c r="A982" i="1" l="1"/>
  <c r="C981" i="1"/>
  <c r="B981" i="1"/>
  <c r="B982" i="1" l="1"/>
  <c r="A983" i="1"/>
  <c r="C982" i="1"/>
  <c r="A984" i="1" l="1"/>
  <c r="C983" i="1"/>
  <c r="B983" i="1"/>
  <c r="B984" i="1" l="1"/>
  <c r="A985" i="1"/>
  <c r="C984" i="1"/>
  <c r="A986" i="1" l="1"/>
  <c r="C985" i="1"/>
  <c r="B985" i="1"/>
  <c r="B986" i="1" l="1"/>
  <c r="A987" i="1"/>
  <c r="C986" i="1"/>
  <c r="A988" i="1" l="1"/>
  <c r="C987" i="1"/>
  <c r="B987" i="1"/>
  <c r="B988" i="1" l="1"/>
  <c r="A989" i="1"/>
  <c r="C988" i="1"/>
  <c r="A990" i="1" l="1"/>
  <c r="C989" i="1"/>
  <c r="B989" i="1"/>
  <c r="B990" i="1" l="1"/>
  <c r="A991" i="1"/>
  <c r="C990" i="1"/>
  <c r="A992" i="1" l="1"/>
  <c r="C991" i="1"/>
  <c r="B991" i="1"/>
  <c r="B992" i="1" l="1"/>
  <c r="A993" i="1"/>
  <c r="C992" i="1"/>
  <c r="A994" i="1" l="1"/>
  <c r="C993" i="1"/>
  <c r="B993" i="1"/>
  <c r="B994" i="1" l="1"/>
  <c r="A995" i="1"/>
  <c r="C994" i="1"/>
  <c r="A996" i="1" l="1"/>
  <c r="C995" i="1"/>
  <c r="B995" i="1"/>
  <c r="B996" i="1" l="1"/>
  <c r="A997" i="1"/>
  <c r="C996" i="1"/>
  <c r="A998" i="1" l="1"/>
  <c r="C997" i="1"/>
  <c r="B997" i="1"/>
  <c r="B998" i="1" l="1"/>
  <c r="A999" i="1"/>
  <c r="C998" i="1"/>
  <c r="A1000" i="1" l="1"/>
  <c r="C999" i="1"/>
  <c r="B999" i="1"/>
  <c r="B1000" i="1" l="1"/>
  <c r="A1001" i="1"/>
  <c r="C1000" i="1"/>
  <c r="A1002" i="1" l="1"/>
  <c r="C1001" i="1"/>
  <c r="B1001" i="1"/>
  <c r="B1002" i="1" l="1"/>
  <c r="A1003" i="1"/>
  <c r="C1002" i="1"/>
  <c r="A1004" i="1" l="1"/>
  <c r="C1003" i="1"/>
  <c r="B1003" i="1"/>
  <c r="B1004" i="1" l="1"/>
  <c r="A1005" i="1"/>
  <c r="C1004" i="1"/>
  <c r="A1006" i="1" l="1"/>
  <c r="C1005" i="1"/>
  <c r="B1005" i="1"/>
  <c r="B1006" i="1" l="1"/>
  <c r="A1007" i="1"/>
  <c r="C1006" i="1"/>
  <c r="A1008" i="1" l="1"/>
  <c r="C1007" i="1"/>
  <c r="B1007" i="1"/>
  <c r="B1008" i="1" l="1"/>
  <c r="A1009" i="1"/>
  <c r="C1008" i="1"/>
  <c r="A1010" i="1" l="1"/>
  <c r="C1009" i="1"/>
  <c r="B1009" i="1"/>
  <c r="B1010" i="1" l="1"/>
  <c r="A1011" i="1"/>
  <c r="C1010" i="1"/>
  <c r="A1012" i="1" l="1"/>
  <c r="C1011" i="1"/>
  <c r="B1011" i="1"/>
  <c r="B1012" i="1" l="1"/>
  <c r="A1013" i="1"/>
  <c r="C1012" i="1"/>
  <c r="A1014" i="1" l="1"/>
  <c r="C1013" i="1"/>
  <c r="B1013" i="1"/>
  <c r="B1014" i="1" l="1"/>
  <c r="A1015" i="1"/>
  <c r="C1014" i="1"/>
  <c r="A1016" i="1" l="1"/>
  <c r="C1015" i="1"/>
  <c r="B1015" i="1"/>
  <c r="B1016" i="1" l="1"/>
  <c r="A1017" i="1"/>
  <c r="C1016" i="1"/>
  <c r="A1018" i="1" l="1"/>
  <c r="C1017" i="1"/>
  <c r="B1017" i="1"/>
  <c r="B1018" i="1" l="1"/>
  <c r="A1019" i="1"/>
  <c r="C1018" i="1"/>
  <c r="A1020" i="1" l="1"/>
  <c r="C1019" i="1"/>
  <c r="B1019" i="1"/>
  <c r="B1020" i="1" l="1"/>
  <c r="A1021" i="1"/>
  <c r="C1020" i="1"/>
  <c r="A1022" i="1" l="1"/>
  <c r="C1021" i="1"/>
  <c r="B1021" i="1"/>
  <c r="B1022" i="1" l="1"/>
  <c r="A1023" i="1"/>
  <c r="C1022" i="1"/>
  <c r="A1024" i="1" l="1"/>
  <c r="C1023" i="1"/>
  <c r="B1023" i="1"/>
  <c r="B1024" i="1" l="1"/>
  <c r="A1025" i="1"/>
  <c r="C1024" i="1"/>
  <c r="A1026" i="1" l="1"/>
  <c r="C1025" i="1"/>
  <c r="B1025" i="1"/>
  <c r="B1026" i="1" l="1"/>
  <c r="A1027" i="1"/>
  <c r="C1026" i="1"/>
  <c r="A1028" i="1" l="1"/>
  <c r="C1027" i="1"/>
  <c r="B1027" i="1"/>
  <c r="B1028" i="1" l="1"/>
  <c r="A1029" i="1"/>
  <c r="C1028" i="1"/>
  <c r="A1030" i="1" l="1"/>
  <c r="C1029" i="1"/>
  <c r="B1029" i="1"/>
  <c r="B1030" i="1" l="1"/>
  <c r="A1031" i="1"/>
  <c r="C1030" i="1"/>
  <c r="A1032" i="1" l="1"/>
  <c r="C1031" i="1"/>
  <c r="B1031" i="1"/>
  <c r="B1032" i="1" l="1"/>
  <c r="A1033" i="1"/>
  <c r="C1032" i="1"/>
  <c r="A1034" i="1" l="1"/>
  <c r="C1033" i="1"/>
  <c r="B1033" i="1"/>
  <c r="B1034" i="1" l="1"/>
  <c r="A1035" i="1"/>
  <c r="C1034" i="1"/>
  <c r="A1036" i="1" l="1"/>
  <c r="C1035" i="1"/>
  <c r="B1035" i="1"/>
  <c r="B1036" i="1" l="1"/>
  <c r="A1037" i="1"/>
  <c r="C1036" i="1"/>
  <c r="A1038" i="1" l="1"/>
  <c r="C1037" i="1"/>
  <c r="B1037" i="1"/>
  <c r="B1038" i="1" l="1"/>
  <c r="A1039" i="1"/>
  <c r="C1038" i="1"/>
  <c r="A1040" i="1" l="1"/>
  <c r="C1039" i="1"/>
  <c r="B1039" i="1"/>
  <c r="B1040" i="1" l="1"/>
  <c r="A1041" i="1"/>
  <c r="C1040" i="1"/>
  <c r="A1042" i="1" l="1"/>
  <c r="C1041" i="1"/>
  <c r="B1041" i="1"/>
  <c r="B1042" i="1" l="1"/>
  <c r="A1043" i="1"/>
  <c r="C1042" i="1"/>
  <c r="A1044" i="1" l="1"/>
  <c r="C1043" i="1"/>
  <c r="B1043" i="1"/>
  <c r="B1044" i="1" l="1"/>
  <c r="A1045" i="1"/>
  <c r="C1044" i="1"/>
  <c r="A1046" i="1" l="1"/>
  <c r="C1045" i="1"/>
  <c r="B1045" i="1"/>
  <c r="B1046" i="1" l="1"/>
  <c r="A1047" i="1"/>
  <c r="C1046" i="1"/>
  <c r="A1048" i="1" l="1"/>
  <c r="C1047" i="1"/>
  <c r="B1047" i="1"/>
  <c r="B1048" i="1" l="1"/>
  <c r="A1049" i="1"/>
  <c r="C1048" i="1"/>
  <c r="A1050" i="1" l="1"/>
  <c r="C1049" i="1"/>
  <c r="B1049" i="1"/>
  <c r="B1050" i="1" l="1"/>
  <c r="A1051" i="1"/>
  <c r="C1050" i="1"/>
  <c r="A1052" i="1" l="1"/>
  <c r="C1051" i="1"/>
  <c r="B1051" i="1"/>
  <c r="B1052" i="1" l="1"/>
  <c r="A1053" i="1"/>
  <c r="C1052" i="1"/>
  <c r="A1054" i="1" l="1"/>
  <c r="C1053" i="1"/>
  <c r="B1053" i="1"/>
  <c r="B1054" i="1" l="1"/>
  <c r="A1055" i="1"/>
  <c r="C1054" i="1"/>
  <c r="A1056" i="1" l="1"/>
  <c r="C1055" i="1"/>
  <c r="B1055" i="1"/>
  <c r="B1056" i="1" l="1"/>
  <c r="A1057" i="1"/>
  <c r="C1056" i="1"/>
  <c r="A1058" i="1" l="1"/>
  <c r="C1057" i="1"/>
  <c r="B1057" i="1"/>
  <c r="B1058" i="1" l="1"/>
  <c r="A1059" i="1"/>
  <c r="C1058" i="1"/>
  <c r="A1060" i="1" l="1"/>
  <c r="C1059" i="1"/>
  <c r="B1059" i="1"/>
  <c r="B1060" i="1" l="1"/>
  <c r="A1061" i="1"/>
  <c r="C1060" i="1"/>
  <c r="A1062" i="1" l="1"/>
  <c r="C1061" i="1"/>
  <c r="B1061" i="1"/>
  <c r="B1062" i="1" l="1"/>
  <c r="A1063" i="1"/>
  <c r="C1062" i="1"/>
  <c r="A1064" i="1" l="1"/>
  <c r="C1063" i="1"/>
  <c r="B1063" i="1"/>
  <c r="B1064" i="1" l="1"/>
  <c r="A1065" i="1"/>
  <c r="C1064" i="1"/>
  <c r="A1066" i="1" l="1"/>
  <c r="C1065" i="1"/>
  <c r="B1065" i="1"/>
  <c r="B1066" i="1" l="1"/>
  <c r="A1067" i="1"/>
  <c r="C1066" i="1"/>
  <c r="A1068" i="1" l="1"/>
  <c r="C1067" i="1"/>
  <c r="B1067" i="1"/>
  <c r="B1068" i="1" l="1"/>
  <c r="A1069" i="1"/>
  <c r="C1068" i="1"/>
  <c r="A1070" i="1" l="1"/>
  <c r="C1069" i="1"/>
  <c r="B1069" i="1"/>
  <c r="B1070" i="1" l="1"/>
  <c r="A1071" i="1"/>
  <c r="C1070" i="1"/>
  <c r="A1072" i="1" l="1"/>
  <c r="C1071" i="1"/>
  <c r="B1071" i="1"/>
  <c r="B1072" i="1" l="1"/>
  <c r="A1073" i="1"/>
  <c r="C1072" i="1"/>
  <c r="A1074" i="1" l="1"/>
  <c r="C1073" i="1"/>
  <c r="B1073" i="1"/>
  <c r="B1074" i="1" l="1"/>
  <c r="A1075" i="1"/>
  <c r="C1074" i="1"/>
  <c r="A1076" i="1" l="1"/>
  <c r="C1075" i="1"/>
  <c r="B1075" i="1"/>
  <c r="B1076" i="1" l="1"/>
  <c r="A1077" i="1"/>
  <c r="C1076" i="1"/>
  <c r="A1078" i="1" l="1"/>
  <c r="C1077" i="1"/>
  <c r="B1077" i="1"/>
  <c r="B1078" i="1" l="1"/>
  <c r="A1079" i="1"/>
  <c r="C1078" i="1"/>
  <c r="A1080" i="1" l="1"/>
  <c r="C1079" i="1"/>
  <c r="B1079" i="1"/>
  <c r="B1080" i="1" l="1"/>
  <c r="A1081" i="1"/>
  <c r="C1080" i="1"/>
  <c r="A1082" i="1" l="1"/>
  <c r="C1081" i="1"/>
  <c r="B1081" i="1"/>
  <c r="B1082" i="1" l="1"/>
  <c r="A1083" i="1"/>
  <c r="C1082" i="1"/>
  <c r="A1084" i="1" l="1"/>
  <c r="C1083" i="1"/>
  <c r="B1083" i="1"/>
  <c r="B1084" i="1" l="1"/>
  <c r="A1085" i="1"/>
  <c r="C1084" i="1"/>
  <c r="A1086" i="1" l="1"/>
  <c r="C1085" i="1"/>
  <c r="B1085" i="1"/>
  <c r="B1086" i="1" l="1"/>
  <c r="A1087" i="1"/>
  <c r="C1086" i="1"/>
  <c r="A1088" i="1" l="1"/>
  <c r="C1087" i="1"/>
  <c r="B1087" i="1"/>
  <c r="B1088" i="1" l="1"/>
  <c r="A1089" i="1"/>
  <c r="C1088" i="1"/>
  <c r="A1090" i="1" l="1"/>
  <c r="C1089" i="1"/>
  <c r="B1089" i="1"/>
  <c r="B1090" i="1" l="1"/>
  <c r="A1091" i="1"/>
  <c r="C1090" i="1"/>
  <c r="A1092" i="1" l="1"/>
  <c r="C1091" i="1"/>
  <c r="B1091" i="1"/>
  <c r="B1092" i="1" l="1"/>
  <c r="A1093" i="1"/>
  <c r="C1092" i="1"/>
  <c r="A1094" i="1" l="1"/>
  <c r="C1093" i="1"/>
  <c r="B1093" i="1"/>
  <c r="B1094" i="1" l="1"/>
  <c r="A1095" i="1"/>
  <c r="C1094" i="1"/>
  <c r="A1096" i="1" l="1"/>
  <c r="C1095" i="1"/>
  <c r="B1095" i="1"/>
  <c r="B1096" i="1" l="1"/>
  <c r="A1097" i="1"/>
  <c r="C1096" i="1"/>
  <c r="A1098" i="1" l="1"/>
  <c r="C1097" i="1"/>
  <c r="B1097" i="1"/>
  <c r="B1098" i="1" l="1"/>
  <c r="A1099" i="1"/>
  <c r="C1098" i="1"/>
  <c r="A1100" i="1" l="1"/>
  <c r="C1099" i="1"/>
  <c r="B1099" i="1"/>
  <c r="B1100" i="1" l="1"/>
  <c r="A1101" i="1"/>
  <c r="C1100" i="1"/>
  <c r="A1102" i="1" l="1"/>
  <c r="C1101" i="1"/>
  <c r="B1101" i="1"/>
  <c r="B1102" i="1" l="1"/>
  <c r="A1103" i="1"/>
  <c r="C1102" i="1"/>
  <c r="A1104" i="1" l="1"/>
  <c r="C1103" i="1"/>
  <c r="B1103" i="1"/>
  <c r="B1104" i="1" l="1"/>
  <c r="A1105" i="1"/>
  <c r="C1104" i="1"/>
  <c r="A1106" i="1" l="1"/>
  <c r="C1105" i="1"/>
  <c r="B1105" i="1"/>
  <c r="B1106" i="1" l="1"/>
  <c r="A1107" i="1"/>
  <c r="C1106" i="1"/>
  <c r="A1108" i="1" l="1"/>
  <c r="C1107" i="1"/>
  <c r="B1107" i="1"/>
  <c r="B1108" i="1" l="1"/>
  <c r="A1109" i="1"/>
  <c r="C1108" i="1"/>
  <c r="A1110" i="1" l="1"/>
  <c r="C1109" i="1"/>
  <c r="B1109" i="1"/>
  <c r="B1110" i="1" l="1"/>
  <c r="A1111" i="1"/>
  <c r="C1110" i="1"/>
  <c r="A1112" i="1" l="1"/>
  <c r="C1111" i="1"/>
  <c r="B1111" i="1"/>
  <c r="B1112" i="1" l="1"/>
  <c r="A1113" i="1"/>
  <c r="C1112" i="1"/>
  <c r="A1114" i="1" l="1"/>
  <c r="C1113" i="1"/>
  <c r="B1113" i="1"/>
  <c r="B1114" i="1" l="1"/>
  <c r="A1115" i="1"/>
  <c r="C1114" i="1"/>
  <c r="A1116" i="1" l="1"/>
  <c r="C1115" i="1"/>
  <c r="B1115" i="1"/>
  <c r="B1116" i="1" l="1"/>
  <c r="A1117" i="1"/>
  <c r="C1116" i="1"/>
  <c r="A1118" i="1" l="1"/>
  <c r="C1117" i="1"/>
  <c r="B1117" i="1"/>
  <c r="B1118" i="1" l="1"/>
  <c r="A1119" i="1"/>
  <c r="C1118" i="1"/>
  <c r="A1120" i="1" l="1"/>
  <c r="C1119" i="1"/>
  <c r="B1119" i="1"/>
  <c r="B1120" i="1" l="1"/>
  <c r="A1121" i="1"/>
  <c r="C1120" i="1"/>
  <c r="A1122" i="1" l="1"/>
  <c r="C1121" i="1"/>
  <c r="B1121" i="1"/>
  <c r="B1122" i="1" l="1"/>
  <c r="A1123" i="1"/>
  <c r="C1122" i="1"/>
  <c r="A1124" i="1" l="1"/>
  <c r="C1123" i="1"/>
  <c r="B1123" i="1"/>
  <c r="B1124" i="1" l="1"/>
  <c r="A1125" i="1"/>
  <c r="C1124" i="1"/>
  <c r="A1126" i="1" l="1"/>
  <c r="C1125" i="1"/>
  <c r="B1125" i="1"/>
  <c r="B1126" i="1" l="1"/>
  <c r="A1127" i="1"/>
  <c r="C1126" i="1"/>
  <c r="A1128" i="1" l="1"/>
  <c r="C1127" i="1"/>
  <c r="B1127" i="1"/>
  <c r="B1128" i="1" l="1"/>
  <c r="A1129" i="1"/>
  <c r="C1128" i="1"/>
  <c r="A1130" i="1" l="1"/>
  <c r="C1129" i="1"/>
  <c r="B1129" i="1"/>
  <c r="B1130" i="1" l="1"/>
  <c r="A1131" i="1"/>
  <c r="C1130" i="1"/>
  <c r="A1132" i="1" l="1"/>
  <c r="C1131" i="1"/>
  <c r="B1131" i="1"/>
  <c r="B1132" i="1" l="1"/>
  <c r="A1133" i="1"/>
  <c r="C1132" i="1"/>
  <c r="A1134" i="1" l="1"/>
  <c r="C1133" i="1"/>
  <c r="B1133" i="1"/>
  <c r="B1134" i="1" l="1"/>
  <c r="A1135" i="1"/>
  <c r="C1134" i="1"/>
  <c r="A1136" i="1" l="1"/>
  <c r="C1135" i="1"/>
  <c r="B1135" i="1"/>
  <c r="B1136" i="1" l="1"/>
  <c r="A1137" i="1"/>
  <c r="C1136" i="1"/>
  <c r="A1138" i="1" l="1"/>
  <c r="C1137" i="1"/>
  <c r="B1137" i="1"/>
  <c r="B1138" i="1" l="1"/>
  <c r="A1139" i="1"/>
  <c r="C1138" i="1"/>
  <c r="A1140" i="1" l="1"/>
  <c r="C1139" i="1"/>
  <c r="B1139" i="1"/>
  <c r="B1140" i="1" l="1"/>
  <c r="A1141" i="1"/>
  <c r="C1140" i="1"/>
  <c r="A1142" i="1" l="1"/>
  <c r="C1141" i="1"/>
  <c r="B1141" i="1"/>
  <c r="B1142" i="1" l="1"/>
  <c r="A1143" i="1"/>
  <c r="C1142" i="1"/>
  <c r="A1144" i="1" l="1"/>
  <c r="C1143" i="1"/>
  <c r="B1143" i="1"/>
  <c r="B1144" i="1" l="1"/>
  <c r="A1145" i="1"/>
  <c r="C1144" i="1"/>
  <c r="A1146" i="1" l="1"/>
  <c r="C1145" i="1"/>
  <c r="B1145" i="1"/>
  <c r="B1146" i="1" l="1"/>
  <c r="A1147" i="1"/>
  <c r="C1146" i="1"/>
  <c r="A1148" i="1" l="1"/>
  <c r="C1147" i="1"/>
  <c r="B1147" i="1"/>
  <c r="B1148" i="1" l="1"/>
  <c r="A1149" i="1"/>
  <c r="C1148" i="1"/>
  <c r="A1150" i="1" l="1"/>
  <c r="C1149" i="1"/>
  <c r="B1149" i="1"/>
  <c r="B1150" i="1" l="1"/>
  <c r="A1151" i="1"/>
  <c r="C1150" i="1"/>
  <c r="A1152" i="1" l="1"/>
  <c r="C1151" i="1"/>
  <c r="B1151" i="1"/>
  <c r="B1152" i="1" l="1"/>
  <c r="A1153" i="1"/>
  <c r="C1152" i="1"/>
  <c r="A1154" i="1" l="1"/>
  <c r="C1153" i="1"/>
  <c r="B1153" i="1"/>
  <c r="B1154" i="1" l="1"/>
  <c r="A1155" i="1"/>
  <c r="C1154" i="1"/>
  <c r="A1156" i="1" l="1"/>
  <c r="C1155" i="1"/>
  <c r="B1155" i="1"/>
  <c r="B1156" i="1" l="1"/>
  <c r="A1157" i="1"/>
  <c r="C1156" i="1"/>
  <c r="A1158" i="1" l="1"/>
  <c r="C1157" i="1"/>
  <c r="B1157" i="1"/>
  <c r="B1158" i="1" l="1"/>
  <c r="A1159" i="1"/>
  <c r="C1158" i="1"/>
  <c r="A1160" i="1" l="1"/>
  <c r="C1159" i="1"/>
  <c r="B1159" i="1"/>
  <c r="B1160" i="1" l="1"/>
  <c r="A1161" i="1"/>
  <c r="C1160" i="1"/>
  <c r="A1162" i="1" l="1"/>
  <c r="C1161" i="1"/>
  <c r="B1161" i="1"/>
  <c r="B1162" i="1" l="1"/>
  <c r="A1163" i="1"/>
  <c r="C1162" i="1"/>
  <c r="A1164" i="1" l="1"/>
  <c r="C1163" i="1"/>
  <c r="B1163" i="1"/>
  <c r="B1164" i="1" l="1"/>
  <c r="A1165" i="1"/>
  <c r="C1164" i="1"/>
  <c r="A1166" i="1" l="1"/>
  <c r="C1165" i="1"/>
  <c r="B1165" i="1"/>
  <c r="B1166" i="1" l="1"/>
  <c r="A1167" i="1"/>
  <c r="C1166" i="1"/>
  <c r="A1168" i="1" l="1"/>
  <c r="C1167" i="1"/>
  <c r="B1167" i="1"/>
  <c r="B1168" i="1" l="1"/>
  <c r="A1169" i="1"/>
  <c r="C1168" i="1"/>
  <c r="A1170" i="1" l="1"/>
  <c r="C1169" i="1"/>
  <c r="B1169" i="1"/>
  <c r="B1170" i="1" l="1"/>
  <c r="A1171" i="1"/>
  <c r="C1170" i="1"/>
  <c r="A1172" i="1" l="1"/>
  <c r="C1171" i="1"/>
  <c r="B1171" i="1"/>
  <c r="B1172" i="1" l="1"/>
  <c r="A1173" i="1"/>
  <c r="C1172" i="1"/>
  <c r="A1174" i="1" l="1"/>
  <c r="C1173" i="1"/>
  <c r="B1173" i="1"/>
  <c r="B1174" i="1" l="1"/>
  <c r="A1175" i="1"/>
  <c r="C1174" i="1"/>
  <c r="A1176" i="1" l="1"/>
  <c r="C1175" i="1"/>
  <c r="B1175" i="1"/>
  <c r="B1176" i="1" l="1"/>
  <c r="A1177" i="1"/>
  <c r="C1176" i="1"/>
  <c r="A1178" i="1" l="1"/>
  <c r="C1177" i="1"/>
  <c r="B1177" i="1"/>
  <c r="B1178" i="1" l="1"/>
  <c r="A1179" i="1"/>
  <c r="C1178" i="1"/>
  <c r="A1180" i="1" l="1"/>
  <c r="C1179" i="1"/>
  <c r="B1179" i="1"/>
  <c r="B1180" i="1" l="1"/>
  <c r="A1181" i="1"/>
  <c r="C1180" i="1"/>
  <c r="A1182" i="1" l="1"/>
  <c r="C1181" i="1"/>
  <c r="B1181" i="1"/>
  <c r="B1182" i="1" l="1"/>
  <c r="A1183" i="1"/>
  <c r="C1182" i="1"/>
  <c r="A1184" i="1" l="1"/>
  <c r="C1183" i="1"/>
  <c r="B1183" i="1"/>
  <c r="B1184" i="1" l="1"/>
  <c r="A1185" i="1"/>
  <c r="C1184" i="1"/>
  <c r="A1186" i="1" l="1"/>
  <c r="C1185" i="1"/>
  <c r="B1185" i="1"/>
  <c r="B1186" i="1" l="1"/>
  <c r="A1187" i="1"/>
  <c r="C1186" i="1"/>
  <c r="A1188" i="1" l="1"/>
  <c r="C1187" i="1"/>
  <c r="B1187" i="1"/>
  <c r="B1188" i="1" l="1"/>
  <c r="A1189" i="1"/>
  <c r="C1188" i="1"/>
  <c r="A1190" i="1" l="1"/>
  <c r="C1189" i="1"/>
  <c r="B1189" i="1"/>
  <c r="B1190" i="1" l="1"/>
  <c r="A1191" i="1"/>
  <c r="C1190" i="1"/>
  <c r="A1192" i="1" l="1"/>
  <c r="C1191" i="1"/>
  <c r="B1191" i="1"/>
  <c r="B1192" i="1" l="1"/>
  <c r="A1193" i="1"/>
  <c r="C1192" i="1"/>
  <c r="A1194" i="1" l="1"/>
  <c r="C1193" i="1"/>
  <c r="B1193" i="1"/>
  <c r="B1194" i="1" l="1"/>
  <c r="A1195" i="1"/>
  <c r="C1194" i="1"/>
  <c r="A1196" i="1" l="1"/>
  <c r="C1195" i="1"/>
  <c r="B1195" i="1"/>
  <c r="B1196" i="1" l="1"/>
  <c r="A1197" i="1"/>
  <c r="C1196" i="1"/>
  <c r="A1198" i="1" l="1"/>
  <c r="C1197" i="1"/>
  <c r="B1197" i="1"/>
  <c r="B1198" i="1" l="1"/>
  <c r="A1199" i="1"/>
  <c r="C1198" i="1"/>
  <c r="A1200" i="1" l="1"/>
  <c r="C1199" i="1"/>
  <c r="B1199" i="1"/>
  <c r="B1200" i="1" l="1"/>
  <c r="A1201" i="1"/>
  <c r="C1200" i="1"/>
  <c r="A1202" i="1" l="1"/>
  <c r="C1201" i="1"/>
  <c r="B1201" i="1"/>
  <c r="B1202" i="1" l="1"/>
  <c r="A1203" i="1"/>
  <c r="C1202" i="1"/>
  <c r="A1204" i="1" l="1"/>
  <c r="C1203" i="1"/>
  <c r="B1203" i="1"/>
  <c r="B1204" i="1" l="1"/>
  <c r="A1205" i="1"/>
  <c r="C1204" i="1"/>
  <c r="A1206" i="1" l="1"/>
  <c r="C1205" i="1"/>
  <c r="B1205" i="1"/>
  <c r="B1206" i="1" l="1"/>
  <c r="A1207" i="1"/>
  <c r="C1206" i="1"/>
  <c r="A1208" i="1" l="1"/>
  <c r="C1207" i="1"/>
  <c r="B1207" i="1"/>
  <c r="B1208" i="1" l="1"/>
  <c r="A1209" i="1"/>
  <c r="C1208" i="1"/>
  <c r="A1210" i="1" l="1"/>
  <c r="C1209" i="1"/>
  <c r="B1209" i="1"/>
  <c r="B1210" i="1" l="1"/>
  <c r="A1211" i="1"/>
  <c r="C1210" i="1"/>
  <c r="A1212" i="1" l="1"/>
  <c r="C1211" i="1"/>
  <c r="B1211" i="1"/>
  <c r="B1212" i="1" l="1"/>
  <c r="A1213" i="1"/>
  <c r="C1212" i="1"/>
  <c r="A1214" i="1" l="1"/>
  <c r="C1213" i="1"/>
  <c r="B1213" i="1"/>
  <c r="B1214" i="1" l="1"/>
  <c r="A1215" i="1"/>
  <c r="C1214" i="1"/>
  <c r="A1216" i="1" l="1"/>
  <c r="C1215" i="1"/>
  <c r="B1215" i="1"/>
  <c r="B1216" i="1" l="1"/>
  <c r="A1217" i="1"/>
  <c r="C1216" i="1"/>
  <c r="A1218" i="1" l="1"/>
  <c r="C1217" i="1"/>
  <c r="B1217" i="1"/>
  <c r="B1218" i="1" l="1"/>
  <c r="A1219" i="1"/>
  <c r="C1218" i="1"/>
  <c r="A1220" i="1" l="1"/>
  <c r="C1219" i="1"/>
  <c r="B1219" i="1"/>
  <c r="B1220" i="1" l="1"/>
  <c r="A1221" i="1"/>
  <c r="C1220" i="1"/>
  <c r="A1222" i="1" l="1"/>
  <c r="C1221" i="1"/>
  <c r="B1221" i="1"/>
  <c r="B1222" i="1" l="1"/>
  <c r="A1223" i="1"/>
  <c r="C1222" i="1"/>
  <c r="A1224" i="1" l="1"/>
  <c r="C1223" i="1"/>
  <c r="B1223" i="1"/>
  <c r="B1224" i="1" l="1"/>
  <c r="A1225" i="1"/>
  <c r="C1224" i="1"/>
  <c r="A1226" i="1" l="1"/>
  <c r="C1225" i="1"/>
  <c r="B1225" i="1"/>
  <c r="B1226" i="1" l="1"/>
  <c r="A1227" i="1"/>
  <c r="C1226" i="1"/>
  <c r="A1228" i="1" l="1"/>
  <c r="C1227" i="1"/>
  <c r="B1227" i="1"/>
  <c r="B1228" i="1" l="1"/>
  <c r="A1229" i="1"/>
  <c r="C1228" i="1"/>
  <c r="A1230" i="1" l="1"/>
  <c r="C1229" i="1"/>
  <c r="B1229" i="1"/>
  <c r="B1230" i="1" l="1"/>
  <c r="A1231" i="1"/>
  <c r="C1230" i="1"/>
  <c r="A1232" i="1" l="1"/>
  <c r="C1231" i="1"/>
  <c r="B1231" i="1"/>
  <c r="B1232" i="1" l="1"/>
  <c r="A1233" i="1"/>
  <c r="C1232" i="1"/>
  <c r="A1234" i="1" l="1"/>
  <c r="C1233" i="1"/>
  <c r="B1233" i="1"/>
  <c r="B1234" i="1" l="1"/>
  <c r="A1235" i="1"/>
  <c r="C1234" i="1"/>
  <c r="A1236" i="1" l="1"/>
  <c r="C1235" i="1"/>
  <c r="B1235" i="1"/>
  <c r="B1236" i="1" l="1"/>
  <c r="A1237" i="1"/>
  <c r="C1236" i="1"/>
  <c r="A1238" i="1" l="1"/>
  <c r="C1237" i="1"/>
  <c r="B1237" i="1"/>
  <c r="B1238" i="1" l="1"/>
  <c r="A1239" i="1"/>
  <c r="C1238" i="1"/>
  <c r="A1240" i="1" l="1"/>
  <c r="C1239" i="1"/>
  <c r="B1239" i="1"/>
  <c r="B1240" i="1" l="1"/>
  <c r="A1241" i="1"/>
  <c r="C1240" i="1"/>
  <c r="A1242" i="1" l="1"/>
  <c r="C1241" i="1"/>
  <c r="B1241" i="1"/>
  <c r="B1242" i="1" l="1"/>
  <c r="A1243" i="1"/>
  <c r="C1242" i="1"/>
  <c r="A1244" i="1" l="1"/>
  <c r="C1243" i="1"/>
  <c r="B1243" i="1"/>
  <c r="B1244" i="1" l="1"/>
  <c r="A1245" i="1"/>
  <c r="C1244" i="1"/>
  <c r="A1246" i="1" l="1"/>
  <c r="C1245" i="1"/>
  <c r="B1245" i="1"/>
  <c r="B1246" i="1" l="1"/>
  <c r="A1247" i="1"/>
  <c r="C1246" i="1"/>
  <c r="A1248" i="1" l="1"/>
  <c r="C1247" i="1"/>
  <c r="B1247" i="1"/>
  <c r="B1248" i="1" l="1"/>
  <c r="A1249" i="1"/>
  <c r="C1248" i="1"/>
  <c r="A1250" i="1" l="1"/>
  <c r="C1249" i="1"/>
  <c r="B1249" i="1"/>
  <c r="B1250" i="1" l="1"/>
  <c r="A1251" i="1"/>
  <c r="C1250" i="1"/>
  <c r="A1252" i="1" l="1"/>
  <c r="C1251" i="1"/>
  <c r="B1251" i="1"/>
  <c r="B1252" i="1" l="1"/>
  <c r="A1253" i="1"/>
  <c r="C1252" i="1"/>
  <c r="A1254" i="1" l="1"/>
  <c r="C1253" i="1"/>
  <c r="B1253" i="1"/>
  <c r="B1254" i="1" l="1"/>
  <c r="A1255" i="1"/>
  <c r="C1254" i="1"/>
  <c r="A1256" i="1" l="1"/>
  <c r="C1255" i="1"/>
  <c r="B1255" i="1"/>
  <c r="B1256" i="1" l="1"/>
  <c r="A1257" i="1"/>
  <c r="C1256" i="1"/>
  <c r="A1258" i="1" l="1"/>
  <c r="C1257" i="1"/>
  <c r="B1257" i="1"/>
  <c r="B1258" i="1" l="1"/>
  <c r="A1259" i="1"/>
  <c r="C1258" i="1"/>
  <c r="A1260" i="1" l="1"/>
  <c r="C1259" i="1"/>
  <c r="B1259" i="1"/>
  <c r="B1260" i="1" l="1"/>
  <c r="A1261" i="1"/>
  <c r="C1260" i="1"/>
  <c r="A1262" i="1" l="1"/>
  <c r="C1261" i="1"/>
  <c r="B1261" i="1"/>
  <c r="B1262" i="1" l="1"/>
  <c r="A1263" i="1"/>
  <c r="C1262" i="1"/>
  <c r="A1264" i="1" l="1"/>
  <c r="C1263" i="1"/>
  <c r="B1263" i="1"/>
  <c r="B1264" i="1" l="1"/>
  <c r="A1265" i="1"/>
  <c r="C1264" i="1"/>
  <c r="A1266" i="1" l="1"/>
  <c r="C1265" i="1"/>
  <c r="B1265" i="1"/>
  <c r="B1266" i="1" l="1"/>
  <c r="A1267" i="1"/>
  <c r="C1266" i="1"/>
  <c r="A1268" i="1" l="1"/>
  <c r="C1267" i="1"/>
  <c r="B1267" i="1"/>
  <c r="B1268" i="1" l="1"/>
  <c r="A1269" i="1"/>
  <c r="C1268" i="1"/>
  <c r="A1270" i="1" l="1"/>
  <c r="C1269" i="1"/>
  <c r="B1269" i="1"/>
  <c r="B1270" i="1" l="1"/>
  <c r="A1271" i="1"/>
  <c r="C1270" i="1"/>
  <c r="A1272" i="1" l="1"/>
  <c r="C1271" i="1"/>
  <c r="B1271" i="1"/>
  <c r="B1272" i="1" l="1"/>
  <c r="A1273" i="1"/>
  <c r="C1272" i="1"/>
  <c r="A1274" i="1" l="1"/>
  <c r="C1273" i="1"/>
  <c r="B1273" i="1"/>
  <c r="B1274" i="1" l="1"/>
  <c r="A1275" i="1"/>
  <c r="C1274" i="1"/>
  <c r="A1276" i="1" l="1"/>
  <c r="C1275" i="1"/>
  <c r="B1275" i="1"/>
  <c r="B1276" i="1" l="1"/>
  <c r="A1277" i="1"/>
  <c r="C1276" i="1"/>
  <c r="A1278" i="1" l="1"/>
  <c r="C1277" i="1"/>
  <c r="B1277" i="1"/>
  <c r="B1278" i="1" l="1"/>
  <c r="A1279" i="1"/>
  <c r="C1278" i="1"/>
  <c r="A1280" i="1" l="1"/>
  <c r="C1279" i="1"/>
  <c r="B1279" i="1"/>
  <c r="B1280" i="1" l="1"/>
  <c r="A1281" i="1"/>
  <c r="C1280" i="1"/>
  <c r="A1282" i="1" l="1"/>
  <c r="C1281" i="1"/>
  <c r="B1281" i="1"/>
  <c r="B1282" i="1" l="1"/>
  <c r="A1283" i="1"/>
  <c r="C1282" i="1"/>
  <c r="A1284" i="1" l="1"/>
  <c r="C1283" i="1"/>
  <c r="B1283" i="1"/>
  <c r="B1284" i="1" l="1"/>
  <c r="A1285" i="1"/>
  <c r="C1284" i="1"/>
  <c r="A1286" i="1" l="1"/>
  <c r="C1285" i="1"/>
  <c r="B1285" i="1"/>
  <c r="B1286" i="1" l="1"/>
  <c r="A1287" i="1"/>
  <c r="C1286" i="1"/>
  <c r="A1288" i="1" l="1"/>
  <c r="C1287" i="1"/>
  <c r="B1287" i="1"/>
  <c r="B1288" i="1" l="1"/>
  <c r="A1289" i="1"/>
  <c r="C1288" i="1"/>
  <c r="A1290" i="1" l="1"/>
  <c r="C1289" i="1"/>
  <c r="B1289" i="1"/>
  <c r="B1290" i="1" l="1"/>
  <c r="A1291" i="1"/>
  <c r="C1290" i="1"/>
  <c r="A1292" i="1" l="1"/>
  <c r="C1291" i="1"/>
  <c r="B1291" i="1"/>
  <c r="B1292" i="1" l="1"/>
  <c r="A1293" i="1"/>
  <c r="C1292" i="1"/>
  <c r="A1294" i="1" l="1"/>
  <c r="C1293" i="1"/>
  <c r="B1293" i="1"/>
  <c r="B1294" i="1" l="1"/>
  <c r="A1295" i="1"/>
  <c r="C1294" i="1"/>
  <c r="A1296" i="1" l="1"/>
  <c r="C1295" i="1"/>
  <c r="B1295" i="1"/>
  <c r="B1296" i="1" l="1"/>
  <c r="A1297" i="1"/>
  <c r="C1296" i="1"/>
  <c r="A1298" i="1" l="1"/>
  <c r="C1297" i="1"/>
  <c r="B1297" i="1"/>
  <c r="B1298" i="1" l="1"/>
  <c r="A1299" i="1"/>
  <c r="C1298" i="1"/>
  <c r="A1300" i="1" l="1"/>
  <c r="C1299" i="1"/>
  <c r="B1299" i="1"/>
  <c r="B1300" i="1" l="1"/>
  <c r="A1301" i="1"/>
  <c r="C1300" i="1"/>
  <c r="A1302" i="1" l="1"/>
  <c r="C1301" i="1"/>
  <c r="B1301" i="1"/>
  <c r="B1302" i="1" l="1"/>
  <c r="A1303" i="1"/>
  <c r="C1302" i="1"/>
  <c r="A1304" i="1" l="1"/>
  <c r="C1303" i="1"/>
  <c r="B1303" i="1"/>
  <c r="B1304" i="1" l="1"/>
  <c r="A1305" i="1"/>
  <c r="C1304" i="1"/>
  <c r="A1306" i="1" l="1"/>
  <c r="C1305" i="1"/>
  <c r="B1305" i="1"/>
  <c r="B1306" i="1" l="1"/>
  <c r="A1307" i="1"/>
  <c r="C1306" i="1"/>
  <c r="A1308" i="1" l="1"/>
  <c r="C1307" i="1"/>
  <c r="B1307" i="1"/>
  <c r="B1308" i="1" l="1"/>
  <c r="A1309" i="1"/>
  <c r="C1308" i="1"/>
  <c r="A1310" i="1" l="1"/>
  <c r="C1309" i="1"/>
  <c r="B1309" i="1"/>
  <c r="B1310" i="1" l="1"/>
  <c r="A1311" i="1"/>
  <c r="C1310" i="1"/>
  <c r="A1312" i="1" l="1"/>
  <c r="C1311" i="1"/>
  <c r="B1311" i="1"/>
  <c r="B1312" i="1" l="1"/>
  <c r="A1313" i="1"/>
  <c r="C1312" i="1"/>
  <c r="A1314" i="1" l="1"/>
  <c r="C1313" i="1"/>
  <c r="B1313" i="1"/>
  <c r="B1314" i="1" l="1"/>
  <c r="A1315" i="1"/>
  <c r="C1314" i="1"/>
  <c r="A1316" i="1" l="1"/>
  <c r="C1315" i="1"/>
  <c r="B1315" i="1"/>
  <c r="B1316" i="1" l="1"/>
  <c r="A1317" i="1"/>
  <c r="C1316" i="1"/>
  <c r="A1318" i="1" l="1"/>
  <c r="C1317" i="1"/>
  <c r="B1317" i="1"/>
  <c r="B1318" i="1" l="1"/>
  <c r="A1319" i="1"/>
  <c r="C1318" i="1"/>
  <c r="A1320" i="1" l="1"/>
  <c r="C1319" i="1"/>
  <c r="B1319" i="1"/>
  <c r="B1320" i="1" l="1"/>
  <c r="A1321" i="1"/>
  <c r="C1320" i="1"/>
  <c r="A1322" i="1" l="1"/>
  <c r="C1321" i="1"/>
  <c r="B1321" i="1"/>
  <c r="B1322" i="1" l="1"/>
  <c r="A1323" i="1"/>
  <c r="C1322" i="1"/>
  <c r="A1324" i="1" l="1"/>
  <c r="C1323" i="1"/>
  <c r="B1323" i="1"/>
  <c r="B1324" i="1" l="1"/>
  <c r="A1325" i="1"/>
  <c r="C1324" i="1"/>
  <c r="A1326" i="1" l="1"/>
  <c r="C1325" i="1"/>
  <c r="B1325" i="1"/>
  <c r="B1326" i="1" l="1"/>
  <c r="A1327" i="1"/>
  <c r="C1326" i="1"/>
  <c r="A1328" i="1" l="1"/>
  <c r="C1327" i="1"/>
  <c r="B1327" i="1"/>
  <c r="B1328" i="1" l="1"/>
  <c r="A1329" i="1"/>
  <c r="C1328" i="1"/>
  <c r="A1330" i="1" l="1"/>
  <c r="C1329" i="1"/>
  <c r="B1329" i="1"/>
  <c r="B1330" i="1" l="1"/>
  <c r="A1331" i="1"/>
  <c r="C1330" i="1"/>
  <c r="A1332" i="1" l="1"/>
  <c r="C1331" i="1"/>
  <c r="B1331" i="1"/>
  <c r="B1332" i="1" l="1"/>
  <c r="A1333" i="1"/>
  <c r="C1332" i="1"/>
  <c r="A1334" i="1" l="1"/>
  <c r="C1333" i="1"/>
  <c r="B1333" i="1"/>
  <c r="B1334" i="1" l="1"/>
  <c r="A1335" i="1"/>
  <c r="C1334" i="1"/>
  <c r="A1336" i="1" l="1"/>
  <c r="C1335" i="1"/>
  <c r="B1335" i="1"/>
  <c r="B1336" i="1" l="1"/>
  <c r="A1337" i="1"/>
  <c r="C1336" i="1"/>
  <c r="A1338" i="1" l="1"/>
  <c r="C1337" i="1"/>
  <c r="B1337" i="1"/>
  <c r="B1338" i="1" l="1"/>
  <c r="A1339" i="1"/>
  <c r="C1338" i="1"/>
  <c r="A1340" i="1" l="1"/>
  <c r="C1339" i="1"/>
  <c r="B1339" i="1"/>
  <c r="B1340" i="1" l="1"/>
  <c r="A1341" i="1"/>
  <c r="C1340" i="1"/>
  <c r="A1342" i="1" l="1"/>
  <c r="C1341" i="1"/>
  <c r="B1341" i="1"/>
  <c r="B1342" i="1" l="1"/>
  <c r="A1343" i="1"/>
  <c r="C1342" i="1"/>
  <c r="A1344" i="1" l="1"/>
  <c r="C1343" i="1"/>
  <c r="B1343" i="1"/>
  <c r="B1344" i="1" l="1"/>
  <c r="A1345" i="1"/>
  <c r="C1344" i="1"/>
  <c r="A1346" i="1" l="1"/>
  <c r="C1345" i="1"/>
  <c r="B1345" i="1"/>
  <c r="B1346" i="1" l="1"/>
  <c r="A1347" i="1"/>
  <c r="C1346" i="1"/>
  <c r="A1348" i="1" l="1"/>
  <c r="C1347" i="1"/>
  <c r="B1347" i="1"/>
  <c r="B1348" i="1" l="1"/>
  <c r="A1349" i="1"/>
  <c r="C1348" i="1"/>
  <c r="A1350" i="1" l="1"/>
  <c r="C1349" i="1"/>
  <c r="B1349" i="1"/>
  <c r="B1350" i="1" l="1"/>
  <c r="A1351" i="1"/>
  <c r="C1350" i="1"/>
  <c r="A1352" i="1" l="1"/>
  <c r="C1351" i="1"/>
  <c r="B1351" i="1"/>
  <c r="B1352" i="1" l="1"/>
  <c r="A1353" i="1"/>
  <c r="C1352" i="1"/>
  <c r="A1354" i="1" l="1"/>
  <c r="C1353" i="1"/>
  <c r="B1353" i="1"/>
  <c r="B1354" i="1" l="1"/>
  <c r="A1355" i="1"/>
  <c r="C1354" i="1"/>
  <c r="A1356" i="1" l="1"/>
  <c r="C1355" i="1"/>
  <c r="B1355" i="1"/>
  <c r="B1356" i="1" l="1"/>
  <c r="A1357" i="1"/>
  <c r="C1356" i="1"/>
  <c r="A1358" i="1" l="1"/>
  <c r="C1357" i="1"/>
  <c r="B1357" i="1"/>
  <c r="B1358" i="1" l="1"/>
  <c r="A1359" i="1"/>
  <c r="C1358" i="1"/>
  <c r="A1360" i="1" l="1"/>
  <c r="C1359" i="1"/>
  <c r="B1359" i="1"/>
  <c r="B1360" i="1" l="1"/>
  <c r="A1361" i="1"/>
  <c r="C1360" i="1"/>
  <c r="A1362" i="1" l="1"/>
  <c r="C1361" i="1"/>
  <c r="B1361" i="1"/>
  <c r="B1362" i="1" l="1"/>
  <c r="A1363" i="1"/>
  <c r="C1362" i="1"/>
  <c r="A1364" i="1" l="1"/>
  <c r="C1363" i="1"/>
  <c r="B1363" i="1"/>
  <c r="B1364" i="1" l="1"/>
  <c r="A1365" i="1"/>
  <c r="C1364" i="1"/>
  <c r="A1366" i="1" l="1"/>
  <c r="C1365" i="1"/>
  <c r="B1365" i="1"/>
  <c r="B1366" i="1" l="1"/>
  <c r="A1367" i="1"/>
  <c r="C1366" i="1"/>
  <c r="A1368" i="1" l="1"/>
  <c r="C1367" i="1"/>
  <c r="B1367" i="1"/>
  <c r="B1368" i="1" l="1"/>
  <c r="A1369" i="1"/>
  <c r="C1368" i="1"/>
  <c r="A1370" i="1" l="1"/>
  <c r="C1369" i="1"/>
  <c r="B1369" i="1"/>
  <c r="B1370" i="1" l="1"/>
  <c r="A1371" i="1"/>
  <c r="C1370" i="1"/>
  <c r="A1372" i="1" l="1"/>
  <c r="C1371" i="1"/>
  <c r="B1371" i="1"/>
  <c r="B1372" i="1" l="1"/>
  <c r="A1373" i="1"/>
  <c r="C1372" i="1"/>
  <c r="A1374" i="1" l="1"/>
  <c r="C1373" i="1"/>
  <c r="B1373" i="1"/>
  <c r="B1374" i="1" l="1"/>
  <c r="A1375" i="1"/>
  <c r="C1374" i="1"/>
  <c r="A1376" i="1" l="1"/>
  <c r="C1375" i="1"/>
  <c r="B1375" i="1"/>
  <c r="B1376" i="1" l="1"/>
  <c r="A1377" i="1"/>
  <c r="C1376" i="1"/>
  <c r="A1378" i="1" l="1"/>
  <c r="C1377" i="1"/>
  <c r="B1377" i="1"/>
  <c r="B1378" i="1" l="1"/>
  <c r="A1379" i="1"/>
  <c r="C1378" i="1"/>
  <c r="A1380" i="1" l="1"/>
  <c r="C1379" i="1"/>
  <c r="B1379" i="1"/>
  <c r="B1380" i="1" l="1"/>
  <c r="A1381" i="1"/>
  <c r="C1380" i="1"/>
  <c r="A1382" i="1" l="1"/>
  <c r="C1381" i="1"/>
  <c r="B1381" i="1"/>
  <c r="B1382" i="1" l="1"/>
  <c r="A1383" i="1"/>
  <c r="C1382" i="1"/>
  <c r="A1384" i="1" l="1"/>
  <c r="C1383" i="1"/>
  <c r="B1383" i="1"/>
  <c r="B1384" i="1" l="1"/>
  <c r="A1385" i="1"/>
  <c r="C1384" i="1"/>
  <c r="A1386" i="1" l="1"/>
  <c r="C1385" i="1"/>
  <c r="B1385" i="1"/>
  <c r="B1386" i="1" l="1"/>
  <c r="A1387" i="1"/>
  <c r="C1386" i="1"/>
  <c r="A1388" i="1" l="1"/>
  <c r="C1387" i="1"/>
  <c r="B1387" i="1"/>
  <c r="B1388" i="1" l="1"/>
  <c r="A1389" i="1"/>
  <c r="C1388" i="1"/>
  <c r="A1390" i="1" l="1"/>
  <c r="C1389" i="1"/>
  <c r="B1389" i="1"/>
  <c r="B1390" i="1" l="1"/>
  <c r="A1391" i="1"/>
  <c r="C1390" i="1"/>
  <c r="A1392" i="1" l="1"/>
  <c r="C1391" i="1"/>
  <c r="B1391" i="1"/>
  <c r="B1392" i="1" l="1"/>
  <c r="A1393" i="1"/>
  <c r="C1392" i="1"/>
  <c r="A1394" i="1" l="1"/>
  <c r="C1393" i="1"/>
  <c r="B1393" i="1"/>
  <c r="B1394" i="1" l="1"/>
  <c r="A1395" i="1"/>
  <c r="C1394" i="1"/>
  <c r="A1396" i="1" l="1"/>
  <c r="C1395" i="1"/>
  <c r="B1395" i="1"/>
  <c r="B1396" i="1" l="1"/>
  <c r="A1397" i="1"/>
  <c r="C1396" i="1"/>
  <c r="A1398" i="1" l="1"/>
  <c r="C1397" i="1"/>
  <c r="B1397" i="1"/>
  <c r="B1398" i="1" l="1"/>
  <c r="A1399" i="1"/>
  <c r="C1398" i="1"/>
  <c r="A1400" i="1" l="1"/>
  <c r="C1399" i="1"/>
  <c r="B1399" i="1"/>
  <c r="B1400" i="1" l="1"/>
  <c r="A1401" i="1"/>
  <c r="C1400" i="1"/>
  <c r="A1402" i="1" l="1"/>
  <c r="C1401" i="1"/>
  <c r="B1401" i="1"/>
  <c r="B1402" i="1" l="1"/>
  <c r="A1403" i="1"/>
  <c r="C1402" i="1"/>
  <c r="A1404" i="1" l="1"/>
  <c r="C1403" i="1"/>
  <c r="B1403" i="1"/>
  <c r="B1404" i="1" l="1"/>
  <c r="A1405" i="1"/>
  <c r="C1404" i="1"/>
  <c r="A1406" i="1" l="1"/>
  <c r="C1405" i="1"/>
  <c r="B1405" i="1"/>
  <c r="B1406" i="1" l="1"/>
  <c r="A1407" i="1"/>
  <c r="C1406" i="1"/>
  <c r="A1408" i="1" l="1"/>
  <c r="C1407" i="1"/>
  <c r="B1407" i="1"/>
  <c r="B1408" i="1" l="1"/>
  <c r="A1409" i="1"/>
  <c r="C1408" i="1"/>
  <c r="A1410" i="1" l="1"/>
  <c r="C1409" i="1"/>
  <c r="B1409" i="1"/>
  <c r="B1410" i="1" l="1"/>
  <c r="A1411" i="1"/>
  <c r="C1410" i="1"/>
  <c r="A1412" i="1" l="1"/>
  <c r="C1411" i="1"/>
  <c r="B1411" i="1"/>
  <c r="B1412" i="1" l="1"/>
  <c r="A1413" i="1"/>
  <c r="C1412" i="1"/>
  <c r="A1414" i="1" l="1"/>
  <c r="C1413" i="1"/>
  <c r="B1413" i="1"/>
  <c r="B1414" i="1" l="1"/>
  <c r="A1415" i="1"/>
  <c r="C1414" i="1"/>
  <c r="A1416" i="1" l="1"/>
  <c r="C1415" i="1"/>
  <c r="B1415" i="1"/>
  <c r="B1416" i="1" l="1"/>
  <c r="A1417" i="1"/>
  <c r="C1416" i="1"/>
  <c r="A1418" i="1" l="1"/>
  <c r="C1417" i="1"/>
  <c r="B1417" i="1"/>
  <c r="B1418" i="1" l="1"/>
  <c r="A1419" i="1"/>
  <c r="C1418" i="1"/>
  <c r="A1420" i="1" l="1"/>
  <c r="C1419" i="1"/>
  <c r="B1419" i="1"/>
  <c r="B1420" i="1" l="1"/>
  <c r="A1421" i="1"/>
  <c r="C1420" i="1"/>
  <c r="A1422" i="1" l="1"/>
  <c r="C1421" i="1"/>
  <c r="B1421" i="1"/>
  <c r="B1422" i="1" l="1"/>
  <c r="A1423" i="1"/>
  <c r="C1422" i="1"/>
  <c r="A1424" i="1" l="1"/>
  <c r="C1423" i="1"/>
  <c r="B1423" i="1"/>
  <c r="B1424" i="1" l="1"/>
  <c r="A1425" i="1"/>
  <c r="C1424" i="1"/>
  <c r="A1426" i="1" l="1"/>
  <c r="C1425" i="1"/>
  <c r="B1425" i="1"/>
  <c r="B1426" i="1" l="1"/>
  <c r="A1427" i="1"/>
  <c r="C1426" i="1"/>
  <c r="A1428" i="1" l="1"/>
  <c r="C1427" i="1"/>
  <c r="B1427" i="1"/>
  <c r="B1428" i="1" l="1"/>
  <c r="A1429" i="1"/>
  <c r="C1428" i="1"/>
  <c r="A1430" i="1" l="1"/>
  <c r="C1429" i="1"/>
  <c r="B1429" i="1"/>
  <c r="B1430" i="1" l="1"/>
  <c r="A1431" i="1"/>
  <c r="C1430" i="1"/>
  <c r="A1432" i="1" l="1"/>
  <c r="C1431" i="1"/>
  <c r="B1431" i="1"/>
  <c r="B1432" i="1" l="1"/>
  <c r="A1433" i="1"/>
  <c r="C1432" i="1"/>
  <c r="A1434" i="1" l="1"/>
  <c r="C1433" i="1"/>
  <c r="B1433" i="1"/>
  <c r="B1434" i="1" l="1"/>
  <c r="A1435" i="1"/>
  <c r="C1434" i="1"/>
  <c r="A1436" i="1" l="1"/>
  <c r="C1435" i="1"/>
  <c r="B1435" i="1"/>
  <c r="B1436" i="1" l="1"/>
  <c r="A1437" i="1"/>
  <c r="C1436" i="1"/>
  <c r="A1438" i="1" l="1"/>
  <c r="C1437" i="1"/>
  <c r="B1437" i="1"/>
  <c r="B1438" i="1" l="1"/>
  <c r="A1439" i="1"/>
  <c r="C1438" i="1"/>
  <c r="A1440" i="1" l="1"/>
  <c r="C1439" i="1"/>
  <c r="B1439" i="1"/>
  <c r="B1440" i="1" l="1"/>
  <c r="A1441" i="1"/>
  <c r="C1440" i="1"/>
  <c r="A1442" i="1" l="1"/>
  <c r="C1441" i="1"/>
  <c r="B1441" i="1"/>
  <c r="B1442" i="1" l="1"/>
  <c r="A1443" i="1"/>
  <c r="C1442" i="1"/>
  <c r="A1444" i="1" l="1"/>
  <c r="C1443" i="1"/>
  <c r="B1443" i="1"/>
  <c r="B1444" i="1" l="1"/>
  <c r="A1445" i="1"/>
  <c r="C1444" i="1"/>
  <c r="A1446" i="1" l="1"/>
  <c r="C1445" i="1"/>
  <c r="B1445" i="1"/>
  <c r="B1446" i="1" l="1"/>
  <c r="A1447" i="1"/>
  <c r="C1446" i="1"/>
  <c r="A1448" i="1" l="1"/>
  <c r="C1447" i="1"/>
  <c r="B1447" i="1"/>
  <c r="B1448" i="1" l="1"/>
  <c r="A1449" i="1"/>
  <c r="C1448" i="1"/>
  <c r="A1450" i="1" l="1"/>
  <c r="C1449" i="1"/>
  <c r="B1449" i="1"/>
  <c r="B1450" i="1" l="1"/>
  <c r="A1451" i="1"/>
  <c r="C1450" i="1"/>
  <c r="A1452" i="1" l="1"/>
  <c r="C1451" i="1"/>
  <c r="B1451" i="1"/>
  <c r="B1452" i="1" l="1"/>
  <c r="A1453" i="1"/>
  <c r="C1452" i="1"/>
  <c r="A1454" i="1" l="1"/>
  <c r="C1453" i="1"/>
  <c r="B1453" i="1"/>
  <c r="B1454" i="1" l="1"/>
  <c r="A1455" i="1"/>
  <c r="C1454" i="1"/>
  <c r="A1456" i="1" l="1"/>
  <c r="C1455" i="1"/>
  <c r="B1455" i="1"/>
  <c r="B1456" i="1" l="1"/>
  <c r="A1457" i="1"/>
  <c r="C1456" i="1"/>
  <c r="A1458" i="1" l="1"/>
  <c r="C1457" i="1"/>
  <c r="B1457" i="1"/>
  <c r="B1458" i="1" l="1"/>
  <c r="A1459" i="1"/>
  <c r="C1458" i="1"/>
  <c r="A1460" i="1" l="1"/>
  <c r="C1459" i="1"/>
  <c r="B1459" i="1"/>
  <c r="B1460" i="1" l="1"/>
  <c r="A1461" i="1"/>
  <c r="C1460" i="1"/>
  <c r="A1462" i="1" l="1"/>
  <c r="C1461" i="1"/>
  <c r="B1461" i="1"/>
  <c r="B1462" i="1" l="1"/>
  <c r="A1463" i="1"/>
  <c r="C1462" i="1"/>
  <c r="A1464" i="1" l="1"/>
  <c r="C1463" i="1"/>
  <c r="B1463" i="1"/>
  <c r="B1464" i="1" l="1"/>
  <c r="A1465" i="1"/>
  <c r="C1464" i="1"/>
  <c r="A1466" i="1" l="1"/>
  <c r="C1465" i="1"/>
  <c r="B1465" i="1"/>
  <c r="B1466" i="1" l="1"/>
  <c r="A1467" i="1"/>
  <c r="C1466" i="1"/>
  <c r="A1468" i="1" l="1"/>
  <c r="C1467" i="1"/>
  <c r="B1467" i="1"/>
  <c r="B1468" i="1" l="1"/>
  <c r="A1469" i="1"/>
  <c r="C1468" i="1"/>
  <c r="A1470" i="1" l="1"/>
  <c r="C1469" i="1"/>
  <c r="B1469" i="1"/>
  <c r="B1470" i="1" l="1"/>
  <c r="A1471" i="1"/>
  <c r="C1470" i="1"/>
  <c r="A1472" i="1" l="1"/>
  <c r="C1471" i="1"/>
  <c r="B1471" i="1"/>
  <c r="B1472" i="1" l="1"/>
  <c r="A1473" i="1"/>
  <c r="C1472" i="1"/>
  <c r="A1474" i="1" l="1"/>
  <c r="C1473" i="1"/>
  <c r="B1473" i="1"/>
  <c r="B1474" i="1" l="1"/>
  <c r="A1475" i="1"/>
  <c r="C1474" i="1"/>
  <c r="A1476" i="1" l="1"/>
  <c r="C1475" i="1"/>
  <c r="B1475" i="1"/>
  <c r="B1476" i="1" l="1"/>
  <c r="A1477" i="1"/>
  <c r="C1476" i="1"/>
  <c r="A1478" i="1" l="1"/>
  <c r="C1477" i="1"/>
  <c r="B1477" i="1"/>
  <c r="B1478" i="1" l="1"/>
  <c r="A1479" i="1"/>
  <c r="C1478" i="1"/>
  <c r="A1480" i="1" l="1"/>
  <c r="C1479" i="1"/>
  <c r="B1479" i="1"/>
  <c r="B1480" i="1" l="1"/>
  <c r="A1481" i="1"/>
  <c r="C1480" i="1"/>
  <c r="A1482" i="1" l="1"/>
  <c r="C1481" i="1"/>
  <c r="B1481" i="1"/>
  <c r="B1482" i="1" l="1"/>
  <c r="A1483" i="1"/>
  <c r="C1482" i="1"/>
  <c r="A1484" i="1" l="1"/>
  <c r="C1483" i="1"/>
  <c r="B1483" i="1"/>
  <c r="B1484" i="1" l="1"/>
  <c r="A1485" i="1"/>
  <c r="C1484" i="1"/>
  <c r="A1486" i="1" l="1"/>
  <c r="C1485" i="1"/>
  <c r="B1485" i="1"/>
  <c r="B1486" i="1" l="1"/>
  <c r="A1487" i="1"/>
  <c r="C1486" i="1"/>
  <c r="A1488" i="1" l="1"/>
  <c r="C1487" i="1"/>
  <c r="B1487" i="1"/>
  <c r="B1488" i="1" l="1"/>
  <c r="A1489" i="1"/>
  <c r="C1488" i="1"/>
  <c r="A1490" i="1" l="1"/>
  <c r="C1489" i="1"/>
  <c r="B1489" i="1"/>
  <c r="B1490" i="1" l="1"/>
  <c r="A1491" i="1"/>
  <c r="C1490" i="1"/>
  <c r="A1492" i="1" l="1"/>
  <c r="C1491" i="1"/>
  <c r="B1491" i="1"/>
  <c r="B1492" i="1" l="1"/>
  <c r="A1493" i="1"/>
  <c r="C1492" i="1"/>
  <c r="A1494" i="1" l="1"/>
  <c r="C1493" i="1"/>
  <c r="B1493" i="1"/>
  <c r="B1494" i="1" l="1"/>
  <c r="A1495" i="1"/>
  <c r="C1494" i="1"/>
  <c r="A1496" i="1" l="1"/>
  <c r="C1495" i="1"/>
  <c r="B1495" i="1"/>
  <c r="B1496" i="1" l="1"/>
  <c r="A1497" i="1"/>
  <c r="C1496" i="1"/>
  <c r="A1498" i="1" l="1"/>
  <c r="C1497" i="1"/>
  <c r="B1497" i="1"/>
  <c r="B1498" i="1" l="1"/>
  <c r="A1499" i="1"/>
  <c r="C1498" i="1"/>
  <c r="A1500" i="1" l="1"/>
  <c r="C1499" i="1"/>
  <c r="B1499" i="1"/>
  <c r="B1500" i="1" l="1"/>
  <c r="A1501" i="1"/>
  <c r="C1500" i="1"/>
  <c r="A1502" i="1" l="1"/>
  <c r="C1501" i="1"/>
  <c r="B1501" i="1"/>
  <c r="B1502" i="1" l="1"/>
  <c r="A1503" i="1"/>
  <c r="C1502" i="1"/>
  <c r="A1504" i="1" l="1"/>
  <c r="C1503" i="1"/>
  <c r="B1503" i="1"/>
  <c r="B1504" i="1" l="1"/>
  <c r="A1505" i="1"/>
  <c r="C1504" i="1"/>
  <c r="A1506" i="1" l="1"/>
  <c r="C1505" i="1"/>
  <c r="B1505" i="1"/>
  <c r="B1506" i="1" l="1"/>
  <c r="A1507" i="1"/>
  <c r="C1506" i="1"/>
  <c r="A1508" i="1" l="1"/>
  <c r="C1507" i="1"/>
  <c r="B1507" i="1"/>
  <c r="B1508" i="1" l="1"/>
  <c r="A1509" i="1"/>
  <c r="C1508" i="1"/>
  <c r="A1510" i="1" l="1"/>
  <c r="C1509" i="1"/>
  <c r="B1509" i="1"/>
  <c r="B1510" i="1" l="1"/>
  <c r="A1511" i="1"/>
  <c r="C1510" i="1"/>
  <c r="A1512" i="1" l="1"/>
  <c r="C1511" i="1"/>
  <c r="B1511" i="1"/>
  <c r="B1512" i="1" l="1"/>
  <c r="A1513" i="1"/>
  <c r="C1512" i="1"/>
  <c r="A1514" i="1" l="1"/>
  <c r="C1513" i="1"/>
  <c r="B1513" i="1"/>
  <c r="B1514" i="1" l="1"/>
  <c r="A1515" i="1"/>
  <c r="C1514" i="1"/>
  <c r="A1516" i="1" l="1"/>
  <c r="C1515" i="1"/>
  <c r="B1515" i="1"/>
  <c r="B1516" i="1" l="1"/>
  <c r="A1517" i="1"/>
  <c r="C1516" i="1"/>
  <c r="A1518" i="1" l="1"/>
  <c r="C1517" i="1"/>
  <c r="B1517" i="1"/>
  <c r="B1518" i="1" l="1"/>
  <c r="A1519" i="1"/>
  <c r="C1518" i="1"/>
  <c r="A1520" i="1" l="1"/>
  <c r="C1519" i="1"/>
  <c r="B1519" i="1"/>
  <c r="B1520" i="1" l="1"/>
  <c r="A1521" i="1"/>
  <c r="C1520" i="1"/>
  <c r="A1522" i="1" l="1"/>
  <c r="C1521" i="1"/>
  <c r="B1521" i="1"/>
  <c r="B1522" i="1" l="1"/>
  <c r="A1523" i="1"/>
  <c r="C1522" i="1"/>
  <c r="A1524" i="1" l="1"/>
  <c r="C1523" i="1"/>
  <c r="B1523" i="1"/>
  <c r="B1524" i="1" l="1"/>
  <c r="A1525" i="1"/>
  <c r="C1524" i="1"/>
  <c r="A1526" i="1" l="1"/>
  <c r="C1525" i="1"/>
  <c r="B1525" i="1"/>
  <c r="B1526" i="1" l="1"/>
  <c r="A1527" i="1"/>
  <c r="C1526" i="1"/>
  <c r="A1528" i="1" l="1"/>
  <c r="C1527" i="1"/>
  <c r="B1527" i="1"/>
  <c r="B1528" i="1" l="1"/>
  <c r="A1529" i="1"/>
  <c r="C1528" i="1"/>
  <c r="A1530" i="1" l="1"/>
  <c r="C1529" i="1"/>
  <c r="B1529" i="1"/>
  <c r="B1530" i="1" l="1"/>
  <c r="A1531" i="1"/>
  <c r="C1530" i="1"/>
  <c r="A1532" i="1" l="1"/>
  <c r="C1531" i="1"/>
  <c r="B1531" i="1"/>
  <c r="B1532" i="1" l="1"/>
  <c r="A1533" i="1"/>
  <c r="C1532" i="1"/>
  <c r="A1534" i="1" l="1"/>
  <c r="C1533" i="1"/>
  <c r="B1533" i="1"/>
  <c r="B1534" i="1" l="1"/>
  <c r="A1535" i="1"/>
  <c r="C1534" i="1"/>
  <c r="A1536" i="1" l="1"/>
  <c r="C1535" i="1"/>
  <c r="B1535" i="1"/>
  <c r="B1536" i="1" l="1"/>
  <c r="A1537" i="1"/>
  <c r="C1536" i="1"/>
  <c r="A1538" i="1" l="1"/>
  <c r="C1537" i="1"/>
  <c r="B1537" i="1"/>
  <c r="B1538" i="1" l="1"/>
  <c r="A1539" i="1"/>
  <c r="C1538" i="1"/>
  <c r="A1540" i="1" l="1"/>
  <c r="C1539" i="1"/>
  <c r="B1539" i="1"/>
  <c r="B1540" i="1" l="1"/>
  <c r="A1541" i="1"/>
  <c r="C1540" i="1"/>
  <c r="A1542" i="1" l="1"/>
  <c r="C1541" i="1"/>
  <c r="B1541" i="1"/>
  <c r="B1542" i="1" l="1"/>
  <c r="A1543" i="1"/>
  <c r="C1542" i="1"/>
  <c r="A1544" i="1" l="1"/>
  <c r="C1543" i="1"/>
  <c r="B1543" i="1"/>
  <c r="B1544" i="1" l="1"/>
  <c r="A1545" i="1"/>
  <c r="C1544" i="1"/>
  <c r="A1546" i="1" l="1"/>
  <c r="C1545" i="1"/>
  <c r="B1545" i="1"/>
  <c r="B1546" i="1" l="1"/>
  <c r="A1547" i="1"/>
  <c r="C1546" i="1"/>
  <c r="A1548" i="1" l="1"/>
  <c r="C1547" i="1"/>
  <c r="B1547" i="1"/>
  <c r="B1548" i="1" l="1"/>
  <c r="A1549" i="1"/>
  <c r="C1548" i="1"/>
  <c r="A1550" i="1" l="1"/>
  <c r="C1549" i="1"/>
  <c r="B1549" i="1"/>
  <c r="B1550" i="1" l="1"/>
  <c r="A1551" i="1"/>
  <c r="C1550" i="1"/>
  <c r="A1552" i="1" l="1"/>
  <c r="C1551" i="1"/>
  <c r="B1551" i="1"/>
  <c r="B1552" i="1" l="1"/>
  <c r="A1553" i="1"/>
  <c r="C1552" i="1"/>
  <c r="A1554" i="1" l="1"/>
  <c r="C1553" i="1"/>
  <c r="B1553" i="1"/>
  <c r="B1554" i="1" l="1"/>
  <c r="A1555" i="1"/>
  <c r="C1554" i="1"/>
  <c r="A1556" i="1" l="1"/>
  <c r="C1555" i="1"/>
  <c r="B1555" i="1"/>
  <c r="B1556" i="1" l="1"/>
  <c r="A1557" i="1"/>
  <c r="C1556" i="1"/>
  <c r="A1558" i="1" l="1"/>
  <c r="C1557" i="1"/>
  <c r="B1557" i="1"/>
  <c r="B1558" i="1" l="1"/>
  <c r="A1559" i="1"/>
  <c r="C1558" i="1"/>
  <c r="A1560" i="1" l="1"/>
  <c r="C1559" i="1"/>
  <c r="B1559" i="1"/>
  <c r="B1560" i="1" l="1"/>
  <c r="A1561" i="1"/>
  <c r="C1560" i="1"/>
  <c r="A1562" i="1" l="1"/>
  <c r="C1561" i="1"/>
  <c r="B1561" i="1"/>
  <c r="B1562" i="1" l="1"/>
  <c r="A1563" i="1"/>
  <c r="C1562" i="1"/>
  <c r="A1564" i="1" l="1"/>
  <c r="C1563" i="1"/>
  <c r="B1563" i="1"/>
  <c r="B1564" i="1" l="1"/>
  <c r="A1565" i="1"/>
  <c r="C1564" i="1"/>
  <c r="A1566" i="1" l="1"/>
  <c r="C1565" i="1"/>
  <c r="B1565" i="1"/>
  <c r="B1566" i="1" l="1"/>
  <c r="A1567" i="1"/>
  <c r="C1566" i="1"/>
  <c r="A1568" i="1" l="1"/>
  <c r="C1567" i="1"/>
  <c r="B1567" i="1"/>
  <c r="B1568" i="1" l="1"/>
  <c r="A1569" i="1"/>
  <c r="C1568" i="1"/>
  <c r="A1570" i="1" l="1"/>
  <c r="C1569" i="1"/>
  <c r="B1569" i="1"/>
  <c r="B1570" i="1" l="1"/>
  <c r="A1571" i="1"/>
  <c r="C1570" i="1"/>
  <c r="A1572" i="1" l="1"/>
  <c r="C1571" i="1"/>
  <c r="B1571" i="1"/>
  <c r="B1572" i="1" l="1"/>
  <c r="A1573" i="1"/>
  <c r="C1572" i="1"/>
  <c r="A1574" i="1" l="1"/>
  <c r="C1573" i="1"/>
  <c r="B1573" i="1"/>
  <c r="B1574" i="1" l="1"/>
  <c r="A1575" i="1"/>
  <c r="C1574" i="1"/>
  <c r="A1576" i="1" l="1"/>
  <c r="C1575" i="1"/>
  <c r="B1575" i="1"/>
  <c r="B1576" i="1" l="1"/>
  <c r="A1577" i="1"/>
  <c r="C1576" i="1"/>
  <c r="A1578" i="1" l="1"/>
  <c r="C1577" i="1"/>
  <c r="B1577" i="1"/>
  <c r="B1578" i="1" l="1"/>
  <c r="A1579" i="1"/>
  <c r="C1578" i="1"/>
  <c r="A1580" i="1" l="1"/>
  <c r="C1579" i="1"/>
  <c r="B1579" i="1"/>
  <c r="B1580" i="1" l="1"/>
  <c r="A1581" i="1"/>
  <c r="C1580" i="1"/>
  <c r="A1582" i="1" l="1"/>
  <c r="C1581" i="1"/>
  <c r="B1581" i="1"/>
  <c r="B1582" i="1" l="1"/>
  <c r="A1583" i="1"/>
  <c r="C1582" i="1"/>
  <c r="A1584" i="1" l="1"/>
  <c r="C1583" i="1"/>
  <c r="B1583" i="1"/>
  <c r="B1584" i="1" l="1"/>
  <c r="A1585" i="1"/>
  <c r="C1584" i="1"/>
  <c r="A1586" i="1" l="1"/>
  <c r="C1585" i="1"/>
  <c r="B1585" i="1"/>
  <c r="B1586" i="1" l="1"/>
  <c r="A1587" i="1"/>
  <c r="C1586" i="1"/>
  <c r="A1588" i="1" l="1"/>
  <c r="C1587" i="1"/>
  <c r="B1587" i="1"/>
  <c r="B1588" i="1" l="1"/>
  <c r="A1589" i="1"/>
  <c r="C1588" i="1"/>
  <c r="A1590" i="1" l="1"/>
  <c r="C1589" i="1"/>
  <c r="B1589" i="1"/>
  <c r="B1590" i="1" l="1"/>
  <c r="A1591" i="1"/>
  <c r="C1590" i="1"/>
  <c r="A1592" i="1" l="1"/>
  <c r="C1591" i="1"/>
  <c r="B1591" i="1"/>
  <c r="B1592" i="1" l="1"/>
  <c r="A1593" i="1"/>
  <c r="C1592" i="1"/>
  <c r="A1594" i="1" l="1"/>
  <c r="C1593" i="1"/>
  <c r="B1593" i="1"/>
  <c r="B1594" i="1" l="1"/>
  <c r="A1595" i="1"/>
  <c r="C1594" i="1"/>
  <c r="A1596" i="1" l="1"/>
  <c r="C1595" i="1"/>
  <c r="B1595" i="1"/>
  <c r="B1596" i="1" l="1"/>
  <c r="A1597" i="1"/>
  <c r="C1596" i="1"/>
  <c r="A1598" i="1" l="1"/>
  <c r="C1597" i="1"/>
  <c r="B1597" i="1"/>
  <c r="B1598" i="1" l="1"/>
  <c r="A1599" i="1"/>
  <c r="C1598" i="1"/>
  <c r="A1600" i="1" l="1"/>
  <c r="C1599" i="1"/>
  <c r="B1599" i="1"/>
  <c r="B1600" i="1" l="1"/>
  <c r="A1601" i="1"/>
  <c r="C1600" i="1"/>
  <c r="A1602" i="1" l="1"/>
  <c r="C1601" i="1"/>
  <c r="B1601" i="1"/>
  <c r="B1602" i="1" l="1"/>
  <c r="A1603" i="1"/>
  <c r="C1602" i="1"/>
  <c r="A1604" i="1" l="1"/>
  <c r="C1603" i="1"/>
  <c r="B1603" i="1"/>
  <c r="B1604" i="1" l="1"/>
  <c r="A1605" i="1"/>
  <c r="C1604" i="1"/>
  <c r="A1606" i="1" l="1"/>
  <c r="C1605" i="1"/>
  <c r="B1605" i="1"/>
  <c r="B1606" i="1" l="1"/>
  <c r="A1607" i="1"/>
  <c r="C1606" i="1"/>
  <c r="A1608" i="1" l="1"/>
  <c r="C1607" i="1"/>
  <c r="B1607" i="1"/>
  <c r="B1608" i="1" l="1"/>
  <c r="A1609" i="1"/>
  <c r="C1608" i="1"/>
  <c r="A1610" i="1" l="1"/>
  <c r="C1609" i="1"/>
  <c r="B1609" i="1"/>
  <c r="B1610" i="1" l="1"/>
  <c r="A1611" i="1"/>
  <c r="C1610" i="1"/>
  <c r="A1612" i="1" l="1"/>
  <c r="C1611" i="1"/>
  <c r="B1611" i="1"/>
  <c r="B1612" i="1" l="1"/>
  <c r="A1613" i="1"/>
  <c r="C1612" i="1"/>
  <c r="A1614" i="1" l="1"/>
  <c r="C1613" i="1"/>
  <c r="B1613" i="1"/>
  <c r="B1614" i="1" l="1"/>
  <c r="A1615" i="1"/>
  <c r="C1614" i="1"/>
  <c r="A1616" i="1" l="1"/>
  <c r="C1615" i="1"/>
  <c r="B1615" i="1"/>
  <c r="B1616" i="1" l="1"/>
  <c r="A1617" i="1"/>
  <c r="C1616" i="1"/>
  <c r="A1618" i="1" l="1"/>
  <c r="C1617" i="1"/>
  <c r="B1617" i="1"/>
  <c r="B1618" i="1" l="1"/>
  <c r="A1619" i="1"/>
  <c r="C1618" i="1"/>
  <c r="A1620" i="1" l="1"/>
  <c r="C1619" i="1"/>
  <c r="B1619" i="1"/>
  <c r="B1620" i="1" l="1"/>
  <c r="A1621" i="1"/>
  <c r="C1620" i="1"/>
  <c r="A1622" i="1" l="1"/>
  <c r="C1621" i="1"/>
  <c r="B1621" i="1"/>
  <c r="B1622" i="1" l="1"/>
  <c r="A1623" i="1"/>
  <c r="C1622" i="1"/>
  <c r="A1624" i="1" l="1"/>
  <c r="C1623" i="1"/>
  <c r="B1623" i="1"/>
  <c r="B1624" i="1" l="1"/>
  <c r="A1625" i="1"/>
  <c r="C1624" i="1"/>
  <c r="A1626" i="1" l="1"/>
  <c r="C1625" i="1"/>
  <c r="B1625" i="1"/>
  <c r="B1626" i="1" l="1"/>
  <c r="A1627" i="1"/>
  <c r="C1626" i="1"/>
  <c r="A1628" i="1" l="1"/>
  <c r="C1627" i="1"/>
  <c r="B1627" i="1"/>
  <c r="B1628" i="1" l="1"/>
  <c r="A1629" i="1"/>
  <c r="C1628" i="1"/>
  <c r="A1630" i="1" l="1"/>
  <c r="C1629" i="1"/>
  <c r="B1629" i="1"/>
  <c r="B1630" i="1" l="1"/>
  <c r="A1631" i="1"/>
  <c r="C1630" i="1"/>
  <c r="A1632" i="1" l="1"/>
  <c r="C1631" i="1"/>
  <c r="B1631" i="1"/>
  <c r="B1632" i="1" l="1"/>
  <c r="A1633" i="1"/>
  <c r="C1632" i="1"/>
  <c r="A1634" i="1" l="1"/>
  <c r="C1633" i="1"/>
  <c r="B1633" i="1"/>
  <c r="B1634" i="1" l="1"/>
  <c r="A1635" i="1"/>
  <c r="C1634" i="1"/>
  <c r="A1636" i="1" l="1"/>
  <c r="C1635" i="1"/>
  <c r="B1635" i="1"/>
  <c r="B1636" i="1" l="1"/>
  <c r="A1637" i="1"/>
  <c r="C1636" i="1"/>
  <c r="A1638" i="1" l="1"/>
  <c r="C1637" i="1"/>
  <c r="B1637" i="1"/>
  <c r="B1638" i="1" l="1"/>
  <c r="A1639" i="1"/>
  <c r="C1638" i="1"/>
  <c r="A1640" i="1" l="1"/>
  <c r="C1639" i="1"/>
  <c r="B1639" i="1"/>
  <c r="B1640" i="1" l="1"/>
  <c r="A1641" i="1"/>
  <c r="C1640" i="1"/>
  <c r="A1642" i="1" l="1"/>
  <c r="C1641" i="1"/>
  <c r="B1641" i="1"/>
  <c r="B1642" i="1" l="1"/>
  <c r="A1643" i="1"/>
  <c r="C1642" i="1"/>
  <c r="A1644" i="1" l="1"/>
  <c r="C1643" i="1"/>
  <c r="B1643" i="1"/>
  <c r="B1644" i="1" l="1"/>
  <c r="A1645" i="1"/>
  <c r="C1644" i="1"/>
  <c r="A1646" i="1" l="1"/>
  <c r="C1645" i="1"/>
  <c r="B1645" i="1"/>
  <c r="B1646" i="1" l="1"/>
  <c r="A1647" i="1"/>
  <c r="C1646" i="1"/>
  <c r="A1648" i="1" l="1"/>
  <c r="C1647" i="1"/>
  <c r="B1647" i="1"/>
  <c r="B1648" i="1" l="1"/>
  <c r="A1649" i="1"/>
  <c r="C1648" i="1"/>
  <c r="A1650" i="1" l="1"/>
  <c r="C1649" i="1"/>
  <c r="B1649" i="1"/>
  <c r="B1650" i="1" l="1"/>
  <c r="A1651" i="1"/>
  <c r="C1650" i="1"/>
  <c r="A1652" i="1" l="1"/>
  <c r="C1651" i="1"/>
  <c r="B1651" i="1"/>
  <c r="B1652" i="1" l="1"/>
  <c r="A1653" i="1"/>
  <c r="C1652" i="1"/>
  <c r="A1654" i="1" l="1"/>
  <c r="C1653" i="1"/>
  <c r="B1653" i="1"/>
  <c r="B1654" i="1" l="1"/>
  <c r="A1655" i="1"/>
  <c r="C1654" i="1"/>
  <c r="A1656" i="1" l="1"/>
  <c r="C1655" i="1"/>
  <c r="B1655" i="1"/>
  <c r="B1656" i="1" l="1"/>
  <c r="A1657" i="1"/>
  <c r="C1656" i="1"/>
  <c r="A1658" i="1" l="1"/>
  <c r="C1657" i="1"/>
  <c r="B1657" i="1"/>
  <c r="B1658" i="1" l="1"/>
  <c r="A1659" i="1"/>
  <c r="C1658" i="1"/>
  <c r="A1660" i="1" l="1"/>
  <c r="C1659" i="1"/>
  <c r="B1659" i="1"/>
  <c r="B1660" i="1" l="1"/>
  <c r="A1661" i="1"/>
  <c r="C1660" i="1"/>
  <c r="A1662" i="1" l="1"/>
  <c r="C1661" i="1"/>
  <c r="B1661" i="1"/>
  <c r="B1662" i="1" l="1"/>
  <c r="A1663" i="1"/>
  <c r="C1662" i="1"/>
  <c r="A1664" i="1" l="1"/>
  <c r="C1663" i="1"/>
  <c r="B1663" i="1"/>
  <c r="B1664" i="1" l="1"/>
  <c r="A1665" i="1"/>
  <c r="C1664" i="1"/>
  <c r="A1666" i="1" l="1"/>
  <c r="C1665" i="1"/>
  <c r="B1665" i="1"/>
  <c r="B1666" i="1" l="1"/>
  <c r="A1667" i="1"/>
  <c r="C1666" i="1"/>
  <c r="A1668" i="1" l="1"/>
  <c r="C1667" i="1"/>
  <c r="B1667" i="1"/>
  <c r="B1668" i="1" l="1"/>
  <c r="A1669" i="1"/>
  <c r="C1668" i="1"/>
  <c r="A1670" i="1" l="1"/>
  <c r="C1669" i="1"/>
  <c r="B1669" i="1"/>
  <c r="B1670" i="1" l="1"/>
  <c r="A1671" i="1"/>
  <c r="C1670" i="1"/>
  <c r="A1672" i="1" l="1"/>
  <c r="C1671" i="1"/>
  <c r="B1671" i="1"/>
  <c r="B1672" i="1" l="1"/>
  <c r="A1673" i="1"/>
  <c r="C1672" i="1"/>
  <c r="A1674" i="1" l="1"/>
  <c r="C1673" i="1"/>
  <c r="B1673" i="1"/>
  <c r="B1674" i="1" l="1"/>
  <c r="A1675" i="1"/>
  <c r="C1674" i="1"/>
  <c r="A1676" i="1" l="1"/>
  <c r="C1675" i="1"/>
  <c r="B1675" i="1"/>
  <c r="B1676" i="1" l="1"/>
  <c r="A1677" i="1"/>
  <c r="C1676" i="1"/>
  <c r="A1678" i="1" l="1"/>
  <c r="C1677" i="1"/>
  <c r="B1677" i="1"/>
  <c r="B1678" i="1" l="1"/>
  <c r="A1679" i="1"/>
  <c r="C1678" i="1"/>
  <c r="A1680" i="1" l="1"/>
  <c r="C1679" i="1"/>
  <c r="B1679" i="1"/>
  <c r="B1680" i="1" l="1"/>
  <c r="A1681" i="1"/>
  <c r="C1680" i="1"/>
  <c r="A1682" i="1" l="1"/>
  <c r="C1681" i="1"/>
  <c r="B1681" i="1"/>
  <c r="B1682" i="1" l="1"/>
  <c r="A1683" i="1"/>
  <c r="C1682" i="1"/>
  <c r="A1684" i="1" l="1"/>
  <c r="C1683" i="1"/>
  <c r="B1683" i="1"/>
  <c r="B1684" i="1" l="1"/>
  <c r="A1685" i="1"/>
  <c r="C1684" i="1"/>
  <c r="A1686" i="1" l="1"/>
  <c r="C1685" i="1"/>
  <c r="B1685" i="1"/>
  <c r="B1686" i="1" l="1"/>
  <c r="A1687" i="1"/>
  <c r="C1686" i="1"/>
  <c r="A1688" i="1" l="1"/>
  <c r="C1687" i="1"/>
  <c r="B1687" i="1"/>
  <c r="B1688" i="1" l="1"/>
  <c r="A1689" i="1"/>
  <c r="C1688" i="1"/>
  <c r="A1690" i="1" l="1"/>
  <c r="C1689" i="1"/>
  <c r="B1689" i="1"/>
  <c r="B1690" i="1" l="1"/>
  <c r="A1691" i="1"/>
  <c r="C1690" i="1"/>
  <c r="A1692" i="1" l="1"/>
  <c r="C1691" i="1"/>
  <c r="B1691" i="1"/>
  <c r="B1692" i="1" l="1"/>
  <c r="A1693" i="1"/>
  <c r="C1692" i="1"/>
  <c r="A1694" i="1" l="1"/>
  <c r="C1693" i="1"/>
  <c r="B1693" i="1"/>
  <c r="B1694" i="1" l="1"/>
  <c r="A1695" i="1"/>
  <c r="C1694" i="1"/>
  <c r="A1696" i="1" l="1"/>
  <c r="C1695" i="1"/>
  <c r="B1695" i="1"/>
  <c r="B1696" i="1" l="1"/>
  <c r="A1697" i="1"/>
  <c r="C1696" i="1"/>
  <c r="A1698" i="1" l="1"/>
  <c r="C1697" i="1"/>
  <c r="B1697" i="1"/>
  <c r="B1698" i="1" l="1"/>
  <c r="A1699" i="1"/>
  <c r="C1698" i="1"/>
  <c r="A1700" i="1" l="1"/>
  <c r="C1699" i="1"/>
  <c r="B1699" i="1"/>
  <c r="B1700" i="1" l="1"/>
  <c r="A1701" i="1"/>
  <c r="C1700" i="1"/>
  <c r="A1702" i="1" l="1"/>
  <c r="C1701" i="1"/>
  <c r="B1701" i="1"/>
  <c r="B1702" i="1" l="1"/>
  <c r="A1703" i="1"/>
  <c r="C1702" i="1"/>
  <c r="A1704" i="1" l="1"/>
  <c r="C1703" i="1"/>
  <c r="B1703" i="1"/>
  <c r="B1704" i="1" l="1"/>
  <c r="A1705" i="1"/>
  <c r="C1704" i="1"/>
  <c r="A1706" i="1" l="1"/>
  <c r="C1705" i="1"/>
  <c r="B1705" i="1"/>
  <c r="B1706" i="1" l="1"/>
  <c r="A1707" i="1"/>
  <c r="C1706" i="1"/>
  <c r="A1708" i="1" l="1"/>
  <c r="C1707" i="1"/>
  <c r="B1707" i="1"/>
  <c r="B1708" i="1" l="1"/>
  <c r="A1709" i="1"/>
  <c r="C1708" i="1"/>
  <c r="A1710" i="1" l="1"/>
  <c r="C1709" i="1"/>
  <c r="B1709" i="1"/>
  <c r="B1710" i="1" l="1"/>
  <c r="A1711" i="1"/>
  <c r="C1710" i="1"/>
  <c r="A1712" i="1" l="1"/>
  <c r="C1711" i="1"/>
  <c r="B1711" i="1"/>
  <c r="B1712" i="1" l="1"/>
  <c r="A1713" i="1"/>
  <c r="C1712" i="1"/>
  <c r="A1714" i="1" l="1"/>
  <c r="C1713" i="1"/>
  <c r="B1713" i="1"/>
  <c r="B1714" i="1" l="1"/>
  <c r="A1715" i="1"/>
  <c r="C1714" i="1"/>
  <c r="A1716" i="1" l="1"/>
  <c r="C1715" i="1"/>
  <c r="B1715" i="1"/>
  <c r="B1716" i="1" l="1"/>
  <c r="A1717" i="1"/>
  <c r="C1716" i="1"/>
  <c r="A1718" i="1" l="1"/>
  <c r="C1717" i="1"/>
  <c r="B1717" i="1"/>
  <c r="B1718" i="1" l="1"/>
  <c r="A1719" i="1"/>
  <c r="C1718" i="1"/>
  <c r="A1720" i="1" l="1"/>
  <c r="C1719" i="1"/>
  <c r="B1719" i="1"/>
  <c r="B1720" i="1" l="1"/>
  <c r="A1721" i="1"/>
  <c r="C1720" i="1"/>
  <c r="A1722" i="1" l="1"/>
  <c r="C1721" i="1"/>
  <c r="B1721" i="1"/>
  <c r="B1722" i="1" l="1"/>
  <c r="A1723" i="1"/>
  <c r="C1722" i="1"/>
  <c r="A1724" i="1" l="1"/>
  <c r="C1723" i="1"/>
  <c r="B1723" i="1"/>
  <c r="B1724" i="1" l="1"/>
  <c r="A1725" i="1"/>
  <c r="C1724" i="1"/>
  <c r="A1726" i="1" l="1"/>
  <c r="C1725" i="1"/>
  <c r="B1725" i="1"/>
  <c r="B1726" i="1" l="1"/>
  <c r="A1727" i="1"/>
  <c r="C1726" i="1"/>
  <c r="A1728" i="1" l="1"/>
  <c r="C1727" i="1"/>
  <c r="B1727" i="1"/>
  <c r="B1728" i="1" l="1"/>
  <c r="A1729" i="1"/>
  <c r="C1728" i="1"/>
  <c r="A1730" i="1" l="1"/>
  <c r="C1729" i="1"/>
  <c r="B1729" i="1"/>
  <c r="B1730" i="1" l="1"/>
  <c r="A1731" i="1"/>
  <c r="C1730" i="1"/>
  <c r="A1732" i="1" l="1"/>
  <c r="C1731" i="1"/>
  <c r="B1731" i="1"/>
  <c r="B1732" i="1" l="1"/>
  <c r="A1733" i="1"/>
  <c r="C1732" i="1"/>
  <c r="A1734" i="1" l="1"/>
  <c r="C1733" i="1"/>
  <c r="B1733" i="1"/>
  <c r="B1734" i="1" l="1"/>
  <c r="A1735" i="1"/>
  <c r="C1734" i="1"/>
  <c r="A1736" i="1" l="1"/>
  <c r="C1735" i="1"/>
  <c r="B1735" i="1"/>
  <c r="B1736" i="1" l="1"/>
  <c r="A1737" i="1"/>
  <c r="C1736" i="1"/>
  <c r="A1738" i="1" l="1"/>
  <c r="C1737" i="1"/>
  <c r="B1737" i="1"/>
  <c r="B1738" i="1" l="1"/>
  <c r="A1739" i="1"/>
  <c r="C1738" i="1"/>
  <c r="A1740" i="1" l="1"/>
  <c r="C1739" i="1"/>
  <c r="B1739" i="1"/>
  <c r="B1740" i="1" l="1"/>
  <c r="A1741" i="1"/>
  <c r="C1740" i="1"/>
  <c r="A1742" i="1" l="1"/>
  <c r="C1741" i="1"/>
  <c r="B1741" i="1"/>
  <c r="B1742" i="1" l="1"/>
  <c r="A1743" i="1"/>
  <c r="C1742" i="1"/>
  <c r="A1744" i="1" l="1"/>
  <c r="C1743" i="1"/>
  <c r="B1743" i="1"/>
  <c r="B1744" i="1" l="1"/>
  <c r="A1745" i="1"/>
  <c r="C1744" i="1"/>
  <c r="A1746" i="1" l="1"/>
  <c r="C1745" i="1"/>
  <c r="B1745" i="1"/>
  <c r="B1746" i="1" l="1"/>
  <c r="A1747" i="1"/>
  <c r="C1746" i="1"/>
  <c r="A1748" i="1" l="1"/>
  <c r="C1747" i="1"/>
  <c r="B1747" i="1"/>
  <c r="B1748" i="1" l="1"/>
  <c r="A1749" i="1"/>
  <c r="C1748" i="1"/>
  <c r="A1750" i="1" l="1"/>
  <c r="C1749" i="1"/>
  <c r="B1749" i="1"/>
  <c r="B1750" i="1" l="1"/>
  <c r="A1751" i="1"/>
  <c r="C1750" i="1"/>
  <c r="A1752" i="1" l="1"/>
  <c r="C1751" i="1"/>
  <c r="B1751" i="1"/>
  <c r="A1753" i="1" l="1"/>
  <c r="C1752" i="1"/>
  <c r="B1752" i="1"/>
  <c r="A1754" i="1" l="1"/>
  <c r="C1753" i="1"/>
  <c r="B1753" i="1"/>
  <c r="A1755" i="1" l="1"/>
  <c r="C1754" i="1"/>
  <c r="B1754" i="1"/>
  <c r="A1756" i="1" l="1"/>
  <c r="B1755" i="1"/>
  <c r="C1755" i="1"/>
  <c r="A1757" i="1" l="1"/>
  <c r="C1756" i="1"/>
  <c r="B1756" i="1"/>
  <c r="A1758" i="1" l="1"/>
  <c r="C1757" i="1"/>
  <c r="B1757" i="1"/>
  <c r="A1759" i="1" l="1"/>
  <c r="C1758" i="1"/>
  <c r="B1758" i="1"/>
  <c r="A1760" i="1" l="1"/>
  <c r="C1759" i="1"/>
  <c r="B1759" i="1"/>
  <c r="A1761" i="1" l="1"/>
  <c r="C1760" i="1"/>
  <c r="B1760" i="1"/>
  <c r="A1762" i="1" l="1"/>
  <c r="C1761" i="1"/>
  <c r="B1761" i="1"/>
  <c r="A1763" i="1" l="1"/>
  <c r="C1762" i="1"/>
  <c r="B1762" i="1"/>
  <c r="A1764" i="1" l="1"/>
  <c r="B1763" i="1"/>
  <c r="C1763" i="1"/>
  <c r="A1765" i="1" l="1"/>
  <c r="C1764" i="1"/>
  <c r="B1764" i="1"/>
  <c r="A1766" i="1" l="1"/>
  <c r="C1765" i="1"/>
  <c r="B1765" i="1"/>
  <c r="A1767" i="1" l="1"/>
  <c r="C1766" i="1"/>
  <c r="B1766" i="1"/>
  <c r="A1768" i="1" l="1"/>
  <c r="B1767" i="1"/>
  <c r="C1767" i="1"/>
  <c r="A1769" i="1" l="1"/>
  <c r="C1768" i="1"/>
  <c r="B1768" i="1"/>
  <c r="A1770" i="1" l="1"/>
  <c r="C1769" i="1"/>
  <c r="B1769" i="1"/>
  <c r="A1771" i="1" l="1"/>
  <c r="C1770" i="1"/>
  <c r="B1770" i="1"/>
  <c r="A1772" i="1" l="1"/>
  <c r="B1771" i="1"/>
  <c r="C1771" i="1"/>
  <c r="A1773" i="1" l="1"/>
  <c r="C1772" i="1"/>
  <c r="B1772" i="1"/>
  <c r="A1774" i="1" l="1"/>
  <c r="C1773" i="1"/>
  <c r="B1773" i="1"/>
  <c r="A1775" i="1" l="1"/>
  <c r="C1774" i="1"/>
  <c r="B1774" i="1"/>
  <c r="A1776" i="1" l="1"/>
  <c r="B1775" i="1"/>
  <c r="C1775" i="1"/>
  <c r="A1777" i="1" l="1"/>
  <c r="C1776" i="1"/>
  <c r="B1776" i="1"/>
  <c r="A1778" i="1" l="1"/>
  <c r="B1777" i="1"/>
  <c r="C1777" i="1"/>
  <c r="A1779" i="1" l="1"/>
  <c r="C1778" i="1"/>
  <c r="B1778" i="1"/>
  <c r="A1780" i="1" l="1"/>
  <c r="B1779" i="1"/>
  <c r="C1779" i="1"/>
  <c r="A1781" i="1" l="1"/>
  <c r="C1780" i="1"/>
  <c r="B1780" i="1"/>
  <c r="A1782" i="1" l="1"/>
  <c r="B1781" i="1"/>
  <c r="C1781" i="1"/>
  <c r="A1783" i="1" l="1"/>
  <c r="C1782" i="1"/>
  <c r="B1782" i="1"/>
  <c r="A1784" i="1" l="1"/>
  <c r="B1783" i="1"/>
  <c r="C1783" i="1"/>
  <c r="A1785" i="1" l="1"/>
  <c r="C1784" i="1"/>
  <c r="B1784" i="1"/>
  <c r="A1786" i="1" l="1"/>
  <c r="B1785" i="1"/>
  <c r="C1785" i="1"/>
  <c r="A1787" i="1" l="1"/>
  <c r="C1786" i="1"/>
  <c r="B1786" i="1"/>
  <c r="A1788" i="1" l="1"/>
  <c r="B1787" i="1"/>
  <c r="C1787" i="1"/>
  <c r="A1789" i="1" l="1"/>
  <c r="C1788" i="1"/>
  <c r="B1788" i="1"/>
  <c r="A1790" i="1" l="1"/>
  <c r="B1789" i="1"/>
  <c r="C1789" i="1"/>
  <c r="A1791" i="1" l="1"/>
  <c r="C1790" i="1"/>
  <c r="B1790" i="1"/>
  <c r="A1792" i="1" l="1"/>
  <c r="B1791" i="1"/>
  <c r="C1791" i="1"/>
  <c r="A1793" i="1" l="1"/>
  <c r="C1792" i="1"/>
  <c r="B1792" i="1"/>
  <c r="A1794" i="1" l="1"/>
  <c r="B1793" i="1"/>
  <c r="C1793" i="1"/>
  <c r="A1795" i="1" l="1"/>
  <c r="C1794" i="1"/>
  <c r="B1794" i="1"/>
  <c r="A1796" i="1" l="1"/>
  <c r="B1795" i="1"/>
  <c r="C1795" i="1"/>
  <c r="A1797" i="1" l="1"/>
  <c r="C1796" i="1"/>
  <c r="B1796" i="1"/>
  <c r="A1798" i="1" l="1"/>
  <c r="C1797" i="1"/>
  <c r="B1797" i="1"/>
  <c r="A1799" i="1" l="1"/>
  <c r="C1798" i="1"/>
  <c r="B1798" i="1"/>
  <c r="A1800" i="1" l="1"/>
  <c r="C1799" i="1"/>
  <c r="B1799" i="1"/>
  <c r="A1801" i="1" l="1"/>
  <c r="C1800" i="1"/>
  <c r="B1800" i="1"/>
  <c r="A1802" i="1" l="1"/>
  <c r="C1801" i="1"/>
  <c r="B1801" i="1"/>
  <c r="A1803" i="1" l="1"/>
  <c r="C1802" i="1"/>
  <c r="B1802" i="1"/>
  <c r="A1804" i="1" l="1"/>
  <c r="C1803" i="1"/>
  <c r="B1803" i="1"/>
  <c r="A1805" i="1" l="1"/>
  <c r="C1804" i="1"/>
  <c r="B1804" i="1"/>
  <c r="A1806" i="1" l="1"/>
  <c r="C1805" i="1"/>
  <c r="B1805" i="1"/>
  <c r="A1807" i="1" l="1"/>
  <c r="C1806" i="1"/>
  <c r="B1806" i="1"/>
  <c r="A1808" i="1" l="1"/>
  <c r="C1807" i="1"/>
  <c r="B1807" i="1"/>
  <c r="A1809" i="1" l="1"/>
  <c r="C1808" i="1"/>
  <c r="B1808" i="1"/>
  <c r="A1810" i="1" l="1"/>
  <c r="C1809" i="1"/>
  <c r="B1809" i="1"/>
  <c r="A1811" i="1" l="1"/>
  <c r="C1810" i="1"/>
  <c r="B1810" i="1"/>
  <c r="A1812" i="1" l="1"/>
  <c r="C1811" i="1"/>
  <c r="B1811" i="1"/>
  <c r="A1813" i="1" l="1"/>
  <c r="C1812" i="1"/>
  <c r="B1812" i="1"/>
  <c r="A1814" i="1" l="1"/>
  <c r="C1813" i="1"/>
  <c r="B1813" i="1"/>
  <c r="A1815" i="1" l="1"/>
  <c r="C1814" i="1"/>
  <c r="B1814" i="1"/>
  <c r="A1816" i="1" l="1"/>
  <c r="C1815" i="1"/>
  <c r="B1815" i="1"/>
  <c r="A1817" i="1" l="1"/>
  <c r="C1816" i="1"/>
  <c r="B1816" i="1"/>
  <c r="A1818" i="1" l="1"/>
  <c r="C1817" i="1"/>
  <c r="B1817" i="1"/>
  <c r="A1819" i="1" l="1"/>
  <c r="C1818" i="1"/>
  <c r="B1818" i="1"/>
  <c r="A1820" i="1" l="1"/>
  <c r="C1819" i="1"/>
  <c r="B1819" i="1"/>
  <c r="A1821" i="1" l="1"/>
  <c r="C1820" i="1"/>
  <c r="B1820" i="1"/>
  <c r="A1822" i="1" l="1"/>
  <c r="C1821" i="1"/>
  <c r="B1821" i="1"/>
  <c r="A1823" i="1" l="1"/>
  <c r="C1822" i="1"/>
  <c r="B1822" i="1"/>
  <c r="A1824" i="1" l="1"/>
  <c r="C1823" i="1"/>
  <c r="B1823" i="1"/>
  <c r="A1825" i="1" l="1"/>
  <c r="C1824" i="1"/>
  <c r="B1824" i="1"/>
  <c r="A1826" i="1" l="1"/>
  <c r="C1825" i="1"/>
  <c r="B1825" i="1"/>
  <c r="A1827" i="1" l="1"/>
  <c r="C1826" i="1"/>
  <c r="B1826" i="1"/>
  <c r="A1828" i="1" l="1"/>
  <c r="C1827" i="1"/>
  <c r="B1827" i="1"/>
  <c r="A1829" i="1" l="1"/>
  <c r="C1828" i="1"/>
  <c r="B1828" i="1"/>
  <c r="A1830" i="1" l="1"/>
  <c r="C1829" i="1"/>
  <c r="B1829" i="1"/>
  <c r="A1831" i="1" l="1"/>
  <c r="C1830" i="1"/>
  <c r="B1830" i="1"/>
  <c r="A1832" i="1" l="1"/>
  <c r="C1831" i="1"/>
  <c r="B1831" i="1"/>
  <c r="A1833" i="1" l="1"/>
  <c r="C1832" i="1"/>
  <c r="B1832" i="1"/>
  <c r="A1834" i="1" l="1"/>
  <c r="C1833" i="1"/>
  <c r="B1833" i="1"/>
  <c r="A1835" i="1" l="1"/>
  <c r="C1834" i="1"/>
  <c r="B1834" i="1"/>
  <c r="A1836" i="1" l="1"/>
  <c r="C1835" i="1"/>
  <c r="B1835" i="1"/>
  <c r="A1837" i="1" l="1"/>
  <c r="C1836" i="1"/>
  <c r="B1836" i="1"/>
  <c r="A1838" i="1" l="1"/>
  <c r="C1837" i="1"/>
  <c r="B1837" i="1"/>
  <c r="A1839" i="1" l="1"/>
  <c r="C1838" i="1"/>
  <c r="B1838" i="1"/>
  <c r="A1840" i="1" l="1"/>
  <c r="C1839" i="1"/>
  <c r="B1839" i="1"/>
  <c r="A1841" i="1" l="1"/>
  <c r="C1840" i="1"/>
  <c r="B1840" i="1"/>
  <c r="A1842" i="1" l="1"/>
  <c r="C1841" i="1"/>
  <c r="B1841" i="1"/>
  <c r="A1843" i="1" l="1"/>
  <c r="C1842" i="1"/>
  <c r="B1842" i="1"/>
  <c r="A1844" i="1" l="1"/>
  <c r="C1843" i="1"/>
  <c r="B1843" i="1"/>
  <c r="A1845" i="1" l="1"/>
  <c r="C1844" i="1"/>
  <c r="B1844" i="1"/>
  <c r="A1846" i="1" l="1"/>
  <c r="C1845" i="1"/>
  <c r="B1845" i="1"/>
  <c r="A1847" i="1" l="1"/>
  <c r="C1846" i="1"/>
  <c r="B1846" i="1"/>
  <c r="A1848" i="1" l="1"/>
  <c r="C1847" i="1"/>
  <c r="B1847" i="1"/>
  <c r="A1849" i="1" l="1"/>
  <c r="C1848" i="1"/>
  <c r="B1848" i="1"/>
  <c r="A1850" i="1" l="1"/>
  <c r="C1849" i="1"/>
  <c r="B1849" i="1"/>
  <c r="A1851" i="1" l="1"/>
  <c r="C1850" i="1"/>
  <c r="B1850" i="1"/>
  <c r="A1852" i="1" l="1"/>
  <c r="C1851" i="1"/>
  <c r="B1851" i="1"/>
  <c r="A1853" i="1" l="1"/>
  <c r="C1852" i="1"/>
  <c r="B1852" i="1"/>
  <c r="A1854" i="1" l="1"/>
  <c r="C1853" i="1"/>
  <c r="B1853" i="1"/>
  <c r="A1855" i="1" l="1"/>
  <c r="C1854" i="1"/>
  <c r="B1854" i="1"/>
  <c r="A1856" i="1" l="1"/>
  <c r="C1855" i="1"/>
  <c r="B1855" i="1"/>
  <c r="A1857" i="1" l="1"/>
  <c r="C1856" i="1"/>
  <c r="B1856" i="1"/>
  <c r="A1858" i="1" l="1"/>
  <c r="C1857" i="1"/>
  <c r="B1857" i="1"/>
  <c r="A1859" i="1" l="1"/>
  <c r="C1858" i="1"/>
  <c r="B1858" i="1"/>
  <c r="A1860" i="1" l="1"/>
  <c r="C1859" i="1"/>
  <c r="B1859" i="1"/>
  <c r="A1861" i="1" l="1"/>
  <c r="C1860" i="1"/>
  <c r="B1860" i="1"/>
  <c r="A1862" i="1" l="1"/>
  <c r="C1861" i="1"/>
  <c r="B1861" i="1"/>
  <c r="A1863" i="1" l="1"/>
  <c r="C1862" i="1"/>
  <c r="B1862" i="1"/>
  <c r="A1864" i="1" l="1"/>
  <c r="C1863" i="1"/>
  <c r="B1863" i="1"/>
  <c r="A1865" i="1" l="1"/>
  <c r="C1864" i="1"/>
  <c r="B1864" i="1"/>
  <c r="A1866" i="1" l="1"/>
  <c r="C1865" i="1"/>
  <c r="B1865" i="1"/>
  <c r="A1867" i="1" l="1"/>
  <c r="C1866" i="1"/>
  <c r="B1866" i="1"/>
  <c r="A1868" i="1" l="1"/>
  <c r="C1867" i="1"/>
  <c r="B1867" i="1"/>
  <c r="A1869" i="1" l="1"/>
  <c r="C1868" i="1"/>
  <c r="B1868" i="1"/>
  <c r="A1870" i="1" l="1"/>
  <c r="C1869" i="1"/>
  <c r="B1869" i="1"/>
  <c r="A1871" i="1" l="1"/>
  <c r="C1870" i="1"/>
  <c r="B1870" i="1"/>
  <c r="A1872" i="1" l="1"/>
  <c r="C1871" i="1"/>
  <c r="B1871" i="1"/>
  <c r="A1873" i="1" l="1"/>
  <c r="C1872" i="1"/>
  <c r="B1872" i="1"/>
  <c r="A1874" i="1" l="1"/>
  <c r="C1873" i="1"/>
  <c r="B1873" i="1"/>
  <c r="A1875" i="1" l="1"/>
  <c r="C1874" i="1"/>
  <c r="B1874" i="1"/>
  <c r="A1876" i="1" l="1"/>
  <c r="C1875" i="1"/>
  <c r="B1875" i="1"/>
  <c r="A1877" i="1" l="1"/>
  <c r="C1876" i="1"/>
  <c r="B1876" i="1"/>
  <c r="A1878" i="1" l="1"/>
  <c r="C1877" i="1"/>
  <c r="B1877" i="1"/>
  <c r="A1879" i="1" l="1"/>
  <c r="C1878" i="1"/>
  <c r="B1878" i="1"/>
  <c r="A1880" i="1" l="1"/>
  <c r="C1879" i="1"/>
  <c r="B1879" i="1"/>
  <c r="A1881" i="1" l="1"/>
  <c r="C1880" i="1"/>
  <c r="B1880" i="1"/>
  <c r="A1882" i="1" l="1"/>
  <c r="C1881" i="1"/>
  <c r="B1881" i="1"/>
  <c r="A1883" i="1" l="1"/>
  <c r="C1882" i="1"/>
  <c r="B1882" i="1"/>
  <c r="A1884" i="1" l="1"/>
  <c r="C1883" i="1"/>
  <c r="B1883" i="1"/>
  <c r="A1885" i="1" l="1"/>
  <c r="C1884" i="1"/>
  <c r="B1884" i="1"/>
  <c r="A1886" i="1" l="1"/>
  <c r="C1885" i="1"/>
  <c r="B1885" i="1"/>
  <c r="A1887" i="1" l="1"/>
  <c r="C1886" i="1"/>
  <c r="B1886" i="1"/>
  <c r="A1888" i="1" l="1"/>
  <c r="C1887" i="1"/>
  <c r="B1887" i="1"/>
  <c r="A1889" i="1" l="1"/>
  <c r="C1888" i="1"/>
  <c r="B1888" i="1"/>
  <c r="A1890" i="1" l="1"/>
  <c r="C1889" i="1"/>
  <c r="B1889" i="1"/>
  <c r="A1891" i="1" l="1"/>
  <c r="C1890" i="1"/>
  <c r="B1890" i="1"/>
  <c r="A1892" i="1" l="1"/>
  <c r="C1891" i="1"/>
  <c r="B1891" i="1"/>
  <c r="A1893" i="1" l="1"/>
  <c r="C1892" i="1"/>
  <c r="B1892" i="1"/>
  <c r="A1894" i="1" l="1"/>
  <c r="C1893" i="1"/>
  <c r="B1893" i="1"/>
  <c r="A1895" i="1" l="1"/>
  <c r="C1894" i="1"/>
  <c r="B1894" i="1"/>
  <c r="A1896" i="1" l="1"/>
  <c r="C1895" i="1"/>
  <c r="B1895" i="1"/>
  <c r="A1897" i="1" l="1"/>
  <c r="C1896" i="1"/>
  <c r="B1896" i="1"/>
  <c r="A1898" i="1" l="1"/>
  <c r="C1897" i="1"/>
  <c r="B1897" i="1"/>
  <c r="A1899" i="1" l="1"/>
  <c r="C1898" i="1"/>
  <c r="B1898" i="1"/>
  <c r="A1900" i="1" l="1"/>
  <c r="C1899" i="1"/>
  <c r="B1899" i="1"/>
  <c r="A1901" i="1" l="1"/>
  <c r="C1900" i="1"/>
  <c r="B1900" i="1"/>
  <c r="A1902" i="1" l="1"/>
  <c r="C1901" i="1"/>
  <c r="B1901" i="1"/>
  <c r="A1903" i="1" l="1"/>
  <c r="C1902" i="1"/>
  <c r="B1902" i="1"/>
  <c r="A1904" i="1" l="1"/>
  <c r="C1903" i="1"/>
  <c r="B1903" i="1"/>
  <c r="A1905" i="1" l="1"/>
  <c r="C1904" i="1"/>
  <c r="B1904" i="1"/>
  <c r="A1906" i="1" l="1"/>
  <c r="C1905" i="1"/>
  <c r="B1905" i="1"/>
  <c r="A1907" i="1" l="1"/>
  <c r="C1906" i="1"/>
  <c r="B1906" i="1"/>
  <c r="A1908" i="1" l="1"/>
  <c r="C1907" i="1"/>
  <c r="B1907" i="1"/>
  <c r="A1909" i="1" l="1"/>
  <c r="C1908" i="1"/>
  <c r="B1908" i="1"/>
  <c r="A1910" i="1" l="1"/>
  <c r="C1909" i="1"/>
  <c r="B1909" i="1"/>
  <c r="A1911" i="1" l="1"/>
  <c r="C1910" i="1"/>
  <c r="B1910" i="1"/>
  <c r="A1912" i="1" l="1"/>
  <c r="C1911" i="1"/>
  <c r="B1911" i="1"/>
  <c r="A1913" i="1" l="1"/>
  <c r="C1912" i="1"/>
  <c r="B1912" i="1"/>
  <c r="A1914" i="1" l="1"/>
  <c r="C1913" i="1"/>
  <c r="B1913" i="1"/>
  <c r="A1915" i="1" l="1"/>
  <c r="C1914" i="1"/>
  <c r="B1914" i="1"/>
  <c r="A1916" i="1" l="1"/>
  <c r="C1915" i="1"/>
  <c r="B1915" i="1"/>
  <c r="A1917" i="1" l="1"/>
  <c r="C1916" i="1"/>
  <c r="B1916" i="1"/>
  <c r="A1918" i="1" l="1"/>
  <c r="C1917" i="1"/>
  <c r="B1917" i="1"/>
  <c r="A1919" i="1" l="1"/>
  <c r="C1918" i="1"/>
  <c r="B1918" i="1"/>
  <c r="A1920" i="1" l="1"/>
  <c r="C1919" i="1"/>
  <c r="B1919" i="1"/>
  <c r="A1921" i="1" l="1"/>
  <c r="C1920" i="1"/>
  <c r="B1920" i="1"/>
  <c r="A1922" i="1" l="1"/>
  <c r="C1921" i="1"/>
  <c r="B1921" i="1"/>
  <c r="A1923" i="1" l="1"/>
  <c r="C1922" i="1"/>
  <c r="B1922" i="1"/>
  <c r="A1924" i="1" l="1"/>
  <c r="C1923" i="1"/>
  <c r="B1923" i="1"/>
  <c r="A1925" i="1" l="1"/>
  <c r="C1924" i="1"/>
  <c r="B1924" i="1"/>
  <c r="A1926" i="1" l="1"/>
  <c r="C1925" i="1"/>
  <c r="B1925" i="1"/>
  <c r="A1927" i="1" l="1"/>
  <c r="C1926" i="1"/>
  <c r="B1926" i="1"/>
  <c r="A1928" i="1" l="1"/>
  <c r="C1927" i="1"/>
  <c r="B1927" i="1"/>
  <c r="A1929" i="1" l="1"/>
  <c r="C1928" i="1"/>
  <c r="B1928" i="1"/>
  <c r="A1930" i="1" l="1"/>
  <c r="C1929" i="1"/>
  <c r="B1929" i="1"/>
  <c r="A1931" i="1" l="1"/>
  <c r="C1930" i="1"/>
  <c r="B1930" i="1"/>
  <c r="A1932" i="1" l="1"/>
  <c r="C1931" i="1"/>
  <c r="B1931" i="1"/>
  <c r="A1933" i="1" l="1"/>
  <c r="C1932" i="1"/>
  <c r="B1932" i="1"/>
  <c r="A1934" i="1" l="1"/>
  <c r="C1933" i="1"/>
  <c r="B1933" i="1"/>
  <c r="A1935" i="1" l="1"/>
  <c r="C1934" i="1"/>
  <c r="B1934" i="1"/>
  <c r="A1936" i="1" l="1"/>
  <c r="C1935" i="1"/>
  <c r="B1935" i="1"/>
  <c r="A1937" i="1" l="1"/>
  <c r="C1936" i="1"/>
  <c r="B1936" i="1"/>
  <c r="A1938" i="1" l="1"/>
  <c r="C1937" i="1"/>
  <c r="B1937" i="1"/>
  <c r="A1939" i="1" l="1"/>
  <c r="C1938" i="1"/>
  <c r="B1938" i="1"/>
  <c r="A1940" i="1" l="1"/>
  <c r="C1939" i="1"/>
  <c r="B1939" i="1"/>
  <c r="A1941" i="1" l="1"/>
  <c r="C1940" i="1"/>
  <c r="B1940" i="1"/>
  <c r="A1942" i="1" l="1"/>
  <c r="C1941" i="1"/>
  <c r="B1941" i="1"/>
  <c r="A1943" i="1" l="1"/>
  <c r="C1942" i="1"/>
  <c r="B1942" i="1"/>
  <c r="A1944" i="1" l="1"/>
  <c r="C1943" i="1"/>
  <c r="B1943" i="1"/>
  <c r="A1945" i="1" l="1"/>
  <c r="C1944" i="1"/>
  <c r="B1944" i="1"/>
  <c r="A1946" i="1" l="1"/>
  <c r="C1945" i="1"/>
  <c r="B1945" i="1"/>
  <c r="A1947" i="1" l="1"/>
  <c r="C1946" i="1"/>
  <c r="B1946" i="1"/>
  <c r="A1948" i="1" l="1"/>
  <c r="C1947" i="1"/>
  <c r="B1947" i="1"/>
  <c r="A1949" i="1" l="1"/>
  <c r="C1948" i="1"/>
  <c r="B1948" i="1"/>
  <c r="A1950" i="1" l="1"/>
  <c r="C1949" i="1"/>
  <c r="B1949" i="1"/>
  <c r="A1951" i="1" l="1"/>
  <c r="C1950" i="1"/>
  <c r="B1950" i="1"/>
  <c r="A1952" i="1" l="1"/>
  <c r="C1951" i="1"/>
  <c r="B1951" i="1"/>
  <c r="A1953" i="1" l="1"/>
  <c r="C1952" i="1"/>
  <c r="B1952" i="1"/>
  <c r="A1954" i="1" l="1"/>
  <c r="C1953" i="1"/>
  <c r="B1953" i="1"/>
  <c r="A1955" i="1" l="1"/>
  <c r="C1954" i="1"/>
  <c r="B1954" i="1"/>
  <c r="A1956" i="1" l="1"/>
  <c r="C1955" i="1"/>
  <c r="B1955" i="1"/>
  <c r="A1957" i="1" l="1"/>
  <c r="C1956" i="1"/>
  <c r="B1956" i="1"/>
  <c r="A1958" i="1" l="1"/>
  <c r="C1957" i="1"/>
  <c r="B1957" i="1"/>
  <c r="A1959" i="1" l="1"/>
  <c r="C1958" i="1"/>
  <c r="B1958" i="1"/>
  <c r="A1960" i="1" l="1"/>
  <c r="C1959" i="1"/>
  <c r="B1959" i="1"/>
  <c r="A1961" i="1" l="1"/>
  <c r="C1960" i="1"/>
  <c r="B1960" i="1"/>
  <c r="A1962" i="1" l="1"/>
  <c r="C1961" i="1"/>
  <c r="B1961" i="1"/>
  <c r="A1963" i="1" l="1"/>
  <c r="C1962" i="1"/>
  <c r="B1962" i="1"/>
  <c r="A1964" i="1" l="1"/>
  <c r="C1963" i="1"/>
  <c r="B1963" i="1"/>
  <c r="A1965" i="1" l="1"/>
  <c r="C1964" i="1"/>
  <c r="B1964" i="1"/>
  <c r="A1966" i="1" l="1"/>
  <c r="C1965" i="1"/>
  <c r="B1965" i="1"/>
  <c r="A1967" i="1" l="1"/>
  <c r="C1966" i="1"/>
  <c r="B1966" i="1"/>
  <c r="A1968" i="1" l="1"/>
  <c r="C1967" i="1"/>
  <c r="B1967" i="1"/>
  <c r="A1969" i="1" l="1"/>
  <c r="C1968" i="1"/>
  <c r="B1968" i="1"/>
  <c r="A1970" i="1" l="1"/>
  <c r="C1969" i="1"/>
  <c r="B1969" i="1"/>
  <c r="A1971" i="1" l="1"/>
  <c r="C1970" i="1"/>
  <c r="B1970" i="1"/>
  <c r="A1972" i="1" l="1"/>
  <c r="C1971" i="1"/>
  <c r="B1971" i="1"/>
  <c r="A1973" i="1" l="1"/>
  <c r="C1972" i="1"/>
  <c r="B1972" i="1"/>
  <c r="A1974" i="1" l="1"/>
  <c r="C1973" i="1"/>
  <c r="B1973" i="1"/>
  <c r="A1975" i="1" l="1"/>
  <c r="C1974" i="1"/>
  <c r="B1974" i="1"/>
  <c r="A1976" i="1" l="1"/>
  <c r="C1975" i="1"/>
  <c r="B1975" i="1"/>
  <c r="A1977" i="1" l="1"/>
  <c r="C1976" i="1"/>
  <c r="B1976" i="1"/>
  <c r="A1978" i="1" l="1"/>
  <c r="C1977" i="1"/>
  <c r="B1977" i="1"/>
  <c r="A1979" i="1" l="1"/>
  <c r="C1978" i="1"/>
  <c r="B1978" i="1"/>
  <c r="A1980" i="1" l="1"/>
  <c r="C1979" i="1"/>
  <c r="B1979" i="1"/>
  <c r="A1981" i="1" l="1"/>
  <c r="C1980" i="1"/>
  <c r="B1980" i="1"/>
  <c r="A1982" i="1" l="1"/>
  <c r="C1981" i="1"/>
  <c r="B1981" i="1"/>
  <c r="A1983" i="1" l="1"/>
  <c r="C1982" i="1"/>
  <c r="B1982" i="1"/>
  <c r="A1984" i="1" l="1"/>
  <c r="C1983" i="1"/>
  <c r="B1983" i="1"/>
  <c r="A1985" i="1" l="1"/>
  <c r="C1984" i="1"/>
  <c r="B1984" i="1"/>
  <c r="A1986" i="1" l="1"/>
  <c r="C1985" i="1"/>
  <c r="B1985" i="1"/>
  <c r="A1987" i="1" l="1"/>
  <c r="C1986" i="1"/>
  <c r="B1986" i="1"/>
  <c r="A1988" i="1" l="1"/>
  <c r="C1987" i="1"/>
  <c r="B1987" i="1"/>
  <c r="A1989" i="1" l="1"/>
  <c r="C1988" i="1"/>
  <c r="B1988" i="1"/>
  <c r="A1990" i="1" l="1"/>
  <c r="C1989" i="1"/>
  <c r="B1989" i="1"/>
  <c r="A1991" i="1" l="1"/>
  <c r="C1990" i="1"/>
  <c r="B1990" i="1"/>
  <c r="A1992" i="1" l="1"/>
  <c r="C1991" i="1"/>
  <c r="B1991" i="1"/>
  <c r="A1993" i="1" l="1"/>
  <c r="C1992" i="1"/>
  <c r="B1992" i="1"/>
  <c r="A1994" i="1" l="1"/>
  <c r="C1993" i="1"/>
  <c r="B1993" i="1"/>
  <c r="A1995" i="1" l="1"/>
  <c r="C1994" i="1"/>
  <c r="B1994" i="1"/>
  <c r="A1996" i="1" l="1"/>
  <c r="C1995" i="1"/>
  <c r="B1995" i="1"/>
  <c r="A1997" i="1" l="1"/>
  <c r="C1996" i="1"/>
  <c r="B1996" i="1"/>
  <c r="A1998" i="1" l="1"/>
  <c r="C1997" i="1"/>
  <c r="B1997" i="1"/>
  <c r="A1999" i="1" l="1"/>
  <c r="C1998" i="1"/>
  <c r="B1998" i="1"/>
  <c r="A2000" i="1" l="1"/>
  <c r="C1999" i="1"/>
  <c r="B1999" i="1"/>
  <c r="A2001" i="1" l="1"/>
  <c r="C2000" i="1"/>
  <c r="B2000" i="1"/>
  <c r="A2002" i="1" l="1"/>
  <c r="C2001" i="1"/>
  <c r="B2001" i="1"/>
  <c r="A2003" i="1" l="1"/>
  <c r="C2002" i="1"/>
  <c r="B2002" i="1"/>
  <c r="A2004" i="1" l="1"/>
  <c r="C2003" i="1"/>
  <c r="B2003" i="1"/>
  <c r="A2005" i="1" l="1"/>
  <c r="C2004" i="1"/>
  <c r="B2004" i="1"/>
  <c r="A2006" i="1" l="1"/>
  <c r="C2005" i="1"/>
  <c r="B2005" i="1"/>
  <c r="A2007" i="1" l="1"/>
  <c r="C2006" i="1"/>
  <c r="B2006" i="1"/>
  <c r="A2008" i="1" l="1"/>
  <c r="C2007" i="1"/>
  <c r="B2007" i="1"/>
  <c r="A2009" i="1" l="1"/>
  <c r="C2008" i="1"/>
  <c r="B2008" i="1"/>
  <c r="A2010" i="1" l="1"/>
  <c r="C2009" i="1"/>
  <c r="B2009" i="1"/>
  <c r="A2011" i="1" l="1"/>
  <c r="C2010" i="1"/>
  <c r="B2010" i="1"/>
  <c r="A2012" i="1" l="1"/>
  <c r="C2011" i="1"/>
  <c r="B2011" i="1"/>
  <c r="A2013" i="1" l="1"/>
  <c r="C2012" i="1"/>
  <c r="B2012" i="1"/>
  <c r="A2014" i="1" l="1"/>
  <c r="C2013" i="1"/>
  <c r="B2013" i="1"/>
  <c r="A2015" i="1" l="1"/>
  <c r="C2014" i="1"/>
  <c r="B2014" i="1"/>
  <c r="A2016" i="1" l="1"/>
  <c r="C2015" i="1"/>
  <c r="B2015" i="1"/>
  <c r="A2017" i="1" l="1"/>
  <c r="C2016" i="1"/>
  <c r="B2016" i="1"/>
  <c r="A2018" i="1" l="1"/>
  <c r="C2017" i="1"/>
  <c r="B2017" i="1"/>
  <c r="A2019" i="1" l="1"/>
  <c r="C2018" i="1"/>
  <c r="B2018" i="1"/>
  <c r="A2020" i="1" l="1"/>
  <c r="C2019" i="1"/>
  <c r="B2019" i="1"/>
  <c r="A2021" i="1" l="1"/>
  <c r="C2020" i="1"/>
  <c r="B2020" i="1"/>
  <c r="A2022" i="1" l="1"/>
  <c r="C2021" i="1"/>
  <c r="B2021" i="1"/>
  <c r="A2023" i="1" l="1"/>
  <c r="C2022" i="1"/>
  <c r="B2022" i="1"/>
  <c r="A2024" i="1" l="1"/>
  <c r="C2023" i="1"/>
  <c r="B2023" i="1"/>
  <c r="A2025" i="1" l="1"/>
  <c r="C2024" i="1"/>
  <c r="B2024" i="1"/>
  <c r="A2026" i="1" l="1"/>
  <c r="C2025" i="1"/>
  <c r="B2025" i="1"/>
  <c r="A2027" i="1" l="1"/>
  <c r="C2026" i="1"/>
  <c r="B2026" i="1"/>
  <c r="A2028" i="1" l="1"/>
  <c r="C2027" i="1"/>
  <c r="B2027" i="1"/>
  <c r="A2029" i="1" l="1"/>
  <c r="C2028" i="1"/>
  <c r="B2028" i="1"/>
  <c r="A2030" i="1" l="1"/>
  <c r="C2029" i="1"/>
  <c r="B2029" i="1"/>
  <c r="A2031" i="1" l="1"/>
  <c r="C2030" i="1"/>
  <c r="B2030" i="1"/>
  <c r="A2032" i="1" l="1"/>
  <c r="C2031" i="1"/>
  <c r="B2031" i="1"/>
  <c r="A2033" i="1" l="1"/>
  <c r="C2032" i="1"/>
  <c r="B2032" i="1"/>
  <c r="A2034" i="1" l="1"/>
  <c r="C2033" i="1"/>
  <c r="B2033" i="1"/>
  <c r="A2035" i="1" l="1"/>
  <c r="C2034" i="1"/>
  <c r="B2034" i="1"/>
  <c r="A2036" i="1" l="1"/>
  <c r="C2035" i="1"/>
  <c r="B2035" i="1"/>
  <c r="A2037" i="1" l="1"/>
  <c r="C2036" i="1"/>
  <c r="B2036" i="1"/>
  <c r="A2038" i="1" l="1"/>
  <c r="C2037" i="1"/>
  <c r="B2037" i="1"/>
  <c r="A2039" i="1" l="1"/>
  <c r="C2038" i="1"/>
  <c r="B2038" i="1"/>
  <c r="A2040" i="1" l="1"/>
  <c r="C2039" i="1"/>
  <c r="B2039" i="1"/>
  <c r="A2041" i="1" l="1"/>
  <c r="C2040" i="1"/>
  <c r="B2040" i="1"/>
  <c r="A2042" i="1" l="1"/>
  <c r="C2041" i="1"/>
  <c r="B2041" i="1"/>
  <c r="A2043" i="1" l="1"/>
  <c r="C2042" i="1"/>
  <c r="B2042" i="1"/>
  <c r="A2044" i="1" l="1"/>
  <c r="C2043" i="1"/>
  <c r="B2043" i="1"/>
  <c r="A2045" i="1" l="1"/>
  <c r="C2044" i="1"/>
  <c r="B2044" i="1"/>
  <c r="A2046" i="1" l="1"/>
  <c r="C2045" i="1"/>
  <c r="B2045" i="1"/>
  <c r="A2047" i="1" l="1"/>
  <c r="C2046" i="1"/>
  <c r="B2046" i="1"/>
  <c r="A2048" i="1" l="1"/>
  <c r="C2047" i="1"/>
  <c r="B2047" i="1"/>
  <c r="A2049" i="1" l="1"/>
  <c r="C2048" i="1"/>
  <c r="B2048" i="1"/>
  <c r="A2050" i="1" l="1"/>
  <c r="C2049" i="1"/>
  <c r="B2049" i="1"/>
  <c r="A2051" i="1" l="1"/>
  <c r="C2050" i="1"/>
  <c r="B2050" i="1"/>
  <c r="A2052" i="1" l="1"/>
  <c r="C2051" i="1"/>
  <c r="B2051" i="1"/>
  <c r="A2053" i="1" l="1"/>
  <c r="C2052" i="1"/>
  <c r="B2052" i="1"/>
  <c r="A2054" i="1" l="1"/>
  <c r="C2053" i="1"/>
  <c r="B2053" i="1"/>
  <c r="A2055" i="1" l="1"/>
  <c r="C2054" i="1"/>
  <c r="B2054" i="1"/>
  <c r="A2056" i="1" l="1"/>
  <c r="C2055" i="1"/>
  <c r="B2055" i="1"/>
  <c r="A2057" i="1" l="1"/>
  <c r="C2056" i="1"/>
  <c r="B2056" i="1"/>
  <c r="A2058" i="1" l="1"/>
  <c r="C2057" i="1"/>
  <c r="B2057" i="1"/>
  <c r="A2059" i="1" l="1"/>
  <c r="C2058" i="1"/>
  <c r="B2058" i="1"/>
  <c r="A2060" i="1" l="1"/>
  <c r="C2059" i="1"/>
  <c r="B2059" i="1"/>
  <c r="A2061" i="1" l="1"/>
  <c r="C2060" i="1"/>
  <c r="B2060" i="1"/>
  <c r="A2062" i="1" l="1"/>
  <c r="C2061" i="1"/>
  <c r="B2061" i="1"/>
  <c r="A2063" i="1" l="1"/>
  <c r="C2062" i="1"/>
  <c r="B2062" i="1"/>
  <c r="A2064" i="1" l="1"/>
  <c r="C2063" i="1"/>
  <c r="B2063" i="1"/>
  <c r="A2065" i="1" l="1"/>
  <c r="C2064" i="1"/>
  <c r="B2064" i="1"/>
  <c r="A2066" i="1" l="1"/>
  <c r="C2065" i="1"/>
  <c r="B2065" i="1"/>
  <c r="A2067" i="1" l="1"/>
  <c r="C2066" i="1"/>
  <c r="B2066" i="1"/>
  <c r="A2068" i="1" l="1"/>
  <c r="C2067" i="1"/>
  <c r="B2067" i="1"/>
  <c r="A2069" i="1" l="1"/>
  <c r="C2068" i="1"/>
  <c r="B2068" i="1"/>
  <c r="A2070" i="1" l="1"/>
  <c r="C2069" i="1"/>
  <c r="B2069" i="1"/>
  <c r="A2071" i="1" l="1"/>
  <c r="C2070" i="1"/>
  <c r="B2070" i="1"/>
  <c r="A2072" i="1" l="1"/>
  <c r="C2071" i="1"/>
  <c r="B2071" i="1"/>
  <c r="A2073" i="1" l="1"/>
  <c r="C2072" i="1"/>
  <c r="B2072" i="1"/>
  <c r="A2074" i="1" l="1"/>
  <c r="C2073" i="1"/>
  <c r="B2073" i="1"/>
  <c r="A2075" i="1" l="1"/>
  <c r="C2074" i="1"/>
  <c r="B2074" i="1"/>
  <c r="A2076" i="1" l="1"/>
  <c r="C2075" i="1"/>
  <c r="B2075" i="1"/>
  <c r="A2077" i="1" l="1"/>
  <c r="C2076" i="1"/>
  <c r="B2076" i="1"/>
  <c r="A2078" i="1" l="1"/>
  <c r="C2077" i="1"/>
  <c r="B2077" i="1"/>
  <c r="A2079" i="1" l="1"/>
  <c r="C2078" i="1"/>
  <c r="B2078" i="1"/>
  <c r="A2080" i="1" l="1"/>
  <c r="C2079" i="1"/>
  <c r="B2079" i="1"/>
  <c r="A2081" i="1" l="1"/>
  <c r="C2080" i="1"/>
  <c r="B2080" i="1"/>
  <c r="A2082" i="1" l="1"/>
  <c r="C2081" i="1"/>
  <c r="B2081" i="1"/>
  <c r="A2083" i="1" l="1"/>
  <c r="C2082" i="1"/>
  <c r="B2082" i="1"/>
  <c r="A2084" i="1" l="1"/>
  <c r="C2083" i="1"/>
  <c r="B2083" i="1"/>
  <c r="A2085" i="1" l="1"/>
  <c r="C2084" i="1"/>
  <c r="B2084" i="1"/>
  <c r="A2086" i="1" l="1"/>
  <c r="C2085" i="1"/>
  <c r="B2085" i="1"/>
  <c r="A2087" i="1" l="1"/>
  <c r="C2086" i="1"/>
  <c r="B2086" i="1"/>
  <c r="A2088" i="1" l="1"/>
  <c r="C2087" i="1"/>
  <c r="B2087" i="1"/>
  <c r="A2089" i="1" l="1"/>
  <c r="C2088" i="1"/>
  <c r="B2088" i="1"/>
  <c r="A2090" i="1" l="1"/>
  <c r="C2089" i="1"/>
  <c r="B2089" i="1"/>
  <c r="A2091" i="1" l="1"/>
  <c r="C2090" i="1"/>
  <c r="B2090" i="1"/>
  <c r="A2092" i="1" l="1"/>
  <c r="C2091" i="1"/>
  <c r="B2091" i="1"/>
  <c r="A2093" i="1" l="1"/>
  <c r="C2092" i="1"/>
  <c r="B2092" i="1"/>
  <c r="A2094" i="1" l="1"/>
  <c r="C2093" i="1"/>
  <c r="B2093" i="1"/>
  <c r="A2095" i="1" l="1"/>
  <c r="C2094" i="1"/>
  <c r="B2094" i="1"/>
  <c r="A2096" i="1" l="1"/>
  <c r="C2095" i="1"/>
  <c r="B2095" i="1"/>
  <c r="A2097" i="1" l="1"/>
  <c r="C2096" i="1"/>
  <c r="B2096" i="1"/>
  <c r="A2098" i="1" l="1"/>
  <c r="C2097" i="1"/>
  <c r="B2097" i="1"/>
  <c r="A2099" i="1" l="1"/>
  <c r="C2098" i="1"/>
  <c r="B2098" i="1"/>
  <c r="A2100" i="1" l="1"/>
  <c r="C2099" i="1"/>
  <c r="B2099" i="1"/>
  <c r="A2101" i="1" l="1"/>
  <c r="C2100" i="1"/>
  <c r="B2100" i="1"/>
  <c r="A2102" i="1" l="1"/>
  <c r="C2101" i="1"/>
  <c r="B2101" i="1"/>
  <c r="A2103" i="1" l="1"/>
  <c r="C2102" i="1"/>
  <c r="B2102" i="1"/>
  <c r="A2104" i="1" l="1"/>
  <c r="C2103" i="1"/>
  <c r="B2103" i="1"/>
  <c r="A2105" i="1" l="1"/>
  <c r="C2104" i="1"/>
  <c r="B2104" i="1"/>
  <c r="A2106" i="1" l="1"/>
  <c r="C2105" i="1"/>
  <c r="B2105" i="1"/>
  <c r="A2107" i="1" l="1"/>
  <c r="C2106" i="1"/>
  <c r="B2106" i="1"/>
  <c r="A2108" i="1" l="1"/>
  <c r="C2107" i="1"/>
  <c r="B2107" i="1"/>
  <c r="A2109" i="1" l="1"/>
  <c r="C2108" i="1"/>
  <c r="B2108" i="1"/>
  <c r="A2110" i="1" l="1"/>
  <c r="C2109" i="1"/>
  <c r="B2109" i="1"/>
  <c r="A2111" i="1" l="1"/>
  <c r="C2110" i="1"/>
  <c r="B2110" i="1"/>
  <c r="A2112" i="1" l="1"/>
  <c r="C2111" i="1"/>
  <c r="B2111" i="1"/>
  <c r="A2113" i="1" l="1"/>
  <c r="C2112" i="1"/>
  <c r="B2112" i="1"/>
  <c r="A2114" i="1" l="1"/>
  <c r="C2113" i="1"/>
  <c r="B2113" i="1"/>
  <c r="A2115" i="1" l="1"/>
  <c r="C2114" i="1"/>
  <c r="B2114" i="1"/>
  <c r="A2116" i="1" l="1"/>
  <c r="C2115" i="1"/>
  <c r="B2115" i="1"/>
  <c r="A2117" i="1" l="1"/>
  <c r="C2116" i="1"/>
  <c r="B2116" i="1"/>
  <c r="A2118" i="1" l="1"/>
  <c r="C2117" i="1"/>
  <c r="B2117" i="1"/>
  <c r="A2119" i="1" l="1"/>
  <c r="C2118" i="1"/>
  <c r="B2118" i="1"/>
  <c r="A2120" i="1" l="1"/>
  <c r="C2119" i="1"/>
  <c r="B2119" i="1"/>
  <c r="A2121" i="1" l="1"/>
  <c r="C2120" i="1"/>
  <c r="B2120" i="1"/>
  <c r="A2122" i="1" l="1"/>
  <c r="C2121" i="1"/>
  <c r="B2121" i="1"/>
  <c r="A2123" i="1" l="1"/>
  <c r="C2122" i="1"/>
  <c r="B2122" i="1"/>
  <c r="A2124" i="1" l="1"/>
  <c r="C2123" i="1"/>
  <c r="B2123" i="1"/>
  <c r="A2125" i="1" l="1"/>
  <c r="C2124" i="1"/>
  <c r="B2124" i="1"/>
  <c r="A2126" i="1" l="1"/>
  <c r="C2125" i="1"/>
  <c r="B2125" i="1"/>
  <c r="A2127" i="1" l="1"/>
  <c r="C2126" i="1"/>
  <c r="B2126" i="1"/>
  <c r="A2128" i="1" l="1"/>
  <c r="C2127" i="1"/>
  <c r="B2127" i="1"/>
  <c r="A2129" i="1" l="1"/>
  <c r="C2128" i="1"/>
  <c r="B2128" i="1"/>
  <c r="A2130" i="1" l="1"/>
  <c r="C2129" i="1"/>
  <c r="B2129" i="1"/>
  <c r="A2131" i="1" l="1"/>
  <c r="C2130" i="1"/>
  <c r="B2130" i="1"/>
  <c r="A2132" i="1" l="1"/>
  <c r="C2131" i="1"/>
  <c r="B2131" i="1"/>
  <c r="A2133" i="1" l="1"/>
  <c r="C2132" i="1"/>
  <c r="B2132" i="1"/>
  <c r="A2134" i="1" l="1"/>
  <c r="C2133" i="1"/>
  <c r="B2133" i="1"/>
  <c r="A2135" i="1" l="1"/>
  <c r="C2134" i="1"/>
  <c r="B2134" i="1"/>
  <c r="A2136" i="1" l="1"/>
  <c r="C2135" i="1"/>
  <c r="B2135" i="1"/>
  <c r="A2137" i="1" l="1"/>
  <c r="C2136" i="1"/>
  <c r="B2136" i="1"/>
  <c r="A2138" i="1" l="1"/>
  <c r="C2137" i="1"/>
  <c r="B2137" i="1"/>
  <c r="A2139" i="1" l="1"/>
  <c r="C2138" i="1"/>
  <c r="B2138" i="1"/>
  <c r="A2140" i="1" l="1"/>
  <c r="C2139" i="1"/>
  <c r="B2139" i="1"/>
  <c r="A2141" i="1" l="1"/>
  <c r="C2140" i="1"/>
  <c r="B2140" i="1"/>
  <c r="A2142" i="1" l="1"/>
  <c r="C2141" i="1"/>
  <c r="B2141" i="1"/>
  <c r="A2143" i="1" l="1"/>
  <c r="C2142" i="1"/>
  <c r="B2142" i="1"/>
  <c r="A2144" i="1" l="1"/>
  <c r="C2143" i="1"/>
  <c r="B2143" i="1"/>
  <c r="A2145" i="1" l="1"/>
  <c r="C2144" i="1"/>
  <c r="B2144" i="1"/>
  <c r="A2146" i="1" l="1"/>
  <c r="C2145" i="1"/>
  <c r="B2145" i="1"/>
  <c r="A2147" i="1" l="1"/>
  <c r="C2146" i="1"/>
  <c r="B2146" i="1"/>
  <c r="A2148" i="1" l="1"/>
  <c r="C2147" i="1"/>
  <c r="B2147" i="1"/>
  <c r="A2149" i="1" l="1"/>
  <c r="C2148" i="1"/>
  <c r="B2148" i="1"/>
  <c r="A2150" i="1" l="1"/>
  <c r="C2149" i="1"/>
  <c r="B2149" i="1"/>
  <c r="A2151" i="1" l="1"/>
  <c r="C2150" i="1"/>
  <c r="B2150" i="1"/>
  <c r="A2152" i="1" l="1"/>
  <c r="C2151" i="1"/>
  <c r="B2151" i="1"/>
  <c r="A2153" i="1" l="1"/>
  <c r="C2152" i="1"/>
  <c r="B2152" i="1"/>
  <c r="A2154" i="1" l="1"/>
  <c r="C2153" i="1"/>
  <c r="B2153" i="1"/>
  <c r="A2155" i="1" l="1"/>
  <c r="C2154" i="1"/>
  <c r="B2154" i="1"/>
  <c r="A2156" i="1" l="1"/>
  <c r="C2155" i="1"/>
  <c r="B2155" i="1"/>
  <c r="A2157" i="1" l="1"/>
  <c r="C2156" i="1"/>
  <c r="B2156" i="1"/>
  <c r="A2158" i="1" l="1"/>
  <c r="C2157" i="1"/>
  <c r="B2157" i="1"/>
  <c r="A2159" i="1" l="1"/>
  <c r="C2158" i="1"/>
  <c r="B2158" i="1"/>
  <c r="A2160" i="1" l="1"/>
  <c r="C2159" i="1"/>
  <c r="B2159" i="1"/>
  <c r="A2161" i="1" l="1"/>
  <c r="C2160" i="1"/>
  <c r="B2160" i="1"/>
  <c r="A2162" i="1" l="1"/>
  <c r="C2161" i="1"/>
  <c r="B2161" i="1"/>
  <c r="A2163" i="1" l="1"/>
  <c r="C2162" i="1"/>
  <c r="B2162" i="1"/>
  <c r="A2164" i="1" l="1"/>
  <c r="C2163" i="1"/>
  <c r="B2163" i="1"/>
  <c r="A2165" i="1" l="1"/>
  <c r="C2164" i="1"/>
  <c r="B2164" i="1"/>
  <c r="A2166" i="1" l="1"/>
  <c r="C2165" i="1"/>
  <c r="B2165" i="1"/>
  <c r="A2167" i="1" l="1"/>
  <c r="C2166" i="1"/>
  <c r="B2166" i="1"/>
  <c r="A2168" i="1" l="1"/>
  <c r="C2167" i="1"/>
  <c r="B2167" i="1"/>
  <c r="A2169" i="1" l="1"/>
  <c r="C2168" i="1"/>
  <c r="B2168" i="1"/>
  <c r="A2170" i="1" l="1"/>
  <c r="C2169" i="1"/>
  <c r="B2169" i="1"/>
  <c r="A2171" i="1" l="1"/>
  <c r="C2170" i="1"/>
  <c r="B2170" i="1"/>
  <c r="A2172" i="1" l="1"/>
  <c r="C2171" i="1"/>
  <c r="B2171" i="1"/>
  <c r="A2173" i="1" l="1"/>
  <c r="C2172" i="1"/>
  <c r="B2172" i="1"/>
  <c r="A2174" i="1" l="1"/>
  <c r="C2173" i="1"/>
  <c r="B2173" i="1"/>
  <c r="A2175" i="1" l="1"/>
  <c r="C2174" i="1"/>
  <c r="B2174" i="1"/>
  <c r="A2176" i="1" l="1"/>
  <c r="C2175" i="1"/>
  <c r="B2175" i="1"/>
  <c r="A2177" i="1" l="1"/>
  <c r="C2176" i="1"/>
  <c r="B2176" i="1"/>
  <c r="A2178" i="1" l="1"/>
  <c r="C2177" i="1"/>
  <c r="B2177" i="1"/>
  <c r="A2179" i="1" l="1"/>
  <c r="C2178" i="1"/>
  <c r="B2178" i="1"/>
  <c r="A2180" i="1" l="1"/>
  <c r="C2179" i="1"/>
  <c r="B2179" i="1"/>
  <c r="A2181" i="1" l="1"/>
  <c r="C2180" i="1"/>
  <c r="B2180" i="1"/>
  <c r="A2182" i="1" l="1"/>
  <c r="C2181" i="1"/>
  <c r="B2181" i="1"/>
  <c r="A2183" i="1" l="1"/>
  <c r="C2182" i="1"/>
  <c r="B2182" i="1"/>
  <c r="A2184" i="1" l="1"/>
  <c r="C2183" i="1"/>
  <c r="B2183" i="1"/>
  <c r="A2185" i="1" l="1"/>
  <c r="C2184" i="1"/>
  <c r="B2184" i="1"/>
  <c r="A2186" i="1" l="1"/>
  <c r="C2185" i="1"/>
  <c r="B2185" i="1"/>
  <c r="A2187" i="1" l="1"/>
  <c r="C2186" i="1"/>
  <c r="B2186" i="1"/>
  <c r="A2188" i="1" l="1"/>
  <c r="C2187" i="1"/>
  <c r="B2187" i="1"/>
  <c r="A2189" i="1" l="1"/>
  <c r="C2188" i="1"/>
  <c r="B2188" i="1"/>
  <c r="A2190" i="1" l="1"/>
  <c r="C2189" i="1"/>
  <c r="B2189" i="1"/>
  <c r="A2191" i="1" l="1"/>
  <c r="C2190" i="1"/>
  <c r="B2190" i="1"/>
  <c r="A2192" i="1" l="1"/>
  <c r="C2191" i="1"/>
  <c r="B2191" i="1"/>
  <c r="A2193" i="1" l="1"/>
  <c r="C2192" i="1"/>
  <c r="B2192" i="1"/>
  <c r="A2194" i="1" l="1"/>
  <c r="C2193" i="1"/>
  <c r="B2193" i="1"/>
  <c r="A2195" i="1" l="1"/>
  <c r="C2194" i="1"/>
  <c r="B2194" i="1"/>
  <c r="A2196" i="1" l="1"/>
  <c r="C2195" i="1"/>
  <c r="B2195" i="1"/>
  <c r="A2197" i="1" l="1"/>
  <c r="C2196" i="1"/>
  <c r="B2196" i="1"/>
  <c r="A2198" i="1" l="1"/>
  <c r="C2197" i="1"/>
  <c r="B2197" i="1"/>
  <c r="A2199" i="1" l="1"/>
  <c r="C2198" i="1"/>
  <c r="B2198" i="1"/>
  <c r="A2200" i="1" l="1"/>
  <c r="C2199" i="1"/>
  <c r="B2199" i="1"/>
  <c r="A2201" i="1" l="1"/>
  <c r="C2200" i="1"/>
  <c r="B2200" i="1"/>
  <c r="A2202" i="1" l="1"/>
  <c r="C2201" i="1"/>
  <c r="B2201" i="1"/>
  <c r="A2203" i="1" l="1"/>
  <c r="C2202" i="1"/>
  <c r="B2202" i="1"/>
  <c r="A2204" i="1" l="1"/>
  <c r="C2203" i="1"/>
  <c r="B2203" i="1"/>
  <c r="A2205" i="1" l="1"/>
  <c r="C2204" i="1"/>
  <c r="B2204" i="1"/>
  <c r="A2206" i="1" l="1"/>
  <c r="C2205" i="1"/>
  <c r="B2205" i="1"/>
  <c r="A2207" i="1" l="1"/>
  <c r="C2206" i="1"/>
  <c r="B2206" i="1"/>
  <c r="A2208" i="1" l="1"/>
  <c r="C2207" i="1"/>
  <c r="B2207" i="1"/>
  <c r="A2209" i="1" l="1"/>
  <c r="C2208" i="1"/>
  <c r="B2208" i="1"/>
  <c r="A2210" i="1" l="1"/>
  <c r="C2209" i="1"/>
  <c r="B2209" i="1"/>
  <c r="A2211" i="1" l="1"/>
  <c r="C2210" i="1"/>
  <c r="B2210" i="1"/>
  <c r="A2212" i="1" l="1"/>
  <c r="C2211" i="1"/>
  <c r="B2211" i="1"/>
  <c r="A2213" i="1" l="1"/>
  <c r="C2212" i="1"/>
  <c r="B2212" i="1"/>
  <c r="A2214" i="1" l="1"/>
  <c r="C2213" i="1"/>
  <c r="B2213" i="1"/>
  <c r="A2215" i="1" l="1"/>
  <c r="C2214" i="1"/>
  <c r="B2214" i="1"/>
  <c r="A2216" i="1" l="1"/>
  <c r="C2215" i="1"/>
  <c r="B2215" i="1"/>
  <c r="A2217" i="1" l="1"/>
  <c r="C2216" i="1"/>
  <c r="B2216" i="1"/>
  <c r="A2218" i="1" l="1"/>
  <c r="C2217" i="1"/>
  <c r="B2217" i="1"/>
  <c r="A2219" i="1" l="1"/>
  <c r="C2218" i="1"/>
  <c r="B2218" i="1"/>
  <c r="A2220" i="1" l="1"/>
  <c r="C2219" i="1"/>
  <c r="B2219" i="1"/>
  <c r="A2221" i="1" l="1"/>
  <c r="C2220" i="1"/>
  <c r="B2220" i="1"/>
  <c r="A2222" i="1" l="1"/>
  <c r="C2221" i="1"/>
  <c r="B2221" i="1"/>
  <c r="A2223" i="1" l="1"/>
  <c r="C2222" i="1"/>
  <c r="B2222" i="1"/>
  <c r="A2224" i="1" l="1"/>
  <c r="C2223" i="1"/>
  <c r="B2223" i="1"/>
  <c r="A2225" i="1" l="1"/>
  <c r="C2224" i="1"/>
  <c r="B2224" i="1"/>
  <c r="A2226" i="1" l="1"/>
  <c r="C2225" i="1"/>
  <c r="B2225" i="1"/>
  <c r="A2227" i="1" l="1"/>
  <c r="C2226" i="1"/>
  <c r="B2226" i="1"/>
  <c r="A2228" i="1" l="1"/>
  <c r="C2227" i="1"/>
  <c r="B2227" i="1"/>
  <c r="A2229" i="1" l="1"/>
  <c r="C2228" i="1"/>
  <c r="B2228" i="1"/>
  <c r="A2230" i="1" l="1"/>
  <c r="C2229" i="1"/>
  <c r="B2229" i="1"/>
  <c r="A2231" i="1" l="1"/>
  <c r="C2230" i="1"/>
  <c r="B2230" i="1"/>
  <c r="A2232" i="1" l="1"/>
  <c r="C2231" i="1"/>
  <c r="B2231" i="1"/>
  <c r="A2233" i="1" l="1"/>
  <c r="C2232" i="1"/>
  <c r="B2232" i="1"/>
  <c r="A2234" i="1" l="1"/>
  <c r="C2233" i="1"/>
  <c r="B2233" i="1"/>
  <c r="A2235" i="1" l="1"/>
  <c r="C2234" i="1"/>
  <c r="B2234" i="1"/>
  <c r="A2236" i="1" l="1"/>
  <c r="C2235" i="1"/>
  <c r="B2235" i="1"/>
  <c r="A2237" i="1" l="1"/>
  <c r="C2236" i="1"/>
  <c r="B2236" i="1"/>
  <c r="A2238" i="1" l="1"/>
  <c r="C2237" i="1"/>
  <c r="B2237" i="1"/>
  <c r="A2239" i="1" l="1"/>
  <c r="C2238" i="1"/>
  <c r="B2238" i="1"/>
  <c r="A2240" i="1" l="1"/>
  <c r="C2239" i="1"/>
  <c r="B2239" i="1"/>
  <c r="A2241" i="1" l="1"/>
  <c r="C2240" i="1"/>
  <c r="B2240" i="1"/>
  <c r="A2242" i="1" l="1"/>
  <c r="C2241" i="1"/>
  <c r="B2241" i="1"/>
  <c r="A2243" i="1" l="1"/>
  <c r="C2242" i="1"/>
  <c r="B2242" i="1"/>
  <c r="A2244" i="1" l="1"/>
  <c r="C2243" i="1"/>
  <c r="B2243" i="1"/>
  <c r="A2245" i="1" l="1"/>
  <c r="C2244" i="1"/>
  <c r="B2244" i="1"/>
  <c r="A2246" i="1" l="1"/>
  <c r="C2245" i="1"/>
  <c r="B2245" i="1"/>
  <c r="A2247" i="1" l="1"/>
  <c r="C2246" i="1"/>
  <c r="B2246" i="1"/>
  <c r="A2248" i="1" l="1"/>
  <c r="C2247" i="1"/>
  <c r="B2247" i="1"/>
  <c r="A2249" i="1" l="1"/>
  <c r="C2248" i="1"/>
  <c r="B2248" i="1"/>
  <c r="A2250" i="1" l="1"/>
  <c r="C2249" i="1"/>
  <c r="B2249" i="1"/>
  <c r="A2251" i="1" l="1"/>
  <c r="C2250" i="1"/>
  <c r="B2250" i="1"/>
  <c r="A2252" i="1" l="1"/>
  <c r="C2251" i="1"/>
  <c r="B2251" i="1"/>
  <c r="A2253" i="1" l="1"/>
  <c r="C2252" i="1"/>
  <c r="B2252" i="1"/>
  <c r="A2254" i="1" l="1"/>
  <c r="C2253" i="1"/>
  <c r="B2253" i="1"/>
  <c r="A2255" i="1" l="1"/>
  <c r="C2254" i="1"/>
  <c r="B2254" i="1"/>
  <c r="A2256" i="1" l="1"/>
  <c r="C2255" i="1"/>
  <c r="B2255" i="1"/>
  <c r="A2257" i="1" l="1"/>
  <c r="C2256" i="1"/>
  <c r="B2256" i="1"/>
  <c r="A2258" i="1" l="1"/>
  <c r="C2257" i="1"/>
  <c r="B2257" i="1"/>
  <c r="A2259" i="1" l="1"/>
  <c r="C2258" i="1"/>
  <c r="B2258" i="1"/>
  <c r="A2260" i="1" l="1"/>
  <c r="C2259" i="1"/>
  <c r="B2259" i="1"/>
  <c r="A2261" i="1" l="1"/>
  <c r="C2260" i="1"/>
  <c r="B2260" i="1"/>
  <c r="A2262" i="1" l="1"/>
  <c r="C2261" i="1"/>
  <c r="B2261" i="1"/>
  <c r="A2263" i="1" l="1"/>
  <c r="C2262" i="1"/>
  <c r="B2262" i="1"/>
  <c r="A2264" i="1" l="1"/>
  <c r="C2263" i="1"/>
  <c r="B2263" i="1"/>
  <c r="A2265" i="1" l="1"/>
  <c r="C2264" i="1"/>
  <c r="B2264" i="1"/>
  <c r="A2266" i="1" l="1"/>
  <c r="C2265" i="1"/>
  <c r="B2265" i="1"/>
  <c r="A2267" i="1" l="1"/>
  <c r="C2266" i="1"/>
  <c r="B2266" i="1"/>
  <c r="A2268" i="1" l="1"/>
  <c r="C2267" i="1"/>
  <c r="B2267" i="1"/>
  <c r="A2269" i="1" l="1"/>
  <c r="C2268" i="1"/>
  <c r="B2268" i="1"/>
  <c r="A2270" i="1" l="1"/>
  <c r="C2269" i="1"/>
  <c r="B2269" i="1"/>
  <c r="A2271" i="1" l="1"/>
  <c r="C2270" i="1"/>
  <c r="B2270" i="1"/>
  <c r="A2272" i="1" l="1"/>
  <c r="C2271" i="1"/>
  <c r="B2271" i="1"/>
  <c r="A2273" i="1" l="1"/>
  <c r="C2272" i="1"/>
  <c r="B2272" i="1"/>
  <c r="A2274" i="1" l="1"/>
  <c r="C2273" i="1"/>
  <c r="B2273" i="1"/>
  <c r="A2275" i="1" l="1"/>
  <c r="C2274" i="1"/>
  <c r="B2274" i="1"/>
  <c r="A2276" i="1" l="1"/>
  <c r="C2275" i="1"/>
  <c r="B2275" i="1"/>
  <c r="A2277" i="1" l="1"/>
  <c r="C2276" i="1"/>
  <c r="B2276" i="1"/>
  <c r="A2278" i="1" l="1"/>
  <c r="C2277" i="1"/>
  <c r="B2277" i="1"/>
  <c r="A2279" i="1" l="1"/>
  <c r="C2278" i="1"/>
  <c r="B2278" i="1"/>
  <c r="A2280" i="1" l="1"/>
  <c r="C2279" i="1"/>
  <c r="B2279" i="1"/>
  <c r="A2281" i="1" l="1"/>
  <c r="C2280" i="1"/>
  <c r="B2280" i="1"/>
  <c r="A2282" i="1" l="1"/>
  <c r="C2281" i="1"/>
  <c r="B2281" i="1"/>
  <c r="A2283" i="1" l="1"/>
  <c r="C2282" i="1"/>
  <c r="B2282" i="1"/>
  <c r="A2284" i="1" l="1"/>
  <c r="C2283" i="1"/>
  <c r="B2283" i="1"/>
  <c r="A2285" i="1" l="1"/>
  <c r="C2284" i="1"/>
  <c r="B2284" i="1"/>
  <c r="A2286" i="1" l="1"/>
  <c r="C2285" i="1"/>
  <c r="B2285" i="1"/>
  <c r="A2287" i="1" l="1"/>
  <c r="C2286" i="1"/>
  <c r="B2286" i="1"/>
  <c r="A2288" i="1" l="1"/>
  <c r="C2287" i="1"/>
  <c r="B2287" i="1"/>
  <c r="A2289" i="1" l="1"/>
  <c r="C2288" i="1"/>
  <c r="B2288" i="1"/>
  <c r="A2290" i="1" l="1"/>
  <c r="C2289" i="1"/>
  <c r="B2289" i="1"/>
  <c r="A2291" i="1" l="1"/>
  <c r="C2290" i="1"/>
  <c r="B2290" i="1"/>
  <c r="A2292" i="1" l="1"/>
  <c r="C2291" i="1"/>
  <c r="B2291" i="1"/>
  <c r="A2293" i="1" l="1"/>
  <c r="C2292" i="1"/>
  <c r="B2292" i="1"/>
  <c r="A2294" i="1" l="1"/>
  <c r="C2293" i="1"/>
  <c r="B2293" i="1"/>
  <c r="A2295" i="1" l="1"/>
  <c r="C2294" i="1"/>
  <c r="B2294" i="1"/>
  <c r="A2296" i="1" l="1"/>
  <c r="C2295" i="1"/>
  <c r="B2295" i="1"/>
  <c r="A2297" i="1" l="1"/>
  <c r="C2296" i="1"/>
  <c r="B2296" i="1"/>
  <c r="A2298" i="1" l="1"/>
  <c r="C2297" i="1"/>
  <c r="B2297" i="1"/>
  <c r="A2299" i="1" l="1"/>
  <c r="C2298" i="1"/>
  <c r="B2298" i="1"/>
  <c r="A2300" i="1" l="1"/>
  <c r="C2299" i="1"/>
  <c r="B2299" i="1"/>
  <c r="A2301" i="1" l="1"/>
  <c r="C2300" i="1"/>
  <c r="B2300" i="1"/>
  <c r="A2302" i="1" l="1"/>
  <c r="C2301" i="1"/>
  <c r="B2301" i="1"/>
  <c r="A2303" i="1" l="1"/>
  <c r="C2302" i="1"/>
  <c r="B2302" i="1"/>
  <c r="A2304" i="1" l="1"/>
  <c r="C2303" i="1"/>
  <c r="B2303" i="1"/>
  <c r="A2305" i="1" l="1"/>
  <c r="C2304" i="1"/>
  <c r="B2304" i="1"/>
  <c r="A2306" i="1" l="1"/>
  <c r="C2305" i="1"/>
  <c r="B2305" i="1"/>
  <c r="A2307" i="1" l="1"/>
  <c r="C2306" i="1"/>
  <c r="B2306" i="1"/>
  <c r="A2308" i="1" l="1"/>
  <c r="C2307" i="1"/>
  <c r="B2307" i="1"/>
  <c r="A2309" i="1" l="1"/>
  <c r="C2308" i="1"/>
  <c r="B2308" i="1"/>
  <c r="A2310" i="1" l="1"/>
  <c r="C2309" i="1"/>
  <c r="B2309" i="1"/>
  <c r="A2311" i="1" l="1"/>
  <c r="C2310" i="1"/>
  <c r="B2310" i="1"/>
  <c r="A2312" i="1" l="1"/>
  <c r="C2311" i="1"/>
  <c r="B2311" i="1"/>
  <c r="A2313" i="1" l="1"/>
  <c r="C2312" i="1"/>
  <c r="B2312" i="1"/>
  <c r="A2314" i="1" l="1"/>
  <c r="C2313" i="1"/>
  <c r="B2313" i="1"/>
  <c r="A2315" i="1" l="1"/>
  <c r="C2314" i="1"/>
  <c r="B2314" i="1"/>
  <c r="A2316" i="1" l="1"/>
  <c r="C2315" i="1"/>
  <c r="B2315" i="1"/>
  <c r="A2317" i="1" l="1"/>
  <c r="C2316" i="1"/>
  <c r="B2316" i="1"/>
  <c r="A2318" i="1" l="1"/>
  <c r="C2317" i="1"/>
  <c r="B2317" i="1"/>
  <c r="A2319" i="1" l="1"/>
  <c r="C2318" i="1"/>
  <c r="B2318" i="1"/>
  <c r="A2320" i="1" l="1"/>
  <c r="C2319" i="1"/>
  <c r="B2319" i="1"/>
  <c r="A2321" i="1" l="1"/>
  <c r="C2320" i="1"/>
  <c r="B2320" i="1"/>
  <c r="A2322" i="1" l="1"/>
  <c r="C2321" i="1"/>
  <c r="B2321" i="1"/>
  <c r="A2323" i="1" l="1"/>
  <c r="C2322" i="1"/>
  <c r="B2322" i="1"/>
  <c r="A2324" i="1" l="1"/>
  <c r="C2323" i="1"/>
  <c r="B2323" i="1"/>
  <c r="A2325" i="1" l="1"/>
  <c r="C2324" i="1"/>
  <c r="B2324" i="1"/>
  <c r="A2326" i="1" l="1"/>
  <c r="C2325" i="1"/>
  <c r="B2325" i="1"/>
  <c r="A2327" i="1" l="1"/>
  <c r="C2326" i="1"/>
  <c r="B2326" i="1"/>
  <c r="A2328" i="1" l="1"/>
  <c r="C2327" i="1"/>
  <c r="B2327" i="1"/>
  <c r="A2329" i="1" l="1"/>
  <c r="C2328" i="1"/>
  <c r="B2328" i="1"/>
  <c r="A2330" i="1" l="1"/>
  <c r="C2329" i="1"/>
  <c r="B2329" i="1"/>
  <c r="A2331" i="1" l="1"/>
  <c r="C2330" i="1"/>
  <c r="B2330" i="1"/>
  <c r="A2332" i="1" l="1"/>
  <c r="C2331" i="1"/>
  <c r="B2331" i="1"/>
  <c r="A2333" i="1" l="1"/>
  <c r="C2332" i="1"/>
  <c r="B2332" i="1"/>
  <c r="A2334" i="1" l="1"/>
  <c r="C2333" i="1"/>
  <c r="B2333" i="1"/>
  <c r="A2335" i="1" l="1"/>
  <c r="C2334" i="1"/>
  <c r="B2334" i="1"/>
  <c r="A2336" i="1" l="1"/>
  <c r="C2335" i="1"/>
  <c r="B2335" i="1"/>
  <c r="A2337" i="1" l="1"/>
  <c r="C2336" i="1"/>
  <c r="B2336" i="1"/>
  <c r="A2338" i="1" l="1"/>
  <c r="C2337" i="1"/>
  <c r="B2337" i="1"/>
  <c r="A2339" i="1" l="1"/>
  <c r="C2338" i="1"/>
  <c r="B2338" i="1"/>
  <c r="A2340" i="1" l="1"/>
  <c r="C2339" i="1"/>
  <c r="B2339" i="1"/>
  <c r="A2341" i="1" l="1"/>
  <c r="C2340" i="1"/>
  <c r="B2340" i="1"/>
  <c r="A2342" i="1" l="1"/>
  <c r="C2341" i="1"/>
  <c r="B2341" i="1"/>
  <c r="A2343" i="1" l="1"/>
  <c r="C2342" i="1"/>
  <c r="B2342" i="1"/>
  <c r="A2344" i="1" l="1"/>
  <c r="C2343" i="1"/>
  <c r="B2343" i="1"/>
  <c r="A2345" i="1" l="1"/>
  <c r="C2344" i="1"/>
  <c r="B2344" i="1"/>
  <c r="A2346" i="1" l="1"/>
  <c r="C2345" i="1"/>
  <c r="B2345" i="1"/>
  <c r="A2347" i="1" l="1"/>
  <c r="C2346" i="1"/>
  <c r="B2346" i="1"/>
  <c r="A2348" i="1" l="1"/>
  <c r="C2347" i="1"/>
  <c r="B2347" i="1"/>
  <c r="A2349" i="1" l="1"/>
  <c r="C2348" i="1"/>
  <c r="B2348" i="1"/>
  <c r="A2350" i="1" l="1"/>
  <c r="C2349" i="1"/>
  <c r="B2349" i="1"/>
  <c r="A2351" i="1" l="1"/>
  <c r="C2350" i="1"/>
  <c r="B2350" i="1"/>
  <c r="A2352" i="1" l="1"/>
  <c r="C2351" i="1"/>
  <c r="B2351" i="1"/>
  <c r="A2353" i="1" l="1"/>
  <c r="C2352" i="1"/>
  <c r="B2352" i="1"/>
  <c r="A2354" i="1" l="1"/>
  <c r="C2353" i="1"/>
  <c r="B2353" i="1"/>
  <c r="A2355" i="1" l="1"/>
  <c r="C2354" i="1"/>
  <c r="B2354" i="1"/>
  <c r="A2356" i="1" l="1"/>
  <c r="C2355" i="1"/>
  <c r="B2355" i="1"/>
  <c r="A2357" i="1" l="1"/>
  <c r="C2356" i="1"/>
  <c r="B2356" i="1"/>
  <c r="A2358" i="1" l="1"/>
  <c r="C2357" i="1"/>
  <c r="B2357" i="1"/>
  <c r="A2359" i="1" l="1"/>
  <c r="C2358" i="1"/>
  <c r="B2358" i="1"/>
  <c r="A2360" i="1" l="1"/>
  <c r="C2359" i="1"/>
  <c r="B2359" i="1"/>
  <c r="A2361" i="1" l="1"/>
  <c r="C2360" i="1"/>
  <c r="B2360" i="1"/>
  <c r="A2362" i="1" l="1"/>
  <c r="C2361" i="1"/>
  <c r="B2361" i="1"/>
  <c r="A2363" i="1" l="1"/>
  <c r="C2362" i="1"/>
  <c r="B2362" i="1"/>
  <c r="A2364" i="1" l="1"/>
  <c r="C2363" i="1"/>
  <c r="B2363" i="1"/>
  <c r="A2365" i="1" l="1"/>
  <c r="C2364" i="1"/>
  <c r="B2364" i="1"/>
  <c r="A2366" i="1" l="1"/>
  <c r="C2365" i="1"/>
  <c r="B2365" i="1"/>
  <c r="A2367" i="1" l="1"/>
  <c r="C2366" i="1"/>
  <c r="B2366" i="1"/>
  <c r="A2368" i="1" l="1"/>
  <c r="C2367" i="1"/>
  <c r="B2367" i="1"/>
  <c r="A2369" i="1" l="1"/>
  <c r="C2368" i="1"/>
  <c r="B2368" i="1"/>
  <c r="A2370" i="1" l="1"/>
  <c r="C2369" i="1"/>
  <c r="B2369" i="1"/>
  <c r="A2371" i="1" l="1"/>
  <c r="C2370" i="1"/>
  <c r="B2370" i="1"/>
  <c r="A2372" i="1" l="1"/>
  <c r="C2371" i="1"/>
  <c r="B2371" i="1"/>
  <c r="A2373" i="1" l="1"/>
  <c r="C2372" i="1"/>
  <c r="B2372" i="1"/>
  <c r="A2374" i="1" l="1"/>
  <c r="C2373" i="1"/>
  <c r="B2373" i="1"/>
  <c r="A2375" i="1" l="1"/>
  <c r="C2374" i="1"/>
  <c r="B2374" i="1"/>
  <c r="A2376" i="1" l="1"/>
  <c r="C2375" i="1"/>
  <c r="B2375" i="1"/>
  <c r="A2377" i="1" l="1"/>
  <c r="C2376" i="1"/>
  <c r="B2376" i="1"/>
  <c r="A2378" i="1" l="1"/>
  <c r="C2377" i="1"/>
  <c r="B2377" i="1"/>
  <c r="A2379" i="1" l="1"/>
  <c r="C2378" i="1"/>
  <c r="B2378" i="1"/>
  <c r="A2380" i="1" l="1"/>
  <c r="C2379" i="1"/>
  <c r="B2379" i="1"/>
  <c r="A2381" i="1" l="1"/>
  <c r="C2380" i="1"/>
  <c r="B2380" i="1"/>
  <c r="A2382" i="1" l="1"/>
  <c r="C2381" i="1"/>
  <c r="B2381" i="1"/>
  <c r="A2383" i="1" l="1"/>
  <c r="C2382" i="1"/>
  <c r="B2382" i="1"/>
  <c r="A2384" i="1" l="1"/>
  <c r="C2383" i="1"/>
  <c r="B2383" i="1"/>
  <c r="A2385" i="1" l="1"/>
  <c r="C2384" i="1"/>
  <c r="B2384" i="1"/>
  <c r="A2386" i="1" l="1"/>
  <c r="C2385" i="1"/>
  <c r="B2385" i="1"/>
  <c r="A2387" i="1" l="1"/>
  <c r="C2386" i="1"/>
  <c r="B2386" i="1"/>
  <c r="A2388" i="1" l="1"/>
  <c r="C2387" i="1"/>
  <c r="B2387" i="1"/>
  <c r="A2389" i="1" l="1"/>
  <c r="C2388" i="1"/>
  <c r="B2388" i="1"/>
  <c r="A2390" i="1" l="1"/>
  <c r="C2389" i="1"/>
  <c r="B2389" i="1"/>
  <c r="A2391" i="1" l="1"/>
  <c r="C2390" i="1"/>
  <c r="B2390" i="1"/>
  <c r="A2392" i="1" l="1"/>
  <c r="C2391" i="1"/>
  <c r="B2391" i="1"/>
  <c r="A2393" i="1" l="1"/>
  <c r="C2392" i="1"/>
  <c r="B2392" i="1"/>
  <c r="A2394" i="1" l="1"/>
  <c r="C2393" i="1"/>
  <c r="B2393" i="1"/>
  <c r="A2395" i="1" l="1"/>
  <c r="C2394" i="1"/>
  <c r="B2394" i="1"/>
  <c r="A2396" i="1" l="1"/>
  <c r="C2395" i="1"/>
  <c r="B2395" i="1"/>
  <c r="A2397" i="1" l="1"/>
  <c r="C2396" i="1"/>
  <c r="B2396" i="1"/>
  <c r="A2398" i="1" l="1"/>
  <c r="C2397" i="1"/>
  <c r="B2397" i="1"/>
  <c r="A2399" i="1" l="1"/>
  <c r="C2398" i="1"/>
  <c r="B2398" i="1"/>
  <c r="A2400" i="1" l="1"/>
  <c r="C2399" i="1"/>
  <c r="B2399" i="1"/>
  <c r="A2401" i="1" l="1"/>
  <c r="C2400" i="1"/>
  <c r="B2400" i="1"/>
  <c r="A2402" i="1" l="1"/>
  <c r="C2401" i="1"/>
  <c r="B2401" i="1"/>
  <c r="A2403" i="1" l="1"/>
  <c r="C2402" i="1"/>
  <c r="B2402" i="1"/>
  <c r="A2404" i="1" l="1"/>
  <c r="C2403" i="1"/>
  <c r="B2403" i="1"/>
  <c r="A2405" i="1" l="1"/>
  <c r="C2404" i="1"/>
  <c r="B2404" i="1"/>
  <c r="A2406" i="1" l="1"/>
  <c r="C2405" i="1"/>
  <c r="B2405" i="1"/>
  <c r="A2407" i="1" l="1"/>
  <c r="C2406" i="1"/>
  <c r="B2406" i="1"/>
  <c r="A2408" i="1" l="1"/>
  <c r="C2407" i="1"/>
  <c r="B2407" i="1"/>
  <c r="A2409" i="1" l="1"/>
  <c r="C2408" i="1"/>
  <c r="B2408" i="1"/>
  <c r="A2410" i="1" l="1"/>
  <c r="C2409" i="1"/>
  <c r="B2409" i="1"/>
  <c r="A2411" i="1" l="1"/>
  <c r="C2410" i="1"/>
  <c r="B2410" i="1"/>
  <c r="A2412" i="1" l="1"/>
  <c r="C2411" i="1"/>
  <c r="B2411" i="1"/>
  <c r="A2413" i="1" l="1"/>
  <c r="C2412" i="1"/>
  <c r="B2412" i="1"/>
  <c r="A2414" i="1" l="1"/>
  <c r="C2413" i="1"/>
  <c r="B2413" i="1"/>
  <c r="A2415" i="1" l="1"/>
  <c r="C2414" i="1"/>
  <c r="B2414" i="1"/>
  <c r="A2416" i="1" l="1"/>
  <c r="C2415" i="1"/>
  <c r="B2415" i="1"/>
  <c r="A2417" i="1" l="1"/>
  <c r="C2416" i="1"/>
  <c r="B2416" i="1"/>
  <c r="A2418" i="1" l="1"/>
  <c r="C2417" i="1"/>
  <c r="B2417" i="1"/>
  <c r="A2419" i="1" l="1"/>
  <c r="C2418" i="1"/>
  <c r="B2418" i="1"/>
  <c r="A2420" i="1" l="1"/>
  <c r="C2419" i="1"/>
  <c r="B2419" i="1"/>
  <c r="A2421" i="1" l="1"/>
  <c r="C2420" i="1"/>
  <c r="B2420" i="1"/>
  <c r="A2422" i="1" l="1"/>
  <c r="C2421" i="1"/>
  <c r="B2421" i="1"/>
  <c r="A2423" i="1" l="1"/>
  <c r="C2422" i="1"/>
  <c r="B2422" i="1"/>
  <c r="A2424" i="1" l="1"/>
  <c r="C2423" i="1"/>
  <c r="B2423" i="1"/>
  <c r="A2425" i="1" l="1"/>
  <c r="C2424" i="1"/>
  <c r="B2424" i="1"/>
  <c r="A2426" i="1" l="1"/>
  <c r="C2425" i="1"/>
  <c r="B2425" i="1"/>
  <c r="A2427" i="1" l="1"/>
  <c r="C2426" i="1"/>
  <c r="B2426" i="1"/>
  <c r="A2428" i="1" l="1"/>
  <c r="C2427" i="1"/>
  <c r="B2427" i="1"/>
  <c r="A2429" i="1" l="1"/>
  <c r="C2428" i="1"/>
  <c r="B2428" i="1"/>
  <c r="A2430" i="1" l="1"/>
  <c r="C2429" i="1"/>
  <c r="B2429" i="1"/>
  <c r="A2431" i="1" l="1"/>
  <c r="C2430" i="1"/>
  <c r="B2430" i="1"/>
  <c r="A2432" i="1" l="1"/>
  <c r="C2431" i="1"/>
  <c r="B2431" i="1"/>
  <c r="A2433" i="1" l="1"/>
  <c r="C2432" i="1"/>
  <c r="B2432" i="1"/>
  <c r="A2434" i="1" l="1"/>
  <c r="C2433" i="1"/>
  <c r="B2433" i="1"/>
  <c r="A2435" i="1" l="1"/>
  <c r="C2434" i="1"/>
  <c r="B2434" i="1"/>
  <c r="A2436" i="1" l="1"/>
  <c r="C2435" i="1"/>
  <c r="B2435" i="1"/>
  <c r="A2437" i="1" l="1"/>
  <c r="C2436" i="1"/>
  <c r="B2436" i="1"/>
  <c r="A2438" i="1" l="1"/>
  <c r="C2437" i="1"/>
  <c r="B2437" i="1"/>
  <c r="A2439" i="1" l="1"/>
  <c r="C2438" i="1"/>
  <c r="B2438" i="1"/>
  <c r="A2440" i="1" l="1"/>
  <c r="C2439" i="1"/>
  <c r="B2439" i="1"/>
  <c r="A2441" i="1" l="1"/>
  <c r="C2440" i="1"/>
  <c r="B2440" i="1"/>
  <c r="A2442" i="1" l="1"/>
  <c r="C2441" i="1"/>
  <c r="B2441" i="1"/>
  <c r="A2443" i="1" l="1"/>
  <c r="C2442" i="1"/>
  <c r="B2442" i="1"/>
  <c r="A2444" i="1" l="1"/>
  <c r="C2443" i="1"/>
  <c r="B2443" i="1"/>
  <c r="A2445" i="1" l="1"/>
  <c r="C2444" i="1"/>
  <c r="B2444" i="1"/>
  <c r="A2446" i="1" l="1"/>
  <c r="C2445" i="1"/>
  <c r="B2445" i="1"/>
  <c r="A2447" i="1" l="1"/>
  <c r="C2446" i="1"/>
  <c r="B2446" i="1"/>
  <c r="A2448" i="1" l="1"/>
  <c r="C2447" i="1"/>
  <c r="B2447" i="1"/>
  <c r="A2449" i="1" l="1"/>
  <c r="C2448" i="1"/>
  <c r="B2448" i="1"/>
  <c r="A2450" i="1" l="1"/>
  <c r="C2449" i="1"/>
  <c r="B2449" i="1"/>
  <c r="A2451" i="1" l="1"/>
  <c r="C2450" i="1"/>
  <c r="B2450" i="1"/>
  <c r="A2452" i="1" l="1"/>
  <c r="C2451" i="1"/>
  <c r="B2451" i="1"/>
  <c r="A2453" i="1" l="1"/>
  <c r="C2452" i="1"/>
  <c r="B2452" i="1"/>
  <c r="A2454" i="1" l="1"/>
  <c r="C2453" i="1"/>
  <c r="B2453" i="1"/>
  <c r="A2455" i="1" l="1"/>
  <c r="C2454" i="1"/>
  <c r="B2454" i="1"/>
  <c r="A2456" i="1" l="1"/>
  <c r="C2455" i="1"/>
  <c r="B2455" i="1"/>
  <c r="A2457" i="1" l="1"/>
  <c r="C2456" i="1"/>
  <c r="B2456" i="1"/>
  <c r="A2458" i="1" l="1"/>
  <c r="C2457" i="1"/>
  <c r="B2457" i="1"/>
  <c r="A2459" i="1" l="1"/>
  <c r="C2458" i="1"/>
  <c r="B2458" i="1"/>
  <c r="A2460" i="1" l="1"/>
  <c r="C2459" i="1"/>
  <c r="B2459" i="1"/>
  <c r="A2461" i="1" l="1"/>
  <c r="C2460" i="1"/>
  <c r="B2460" i="1"/>
  <c r="A2462" i="1" l="1"/>
  <c r="C2461" i="1"/>
  <c r="B2461" i="1"/>
  <c r="A2463" i="1" l="1"/>
  <c r="C2462" i="1"/>
  <c r="B2462" i="1"/>
  <c r="A2464" i="1" l="1"/>
  <c r="C2463" i="1"/>
  <c r="B2463" i="1"/>
  <c r="A2465" i="1" l="1"/>
  <c r="C2464" i="1"/>
  <c r="B2464" i="1"/>
  <c r="A2466" i="1" l="1"/>
  <c r="C2465" i="1"/>
  <c r="B2465" i="1"/>
  <c r="A2467" i="1" l="1"/>
  <c r="C2466" i="1"/>
  <c r="B2466" i="1"/>
  <c r="A2468" i="1" l="1"/>
  <c r="C2467" i="1"/>
  <c r="B2467" i="1"/>
  <c r="A2469" i="1" l="1"/>
  <c r="C2468" i="1"/>
  <c r="B2468" i="1"/>
  <c r="A2470" i="1" l="1"/>
  <c r="C2469" i="1"/>
  <c r="B2469" i="1"/>
  <c r="A2471" i="1" l="1"/>
  <c r="C2470" i="1"/>
  <c r="B2470" i="1"/>
  <c r="A2472" i="1" l="1"/>
  <c r="C2471" i="1"/>
  <c r="B2471" i="1"/>
  <c r="A2473" i="1" l="1"/>
  <c r="C2472" i="1"/>
  <c r="B2472" i="1"/>
  <c r="A2474" i="1" l="1"/>
  <c r="C2473" i="1"/>
  <c r="B2473" i="1"/>
  <c r="A2475" i="1" l="1"/>
  <c r="C2474" i="1"/>
  <c r="B2474" i="1"/>
  <c r="A2476" i="1" l="1"/>
  <c r="C2475" i="1"/>
  <c r="B2475" i="1"/>
  <c r="A2477" i="1" l="1"/>
  <c r="C2476" i="1"/>
  <c r="B2476" i="1"/>
  <c r="A2478" i="1" l="1"/>
  <c r="C2477" i="1"/>
  <c r="B2477" i="1"/>
  <c r="A2479" i="1" l="1"/>
  <c r="C2478" i="1"/>
  <c r="B2478" i="1"/>
  <c r="A2480" i="1" l="1"/>
  <c r="C2479" i="1"/>
  <c r="B2479" i="1"/>
  <c r="A2481" i="1" l="1"/>
  <c r="C2480" i="1"/>
  <c r="B2480" i="1"/>
  <c r="A2482" i="1" l="1"/>
  <c r="C2481" i="1"/>
  <c r="B2481" i="1"/>
  <c r="A2483" i="1" l="1"/>
  <c r="C2482" i="1"/>
  <c r="B2482" i="1"/>
  <c r="A2484" i="1" l="1"/>
  <c r="C2483" i="1"/>
  <c r="B2483" i="1"/>
  <c r="A2485" i="1" l="1"/>
  <c r="C2484" i="1"/>
  <c r="B2484" i="1"/>
  <c r="A2486" i="1" l="1"/>
  <c r="C2485" i="1"/>
  <c r="B2485" i="1"/>
  <c r="A2487" i="1" l="1"/>
  <c r="C2486" i="1"/>
  <c r="B2486" i="1"/>
  <c r="A2488" i="1" l="1"/>
  <c r="C2487" i="1"/>
  <c r="B2487" i="1"/>
  <c r="A2489" i="1" l="1"/>
  <c r="C2488" i="1"/>
  <c r="B2488" i="1"/>
  <c r="A2490" i="1" l="1"/>
  <c r="C2489" i="1"/>
  <c r="B2489" i="1"/>
  <c r="A2491" i="1" l="1"/>
  <c r="C2490" i="1"/>
  <c r="B2490" i="1"/>
  <c r="A2492" i="1" l="1"/>
  <c r="C2491" i="1"/>
  <c r="B2491" i="1"/>
  <c r="A2493" i="1" l="1"/>
  <c r="C2492" i="1"/>
  <c r="B2492" i="1"/>
  <c r="A2494" i="1" l="1"/>
  <c r="C2493" i="1"/>
  <c r="B2493" i="1"/>
  <c r="A2495" i="1" l="1"/>
  <c r="C2494" i="1"/>
  <c r="B2494" i="1"/>
  <c r="A2496" i="1" l="1"/>
  <c r="C2495" i="1"/>
  <c r="B2495" i="1"/>
  <c r="A2497" i="1" l="1"/>
  <c r="C2496" i="1"/>
  <c r="B2496" i="1"/>
  <c r="A2498" i="1" l="1"/>
  <c r="C2497" i="1"/>
  <c r="B2497" i="1"/>
  <c r="A2499" i="1" l="1"/>
  <c r="C2498" i="1"/>
  <c r="B2498" i="1"/>
  <c r="A2500" i="1" l="1"/>
  <c r="C2499" i="1"/>
  <c r="B2499" i="1"/>
  <c r="A2501" i="1" l="1"/>
  <c r="C2500" i="1"/>
  <c r="B2500" i="1"/>
  <c r="A2502" i="1" l="1"/>
  <c r="C2501" i="1"/>
  <c r="B2501" i="1"/>
  <c r="A2503" i="1" l="1"/>
  <c r="C2502" i="1"/>
  <c r="B2502" i="1"/>
  <c r="A2504" i="1" l="1"/>
  <c r="C2503" i="1"/>
  <c r="B2503" i="1"/>
  <c r="A2505" i="1" l="1"/>
  <c r="C2504" i="1"/>
  <c r="B2504" i="1"/>
  <c r="A2506" i="1" l="1"/>
  <c r="C2505" i="1"/>
  <c r="B2505" i="1"/>
  <c r="A2507" i="1" l="1"/>
  <c r="C2506" i="1"/>
  <c r="B2506" i="1"/>
  <c r="A2508" i="1" l="1"/>
  <c r="C2507" i="1"/>
  <c r="B2507" i="1"/>
  <c r="A2509" i="1" l="1"/>
  <c r="C2508" i="1"/>
  <c r="B2508" i="1"/>
  <c r="A2510" i="1" l="1"/>
  <c r="C2509" i="1"/>
  <c r="B2509" i="1"/>
  <c r="A2511" i="1" l="1"/>
  <c r="C2510" i="1"/>
  <c r="B2510" i="1"/>
  <c r="A2512" i="1" l="1"/>
  <c r="C2511" i="1"/>
  <c r="B2511" i="1"/>
  <c r="A2513" i="1" l="1"/>
  <c r="C2512" i="1"/>
  <c r="B2512" i="1"/>
  <c r="A2514" i="1" l="1"/>
  <c r="C2513" i="1"/>
  <c r="B2513" i="1"/>
  <c r="A2515" i="1" l="1"/>
  <c r="C2514" i="1"/>
  <c r="B2514" i="1"/>
  <c r="A2516" i="1" l="1"/>
  <c r="C2515" i="1"/>
  <c r="B2515" i="1"/>
  <c r="A2517" i="1" l="1"/>
  <c r="C2516" i="1"/>
  <c r="B2516" i="1"/>
  <c r="A2518" i="1" l="1"/>
  <c r="C2517" i="1"/>
  <c r="B2517" i="1"/>
  <c r="A2519" i="1" l="1"/>
  <c r="C2518" i="1"/>
  <c r="B2518" i="1"/>
  <c r="A2520" i="1" l="1"/>
  <c r="C2519" i="1"/>
  <c r="B2519" i="1"/>
  <c r="A2521" i="1" l="1"/>
  <c r="C2520" i="1"/>
  <c r="B2520" i="1"/>
  <c r="A2522" i="1" l="1"/>
  <c r="C2521" i="1"/>
  <c r="B2521" i="1"/>
  <c r="A2523" i="1" l="1"/>
  <c r="C2522" i="1"/>
  <c r="B2522" i="1"/>
  <c r="A2524" i="1" l="1"/>
  <c r="C2523" i="1"/>
  <c r="B2523" i="1"/>
  <c r="A2525" i="1" l="1"/>
  <c r="C2524" i="1"/>
  <c r="B2524" i="1"/>
  <c r="A2526" i="1" l="1"/>
  <c r="C2525" i="1"/>
  <c r="B2525" i="1"/>
  <c r="A2527" i="1" l="1"/>
  <c r="C2526" i="1"/>
  <c r="B2526" i="1"/>
  <c r="A2528" i="1" l="1"/>
  <c r="C2527" i="1"/>
  <c r="B2527" i="1"/>
  <c r="A2529" i="1" l="1"/>
  <c r="C2528" i="1"/>
  <c r="B2528" i="1"/>
  <c r="A2530" i="1" l="1"/>
  <c r="C2529" i="1"/>
  <c r="B2529" i="1"/>
  <c r="A2531" i="1" l="1"/>
  <c r="C2530" i="1"/>
  <c r="B2530" i="1"/>
  <c r="A2532" i="1" l="1"/>
  <c r="C2531" i="1"/>
  <c r="B2531" i="1"/>
  <c r="A2533" i="1" l="1"/>
  <c r="C2532" i="1"/>
  <c r="B2532" i="1"/>
  <c r="A2534" i="1" l="1"/>
  <c r="C2533" i="1"/>
  <c r="B2533" i="1"/>
  <c r="A2535" i="1" l="1"/>
  <c r="C2534" i="1"/>
  <c r="B2534" i="1"/>
  <c r="A2536" i="1" l="1"/>
  <c r="C2535" i="1"/>
  <c r="B2535" i="1"/>
  <c r="A2537" i="1" l="1"/>
  <c r="C2536" i="1"/>
  <c r="B2536" i="1"/>
  <c r="A2538" i="1" l="1"/>
  <c r="C2537" i="1"/>
  <c r="B2537" i="1"/>
  <c r="A2539" i="1" l="1"/>
  <c r="C2538" i="1"/>
  <c r="B2538" i="1"/>
  <c r="A2540" i="1" l="1"/>
  <c r="C2539" i="1"/>
  <c r="B2539" i="1"/>
  <c r="A2541" i="1" l="1"/>
  <c r="C2540" i="1"/>
  <c r="B2540" i="1"/>
  <c r="A2542" i="1" l="1"/>
  <c r="C2541" i="1"/>
  <c r="B2541" i="1"/>
  <c r="A2543" i="1" l="1"/>
  <c r="C2542" i="1"/>
  <c r="B2542" i="1"/>
  <c r="A2544" i="1" l="1"/>
  <c r="C2543" i="1"/>
  <c r="B2543" i="1"/>
  <c r="A2545" i="1" l="1"/>
  <c r="C2544" i="1"/>
  <c r="B2544" i="1"/>
  <c r="A2546" i="1" l="1"/>
  <c r="C2545" i="1"/>
  <c r="B2545" i="1"/>
  <c r="A2547" i="1" l="1"/>
  <c r="C2546" i="1"/>
  <c r="B2546" i="1"/>
  <c r="A2548" i="1" l="1"/>
  <c r="C2547" i="1"/>
  <c r="B2547" i="1"/>
  <c r="A2549" i="1" l="1"/>
  <c r="C2548" i="1"/>
  <c r="B2548" i="1"/>
  <c r="A2550" i="1" l="1"/>
  <c r="C2549" i="1"/>
  <c r="B2549" i="1"/>
  <c r="A2551" i="1" l="1"/>
  <c r="C2550" i="1"/>
  <c r="B2550" i="1"/>
  <c r="A2552" i="1" l="1"/>
  <c r="C2551" i="1"/>
  <c r="B2551" i="1"/>
  <c r="A2553" i="1" l="1"/>
  <c r="C2552" i="1"/>
  <c r="B2552" i="1"/>
  <c r="A2554" i="1" l="1"/>
  <c r="C2553" i="1"/>
  <c r="B2553" i="1"/>
  <c r="A2555" i="1" l="1"/>
  <c r="C2554" i="1"/>
  <c r="B2554" i="1"/>
  <c r="A2556" i="1" l="1"/>
  <c r="C2555" i="1"/>
  <c r="B2555" i="1"/>
  <c r="A2557" i="1" l="1"/>
  <c r="C2556" i="1"/>
  <c r="B2556" i="1"/>
  <c r="A2558" i="1" l="1"/>
  <c r="C2557" i="1"/>
  <c r="B2557" i="1"/>
  <c r="A2559" i="1" l="1"/>
  <c r="C2558" i="1"/>
  <c r="B2558" i="1"/>
  <c r="A2560" i="1" l="1"/>
  <c r="C2559" i="1"/>
  <c r="B2559" i="1"/>
  <c r="A2561" i="1" l="1"/>
  <c r="C2560" i="1"/>
  <c r="B2560" i="1"/>
  <c r="A2562" i="1" l="1"/>
  <c r="C2561" i="1"/>
  <c r="B2561" i="1"/>
  <c r="A2563" i="1" l="1"/>
  <c r="C2562" i="1"/>
  <c r="B2562" i="1"/>
  <c r="A2564" i="1" l="1"/>
  <c r="C2563" i="1"/>
  <c r="B2563" i="1"/>
  <c r="A2565" i="1" l="1"/>
  <c r="C2564" i="1"/>
  <c r="B2564" i="1"/>
  <c r="A2566" i="1" l="1"/>
  <c r="C2565" i="1"/>
  <c r="B2565" i="1"/>
  <c r="A2567" i="1" l="1"/>
  <c r="C2566" i="1"/>
  <c r="B2566" i="1"/>
  <c r="A2568" i="1" l="1"/>
  <c r="C2567" i="1"/>
  <c r="B2567" i="1"/>
  <c r="A2569" i="1" l="1"/>
  <c r="C2568" i="1"/>
  <c r="B2568" i="1"/>
  <c r="A2570" i="1" l="1"/>
  <c r="C2569" i="1"/>
  <c r="B2569" i="1"/>
  <c r="A2571" i="1" l="1"/>
  <c r="C2570" i="1"/>
  <c r="B2570" i="1"/>
  <c r="A2572" i="1" l="1"/>
  <c r="C2571" i="1"/>
  <c r="B2571" i="1"/>
  <c r="A2573" i="1" l="1"/>
  <c r="C2572" i="1"/>
  <c r="B2572" i="1"/>
  <c r="A2574" i="1" l="1"/>
  <c r="C2573" i="1"/>
  <c r="B2573" i="1"/>
  <c r="A2575" i="1" l="1"/>
  <c r="C2574" i="1"/>
  <c r="B2574" i="1"/>
  <c r="A2576" i="1" l="1"/>
  <c r="C2575" i="1"/>
  <c r="B2575" i="1"/>
  <c r="A2577" i="1" l="1"/>
  <c r="C2576" i="1"/>
  <c r="B2576" i="1"/>
  <c r="A2578" i="1" l="1"/>
  <c r="C2577" i="1"/>
  <c r="B2577" i="1"/>
  <c r="A2579" i="1" l="1"/>
  <c r="C2578" i="1"/>
  <c r="B2578" i="1"/>
  <c r="A2580" i="1" l="1"/>
  <c r="C2579" i="1"/>
  <c r="B2579" i="1"/>
  <c r="A2581" i="1" l="1"/>
  <c r="C2580" i="1"/>
  <c r="B2580" i="1"/>
  <c r="A2582" i="1" l="1"/>
  <c r="C2581" i="1"/>
  <c r="B2581" i="1"/>
  <c r="A2583" i="1" l="1"/>
  <c r="C2582" i="1"/>
  <c r="B2582" i="1"/>
  <c r="A2584" i="1" l="1"/>
  <c r="C2583" i="1"/>
  <c r="B2583" i="1"/>
  <c r="A2585" i="1" l="1"/>
  <c r="C2584" i="1"/>
  <c r="B2584" i="1"/>
  <c r="A2586" i="1" l="1"/>
  <c r="C2585" i="1"/>
  <c r="B2585" i="1"/>
  <c r="A2587" i="1" l="1"/>
  <c r="C2586" i="1"/>
  <c r="B2586" i="1"/>
  <c r="A2588" i="1" l="1"/>
  <c r="C2587" i="1"/>
  <c r="B2587" i="1"/>
  <c r="A2589" i="1" l="1"/>
  <c r="C2588" i="1"/>
  <c r="B2588" i="1"/>
  <c r="A2590" i="1" l="1"/>
  <c r="C2589" i="1"/>
  <c r="B2589" i="1"/>
  <c r="A2591" i="1" l="1"/>
  <c r="C2590" i="1"/>
  <c r="B2590" i="1"/>
  <c r="A2592" i="1" l="1"/>
  <c r="C2591" i="1"/>
  <c r="B2591" i="1"/>
  <c r="A2593" i="1" l="1"/>
  <c r="C2592" i="1"/>
  <c r="B2592" i="1"/>
  <c r="A2594" i="1" l="1"/>
  <c r="C2593" i="1"/>
  <c r="B2593" i="1"/>
  <c r="A2595" i="1" l="1"/>
  <c r="C2594" i="1"/>
  <c r="B2594" i="1"/>
  <c r="A2596" i="1" l="1"/>
  <c r="C2595" i="1"/>
  <c r="B2595" i="1"/>
  <c r="A2597" i="1" l="1"/>
  <c r="C2596" i="1"/>
  <c r="B2596" i="1"/>
  <c r="A2598" i="1" l="1"/>
  <c r="C2597" i="1"/>
  <c r="B2597" i="1"/>
  <c r="A2599" i="1" l="1"/>
  <c r="C2598" i="1"/>
  <c r="B2598" i="1"/>
  <c r="A2600" i="1" l="1"/>
  <c r="C2599" i="1"/>
  <c r="B2599" i="1"/>
  <c r="A2601" i="1" l="1"/>
  <c r="C2600" i="1"/>
  <c r="B2600" i="1"/>
  <c r="A2602" i="1" l="1"/>
  <c r="C2601" i="1"/>
  <c r="B2601" i="1"/>
  <c r="A2603" i="1" l="1"/>
  <c r="C2602" i="1"/>
  <c r="B2602" i="1"/>
  <c r="A2604" i="1" l="1"/>
  <c r="C2603" i="1"/>
  <c r="B2603" i="1"/>
  <c r="A2605" i="1" l="1"/>
  <c r="C2604" i="1"/>
  <c r="B2604" i="1"/>
  <c r="A2606" i="1" l="1"/>
  <c r="C2605" i="1"/>
  <c r="B2605" i="1"/>
  <c r="A2607" i="1" l="1"/>
  <c r="C2606" i="1"/>
  <c r="B2606" i="1"/>
  <c r="A2608" i="1" l="1"/>
  <c r="C2607" i="1"/>
  <c r="B2607" i="1"/>
  <c r="A2609" i="1" l="1"/>
  <c r="C2608" i="1"/>
  <c r="B2608" i="1"/>
  <c r="A2610" i="1" l="1"/>
  <c r="C2609" i="1"/>
  <c r="B2609" i="1"/>
  <c r="A2611" i="1" l="1"/>
  <c r="C2610" i="1"/>
  <c r="B2610" i="1"/>
  <c r="A2612" i="1" l="1"/>
  <c r="C2611" i="1"/>
  <c r="B2611" i="1"/>
  <c r="A2613" i="1" l="1"/>
  <c r="C2612" i="1"/>
  <c r="B2612" i="1"/>
  <c r="A2614" i="1" l="1"/>
  <c r="C2613" i="1"/>
  <c r="B2613" i="1"/>
  <c r="A2615" i="1" l="1"/>
  <c r="C2614" i="1"/>
  <c r="B2614" i="1"/>
  <c r="A2616" i="1" l="1"/>
  <c r="C2615" i="1"/>
  <c r="B2615" i="1"/>
  <c r="A2617" i="1" l="1"/>
  <c r="C2616" i="1"/>
  <c r="B2616" i="1"/>
  <c r="A2618" i="1" l="1"/>
  <c r="C2617" i="1"/>
  <c r="B2617" i="1"/>
  <c r="A2619" i="1" l="1"/>
  <c r="C2618" i="1"/>
  <c r="B2618" i="1"/>
  <c r="A2620" i="1" l="1"/>
  <c r="C2619" i="1"/>
  <c r="B2619" i="1"/>
  <c r="A2621" i="1" l="1"/>
  <c r="C2620" i="1"/>
  <c r="B2620" i="1"/>
  <c r="A2622" i="1" l="1"/>
  <c r="C2621" i="1"/>
  <c r="B2621" i="1"/>
  <c r="A2623" i="1" l="1"/>
  <c r="C2622" i="1"/>
  <c r="B2622" i="1"/>
  <c r="A2624" i="1" l="1"/>
  <c r="C2623" i="1"/>
  <c r="B2623" i="1"/>
  <c r="A2625" i="1" l="1"/>
  <c r="C2624" i="1"/>
  <c r="B2624" i="1"/>
  <c r="A2626" i="1" l="1"/>
  <c r="C2625" i="1"/>
  <c r="B2625" i="1"/>
  <c r="A2627" i="1" l="1"/>
  <c r="C2626" i="1"/>
  <c r="B2626" i="1"/>
  <c r="A2628" i="1" l="1"/>
  <c r="C2627" i="1"/>
  <c r="B2627" i="1"/>
  <c r="A2629" i="1" l="1"/>
  <c r="C2628" i="1"/>
  <c r="B2628" i="1"/>
  <c r="A2630" i="1" l="1"/>
  <c r="C2629" i="1"/>
  <c r="B2629" i="1"/>
  <c r="A2631" i="1" l="1"/>
  <c r="C2630" i="1"/>
  <c r="B2630" i="1"/>
  <c r="A2632" i="1" l="1"/>
  <c r="C2631" i="1"/>
  <c r="B2631" i="1"/>
  <c r="A2633" i="1" l="1"/>
  <c r="C2632" i="1"/>
  <c r="B2632" i="1"/>
  <c r="A2634" i="1" l="1"/>
  <c r="C2633" i="1"/>
  <c r="B2633" i="1"/>
  <c r="A2635" i="1" l="1"/>
  <c r="C2634" i="1"/>
  <c r="B2634" i="1"/>
  <c r="A2636" i="1" l="1"/>
  <c r="C2635" i="1"/>
  <c r="B2635" i="1"/>
  <c r="A2637" i="1" l="1"/>
  <c r="C2636" i="1"/>
  <c r="B2636" i="1"/>
  <c r="A2638" i="1" l="1"/>
  <c r="C2637" i="1"/>
  <c r="B2637" i="1"/>
  <c r="A2639" i="1" l="1"/>
  <c r="C2638" i="1"/>
  <c r="B2638" i="1"/>
  <c r="A2640" i="1" l="1"/>
  <c r="C2639" i="1"/>
  <c r="B2639" i="1"/>
  <c r="A2641" i="1" l="1"/>
  <c r="C2640" i="1"/>
  <c r="B2640" i="1"/>
  <c r="A2642" i="1" l="1"/>
  <c r="C2641" i="1"/>
  <c r="B2641" i="1"/>
  <c r="A2643" i="1" l="1"/>
  <c r="C2642" i="1"/>
  <c r="B2642" i="1"/>
  <c r="A2644" i="1" l="1"/>
  <c r="C2643" i="1"/>
  <c r="B2643" i="1"/>
  <c r="A2645" i="1" l="1"/>
  <c r="C2644" i="1"/>
  <c r="B2644" i="1"/>
  <c r="A2646" i="1" l="1"/>
  <c r="C2645" i="1"/>
  <c r="B2645" i="1"/>
  <c r="A2647" i="1" l="1"/>
  <c r="C2646" i="1"/>
  <c r="B2646" i="1"/>
  <c r="A2648" i="1" l="1"/>
  <c r="C2647" i="1"/>
  <c r="B2647" i="1"/>
  <c r="A2649" i="1" l="1"/>
  <c r="C2648" i="1"/>
  <c r="B2648" i="1"/>
  <c r="A2650" i="1" l="1"/>
  <c r="C2649" i="1"/>
  <c r="B2649" i="1"/>
  <c r="A2651" i="1" l="1"/>
  <c r="C2650" i="1"/>
  <c r="B2650" i="1"/>
  <c r="A2652" i="1" l="1"/>
  <c r="C2651" i="1"/>
  <c r="B2651" i="1"/>
  <c r="A2653" i="1" l="1"/>
  <c r="C2652" i="1"/>
  <c r="B2652" i="1"/>
  <c r="A2654" i="1" l="1"/>
  <c r="C2653" i="1"/>
  <c r="B2653" i="1"/>
  <c r="A2655" i="1" l="1"/>
  <c r="C2654" i="1"/>
  <c r="B2654" i="1"/>
  <c r="A2656" i="1" l="1"/>
  <c r="C2655" i="1"/>
  <c r="B2655" i="1"/>
  <c r="A2657" i="1" l="1"/>
  <c r="C2656" i="1"/>
  <c r="B2656" i="1"/>
  <c r="A2658" i="1" l="1"/>
  <c r="C2657" i="1"/>
  <c r="B2657" i="1"/>
  <c r="A2659" i="1" l="1"/>
  <c r="C2658" i="1"/>
  <c r="B2658" i="1"/>
  <c r="A2660" i="1" l="1"/>
  <c r="C2659" i="1"/>
  <c r="B2659" i="1"/>
  <c r="A2661" i="1" l="1"/>
  <c r="C2660" i="1"/>
  <c r="B2660" i="1"/>
  <c r="A2662" i="1" l="1"/>
  <c r="C2661" i="1"/>
  <c r="B2661" i="1"/>
  <c r="A2663" i="1" l="1"/>
  <c r="C2662" i="1"/>
  <c r="B2662" i="1"/>
  <c r="A2664" i="1" l="1"/>
  <c r="C2663" i="1"/>
  <c r="B2663" i="1"/>
  <c r="A2665" i="1" l="1"/>
  <c r="C2664" i="1"/>
  <c r="B2664" i="1"/>
  <c r="A2666" i="1" l="1"/>
  <c r="C2665" i="1"/>
  <c r="B2665" i="1"/>
  <c r="A2667" i="1" l="1"/>
  <c r="C2666" i="1"/>
  <c r="B2666" i="1"/>
  <c r="A2668" i="1" l="1"/>
  <c r="C2667" i="1"/>
  <c r="B2667" i="1"/>
  <c r="A2669" i="1" l="1"/>
  <c r="C2668" i="1"/>
  <c r="B2668" i="1"/>
  <c r="A2670" i="1" l="1"/>
  <c r="C2669" i="1"/>
  <c r="B2669" i="1"/>
  <c r="A2671" i="1" l="1"/>
  <c r="C2670" i="1"/>
  <c r="B2670" i="1"/>
  <c r="A2672" i="1" l="1"/>
  <c r="C2671" i="1"/>
  <c r="B2671" i="1"/>
  <c r="A2673" i="1" l="1"/>
  <c r="C2672" i="1"/>
  <c r="B2672" i="1"/>
  <c r="A2674" i="1" l="1"/>
  <c r="C2673" i="1"/>
  <c r="B2673" i="1"/>
  <c r="A2675" i="1" l="1"/>
  <c r="C2674" i="1"/>
  <c r="B2674" i="1"/>
  <c r="A2676" i="1" l="1"/>
  <c r="C2675" i="1"/>
  <c r="B2675" i="1"/>
  <c r="A2677" i="1" l="1"/>
  <c r="C2676" i="1"/>
  <c r="B2676" i="1"/>
  <c r="A2678" i="1" l="1"/>
  <c r="C2677" i="1"/>
  <c r="B2677" i="1"/>
  <c r="A2679" i="1" l="1"/>
  <c r="C2678" i="1"/>
  <c r="B2678" i="1"/>
  <c r="A2680" i="1" l="1"/>
  <c r="C2679" i="1"/>
  <c r="B2679" i="1"/>
  <c r="A2681" i="1" l="1"/>
  <c r="C2680" i="1"/>
  <c r="B2680" i="1"/>
  <c r="A2682" i="1" l="1"/>
  <c r="C2681" i="1"/>
  <c r="B2681" i="1"/>
  <c r="A2683" i="1" l="1"/>
  <c r="C2682" i="1"/>
  <c r="B2682" i="1"/>
  <c r="A2684" i="1" l="1"/>
  <c r="C2683" i="1"/>
  <c r="B2683" i="1"/>
  <c r="A2685" i="1" l="1"/>
  <c r="C2684" i="1"/>
  <c r="B2684" i="1"/>
  <c r="A2686" i="1" l="1"/>
  <c r="C2685" i="1"/>
  <c r="B2685" i="1"/>
  <c r="A2687" i="1" l="1"/>
  <c r="C2686" i="1"/>
  <c r="B2686" i="1"/>
  <c r="A2688" i="1" l="1"/>
  <c r="C2687" i="1"/>
  <c r="B2687" i="1"/>
  <c r="A2689" i="1" l="1"/>
  <c r="C2688" i="1"/>
  <c r="B2688" i="1"/>
  <c r="A2690" i="1" l="1"/>
  <c r="C2689" i="1"/>
  <c r="B2689" i="1"/>
  <c r="A2691" i="1" l="1"/>
  <c r="C2690" i="1"/>
  <c r="B2690" i="1"/>
  <c r="A2692" i="1" l="1"/>
  <c r="C2691" i="1"/>
  <c r="B2691" i="1"/>
  <c r="A2693" i="1" l="1"/>
  <c r="C2692" i="1"/>
  <c r="B2692" i="1"/>
  <c r="A2694" i="1" l="1"/>
  <c r="C2693" i="1"/>
  <c r="B2693" i="1"/>
  <c r="A2695" i="1" l="1"/>
  <c r="C2694" i="1"/>
  <c r="B2694" i="1"/>
  <c r="A2696" i="1" l="1"/>
  <c r="C2695" i="1"/>
  <c r="B2695" i="1"/>
  <c r="A2697" i="1" l="1"/>
  <c r="C2696" i="1"/>
  <c r="B2696" i="1"/>
  <c r="A2698" i="1" l="1"/>
  <c r="C2697" i="1"/>
  <c r="B2697" i="1"/>
  <c r="A2699" i="1" l="1"/>
  <c r="C2698" i="1"/>
  <c r="B2698" i="1"/>
  <c r="A2700" i="1" l="1"/>
  <c r="C2699" i="1"/>
  <c r="B2699" i="1"/>
  <c r="A2701" i="1" l="1"/>
  <c r="C2700" i="1"/>
  <c r="B2700" i="1"/>
  <c r="A2702" i="1" l="1"/>
  <c r="C2701" i="1"/>
  <c r="B2701" i="1"/>
  <c r="A2703" i="1" l="1"/>
  <c r="C2702" i="1"/>
  <c r="B2702" i="1"/>
  <c r="A2704" i="1" l="1"/>
  <c r="C2703" i="1"/>
  <c r="B2703" i="1"/>
  <c r="A2705" i="1" l="1"/>
  <c r="C2704" i="1"/>
  <c r="B2704" i="1"/>
  <c r="A2706" i="1" l="1"/>
  <c r="C2705" i="1"/>
  <c r="B2705" i="1"/>
  <c r="A2707" i="1" l="1"/>
  <c r="C2706" i="1"/>
  <c r="B2706" i="1"/>
  <c r="A2708" i="1" l="1"/>
  <c r="C2707" i="1"/>
  <c r="B2707" i="1"/>
  <c r="A2709" i="1" l="1"/>
  <c r="C2708" i="1"/>
  <c r="B2708" i="1"/>
  <c r="A2710" i="1" l="1"/>
  <c r="C2709" i="1"/>
  <c r="B2709" i="1"/>
  <c r="A2711" i="1" l="1"/>
  <c r="C2710" i="1"/>
  <c r="B2710" i="1"/>
  <c r="A2712" i="1" l="1"/>
  <c r="C2711" i="1"/>
  <c r="B2711" i="1"/>
  <c r="A2713" i="1" l="1"/>
  <c r="C2712" i="1"/>
  <c r="B2712" i="1"/>
  <c r="A2714" i="1" l="1"/>
  <c r="C2713" i="1"/>
  <c r="B2713" i="1"/>
  <c r="A2715" i="1" l="1"/>
  <c r="C2714" i="1"/>
  <c r="B2714" i="1"/>
  <c r="A2716" i="1" l="1"/>
  <c r="C2715" i="1"/>
  <c r="B2715" i="1"/>
  <c r="A2717" i="1" l="1"/>
  <c r="C2716" i="1"/>
  <c r="B2716" i="1"/>
  <c r="A2718" i="1" l="1"/>
  <c r="C2717" i="1"/>
  <c r="B2717" i="1"/>
  <c r="A2719" i="1" l="1"/>
  <c r="C2718" i="1"/>
  <c r="B2718" i="1"/>
  <c r="A2720" i="1" l="1"/>
  <c r="C2719" i="1"/>
  <c r="B2719" i="1"/>
  <c r="A2721" i="1" l="1"/>
  <c r="C2720" i="1"/>
  <c r="B2720" i="1"/>
  <c r="A2722" i="1" l="1"/>
  <c r="C2721" i="1"/>
  <c r="B2721" i="1"/>
  <c r="A2723" i="1" l="1"/>
  <c r="C2722" i="1"/>
  <c r="B2722" i="1"/>
  <c r="A2724" i="1" l="1"/>
  <c r="C2723" i="1"/>
  <c r="B2723" i="1"/>
  <c r="A2725" i="1" l="1"/>
  <c r="C2724" i="1"/>
  <c r="B2724" i="1"/>
  <c r="A2726" i="1" l="1"/>
  <c r="C2725" i="1"/>
  <c r="B2725" i="1"/>
  <c r="A2727" i="1" l="1"/>
  <c r="C2726" i="1"/>
  <c r="B2726" i="1"/>
  <c r="A2728" i="1" l="1"/>
  <c r="C2727" i="1"/>
  <c r="B2727" i="1"/>
  <c r="A2729" i="1" l="1"/>
  <c r="C2728" i="1"/>
  <c r="B2728" i="1"/>
  <c r="A2730" i="1" l="1"/>
  <c r="C2729" i="1"/>
  <c r="B2729" i="1"/>
  <c r="A2731" i="1" l="1"/>
  <c r="C2730" i="1"/>
  <c r="B2730" i="1"/>
  <c r="A2732" i="1" l="1"/>
  <c r="C2731" i="1"/>
  <c r="B2731" i="1"/>
  <c r="A2733" i="1" l="1"/>
  <c r="C2732" i="1"/>
  <c r="B2732" i="1"/>
  <c r="A2734" i="1" l="1"/>
  <c r="C2733" i="1"/>
  <c r="B2733" i="1"/>
  <c r="A2735" i="1" l="1"/>
  <c r="C2734" i="1"/>
  <c r="B2734" i="1"/>
  <c r="A2736" i="1" l="1"/>
  <c r="C2735" i="1"/>
  <c r="B2735" i="1"/>
  <c r="A2737" i="1" l="1"/>
  <c r="C2736" i="1"/>
  <c r="B2736" i="1"/>
  <c r="A2738" i="1" l="1"/>
  <c r="C2737" i="1"/>
  <c r="B2737" i="1"/>
  <c r="A2739" i="1" l="1"/>
  <c r="C2738" i="1"/>
  <c r="B2738" i="1"/>
  <c r="A2740" i="1" l="1"/>
  <c r="C2739" i="1"/>
  <c r="B2739" i="1"/>
  <c r="A2741" i="1" l="1"/>
  <c r="C2740" i="1"/>
  <c r="B2740" i="1"/>
  <c r="A2742" i="1" l="1"/>
  <c r="C2741" i="1"/>
  <c r="B2741" i="1"/>
  <c r="A2743" i="1" l="1"/>
  <c r="C2742" i="1"/>
  <c r="B2742" i="1"/>
  <c r="A2744" i="1" l="1"/>
  <c r="C2743" i="1"/>
  <c r="B2743" i="1"/>
  <c r="A2745" i="1" l="1"/>
  <c r="C2744" i="1"/>
  <c r="B2744" i="1"/>
  <c r="A2746" i="1" l="1"/>
  <c r="C2745" i="1"/>
  <c r="B2745" i="1"/>
  <c r="A2747" i="1" l="1"/>
  <c r="C2746" i="1"/>
  <c r="B2746" i="1"/>
  <c r="A2748" i="1" l="1"/>
  <c r="C2747" i="1"/>
  <c r="B2747" i="1"/>
  <c r="A2749" i="1" l="1"/>
  <c r="C2748" i="1"/>
  <c r="B2748" i="1"/>
  <c r="A2750" i="1" l="1"/>
  <c r="C2749" i="1"/>
  <c r="B2749" i="1"/>
  <c r="A2751" i="1" l="1"/>
  <c r="C2750" i="1"/>
  <c r="B2750" i="1"/>
  <c r="A2752" i="1" l="1"/>
  <c r="C2751" i="1"/>
  <c r="B2751" i="1"/>
  <c r="A2753" i="1" l="1"/>
  <c r="C2752" i="1"/>
  <c r="B2752" i="1"/>
  <c r="A2754" i="1" l="1"/>
  <c r="C2753" i="1"/>
  <c r="B2753" i="1"/>
  <c r="A2755" i="1" l="1"/>
  <c r="C2754" i="1"/>
  <c r="B2754" i="1"/>
  <c r="A2756" i="1" l="1"/>
  <c r="C2755" i="1"/>
  <c r="B2755" i="1"/>
  <c r="A2757" i="1" l="1"/>
  <c r="C2756" i="1"/>
  <c r="B2756" i="1"/>
  <c r="A2758" i="1" l="1"/>
  <c r="C2757" i="1"/>
  <c r="B2757" i="1"/>
  <c r="A2759" i="1" l="1"/>
  <c r="C2758" i="1"/>
  <c r="B2758" i="1"/>
  <c r="A2760" i="1" l="1"/>
  <c r="C2759" i="1"/>
  <c r="B2759" i="1"/>
  <c r="A2761" i="1" l="1"/>
  <c r="C2760" i="1"/>
  <c r="B2760" i="1"/>
  <c r="A2762" i="1" l="1"/>
  <c r="C2761" i="1"/>
  <c r="B2761" i="1"/>
  <c r="A2763" i="1" l="1"/>
  <c r="C2762" i="1"/>
  <c r="B2762" i="1"/>
  <c r="A2764" i="1" l="1"/>
  <c r="C2763" i="1"/>
  <c r="B2763" i="1"/>
  <c r="A2765" i="1" l="1"/>
  <c r="C2764" i="1"/>
  <c r="B2764" i="1"/>
  <c r="A2766" i="1" l="1"/>
  <c r="C2765" i="1"/>
  <c r="B2765" i="1"/>
  <c r="A2767" i="1" l="1"/>
  <c r="C2766" i="1"/>
  <c r="B2766" i="1"/>
  <c r="A2768" i="1" l="1"/>
  <c r="C2767" i="1"/>
  <c r="B2767" i="1"/>
  <c r="A2769" i="1" l="1"/>
  <c r="C2768" i="1"/>
  <c r="B2768" i="1"/>
  <c r="A2770" i="1" l="1"/>
  <c r="C2769" i="1"/>
  <c r="B2769" i="1"/>
  <c r="A2771" i="1" l="1"/>
  <c r="C2770" i="1"/>
  <c r="B2770" i="1"/>
  <c r="A2772" i="1" l="1"/>
  <c r="C2771" i="1"/>
  <c r="B2771" i="1"/>
  <c r="A2773" i="1" l="1"/>
  <c r="C2772" i="1"/>
  <c r="B2772" i="1"/>
  <c r="A2774" i="1" l="1"/>
  <c r="C2773" i="1"/>
  <c r="B2773" i="1"/>
  <c r="A2775" i="1" l="1"/>
  <c r="C2774" i="1"/>
  <c r="B2774" i="1"/>
  <c r="A2776" i="1" l="1"/>
  <c r="C2775" i="1"/>
  <c r="B2775" i="1"/>
  <c r="A2777" i="1" l="1"/>
  <c r="C2776" i="1"/>
  <c r="B2776" i="1"/>
  <c r="A2778" i="1" l="1"/>
  <c r="C2777" i="1"/>
  <c r="B2777" i="1"/>
  <c r="A2779" i="1" l="1"/>
  <c r="C2778" i="1"/>
  <c r="B2778" i="1"/>
  <c r="A2780" i="1" l="1"/>
  <c r="C2779" i="1"/>
  <c r="B2779" i="1"/>
  <c r="A2781" i="1" l="1"/>
  <c r="C2780" i="1"/>
  <c r="B2780" i="1"/>
  <c r="A2782" i="1" l="1"/>
  <c r="C2781" i="1"/>
  <c r="B2781" i="1"/>
  <c r="A2783" i="1" l="1"/>
  <c r="C2782" i="1"/>
  <c r="B2782" i="1"/>
  <c r="A2784" i="1" l="1"/>
  <c r="C2783" i="1"/>
  <c r="B2783" i="1"/>
  <c r="A2785" i="1" l="1"/>
  <c r="C2784" i="1"/>
  <c r="B2784" i="1"/>
  <c r="A2786" i="1" l="1"/>
  <c r="C2785" i="1"/>
  <c r="B2785" i="1"/>
  <c r="A2787" i="1" l="1"/>
  <c r="C2786" i="1"/>
  <c r="B2786" i="1"/>
  <c r="A2788" i="1" l="1"/>
  <c r="C2787" i="1"/>
  <c r="B2787" i="1"/>
  <c r="A2789" i="1" l="1"/>
  <c r="C2788" i="1"/>
  <c r="B2788" i="1"/>
  <c r="A2790" i="1" l="1"/>
  <c r="C2789" i="1"/>
  <c r="B2789" i="1"/>
  <c r="A2791" i="1" l="1"/>
  <c r="C2790" i="1"/>
  <c r="B2790" i="1"/>
  <c r="A2792" i="1" l="1"/>
  <c r="C2791" i="1"/>
  <c r="B2791" i="1"/>
  <c r="A2793" i="1" l="1"/>
  <c r="C2792" i="1"/>
  <c r="B2792" i="1"/>
  <c r="A2794" i="1" l="1"/>
  <c r="C2793" i="1"/>
  <c r="B2793" i="1"/>
  <c r="A2795" i="1" l="1"/>
  <c r="C2794" i="1"/>
  <c r="B2794" i="1"/>
  <c r="A2796" i="1" l="1"/>
  <c r="C2795" i="1"/>
  <c r="B2795" i="1"/>
  <c r="A2797" i="1" l="1"/>
  <c r="C2796" i="1"/>
  <c r="B2796" i="1"/>
  <c r="A2798" i="1" l="1"/>
  <c r="C2797" i="1"/>
  <c r="B2797" i="1"/>
  <c r="A2799" i="1" l="1"/>
  <c r="C2798" i="1"/>
  <c r="B2798" i="1"/>
  <c r="A2800" i="1" l="1"/>
  <c r="C2799" i="1"/>
  <c r="B2799" i="1"/>
  <c r="A2801" i="1" l="1"/>
  <c r="C2800" i="1"/>
  <c r="B2800" i="1"/>
  <c r="A2802" i="1" l="1"/>
  <c r="C2801" i="1"/>
  <c r="B2801" i="1"/>
  <c r="A2803" i="1" l="1"/>
  <c r="C2802" i="1"/>
  <c r="B2802" i="1"/>
  <c r="A2804" i="1" l="1"/>
  <c r="C2803" i="1"/>
  <c r="B2803" i="1"/>
  <c r="A2805" i="1" l="1"/>
  <c r="C2804" i="1"/>
  <c r="B2804" i="1"/>
  <c r="A2806" i="1" l="1"/>
  <c r="C2805" i="1"/>
  <c r="B2805" i="1"/>
  <c r="A2807" i="1" l="1"/>
  <c r="C2806" i="1"/>
  <c r="B2806" i="1"/>
  <c r="A2808" i="1" l="1"/>
  <c r="C2807" i="1"/>
  <c r="B2807" i="1"/>
  <c r="A2809" i="1" l="1"/>
  <c r="C2808" i="1"/>
  <c r="B2808" i="1"/>
  <c r="A2810" i="1" l="1"/>
  <c r="C2809" i="1"/>
  <c r="B2809" i="1"/>
  <c r="A2811" i="1" l="1"/>
  <c r="C2810" i="1"/>
  <c r="B2810" i="1"/>
  <c r="A2812" i="1" l="1"/>
  <c r="C2811" i="1"/>
  <c r="B2811" i="1"/>
  <c r="A2813" i="1" l="1"/>
  <c r="C2812" i="1"/>
  <c r="B2812" i="1"/>
  <c r="A2814" i="1" l="1"/>
  <c r="C2813" i="1"/>
  <c r="B2813" i="1"/>
  <c r="A2815" i="1" l="1"/>
  <c r="C2814" i="1"/>
  <c r="B2814" i="1"/>
  <c r="A2816" i="1" l="1"/>
  <c r="C2815" i="1"/>
  <c r="B2815" i="1"/>
  <c r="A2817" i="1" l="1"/>
  <c r="C2816" i="1"/>
  <c r="B2816" i="1"/>
  <c r="A2818" i="1" l="1"/>
  <c r="C2817" i="1"/>
  <c r="B2817" i="1"/>
  <c r="A2819" i="1" l="1"/>
  <c r="C2818" i="1"/>
  <c r="B2818" i="1"/>
  <c r="A2820" i="1" l="1"/>
  <c r="C2819" i="1"/>
  <c r="B2819" i="1"/>
  <c r="A2821" i="1" l="1"/>
  <c r="C2820" i="1"/>
  <c r="B2820" i="1"/>
  <c r="A2822" i="1" l="1"/>
  <c r="C2821" i="1"/>
  <c r="B2821" i="1"/>
  <c r="A2823" i="1" l="1"/>
  <c r="C2822" i="1"/>
  <c r="B2822" i="1"/>
  <c r="A2824" i="1" l="1"/>
  <c r="C2823" i="1"/>
  <c r="B2823" i="1"/>
  <c r="A2825" i="1" l="1"/>
  <c r="C2824" i="1"/>
  <c r="B2824" i="1"/>
  <c r="A2826" i="1" l="1"/>
  <c r="C2825" i="1"/>
  <c r="B2825" i="1"/>
  <c r="A2827" i="1" l="1"/>
  <c r="C2826" i="1"/>
  <c r="B2826" i="1"/>
  <c r="A2828" i="1" l="1"/>
  <c r="C2827" i="1"/>
  <c r="B2827" i="1"/>
  <c r="A2829" i="1" l="1"/>
  <c r="C2828" i="1"/>
  <c r="B2828" i="1"/>
  <c r="A2830" i="1" l="1"/>
  <c r="C2829" i="1"/>
  <c r="B2829" i="1"/>
  <c r="A2831" i="1" l="1"/>
  <c r="C2830" i="1"/>
  <c r="B2830" i="1"/>
  <c r="A2832" i="1" l="1"/>
  <c r="C2831" i="1"/>
  <c r="B2831" i="1"/>
  <c r="A2833" i="1" l="1"/>
  <c r="C2832" i="1"/>
  <c r="B2832" i="1"/>
  <c r="A2834" i="1" l="1"/>
  <c r="C2833" i="1"/>
  <c r="B2833" i="1"/>
  <c r="A2835" i="1" l="1"/>
  <c r="C2834" i="1"/>
  <c r="B2834" i="1"/>
  <c r="A2836" i="1" l="1"/>
  <c r="C2835" i="1"/>
  <c r="B2835" i="1"/>
  <c r="A2837" i="1" l="1"/>
  <c r="C2836" i="1"/>
  <c r="B2836" i="1"/>
  <c r="A2838" i="1" l="1"/>
  <c r="C2837" i="1"/>
  <c r="B2837" i="1"/>
  <c r="A2839" i="1" l="1"/>
  <c r="C2838" i="1"/>
  <c r="B2838" i="1"/>
  <c r="A2840" i="1" l="1"/>
  <c r="C2839" i="1"/>
  <c r="B2839" i="1"/>
  <c r="A2841" i="1" l="1"/>
  <c r="C2840" i="1"/>
  <c r="B2840" i="1"/>
  <c r="A2842" i="1" l="1"/>
  <c r="C2841" i="1"/>
  <c r="B2841" i="1"/>
  <c r="A2843" i="1" l="1"/>
  <c r="C2842" i="1"/>
  <c r="B2842" i="1"/>
  <c r="A2844" i="1" l="1"/>
  <c r="C2843" i="1"/>
  <c r="B2843" i="1"/>
  <c r="A2845" i="1" l="1"/>
  <c r="C2844" i="1"/>
  <c r="B2844" i="1"/>
  <c r="A2846" i="1" l="1"/>
  <c r="C2845" i="1"/>
  <c r="B2845" i="1"/>
  <c r="A2847" i="1" l="1"/>
  <c r="C2846" i="1"/>
  <c r="B2846" i="1"/>
  <c r="A2848" i="1" l="1"/>
  <c r="C2847" i="1"/>
  <c r="B2847" i="1"/>
  <c r="A2849" i="1" l="1"/>
  <c r="C2848" i="1"/>
  <c r="B2848" i="1"/>
  <c r="A2850" i="1" l="1"/>
  <c r="C2849" i="1"/>
  <c r="B2849" i="1"/>
  <c r="A2851" i="1" l="1"/>
  <c r="C2850" i="1"/>
  <c r="B2850" i="1"/>
  <c r="A2852" i="1" l="1"/>
  <c r="C2851" i="1"/>
  <c r="B2851" i="1"/>
  <c r="A2853" i="1" l="1"/>
  <c r="C2852" i="1"/>
  <c r="B2852" i="1"/>
  <c r="A2854" i="1" l="1"/>
  <c r="C2853" i="1"/>
  <c r="B2853" i="1"/>
  <c r="A2855" i="1" l="1"/>
  <c r="C2854" i="1"/>
  <c r="B2854" i="1"/>
  <c r="A2856" i="1" l="1"/>
  <c r="C2855" i="1"/>
  <c r="B2855" i="1"/>
  <c r="A2857" i="1" l="1"/>
  <c r="C2856" i="1"/>
  <c r="B2856" i="1"/>
  <c r="A2858" i="1" l="1"/>
  <c r="C2857" i="1"/>
  <c r="B2857" i="1"/>
  <c r="A2859" i="1" l="1"/>
  <c r="C2858" i="1"/>
  <c r="B2858" i="1"/>
  <c r="A2860" i="1" l="1"/>
  <c r="C2859" i="1"/>
  <c r="B2859" i="1"/>
  <c r="A2861" i="1" l="1"/>
  <c r="C2860" i="1"/>
  <c r="B2860" i="1"/>
  <c r="A2862" i="1" l="1"/>
  <c r="C2861" i="1"/>
  <c r="B2861" i="1"/>
  <c r="A2863" i="1" l="1"/>
  <c r="C2862" i="1"/>
  <c r="B2862" i="1"/>
  <c r="A2864" i="1" l="1"/>
  <c r="C2863" i="1"/>
  <c r="B2863" i="1"/>
  <c r="A2865" i="1" l="1"/>
  <c r="C2864" i="1"/>
  <c r="B2864" i="1"/>
  <c r="A2866" i="1" l="1"/>
  <c r="C2865" i="1"/>
  <c r="B2865" i="1"/>
  <c r="A2867" i="1" l="1"/>
  <c r="C2866" i="1"/>
  <c r="B2866" i="1"/>
  <c r="A2868" i="1" l="1"/>
  <c r="C2867" i="1"/>
  <c r="B2867" i="1"/>
  <c r="A2869" i="1" l="1"/>
  <c r="C2868" i="1"/>
  <c r="B2868" i="1"/>
  <c r="A2870" i="1" l="1"/>
  <c r="C2869" i="1"/>
  <c r="B2869" i="1"/>
  <c r="A2871" i="1" l="1"/>
  <c r="C2870" i="1"/>
  <c r="B2870" i="1"/>
  <c r="A2872" i="1" l="1"/>
  <c r="C2871" i="1"/>
  <c r="B2871" i="1"/>
  <c r="A2873" i="1" l="1"/>
  <c r="C2872" i="1"/>
  <c r="B2872" i="1"/>
  <c r="A2874" i="1" l="1"/>
  <c r="C2873" i="1"/>
  <c r="B2873" i="1"/>
  <c r="A2875" i="1" l="1"/>
  <c r="C2874" i="1"/>
  <c r="B2874" i="1"/>
  <c r="A2876" i="1" l="1"/>
  <c r="C2875" i="1"/>
  <c r="B2875" i="1"/>
  <c r="A2877" i="1" l="1"/>
  <c r="C2876" i="1"/>
  <c r="B2876" i="1"/>
  <c r="A2878" i="1" l="1"/>
  <c r="C2877" i="1"/>
  <c r="B2877" i="1"/>
  <c r="A2879" i="1" l="1"/>
  <c r="C2878" i="1"/>
  <c r="B2878" i="1"/>
  <c r="A2880" i="1" l="1"/>
  <c r="C2879" i="1"/>
  <c r="B2879" i="1"/>
  <c r="A2881" i="1" l="1"/>
  <c r="C2880" i="1"/>
  <c r="B2880" i="1"/>
  <c r="A2882" i="1" l="1"/>
  <c r="C2881" i="1"/>
  <c r="B2881" i="1"/>
  <c r="A2883" i="1" l="1"/>
  <c r="C2882" i="1"/>
  <c r="B2882" i="1"/>
  <c r="A2884" i="1" l="1"/>
  <c r="C2883" i="1"/>
  <c r="B2883" i="1"/>
  <c r="A2885" i="1" l="1"/>
  <c r="C2884" i="1"/>
  <c r="B2884" i="1"/>
  <c r="A2886" i="1" l="1"/>
  <c r="C2885" i="1"/>
  <c r="B2885" i="1"/>
  <c r="A2887" i="1" l="1"/>
  <c r="C2886" i="1"/>
  <c r="B2886" i="1"/>
  <c r="A2888" i="1" l="1"/>
  <c r="C2887" i="1"/>
  <c r="B2887" i="1"/>
  <c r="A2889" i="1" l="1"/>
  <c r="C2888" i="1"/>
  <c r="B2888" i="1"/>
  <c r="A2890" i="1" l="1"/>
  <c r="C2889" i="1"/>
  <c r="B2889" i="1"/>
  <c r="A2891" i="1" l="1"/>
  <c r="C2890" i="1"/>
  <c r="B2890" i="1"/>
  <c r="A2892" i="1" l="1"/>
  <c r="C2891" i="1"/>
  <c r="B2891" i="1"/>
  <c r="A2893" i="1" l="1"/>
  <c r="C2892" i="1"/>
  <c r="B2892" i="1"/>
  <c r="A2894" i="1" l="1"/>
  <c r="C2893" i="1"/>
  <c r="B2893" i="1"/>
  <c r="A2895" i="1" l="1"/>
  <c r="C2894" i="1"/>
  <c r="B2894" i="1"/>
  <c r="A2896" i="1" l="1"/>
  <c r="C2895" i="1"/>
  <c r="B2895" i="1"/>
  <c r="A2897" i="1" l="1"/>
  <c r="C2896" i="1"/>
  <c r="B2896" i="1"/>
  <c r="A2898" i="1" l="1"/>
  <c r="C2897" i="1"/>
  <c r="B2897" i="1"/>
  <c r="A2899" i="1" l="1"/>
  <c r="C2898" i="1"/>
  <c r="B2898" i="1"/>
  <c r="A2900" i="1" l="1"/>
  <c r="C2899" i="1"/>
  <c r="B2899" i="1"/>
  <c r="A2901" i="1" l="1"/>
  <c r="C2900" i="1"/>
  <c r="B2900" i="1"/>
  <c r="A2902" i="1" l="1"/>
  <c r="C2901" i="1"/>
  <c r="B2901" i="1"/>
  <c r="A2903" i="1" l="1"/>
  <c r="C2902" i="1"/>
  <c r="B2902" i="1"/>
  <c r="A2904" i="1" l="1"/>
  <c r="C2903" i="1"/>
  <c r="B2903" i="1"/>
  <c r="A2905" i="1" l="1"/>
  <c r="C2904" i="1"/>
  <c r="B2904" i="1"/>
  <c r="A2906" i="1" l="1"/>
  <c r="C2905" i="1"/>
  <c r="B2905" i="1"/>
  <c r="A2907" i="1" l="1"/>
  <c r="C2906" i="1"/>
  <c r="B2906" i="1"/>
  <c r="A2908" i="1" l="1"/>
  <c r="C2907" i="1"/>
  <c r="B2907" i="1"/>
  <c r="A2909" i="1" l="1"/>
  <c r="C2908" i="1"/>
  <c r="B2908" i="1"/>
  <c r="A2910" i="1" l="1"/>
  <c r="C2909" i="1"/>
  <c r="B2909" i="1"/>
  <c r="A2911" i="1" l="1"/>
  <c r="C2910" i="1"/>
  <c r="B2910" i="1"/>
  <c r="A2912" i="1" l="1"/>
  <c r="C2911" i="1"/>
  <c r="B2911" i="1"/>
  <c r="A2913" i="1" l="1"/>
  <c r="C2912" i="1"/>
  <c r="B2912" i="1"/>
  <c r="A2914" i="1" l="1"/>
  <c r="C2913" i="1"/>
  <c r="B2913" i="1"/>
  <c r="A2915" i="1" l="1"/>
  <c r="C2914" i="1"/>
  <c r="B2914" i="1"/>
  <c r="A2916" i="1" l="1"/>
  <c r="C2915" i="1"/>
  <c r="B2915" i="1"/>
  <c r="A2917" i="1" l="1"/>
  <c r="C2916" i="1"/>
  <c r="B2916" i="1"/>
  <c r="A2918" i="1" l="1"/>
  <c r="C2917" i="1"/>
  <c r="B2917" i="1"/>
  <c r="A2919" i="1" l="1"/>
  <c r="C2918" i="1"/>
  <c r="B2918" i="1"/>
  <c r="A2920" i="1" l="1"/>
  <c r="C2919" i="1"/>
  <c r="B2919" i="1"/>
  <c r="A2921" i="1" l="1"/>
  <c r="C2920" i="1"/>
  <c r="B2920" i="1"/>
  <c r="A2922" i="1" l="1"/>
  <c r="C2921" i="1"/>
  <c r="B2921" i="1"/>
  <c r="A2923" i="1" l="1"/>
  <c r="C2922" i="1"/>
  <c r="B2922" i="1"/>
  <c r="A2924" i="1" l="1"/>
  <c r="C2923" i="1"/>
  <c r="B2923" i="1"/>
  <c r="A2925" i="1" l="1"/>
  <c r="C2924" i="1"/>
  <c r="B2924" i="1"/>
  <c r="A2926" i="1" l="1"/>
  <c r="C2925" i="1"/>
  <c r="B2925" i="1"/>
  <c r="A2927" i="1" l="1"/>
  <c r="C2926" i="1"/>
  <c r="B2926" i="1"/>
  <c r="A2928" i="1" l="1"/>
  <c r="C2927" i="1"/>
  <c r="B2927" i="1"/>
  <c r="A2929" i="1" l="1"/>
  <c r="C2928" i="1"/>
  <c r="B2928" i="1"/>
  <c r="A2930" i="1" l="1"/>
  <c r="C2929" i="1"/>
  <c r="B2929" i="1"/>
  <c r="A2931" i="1" l="1"/>
  <c r="C2930" i="1"/>
  <c r="B2930" i="1"/>
  <c r="A2932" i="1" l="1"/>
  <c r="C2931" i="1"/>
  <c r="B2931" i="1"/>
  <c r="A2933" i="1" l="1"/>
  <c r="C2932" i="1"/>
  <c r="B2932" i="1"/>
  <c r="A2934" i="1" l="1"/>
  <c r="C2933" i="1"/>
  <c r="B2933" i="1"/>
  <c r="A2935" i="1" l="1"/>
  <c r="C2934" i="1"/>
  <c r="B2934" i="1"/>
  <c r="A2936" i="1" l="1"/>
  <c r="C2935" i="1"/>
  <c r="B2935" i="1"/>
  <c r="A2937" i="1" l="1"/>
  <c r="C2936" i="1"/>
  <c r="B2936" i="1"/>
  <c r="A2938" i="1" l="1"/>
  <c r="C2937" i="1"/>
  <c r="B2937" i="1"/>
  <c r="A2939" i="1" l="1"/>
  <c r="C2938" i="1"/>
  <c r="B2938" i="1"/>
  <c r="A2940" i="1" l="1"/>
  <c r="C2939" i="1"/>
  <c r="B2939" i="1"/>
  <c r="A2941" i="1" l="1"/>
  <c r="C2940" i="1"/>
  <c r="B2940" i="1"/>
  <c r="A2942" i="1" l="1"/>
  <c r="C2941" i="1"/>
  <c r="B2941" i="1"/>
  <c r="A2943" i="1" l="1"/>
  <c r="C2942" i="1"/>
  <c r="B2942" i="1"/>
  <c r="A2944" i="1" l="1"/>
  <c r="C2943" i="1"/>
  <c r="B2943" i="1"/>
  <c r="A2945" i="1" l="1"/>
  <c r="C2944" i="1"/>
  <c r="B2944" i="1"/>
  <c r="A2946" i="1" l="1"/>
  <c r="C2945" i="1"/>
  <c r="B2945" i="1"/>
  <c r="A2947" i="1" l="1"/>
  <c r="C2946" i="1"/>
  <c r="B2946" i="1"/>
  <c r="A2948" i="1" l="1"/>
  <c r="C2947" i="1"/>
  <c r="B2947" i="1"/>
  <c r="A2949" i="1" l="1"/>
  <c r="C2948" i="1"/>
  <c r="B2948" i="1"/>
  <c r="A2950" i="1" l="1"/>
  <c r="C2949" i="1"/>
  <c r="B2949" i="1"/>
  <c r="A2951" i="1" l="1"/>
  <c r="C2950" i="1"/>
  <c r="B2950" i="1"/>
  <c r="A2952" i="1" l="1"/>
  <c r="C2951" i="1"/>
  <c r="B2951" i="1"/>
  <c r="A2953" i="1" l="1"/>
  <c r="C2952" i="1"/>
  <c r="B2952" i="1"/>
  <c r="A2954" i="1" l="1"/>
  <c r="C2953" i="1"/>
  <c r="B2953" i="1"/>
  <c r="A2955" i="1" l="1"/>
  <c r="C2954" i="1"/>
  <c r="B2954" i="1"/>
  <c r="A2956" i="1" l="1"/>
  <c r="C2955" i="1"/>
  <c r="B2955" i="1"/>
  <c r="A2957" i="1" l="1"/>
  <c r="C2956" i="1"/>
  <c r="B2956" i="1"/>
  <c r="A2958" i="1" l="1"/>
  <c r="C2957" i="1"/>
  <c r="B2957" i="1"/>
  <c r="A2959" i="1" l="1"/>
  <c r="C2958" i="1"/>
  <c r="B2958" i="1"/>
  <c r="A2960" i="1" l="1"/>
  <c r="C2959" i="1"/>
  <c r="B2959" i="1"/>
  <c r="A2961" i="1" l="1"/>
  <c r="C2960" i="1"/>
  <c r="B2960" i="1"/>
  <c r="A2962" i="1" l="1"/>
  <c r="C2961" i="1"/>
  <c r="B2961" i="1"/>
  <c r="A2963" i="1" l="1"/>
  <c r="C2962" i="1"/>
  <c r="B2962" i="1"/>
  <c r="A2964" i="1" l="1"/>
  <c r="C2963" i="1"/>
  <c r="B2963" i="1"/>
  <c r="A2965" i="1" l="1"/>
  <c r="C2964" i="1"/>
  <c r="B2964" i="1"/>
  <c r="A2966" i="1" l="1"/>
  <c r="C2965" i="1"/>
  <c r="B2965" i="1"/>
  <c r="A2967" i="1" l="1"/>
  <c r="C2966" i="1"/>
  <c r="B2966" i="1"/>
  <c r="A2968" i="1" l="1"/>
  <c r="C2967" i="1"/>
  <c r="B2967" i="1"/>
  <c r="A2969" i="1" l="1"/>
  <c r="C2968" i="1"/>
  <c r="B2968" i="1"/>
  <c r="A2970" i="1" l="1"/>
  <c r="C2969" i="1"/>
  <c r="B2969" i="1"/>
  <c r="A2971" i="1" l="1"/>
  <c r="C2970" i="1"/>
  <c r="B2970" i="1"/>
  <c r="A2972" i="1" l="1"/>
  <c r="C2971" i="1"/>
  <c r="B2971" i="1"/>
  <c r="A2973" i="1" l="1"/>
  <c r="C2972" i="1"/>
  <c r="B2972" i="1"/>
  <c r="A2974" i="1" l="1"/>
  <c r="C2973" i="1"/>
  <c r="B2973" i="1"/>
  <c r="A2975" i="1" l="1"/>
  <c r="C2974" i="1"/>
  <c r="B2974" i="1"/>
  <c r="A2976" i="1" l="1"/>
  <c r="C2975" i="1"/>
  <c r="B2975" i="1"/>
  <c r="A2977" i="1" l="1"/>
  <c r="C2976" i="1"/>
  <c r="B2976" i="1"/>
  <c r="A2978" i="1" l="1"/>
  <c r="C2977" i="1"/>
  <c r="B2977" i="1"/>
  <c r="A2979" i="1" l="1"/>
  <c r="C2978" i="1"/>
  <c r="B2978" i="1"/>
  <c r="A2980" i="1" l="1"/>
  <c r="C2979" i="1"/>
  <c r="B2979" i="1"/>
  <c r="A2981" i="1" l="1"/>
  <c r="C2980" i="1"/>
  <c r="B2980" i="1"/>
  <c r="A2982" i="1" l="1"/>
  <c r="C2981" i="1"/>
  <c r="B2981" i="1"/>
  <c r="A2983" i="1" l="1"/>
  <c r="C2982" i="1"/>
  <c r="B2982" i="1"/>
  <c r="A2984" i="1" l="1"/>
  <c r="C2983" i="1"/>
  <c r="B2983" i="1"/>
  <c r="A2985" i="1" l="1"/>
  <c r="C2984" i="1"/>
  <c r="B2984" i="1"/>
  <c r="A2986" i="1" l="1"/>
  <c r="C2985" i="1"/>
  <c r="B2985" i="1"/>
  <c r="A2987" i="1" l="1"/>
  <c r="C2986" i="1"/>
  <c r="B2986" i="1"/>
  <c r="A2988" i="1" l="1"/>
  <c r="C2987" i="1"/>
  <c r="B2987" i="1"/>
  <c r="A2989" i="1" l="1"/>
  <c r="C2988" i="1"/>
  <c r="B2988" i="1"/>
  <c r="A2990" i="1" l="1"/>
  <c r="C2989" i="1"/>
  <c r="B2989" i="1"/>
  <c r="A2991" i="1" l="1"/>
  <c r="C2990" i="1"/>
  <c r="B2990" i="1"/>
  <c r="A2992" i="1" l="1"/>
  <c r="C2991" i="1"/>
  <c r="B2991" i="1"/>
  <c r="A2993" i="1" l="1"/>
  <c r="C2992" i="1"/>
  <c r="B2992" i="1"/>
  <c r="A2994" i="1" l="1"/>
  <c r="C2993" i="1"/>
  <c r="B2993" i="1"/>
  <c r="A2995" i="1" l="1"/>
  <c r="C2994" i="1"/>
  <c r="B2994" i="1"/>
  <c r="A2996" i="1" l="1"/>
  <c r="C2995" i="1"/>
  <c r="B2995" i="1"/>
  <c r="A2997" i="1" l="1"/>
  <c r="C2996" i="1"/>
  <c r="B2996" i="1"/>
  <c r="A2998" i="1" l="1"/>
  <c r="C2997" i="1"/>
  <c r="B2997" i="1"/>
  <c r="A2999" i="1" l="1"/>
  <c r="C2998" i="1"/>
  <c r="B2998" i="1"/>
  <c r="A3000" i="1" l="1"/>
  <c r="C2999" i="1"/>
  <c r="B2999" i="1"/>
  <c r="A3001" i="1" l="1"/>
  <c r="C3000" i="1"/>
  <c r="B3000" i="1"/>
  <c r="A3002" i="1" l="1"/>
  <c r="C3001" i="1"/>
  <c r="B3001" i="1"/>
  <c r="A3003" i="1" l="1"/>
  <c r="C3002" i="1"/>
  <c r="B3002" i="1"/>
  <c r="A3004" i="1" l="1"/>
  <c r="C3003" i="1"/>
  <c r="B3003" i="1"/>
  <c r="A3005" i="1" l="1"/>
  <c r="C3004" i="1"/>
  <c r="B3004" i="1"/>
  <c r="A3006" i="1" l="1"/>
  <c r="C3005" i="1"/>
  <c r="B3005" i="1"/>
  <c r="A3007" i="1" l="1"/>
  <c r="C3006" i="1"/>
  <c r="B3006" i="1"/>
  <c r="A3008" i="1" l="1"/>
  <c r="C3007" i="1"/>
  <c r="B3007" i="1"/>
  <c r="A3009" i="1" l="1"/>
  <c r="C3008" i="1"/>
  <c r="B3008" i="1"/>
  <c r="A3010" i="1" l="1"/>
  <c r="C3009" i="1"/>
  <c r="B3009" i="1"/>
  <c r="A3011" i="1" l="1"/>
  <c r="C3010" i="1"/>
  <c r="B3010" i="1"/>
  <c r="A3012" i="1" l="1"/>
  <c r="C3011" i="1"/>
  <c r="B3011" i="1"/>
  <c r="A3013" i="1" l="1"/>
  <c r="C3012" i="1"/>
  <c r="B3012" i="1"/>
  <c r="A3014" i="1" l="1"/>
  <c r="C3013" i="1"/>
  <c r="B3013" i="1"/>
  <c r="A3015" i="1" l="1"/>
  <c r="C3014" i="1"/>
  <c r="B3014" i="1"/>
  <c r="A3016" i="1" l="1"/>
  <c r="C3015" i="1"/>
  <c r="B3015" i="1"/>
  <c r="A3017" i="1" l="1"/>
  <c r="C3016" i="1"/>
  <c r="B3016" i="1"/>
  <c r="A3018" i="1" l="1"/>
  <c r="C3017" i="1"/>
  <c r="B3017" i="1"/>
  <c r="A3019" i="1" l="1"/>
  <c r="C3018" i="1"/>
  <c r="B3018" i="1"/>
  <c r="A3020" i="1" l="1"/>
  <c r="C3019" i="1"/>
  <c r="B3019" i="1"/>
  <c r="A3021" i="1" l="1"/>
  <c r="C3020" i="1"/>
  <c r="B3020" i="1"/>
  <c r="A3022" i="1" l="1"/>
  <c r="C3021" i="1"/>
  <c r="B3021" i="1"/>
  <c r="A3023" i="1" l="1"/>
  <c r="C3022" i="1"/>
  <c r="B3022" i="1"/>
  <c r="A3024" i="1" l="1"/>
  <c r="C3023" i="1"/>
  <c r="B3023" i="1"/>
  <c r="A3025" i="1" l="1"/>
  <c r="C3024" i="1"/>
  <c r="B3024" i="1"/>
  <c r="A3026" i="1" l="1"/>
  <c r="C3025" i="1"/>
  <c r="B3025" i="1"/>
  <c r="A3027" i="1" l="1"/>
  <c r="C3026" i="1"/>
  <c r="B3026" i="1"/>
  <c r="A3028" i="1" l="1"/>
  <c r="C3027" i="1"/>
  <c r="B3027" i="1"/>
  <c r="A3029" i="1" l="1"/>
  <c r="C3028" i="1"/>
  <c r="B3028" i="1"/>
  <c r="A3030" i="1" l="1"/>
  <c r="C3029" i="1"/>
  <c r="B3029" i="1"/>
  <c r="A3031" i="1" l="1"/>
  <c r="C3030" i="1"/>
  <c r="B3030" i="1"/>
  <c r="A3032" i="1" l="1"/>
  <c r="C3031" i="1"/>
  <c r="B3031" i="1"/>
  <c r="A3033" i="1" l="1"/>
  <c r="C3032" i="1"/>
  <c r="B3032" i="1"/>
  <c r="A3034" i="1" l="1"/>
  <c r="C3033" i="1"/>
  <c r="B3033" i="1"/>
  <c r="A3035" i="1" l="1"/>
  <c r="C3034" i="1"/>
  <c r="B3034" i="1"/>
  <c r="A3036" i="1" l="1"/>
  <c r="C3035" i="1"/>
  <c r="B3035" i="1"/>
  <c r="A3037" i="1" l="1"/>
  <c r="C3036" i="1"/>
  <c r="B3036" i="1"/>
  <c r="A3038" i="1" l="1"/>
  <c r="C3037" i="1"/>
  <c r="B3037" i="1"/>
  <c r="A3039" i="1" l="1"/>
  <c r="C3038" i="1"/>
  <c r="B3038" i="1"/>
  <c r="A3040" i="1" l="1"/>
  <c r="C3039" i="1"/>
  <c r="B3039" i="1"/>
  <c r="A3041" i="1" l="1"/>
  <c r="C3040" i="1"/>
  <c r="B3040" i="1"/>
  <c r="A3042" i="1" l="1"/>
  <c r="C3041" i="1"/>
  <c r="B3041" i="1"/>
  <c r="A3043" i="1" l="1"/>
  <c r="C3042" i="1"/>
  <c r="B3042" i="1"/>
  <c r="A3044" i="1" l="1"/>
  <c r="C3043" i="1"/>
  <c r="B3043" i="1"/>
  <c r="A3045" i="1" l="1"/>
  <c r="C3044" i="1"/>
  <c r="B3044" i="1"/>
  <c r="A3046" i="1" l="1"/>
  <c r="C3045" i="1"/>
  <c r="B3045" i="1"/>
  <c r="A3047" i="1" l="1"/>
  <c r="C3046" i="1"/>
  <c r="B3046" i="1"/>
  <c r="A3048" i="1" l="1"/>
  <c r="C3047" i="1"/>
  <c r="B3047" i="1"/>
  <c r="A3049" i="1" l="1"/>
  <c r="C3048" i="1"/>
  <c r="B3048" i="1"/>
  <c r="A3050" i="1" l="1"/>
  <c r="C3049" i="1"/>
  <c r="B3049" i="1"/>
  <c r="A3051" i="1" l="1"/>
  <c r="C3050" i="1"/>
  <c r="B3050" i="1"/>
  <c r="A3052" i="1" l="1"/>
  <c r="C3051" i="1"/>
  <c r="B3051" i="1"/>
  <c r="A3053" i="1" l="1"/>
  <c r="C3052" i="1"/>
  <c r="B3052" i="1"/>
  <c r="A3054" i="1" l="1"/>
  <c r="C3053" i="1"/>
  <c r="B3053" i="1"/>
  <c r="A3055" i="1" l="1"/>
  <c r="C3054" i="1"/>
  <c r="B3054" i="1"/>
  <c r="A3056" i="1" l="1"/>
  <c r="C3055" i="1"/>
  <c r="B3055" i="1"/>
  <c r="A3057" i="1" l="1"/>
  <c r="C3056" i="1"/>
  <c r="B3056" i="1"/>
  <c r="A3058" i="1" l="1"/>
  <c r="C3057" i="1"/>
  <c r="B3057" i="1"/>
  <c r="A3059" i="1" l="1"/>
  <c r="C3058" i="1"/>
  <c r="B3058" i="1"/>
  <c r="A3060" i="1" l="1"/>
  <c r="C3059" i="1"/>
  <c r="B3059" i="1"/>
  <c r="A3061" i="1" l="1"/>
  <c r="C3060" i="1"/>
  <c r="B3060" i="1"/>
  <c r="A3062" i="1" l="1"/>
  <c r="C3061" i="1"/>
  <c r="B3061" i="1"/>
  <c r="A3063" i="1" l="1"/>
  <c r="C3062" i="1"/>
  <c r="B3062" i="1"/>
  <c r="A3064" i="1" l="1"/>
  <c r="C3063" i="1"/>
  <c r="B3063" i="1"/>
  <c r="A3065" i="1" l="1"/>
  <c r="C3064" i="1"/>
  <c r="B3064" i="1"/>
  <c r="A3066" i="1" l="1"/>
  <c r="C3065" i="1"/>
  <c r="B3065" i="1"/>
  <c r="A3067" i="1" l="1"/>
  <c r="C3066" i="1"/>
  <c r="B3066" i="1"/>
  <c r="A3068" i="1" l="1"/>
  <c r="C3067" i="1"/>
  <c r="B3067" i="1"/>
  <c r="A3069" i="1" l="1"/>
  <c r="C3068" i="1"/>
  <c r="B3068" i="1"/>
  <c r="A3070" i="1" l="1"/>
  <c r="C3069" i="1"/>
  <c r="B3069" i="1"/>
  <c r="A3071" i="1" l="1"/>
  <c r="C3070" i="1"/>
  <c r="B3070" i="1"/>
  <c r="A3072" i="1" l="1"/>
  <c r="C3071" i="1"/>
  <c r="B3071" i="1"/>
  <c r="A3073" i="1" l="1"/>
  <c r="C3072" i="1"/>
  <c r="B3072" i="1"/>
  <c r="A3074" i="1" l="1"/>
  <c r="C3073" i="1"/>
  <c r="B3073" i="1"/>
  <c r="A3075" i="1" l="1"/>
  <c r="C3074" i="1"/>
  <c r="B3074" i="1"/>
  <c r="A3076" i="1" l="1"/>
  <c r="C3075" i="1"/>
  <c r="B3075" i="1"/>
  <c r="A3077" i="1" l="1"/>
  <c r="C3076" i="1"/>
  <c r="B3076" i="1"/>
  <c r="A3078" i="1" l="1"/>
  <c r="C3077" i="1"/>
  <c r="B3077" i="1"/>
  <c r="A3079" i="1" l="1"/>
  <c r="C3078" i="1"/>
  <c r="B3078" i="1"/>
  <c r="A3080" i="1" l="1"/>
  <c r="C3079" i="1"/>
  <c r="B3079" i="1"/>
  <c r="A3081" i="1" l="1"/>
  <c r="C3080" i="1"/>
  <c r="B3080" i="1"/>
  <c r="A3082" i="1" l="1"/>
  <c r="C3081" i="1"/>
  <c r="B3081" i="1"/>
  <c r="A3083" i="1" l="1"/>
  <c r="C3082" i="1"/>
  <c r="B3082" i="1"/>
  <c r="A3084" i="1" l="1"/>
  <c r="C3083" i="1"/>
  <c r="B3083" i="1"/>
  <c r="A3085" i="1" l="1"/>
  <c r="C3084" i="1"/>
  <c r="B3084" i="1"/>
  <c r="A3086" i="1" l="1"/>
  <c r="C3085" i="1"/>
  <c r="B3085" i="1"/>
  <c r="A3087" i="1" l="1"/>
  <c r="C3086" i="1"/>
  <c r="B3086" i="1"/>
  <c r="A3088" i="1" l="1"/>
  <c r="C3087" i="1"/>
  <c r="B3087" i="1"/>
  <c r="A3089" i="1" l="1"/>
  <c r="C3088" i="1"/>
  <c r="B3088" i="1"/>
  <c r="A3090" i="1" l="1"/>
  <c r="C3089" i="1"/>
  <c r="B3089" i="1"/>
  <c r="A3091" i="1" l="1"/>
  <c r="C3090" i="1"/>
  <c r="B3090" i="1"/>
  <c r="A3092" i="1" l="1"/>
  <c r="C3091" i="1"/>
  <c r="B3091" i="1"/>
  <c r="A3093" i="1" l="1"/>
  <c r="C3092" i="1"/>
  <c r="B3092" i="1"/>
  <c r="A3094" i="1" l="1"/>
  <c r="C3093" i="1"/>
  <c r="B3093" i="1"/>
  <c r="A3095" i="1" l="1"/>
  <c r="C3094" i="1"/>
  <c r="B3094" i="1"/>
  <c r="A3096" i="1" l="1"/>
  <c r="C3095" i="1"/>
  <c r="B3095" i="1"/>
  <c r="A3097" i="1" l="1"/>
  <c r="C3096" i="1"/>
  <c r="B3096" i="1"/>
  <c r="A3098" i="1" l="1"/>
  <c r="C3097" i="1"/>
  <c r="B3097" i="1"/>
  <c r="A3099" i="1" l="1"/>
  <c r="C3098" i="1"/>
  <c r="B3098" i="1"/>
  <c r="A3100" i="1" l="1"/>
  <c r="C3099" i="1"/>
  <c r="B3099" i="1"/>
  <c r="A3101" i="1" l="1"/>
  <c r="C3100" i="1"/>
  <c r="B3100" i="1"/>
  <c r="A3102" i="1" l="1"/>
  <c r="C3101" i="1"/>
  <c r="B3101" i="1"/>
  <c r="A3103" i="1" l="1"/>
  <c r="C3102" i="1"/>
  <c r="B3102" i="1"/>
  <c r="A3104" i="1" l="1"/>
  <c r="C3103" i="1"/>
  <c r="B3103" i="1"/>
  <c r="A3105" i="1" l="1"/>
  <c r="C3104" i="1"/>
  <c r="B3104" i="1"/>
  <c r="A3106" i="1" l="1"/>
  <c r="C3105" i="1"/>
  <c r="B3105" i="1"/>
  <c r="A3107" i="1" l="1"/>
  <c r="C3106" i="1"/>
  <c r="B3106" i="1"/>
  <c r="A3108" i="1" l="1"/>
  <c r="C3107" i="1"/>
  <c r="B3107" i="1"/>
  <c r="A3109" i="1" l="1"/>
  <c r="C3108" i="1"/>
  <c r="B3108" i="1"/>
  <c r="A3110" i="1" l="1"/>
  <c r="C3109" i="1"/>
  <c r="B3109" i="1"/>
  <c r="A3111" i="1" l="1"/>
  <c r="C3110" i="1"/>
  <c r="B3110" i="1"/>
  <c r="A3112" i="1" l="1"/>
  <c r="C3111" i="1"/>
  <c r="B3111" i="1"/>
  <c r="A3113" i="1" l="1"/>
  <c r="C3112" i="1"/>
  <c r="B3112" i="1"/>
  <c r="A3114" i="1" l="1"/>
  <c r="C3113" i="1"/>
  <c r="B3113" i="1"/>
  <c r="A3115" i="1" l="1"/>
  <c r="C3114" i="1"/>
  <c r="B3114" i="1"/>
  <c r="A3116" i="1" l="1"/>
  <c r="C3115" i="1"/>
  <c r="B3115" i="1"/>
  <c r="A3117" i="1" l="1"/>
  <c r="C3116" i="1"/>
  <c r="B3116" i="1"/>
  <c r="A3118" i="1" l="1"/>
  <c r="C3117" i="1"/>
  <c r="B3117" i="1"/>
  <c r="A3119" i="1" l="1"/>
  <c r="C3118" i="1"/>
  <c r="B3118" i="1"/>
  <c r="A3120" i="1" l="1"/>
  <c r="C3119" i="1"/>
  <c r="B3119" i="1"/>
  <c r="A3121" i="1" l="1"/>
  <c r="C3120" i="1"/>
  <c r="B3120" i="1"/>
  <c r="A3122" i="1" l="1"/>
  <c r="C3121" i="1"/>
  <c r="B3121" i="1"/>
  <c r="A3123" i="1" l="1"/>
  <c r="C3122" i="1"/>
  <c r="B3122" i="1"/>
  <c r="A3124" i="1" l="1"/>
  <c r="C3123" i="1"/>
  <c r="B3123" i="1"/>
  <c r="A3125" i="1" l="1"/>
  <c r="C3124" i="1"/>
  <c r="B3124" i="1"/>
  <c r="A3126" i="1" l="1"/>
  <c r="C3125" i="1"/>
  <c r="B3125" i="1"/>
  <c r="A3127" i="1" l="1"/>
  <c r="C3126" i="1"/>
  <c r="B3126" i="1"/>
  <c r="A3128" i="1" l="1"/>
  <c r="C3127" i="1"/>
  <c r="B3127" i="1"/>
  <c r="A3129" i="1" l="1"/>
  <c r="C3128" i="1"/>
  <c r="B3128" i="1"/>
  <c r="A3130" i="1" l="1"/>
  <c r="C3129" i="1"/>
  <c r="B3129" i="1"/>
  <c r="A3131" i="1" l="1"/>
  <c r="C3130" i="1"/>
  <c r="B3130" i="1"/>
  <c r="A3132" i="1" l="1"/>
  <c r="C3131" i="1"/>
  <c r="B3131" i="1"/>
  <c r="A3133" i="1" l="1"/>
  <c r="C3132" i="1"/>
  <c r="B3132" i="1"/>
  <c r="A3134" i="1" l="1"/>
  <c r="C3133" i="1"/>
  <c r="B3133" i="1"/>
  <c r="A3135" i="1" l="1"/>
  <c r="C3134" i="1"/>
  <c r="B3134" i="1"/>
  <c r="A3136" i="1" l="1"/>
  <c r="C3135" i="1"/>
  <c r="B3135" i="1"/>
  <c r="A3137" i="1" l="1"/>
  <c r="C3136" i="1"/>
  <c r="B3136" i="1"/>
  <c r="A3138" i="1" l="1"/>
  <c r="C3137" i="1"/>
  <c r="B3137" i="1"/>
  <c r="A3139" i="1" l="1"/>
  <c r="C3138" i="1"/>
  <c r="B3138" i="1"/>
  <c r="A3140" i="1" l="1"/>
  <c r="C3139" i="1"/>
  <c r="B3139" i="1"/>
  <c r="A3141" i="1" l="1"/>
  <c r="C3140" i="1"/>
  <c r="B3140" i="1"/>
  <c r="A3142" i="1" l="1"/>
  <c r="C3141" i="1"/>
  <c r="B3141" i="1"/>
  <c r="A3143" i="1" l="1"/>
  <c r="C3142" i="1"/>
  <c r="B3142" i="1"/>
  <c r="A3144" i="1" l="1"/>
  <c r="C3143" i="1"/>
  <c r="B3143" i="1"/>
  <c r="A3145" i="1" l="1"/>
  <c r="C3144" i="1"/>
  <c r="B3144" i="1"/>
  <c r="A3146" i="1" l="1"/>
  <c r="C3145" i="1"/>
  <c r="B3145" i="1"/>
  <c r="A3147" i="1" l="1"/>
  <c r="C3146" i="1"/>
  <c r="B3146" i="1"/>
  <c r="A3148" i="1" l="1"/>
  <c r="C3147" i="1"/>
  <c r="B3147" i="1"/>
  <c r="A3149" i="1" l="1"/>
  <c r="C3148" i="1"/>
  <c r="B3148" i="1"/>
  <c r="A3150" i="1" l="1"/>
  <c r="C3149" i="1"/>
  <c r="B3149" i="1"/>
  <c r="A3151" i="1" l="1"/>
  <c r="C3150" i="1"/>
  <c r="B3150" i="1"/>
  <c r="A3152" i="1" l="1"/>
  <c r="C3151" i="1"/>
  <c r="B3151" i="1"/>
  <c r="A3153" i="1" l="1"/>
  <c r="C3152" i="1"/>
  <c r="B3152" i="1"/>
  <c r="A3154" i="1" l="1"/>
  <c r="C3153" i="1"/>
  <c r="B3153" i="1"/>
  <c r="A3155" i="1" l="1"/>
  <c r="C3154" i="1"/>
  <c r="B3154" i="1"/>
  <c r="A3156" i="1" l="1"/>
  <c r="C3155" i="1"/>
  <c r="B3155" i="1"/>
  <c r="A3157" i="1" l="1"/>
  <c r="C3156" i="1"/>
  <c r="B3156" i="1"/>
  <c r="A3158" i="1" l="1"/>
  <c r="C3157" i="1"/>
  <c r="B3157" i="1"/>
  <c r="A3159" i="1" l="1"/>
  <c r="C3158" i="1"/>
  <c r="B3158" i="1"/>
  <c r="A3160" i="1" l="1"/>
  <c r="C3159" i="1"/>
  <c r="B3159" i="1"/>
  <c r="A3161" i="1" l="1"/>
  <c r="C3160" i="1"/>
  <c r="B3160" i="1"/>
  <c r="A3162" i="1" l="1"/>
  <c r="C3161" i="1"/>
  <c r="B3161" i="1"/>
  <c r="A3163" i="1" l="1"/>
  <c r="C3162" i="1"/>
  <c r="B3162" i="1"/>
  <c r="A3164" i="1" l="1"/>
  <c r="C3163" i="1"/>
  <c r="B3163" i="1"/>
  <c r="A3165" i="1" l="1"/>
  <c r="C3164" i="1"/>
  <c r="B3164" i="1"/>
  <c r="A3166" i="1" l="1"/>
  <c r="C3165" i="1"/>
  <c r="B3165" i="1"/>
  <c r="A3167" i="1" l="1"/>
  <c r="C3166" i="1"/>
  <c r="B3166" i="1"/>
  <c r="A3168" i="1" l="1"/>
  <c r="C3167" i="1"/>
  <c r="B3167" i="1"/>
  <c r="A3169" i="1" l="1"/>
  <c r="C3168" i="1"/>
  <c r="B3168" i="1"/>
  <c r="A3170" i="1" l="1"/>
  <c r="C3169" i="1"/>
  <c r="B3169" i="1"/>
  <c r="A3171" i="1" l="1"/>
  <c r="C3170" i="1"/>
  <c r="B3170" i="1"/>
  <c r="A3172" i="1" l="1"/>
  <c r="C3171" i="1"/>
  <c r="B3171" i="1"/>
  <c r="A3173" i="1" l="1"/>
  <c r="C3172" i="1"/>
  <c r="B3172" i="1"/>
  <c r="A3174" i="1" l="1"/>
  <c r="C3173" i="1"/>
  <c r="B3173" i="1"/>
  <c r="A3175" i="1" l="1"/>
  <c r="C3174" i="1"/>
  <c r="B3174" i="1"/>
  <c r="A3176" i="1" l="1"/>
  <c r="C3175" i="1"/>
  <c r="B3175" i="1"/>
  <c r="A3177" i="1" l="1"/>
  <c r="C3176" i="1"/>
  <c r="B3176" i="1"/>
  <c r="A3178" i="1" l="1"/>
  <c r="C3177" i="1"/>
  <c r="B3177" i="1"/>
  <c r="A3179" i="1" l="1"/>
  <c r="C3178" i="1"/>
  <c r="B3178" i="1"/>
  <c r="A3180" i="1" l="1"/>
  <c r="C3179" i="1"/>
  <c r="B3179" i="1"/>
  <c r="A3181" i="1" l="1"/>
  <c r="C3180" i="1"/>
  <c r="B3180" i="1"/>
  <c r="A3182" i="1" l="1"/>
  <c r="C3181" i="1"/>
  <c r="B3181" i="1"/>
  <c r="A3183" i="1" l="1"/>
  <c r="C3182" i="1"/>
  <c r="B3182" i="1"/>
  <c r="A3184" i="1" l="1"/>
  <c r="C3183" i="1"/>
  <c r="B3183" i="1"/>
  <c r="A3185" i="1" l="1"/>
  <c r="C3184" i="1"/>
  <c r="B3184" i="1"/>
  <c r="A3186" i="1" l="1"/>
  <c r="C3185" i="1"/>
  <c r="B3185" i="1"/>
  <c r="A3187" i="1" l="1"/>
  <c r="C3186" i="1"/>
  <c r="B3186" i="1"/>
  <c r="A3188" i="1" l="1"/>
  <c r="C3187" i="1"/>
  <c r="B3187" i="1"/>
  <c r="A3189" i="1" l="1"/>
  <c r="C3188" i="1"/>
  <c r="B3188" i="1"/>
  <c r="A3190" i="1" l="1"/>
  <c r="C3189" i="1"/>
  <c r="B3189" i="1"/>
  <c r="A3191" i="1" l="1"/>
  <c r="C3190" i="1"/>
  <c r="B3190" i="1"/>
  <c r="A3192" i="1" l="1"/>
  <c r="C3191" i="1"/>
  <c r="B3191" i="1"/>
  <c r="A3193" i="1" l="1"/>
  <c r="C3192" i="1"/>
  <c r="B3192" i="1"/>
  <c r="A3194" i="1" l="1"/>
  <c r="C3193" i="1"/>
  <c r="B3193" i="1"/>
  <c r="A3195" i="1" l="1"/>
  <c r="C3194" i="1"/>
  <c r="B3194" i="1"/>
  <c r="A3196" i="1" l="1"/>
  <c r="C3195" i="1"/>
  <c r="B3195" i="1"/>
  <c r="A3197" i="1" l="1"/>
  <c r="C3196" i="1"/>
  <c r="B3196" i="1"/>
  <c r="A3198" i="1" l="1"/>
  <c r="C3197" i="1"/>
  <c r="B3197" i="1"/>
  <c r="A3199" i="1" l="1"/>
  <c r="C3198" i="1"/>
  <c r="B3198" i="1"/>
  <c r="A3200" i="1" l="1"/>
  <c r="C3199" i="1"/>
  <c r="B3199" i="1"/>
  <c r="A3201" i="1" l="1"/>
  <c r="C3200" i="1"/>
  <c r="B3200" i="1"/>
  <c r="A3202" i="1" l="1"/>
  <c r="C3201" i="1"/>
  <c r="B3201" i="1"/>
  <c r="A3203" i="1" l="1"/>
  <c r="C3202" i="1"/>
  <c r="B3202" i="1"/>
  <c r="A3204" i="1" l="1"/>
  <c r="C3203" i="1"/>
  <c r="B3203" i="1"/>
  <c r="A3205" i="1" l="1"/>
  <c r="C3204" i="1"/>
  <c r="B3204" i="1"/>
  <c r="A3206" i="1" l="1"/>
  <c r="C3205" i="1"/>
  <c r="B3205" i="1"/>
  <c r="A3207" i="1" l="1"/>
  <c r="C3206" i="1"/>
  <c r="B3206" i="1"/>
  <c r="A3208" i="1" l="1"/>
  <c r="C3207" i="1"/>
  <c r="B3207" i="1"/>
  <c r="A3209" i="1" l="1"/>
  <c r="C3208" i="1"/>
  <c r="B3208" i="1"/>
  <c r="A3210" i="1" l="1"/>
  <c r="C3209" i="1"/>
  <c r="B3209" i="1"/>
  <c r="A3211" i="1" l="1"/>
  <c r="C3210" i="1"/>
  <c r="B3210" i="1"/>
  <c r="A3212" i="1" l="1"/>
  <c r="C3211" i="1"/>
  <c r="B3211" i="1"/>
  <c r="A3213" i="1" l="1"/>
  <c r="C3212" i="1"/>
  <c r="B3212" i="1"/>
  <c r="A3214" i="1" l="1"/>
  <c r="C3213" i="1"/>
  <c r="B3213" i="1"/>
  <c r="A3215" i="1" l="1"/>
  <c r="C3214" i="1"/>
  <c r="B3214" i="1"/>
  <c r="A3216" i="1" l="1"/>
  <c r="C3215" i="1"/>
  <c r="B3215" i="1"/>
  <c r="A3217" i="1" l="1"/>
  <c r="C3216" i="1"/>
  <c r="B3216" i="1"/>
  <c r="A3218" i="1" l="1"/>
  <c r="C3217" i="1"/>
  <c r="B3217" i="1"/>
  <c r="A3219" i="1" l="1"/>
  <c r="C3218" i="1"/>
  <c r="B3218" i="1"/>
  <c r="A3220" i="1" l="1"/>
  <c r="C3219" i="1"/>
  <c r="B3219" i="1"/>
  <c r="A3221" i="1" l="1"/>
  <c r="C3220" i="1"/>
  <c r="B3220" i="1"/>
  <c r="A3222" i="1" l="1"/>
  <c r="C3221" i="1"/>
  <c r="B3221" i="1"/>
  <c r="A3223" i="1" l="1"/>
  <c r="C3222" i="1"/>
  <c r="B3222" i="1"/>
  <c r="A3224" i="1" l="1"/>
  <c r="C3223" i="1"/>
  <c r="B3223" i="1"/>
  <c r="A3225" i="1" l="1"/>
  <c r="C3224" i="1"/>
  <c r="B3224" i="1"/>
  <c r="A3226" i="1" l="1"/>
  <c r="C3225" i="1"/>
  <c r="B3225" i="1"/>
  <c r="A3227" i="1" l="1"/>
  <c r="C3226" i="1"/>
  <c r="B3226" i="1"/>
  <c r="A3228" i="1" l="1"/>
  <c r="C3227" i="1"/>
  <c r="B3227" i="1"/>
  <c r="A3229" i="1" l="1"/>
  <c r="C3228" i="1"/>
  <c r="B3228" i="1"/>
  <c r="A3230" i="1" l="1"/>
  <c r="C3229" i="1"/>
  <c r="B3229" i="1"/>
  <c r="A3231" i="1" l="1"/>
  <c r="C3230" i="1"/>
  <c r="B3230" i="1"/>
  <c r="A3232" i="1" l="1"/>
  <c r="C3231" i="1"/>
  <c r="B3231" i="1"/>
  <c r="A3233" i="1" l="1"/>
  <c r="C3232" i="1"/>
  <c r="B3232" i="1"/>
  <c r="A3234" i="1" l="1"/>
  <c r="C3233" i="1"/>
  <c r="B3233" i="1"/>
  <c r="A3235" i="1" l="1"/>
  <c r="C3234" i="1"/>
  <c r="B3234" i="1"/>
  <c r="A3236" i="1" l="1"/>
  <c r="C3235" i="1"/>
  <c r="B3235" i="1"/>
  <c r="A3237" i="1" l="1"/>
  <c r="C3236" i="1"/>
  <c r="B3236" i="1"/>
  <c r="A3238" i="1" l="1"/>
  <c r="C3237" i="1"/>
  <c r="B3237" i="1"/>
  <c r="A3239" i="1" l="1"/>
  <c r="C3238" i="1"/>
  <c r="B3238" i="1"/>
  <c r="A3240" i="1" l="1"/>
  <c r="C3239" i="1"/>
  <c r="B3239" i="1"/>
  <c r="A3241" i="1" l="1"/>
  <c r="C3240" i="1"/>
  <c r="B3240" i="1"/>
  <c r="A3242" i="1" l="1"/>
  <c r="C3241" i="1"/>
  <c r="B3241" i="1"/>
  <c r="A3243" i="1" l="1"/>
  <c r="C3242" i="1"/>
  <c r="B3242" i="1"/>
  <c r="A3244" i="1" l="1"/>
  <c r="C3243" i="1"/>
  <c r="B3243" i="1"/>
  <c r="A3245" i="1" l="1"/>
  <c r="C3244" i="1"/>
  <c r="B3244" i="1"/>
  <c r="A3246" i="1" l="1"/>
  <c r="C3245" i="1"/>
  <c r="B3245" i="1"/>
  <c r="A3247" i="1" l="1"/>
  <c r="C3246" i="1"/>
  <c r="B3246" i="1"/>
  <c r="A3248" i="1" l="1"/>
  <c r="C3247" i="1"/>
  <c r="B3247" i="1"/>
  <c r="A3249" i="1" l="1"/>
  <c r="C3248" i="1"/>
  <c r="B3248" i="1"/>
  <c r="A3250" i="1" l="1"/>
  <c r="C3249" i="1"/>
  <c r="B3249" i="1"/>
  <c r="A3251" i="1" l="1"/>
  <c r="C3250" i="1"/>
  <c r="B3250" i="1"/>
  <c r="A3252" i="1" l="1"/>
  <c r="C3251" i="1"/>
  <c r="B3251" i="1"/>
  <c r="A3253" i="1" l="1"/>
  <c r="C3252" i="1"/>
  <c r="B3252" i="1"/>
  <c r="A3254" i="1" l="1"/>
  <c r="C3253" i="1"/>
  <c r="B3253" i="1"/>
  <c r="A3255" i="1" l="1"/>
  <c r="C3254" i="1"/>
  <c r="B3254" i="1"/>
  <c r="A3256" i="1" l="1"/>
  <c r="C3255" i="1"/>
  <c r="B3255" i="1"/>
  <c r="A3257" i="1" l="1"/>
  <c r="C3256" i="1"/>
  <c r="B3256" i="1"/>
  <c r="A3258" i="1" l="1"/>
  <c r="C3257" i="1"/>
  <c r="B3257" i="1"/>
  <c r="A3259" i="1" l="1"/>
  <c r="C3258" i="1"/>
  <c r="B3258" i="1"/>
  <c r="A3260" i="1" l="1"/>
  <c r="C3259" i="1"/>
  <c r="B3259" i="1"/>
  <c r="A3261" i="1" l="1"/>
  <c r="C3260" i="1"/>
  <c r="B3260" i="1"/>
  <c r="A3262" i="1" l="1"/>
  <c r="C3261" i="1"/>
  <c r="B3261" i="1"/>
  <c r="A3263" i="1" l="1"/>
  <c r="C3262" i="1"/>
  <c r="B3262" i="1"/>
  <c r="A3264" i="1" l="1"/>
  <c r="C3263" i="1"/>
  <c r="B3263" i="1"/>
  <c r="A3265" i="1" l="1"/>
  <c r="C3264" i="1"/>
  <c r="B3264" i="1"/>
  <c r="A3266" i="1" l="1"/>
  <c r="C3265" i="1"/>
  <c r="B3265" i="1"/>
  <c r="A3267" i="1" l="1"/>
  <c r="C3266" i="1"/>
  <c r="B3266" i="1"/>
  <c r="A3268" i="1" l="1"/>
  <c r="C3267" i="1"/>
  <c r="B3267" i="1"/>
  <c r="A3269" i="1" l="1"/>
  <c r="C3268" i="1"/>
  <c r="B3268" i="1"/>
  <c r="A3270" i="1" l="1"/>
  <c r="C3269" i="1"/>
  <c r="B3269" i="1"/>
  <c r="A3271" i="1" l="1"/>
  <c r="C3270" i="1"/>
  <c r="B3270" i="1"/>
  <c r="A3272" i="1" l="1"/>
  <c r="C3271" i="1"/>
  <c r="B3271" i="1"/>
  <c r="A3273" i="1" l="1"/>
  <c r="C3272" i="1"/>
  <c r="B3272" i="1"/>
  <c r="A3274" i="1" l="1"/>
  <c r="C3273" i="1"/>
  <c r="B3273" i="1"/>
  <c r="A3275" i="1" l="1"/>
  <c r="C3274" i="1"/>
  <c r="B3274" i="1"/>
  <c r="A3276" i="1" l="1"/>
  <c r="C3275" i="1"/>
  <c r="B3275" i="1"/>
  <c r="A3277" i="1" l="1"/>
  <c r="C3276" i="1"/>
  <c r="B3276" i="1"/>
  <c r="A3278" i="1" l="1"/>
  <c r="C3277" i="1"/>
  <c r="B3277" i="1"/>
  <c r="A3279" i="1" l="1"/>
  <c r="C3278" i="1"/>
  <c r="B3278" i="1"/>
  <c r="A3280" i="1" l="1"/>
  <c r="C3279" i="1"/>
  <c r="B3279" i="1"/>
  <c r="A3281" i="1" l="1"/>
  <c r="C3280" i="1"/>
  <c r="B3280" i="1"/>
  <c r="A3282" i="1" l="1"/>
  <c r="C3281" i="1"/>
  <c r="B3281" i="1"/>
  <c r="A3283" i="1" l="1"/>
  <c r="C3282" i="1"/>
  <c r="B3282" i="1"/>
  <c r="A3284" i="1" l="1"/>
  <c r="C3283" i="1"/>
  <c r="B3283" i="1"/>
  <c r="A3285" i="1" l="1"/>
  <c r="C3284" i="1"/>
  <c r="B3284" i="1"/>
  <c r="A3286" i="1" l="1"/>
  <c r="C3285" i="1"/>
  <c r="B3285" i="1"/>
  <c r="A3287" i="1" l="1"/>
  <c r="C3286" i="1"/>
  <c r="B3286" i="1"/>
  <c r="A3288" i="1" l="1"/>
  <c r="C3287" i="1"/>
  <c r="B3287" i="1"/>
  <c r="A3289" i="1" l="1"/>
  <c r="C3288" i="1"/>
  <c r="B3288" i="1"/>
  <c r="A3290" i="1" l="1"/>
  <c r="C3289" i="1"/>
  <c r="B3289" i="1"/>
  <c r="A3291" i="1" l="1"/>
  <c r="C3290" i="1"/>
  <c r="B3290" i="1"/>
  <c r="A3292" i="1" l="1"/>
  <c r="C3291" i="1"/>
  <c r="B3291" i="1"/>
  <c r="A3293" i="1" l="1"/>
  <c r="C3292" i="1"/>
  <c r="B3292" i="1"/>
  <c r="A3294" i="1" l="1"/>
  <c r="C3293" i="1"/>
  <c r="B3293" i="1"/>
  <c r="A3295" i="1" l="1"/>
  <c r="C3294" i="1"/>
  <c r="B3294" i="1"/>
  <c r="A3296" i="1" l="1"/>
  <c r="C3295" i="1"/>
  <c r="B3295" i="1"/>
  <c r="A3297" i="1" l="1"/>
  <c r="C3296" i="1"/>
  <c r="B3296" i="1"/>
  <c r="A3298" i="1" l="1"/>
  <c r="C3297" i="1"/>
  <c r="B3297" i="1"/>
  <c r="A3299" i="1" l="1"/>
  <c r="C3298" i="1"/>
  <c r="B3298" i="1"/>
  <c r="A3300" i="1" l="1"/>
  <c r="C3299" i="1"/>
  <c r="B3299" i="1"/>
  <c r="A3301" i="1" l="1"/>
  <c r="C3300" i="1"/>
  <c r="B3300" i="1"/>
  <c r="A3302" i="1" l="1"/>
  <c r="C3301" i="1"/>
  <c r="B3301" i="1"/>
  <c r="A3303" i="1" l="1"/>
  <c r="C3302" i="1"/>
  <c r="B3302" i="1"/>
  <c r="A3304" i="1" l="1"/>
  <c r="C3303" i="1"/>
  <c r="B3303" i="1"/>
  <c r="A3305" i="1" l="1"/>
  <c r="C3304" i="1"/>
  <c r="B3304" i="1"/>
  <c r="A3306" i="1" l="1"/>
  <c r="C3305" i="1"/>
  <c r="B3305" i="1"/>
  <c r="A3307" i="1" l="1"/>
  <c r="C3306" i="1"/>
  <c r="B3306" i="1"/>
  <c r="A3308" i="1" l="1"/>
  <c r="C3307" i="1"/>
  <c r="B3307" i="1"/>
  <c r="A3309" i="1" l="1"/>
  <c r="C3308" i="1"/>
  <c r="B3308" i="1"/>
  <c r="A3310" i="1" l="1"/>
  <c r="C3309" i="1"/>
  <c r="B3309" i="1"/>
  <c r="A3311" i="1" l="1"/>
  <c r="C3310" i="1"/>
  <c r="B3310" i="1"/>
  <c r="A3312" i="1" l="1"/>
  <c r="C3311" i="1"/>
  <c r="B3311" i="1"/>
  <c r="A3313" i="1" l="1"/>
  <c r="C3312" i="1"/>
  <c r="B3312" i="1"/>
  <c r="A3314" i="1" l="1"/>
  <c r="C3313" i="1"/>
  <c r="B3313" i="1"/>
  <c r="A3315" i="1" l="1"/>
  <c r="C3314" i="1"/>
  <c r="B3314" i="1"/>
  <c r="A3316" i="1" l="1"/>
  <c r="C3315" i="1"/>
  <c r="B3315" i="1"/>
  <c r="A3317" i="1" l="1"/>
  <c r="C3316" i="1"/>
  <c r="B3316" i="1"/>
  <c r="A3318" i="1" l="1"/>
  <c r="C3317" i="1"/>
  <c r="B3317" i="1"/>
  <c r="A3319" i="1" l="1"/>
  <c r="C3318" i="1"/>
  <c r="B3318" i="1"/>
  <c r="A3320" i="1" l="1"/>
  <c r="C3319" i="1"/>
  <c r="B3319" i="1"/>
  <c r="A3321" i="1" l="1"/>
  <c r="C3320" i="1"/>
  <c r="B3320" i="1"/>
  <c r="A3322" i="1" l="1"/>
  <c r="C3321" i="1"/>
  <c r="B3321" i="1"/>
  <c r="A3323" i="1" l="1"/>
  <c r="C3322" i="1"/>
  <c r="B3322" i="1"/>
  <c r="A3324" i="1" l="1"/>
  <c r="C3323" i="1"/>
  <c r="B3323" i="1"/>
  <c r="A3325" i="1" l="1"/>
  <c r="C3324" i="1"/>
  <c r="B3324" i="1"/>
  <c r="A3326" i="1" l="1"/>
  <c r="C3325" i="1"/>
  <c r="B3325" i="1"/>
  <c r="A3327" i="1" l="1"/>
  <c r="C3326" i="1"/>
  <c r="B3326" i="1"/>
  <c r="A3328" i="1" l="1"/>
  <c r="C3327" i="1"/>
  <c r="B3327" i="1"/>
  <c r="A3329" i="1" l="1"/>
  <c r="C3328" i="1"/>
  <c r="B3328" i="1"/>
  <c r="A3330" i="1" l="1"/>
  <c r="C3329" i="1"/>
  <c r="B3329" i="1"/>
  <c r="A3331" i="1" l="1"/>
  <c r="C3330" i="1"/>
  <c r="B3330" i="1"/>
  <c r="A3332" i="1" l="1"/>
  <c r="C3331" i="1"/>
  <c r="B3331" i="1"/>
  <c r="A3333" i="1" l="1"/>
  <c r="C3332" i="1"/>
  <c r="B3332" i="1"/>
  <c r="A3334" i="1" l="1"/>
  <c r="C3333" i="1"/>
  <c r="B3333" i="1"/>
  <c r="A3335" i="1" l="1"/>
  <c r="C3334" i="1"/>
  <c r="B3334" i="1"/>
  <c r="A3336" i="1" l="1"/>
  <c r="C3335" i="1"/>
  <c r="B3335" i="1"/>
  <c r="A3337" i="1" l="1"/>
  <c r="C3336" i="1"/>
  <c r="B3336" i="1"/>
  <c r="A3338" i="1" l="1"/>
  <c r="C3337" i="1"/>
  <c r="B3337" i="1"/>
  <c r="A3339" i="1" l="1"/>
  <c r="C3338" i="1"/>
  <c r="B3338" i="1"/>
  <c r="A3340" i="1" l="1"/>
  <c r="C3339" i="1"/>
  <c r="B3339" i="1"/>
  <c r="A3341" i="1" l="1"/>
  <c r="C3340" i="1"/>
  <c r="B3340" i="1"/>
  <c r="A3342" i="1" l="1"/>
  <c r="C3341" i="1"/>
  <c r="B3341" i="1"/>
  <c r="A3343" i="1" l="1"/>
  <c r="C3342" i="1"/>
  <c r="B3342" i="1"/>
  <c r="A3344" i="1" l="1"/>
  <c r="C3343" i="1"/>
  <c r="B3343" i="1"/>
  <c r="A3345" i="1" l="1"/>
  <c r="C3344" i="1"/>
  <c r="B3344" i="1"/>
  <c r="A3346" i="1" l="1"/>
  <c r="C3345" i="1"/>
  <c r="B3345" i="1"/>
  <c r="A3347" i="1" l="1"/>
  <c r="C3346" i="1"/>
  <c r="B3346" i="1"/>
  <c r="A3348" i="1" l="1"/>
  <c r="C3347" i="1"/>
  <c r="B3347" i="1"/>
  <c r="A3349" i="1" l="1"/>
  <c r="C3348" i="1"/>
  <c r="B3348" i="1"/>
  <c r="A3350" i="1" l="1"/>
  <c r="C3349" i="1"/>
  <c r="B3349" i="1"/>
  <c r="A3351" i="1" l="1"/>
  <c r="C3350" i="1"/>
  <c r="B3350" i="1"/>
  <c r="A3352" i="1" l="1"/>
  <c r="C3351" i="1"/>
  <c r="B3351" i="1"/>
  <c r="A3353" i="1" l="1"/>
  <c r="C3352" i="1"/>
  <c r="B3352" i="1"/>
  <c r="A3354" i="1" l="1"/>
  <c r="C3353" i="1"/>
  <c r="B3353" i="1"/>
  <c r="A3355" i="1" l="1"/>
  <c r="C3354" i="1"/>
  <c r="B3354" i="1"/>
  <c r="A3356" i="1" l="1"/>
  <c r="C3355" i="1"/>
  <c r="B3355" i="1"/>
  <c r="A3357" i="1" l="1"/>
  <c r="C3356" i="1"/>
  <c r="B3356" i="1"/>
  <c r="A3358" i="1" l="1"/>
  <c r="C3357" i="1"/>
  <c r="B3357" i="1"/>
  <c r="A3359" i="1" l="1"/>
  <c r="C3358" i="1"/>
  <c r="B3358" i="1"/>
  <c r="A3360" i="1" l="1"/>
  <c r="C3359" i="1"/>
  <c r="B3359" i="1"/>
  <c r="A3361" i="1" l="1"/>
  <c r="C3360" i="1"/>
  <c r="B3360" i="1"/>
  <c r="A3362" i="1" l="1"/>
  <c r="C3361" i="1"/>
  <c r="B3361" i="1"/>
  <c r="A3363" i="1" l="1"/>
  <c r="C3362" i="1"/>
  <c r="B3362" i="1"/>
  <c r="A3364" i="1" l="1"/>
  <c r="C3363" i="1"/>
  <c r="B3363" i="1"/>
  <c r="A3365" i="1" l="1"/>
  <c r="C3364" i="1"/>
  <c r="B3364" i="1"/>
  <c r="A3366" i="1" l="1"/>
  <c r="C3365" i="1"/>
  <c r="B3365" i="1"/>
  <c r="A3367" i="1" l="1"/>
  <c r="C3366" i="1"/>
  <c r="B3366" i="1"/>
  <c r="A3368" i="1" l="1"/>
  <c r="C3367" i="1"/>
  <c r="B3367" i="1"/>
  <c r="A3369" i="1" l="1"/>
  <c r="C3368" i="1"/>
  <c r="B3368" i="1"/>
  <c r="A3370" i="1" l="1"/>
  <c r="C3369" i="1"/>
  <c r="B3369" i="1"/>
  <c r="A3371" i="1" l="1"/>
  <c r="C3370" i="1"/>
  <c r="B3370" i="1"/>
  <c r="A3372" i="1" l="1"/>
  <c r="C3371" i="1"/>
  <c r="B3371" i="1"/>
  <c r="A3373" i="1" l="1"/>
  <c r="C3372" i="1"/>
  <c r="B3372" i="1"/>
  <c r="A3374" i="1" l="1"/>
  <c r="C3373" i="1"/>
  <c r="B3373" i="1"/>
  <c r="A3375" i="1" l="1"/>
  <c r="C3374" i="1"/>
  <c r="B3374" i="1"/>
  <c r="A3376" i="1" l="1"/>
  <c r="C3375" i="1"/>
  <c r="B3375" i="1"/>
  <c r="A3377" i="1" l="1"/>
  <c r="C3376" i="1"/>
  <c r="B3376" i="1"/>
  <c r="A3378" i="1" l="1"/>
  <c r="C3377" i="1"/>
  <c r="B3377" i="1"/>
  <c r="A3379" i="1" l="1"/>
  <c r="C3378" i="1"/>
  <c r="B3378" i="1"/>
  <c r="A3380" i="1" l="1"/>
  <c r="C3379" i="1"/>
  <c r="B3379" i="1"/>
  <c r="A3381" i="1" l="1"/>
  <c r="C3380" i="1"/>
  <c r="B3380" i="1"/>
  <c r="A3382" i="1" l="1"/>
  <c r="C3381" i="1"/>
  <c r="B3381" i="1"/>
  <c r="A3383" i="1" l="1"/>
  <c r="C3382" i="1"/>
  <c r="B3382" i="1"/>
  <c r="A3384" i="1" l="1"/>
  <c r="C3383" i="1"/>
  <c r="B3383" i="1"/>
  <c r="A3385" i="1" l="1"/>
  <c r="C3384" i="1"/>
  <c r="B3384" i="1"/>
  <c r="A3386" i="1" l="1"/>
  <c r="C3385" i="1"/>
  <c r="B3385" i="1"/>
  <c r="A3387" i="1" l="1"/>
  <c r="C3386" i="1"/>
  <c r="B3386" i="1"/>
  <c r="A3388" i="1" l="1"/>
  <c r="C3387" i="1"/>
  <c r="B3387" i="1"/>
  <c r="A3389" i="1" l="1"/>
  <c r="C3388" i="1"/>
  <c r="B3388" i="1"/>
  <c r="A3390" i="1" l="1"/>
  <c r="C3389" i="1"/>
  <c r="B3389" i="1"/>
  <c r="A3391" i="1" l="1"/>
  <c r="C3390" i="1"/>
  <c r="B3390" i="1"/>
  <c r="A3392" i="1" l="1"/>
  <c r="C3391" i="1"/>
  <c r="B3391" i="1"/>
  <c r="A3393" i="1" l="1"/>
  <c r="C3392" i="1"/>
  <c r="B3392" i="1"/>
  <c r="A3394" i="1" l="1"/>
  <c r="C3393" i="1"/>
  <c r="B3393" i="1"/>
  <c r="A3395" i="1" l="1"/>
  <c r="C3394" i="1"/>
  <c r="B3394" i="1"/>
  <c r="A3396" i="1" l="1"/>
  <c r="C3395" i="1"/>
  <c r="B3395" i="1"/>
  <c r="A3397" i="1" l="1"/>
  <c r="C3396" i="1"/>
  <c r="B3396" i="1"/>
  <c r="A3398" i="1" l="1"/>
  <c r="C3397" i="1"/>
  <c r="B3397" i="1"/>
  <c r="A3399" i="1" l="1"/>
  <c r="C3398" i="1"/>
  <c r="B3398" i="1"/>
  <c r="A3400" i="1" l="1"/>
  <c r="C3399" i="1"/>
  <c r="B3399" i="1"/>
  <c r="A3401" i="1" l="1"/>
  <c r="C3400" i="1"/>
  <c r="B3400" i="1"/>
  <c r="A3402" i="1" l="1"/>
  <c r="C3401" i="1"/>
  <c r="B3401" i="1"/>
  <c r="A3403" i="1" l="1"/>
  <c r="C3402" i="1"/>
  <c r="B3402" i="1"/>
  <c r="A3404" i="1" l="1"/>
  <c r="C3403" i="1"/>
  <c r="B3403" i="1"/>
  <c r="A3405" i="1" l="1"/>
  <c r="C3404" i="1"/>
  <c r="B3404" i="1"/>
  <c r="A3406" i="1" l="1"/>
  <c r="C3405" i="1"/>
  <c r="B3405" i="1"/>
  <c r="A3407" i="1" l="1"/>
  <c r="C3406" i="1"/>
  <c r="B3406" i="1"/>
  <c r="A3408" i="1" l="1"/>
  <c r="C3407" i="1"/>
  <c r="B3407" i="1"/>
  <c r="A3409" i="1" l="1"/>
  <c r="C3408" i="1"/>
  <c r="B3408" i="1"/>
  <c r="A3410" i="1" l="1"/>
  <c r="C3409" i="1"/>
  <c r="B3409" i="1"/>
  <c r="A3411" i="1" l="1"/>
  <c r="C3410" i="1"/>
  <c r="B3410" i="1"/>
  <c r="A3412" i="1" l="1"/>
  <c r="C3411" i="1"/>
  <c r="B3411" i="1"/>
  <c r="A3413" i="1" l="1"/>
  <c r="C3412" i="1"/>
  <c r="B3412" i="1"/>
  <c r="A3414" i="1" l="1"/>
  <c r="C3413" i="1"/>
  <c r="B3413" i="1"/>
  <c r="A3415" i="1" l="1"/>
  <c r="C3414" i="1"/>
  <c r="B3414" i="1"/>
  <c r="A3416" i="1" l="1"/>
  <c r="C3415" i="1"/>
  <c r="B3415" i="1"/>
  <c r="A3417" i="1" l="1"/>
  <c r="C3416" i="1"/>
  <c r="B3416" i="1"/>
  <c r="A3418" i="1" l="1"/>
  <c r="C3417" i="1"/>
  <c r="B3417" i="1"/>
  <c r="A3419" i="1" l="1"/>
  <c r="C3418" i="1"/>
  <c r="B3418" i="1"/>
  <c r="A3420" i="1" l="1"/>
  <c r="C3419" i="1"/>
  <c r="B3419" i="1"/>
  <c r="A3421" i="1" l="1"/>
  <c r="C3420" i="1"/>
  <c r="B3420" i="1"/>
  <c r="A3422" i="1" l="1"/>
  <c r="C3421" i="1"/>
  <c r="B3421" i="1"/>
  <c r="A3423" i="1" l="1"/>
  <c r="C3422" i="1"/>
  <c r="B3422" i="1"/>
  <c r="A3424" i="1" l="1"/>
  <c r="C3423" i="1"/>
  <c r="B3423" i="1"/>
  <c r="A3425" i="1" l="1"/>
  <c r="C3424" i="1"/>
  <c r="B3424" i="1"/>
  <c r="A3426" i="1" l="1"/>
  <c r="C3425" i="1"/>
  <c r="B3425" i="1"/>
  <c r="A3427" i="1" l="1"/>
  <c r="C3426" i="1"/>
  <c r="B3426" i="1"/>
  <c r="A3428" i="1" l="1"/>
  <c r="C3427" i="1"/>
  <c r="B3427" i="1"/>
  <c r="A3429" i="1" l="1"/>
  <c r="C3428" i="1"/>
  <c r="B3428" i="1"/>
  <c r="A3430" i="1" l="1"/>
  <c r="C3429" i="1"/>
  <c r="B3429" i="1"/>
  <c r="A3431" i="1" l="1"/>
  <c r="C3430" i="1"/>
  <c r="B3430" i="1"/>
  <c r="A3432" i="1" l="1"/>
  <c r="C3431" i="1"/>
  <c r="B3431" i="1"/>
  <c r="A3433" i="1" l="1"/>
  <c r="C3432" i="1"/>
  <c r="B3432" i="1"/>
  <c r="A3434" i="1" l="1"/>
  <c r="C3433" i="1"/>
  <c r="B3433" i="1"/>
  <c r="A3435" i="1" l="1"/>
  <c r="C3434" i="1"/>
  <c r="B3434" i="1"/>
  <c r="A3436" i="1" l="1"/>
  <c r="C3435" i="1"/>
  <c r="B3435" i="1"/>
  <c r="A3437" i="1" l="1"/>
  <c r="C3436" i="1"/>
  <c r="B3436" i="1"/>
  <c r="A3438" i="1" l="1"/>
  <c r="C3437" i="1"/>
  <c r="B3437" i="1"/>
  <c r="A3439" i="1" l="1"/>
  <c r="C3438" i="1"/>
  <c r="B3438" i="1"/>
  <c r="A3440" i="1" l="1"/>
  <c r="C3439" i="1"/>
  <c r="B3439" i="1"/>
  <c r="A3441" i="1" l="1"/>
  <c r="C3440" i="1"/>
  <c r="B3440" i="1"/>
  <c r="A3442" i="1" l="1"/>
  <c r="C3441" i="1"/>
  <c r="B3441" i="1"/>
  <c r="A3443" i="1" l="1"/>
  <c r="C3442" i="1"/>
  <c r="B3442" i="1"/>
  <c r="A3444" i="1" l="1"/>
  <c r="C3443" i="1"/>
  <c r="B3443" i="1"/>
  <c r="A3445" i="1" l="1"/>
  <c r="C3444" i="1"/>
  <c r="B3444" i="1"/>
  <c r="A3446" i="1" l="1"/>
  <c r="C3445" i="1"/>
  <c r="B3445" i="1"/>
  <c r="A3447" i="1" l="1"/>
  <c r="C3446" i="1"/>
  <c r="B3446" i="1"/>
  <c r="A3448" i="1" l="1"/>
  <c r="C3447" i="1"/>
  <c r="B3447" i="1"/>
  <c r="A3449" i="1" l="1"/>
  <c r="C3448" i="1"/>
  <c r="B3448" i="1"/>
  <c r="A3450" i="1" l="1"/>
  <c r="C3449" i="1"/>
  <c r="B3449" i="1"/>
  <c r="A3451" i="1" l="1"/>
  <c r="C3450" i="1"/>
  <c r="B3450" i="1"/>
  <c r="A3452" i="1" l="1"/>
  <c r="C3451" i="1"/>
  <c r="B3451" i="1"/>
  <c r="A3453" i="1" l="1"/>
  <c r="C3452" i="1"/>
  <c r="B3452" i="1"/>
  <c r="A3454" i="1" l="1"/>
  <c r="C3453" i="1"/>
  <c r="B3453" i="1"/>
  <c r="A3455" i="1" l="1"/>
  <c r="C3454" i="1"/>
  <c r="B3454" i="1"/>
  <c r="A3456" i="1" l="1"/>
  <c r="C3455" i="1"/>
  <c r="B3455" i="1"/>
  <c r="A3457" i="1" l="1"/>
  <c r="C3456" i="1"/>
  <c r="B3456" i="1"/>
  <c r="A3458" i="1" l="1"/>
  <c r="C3457" i="1"/>
  <c r="B3457" i="1"/>
  <c r="A3459" i="1" l="1"/>
  <c r="C3458" i="1"/>
  <c r="B3458" i="1"/>
  <c r="A3460" i="1" l="1"/>
  <c r="C3459" i="1"/>
  <c r="B3459" i="1"/>
  <c r="A3461" i="1" l="1"/>
  <c r="C3460" i="1"/>
  <c r="B3460" i="1"/>
  <c r="A3462" i="1" l="1"/>
  <c r="C3461" i="1"/>
  <c r="B3461" i="1"/>
  <c r="A3463" i="1" l="1"/>
  <c r="C3462" i="1"/>
  <c r="B3462" i="1"/>
  <c r="A3464" i="1" l="1"/>
  <c r="C3463" i="1"/>
  <c r="B3463" i="1"/>
  <c r="A3465" i="1" l="1"/>
  <c r="C3464" i="1"/>
  <c r="B3464" i="1"/>
  <c r="A3466" i="1" l="1"/>
  <c r="C3465" i="1"/>
  <c r="B3465" i="1"/>
  <c r="A3467" i="1" l="1"/>
  <c r="C3466" i="1"/>
  <c r="B3466" i="1"/>
  <c r="A3468" i="1" l="1"/>
  <c r="C3467" i="1"/>
  <c r="B3467" i="1"/>
  <c r="A3469" i="1" l="1"/>
  <c r="C3468" i="1"/>
  <c r="B3468" i="1"/>
  <c r="A3470" i="1" l="1"/>
  <c r="C3469" i="1"/>
  <c r="B3469" i="1"/>
  <c r="A3471" i="1" l="1"/>
  <c r="C3470" i="1"/>
  <c r="B3470" i="1"/>
  <c r="A3472" i="1" l="1"/>
  <c r="C3471" i="1"/>
  <c r="B3471" i="1"/>
  <c r="A3473" i="1" l="1"/>
  <c r="C3472" i="1"/>
  <c r="B3472" i="1"/>
  <c r="A3474" i="1" l="1"/>
  <c r="C3473" i="1"/>
  <c r="B3473" i="1"/>
  <c r="A3475" i="1" l="1"/>
  <c r="C3474" i="1"/>
  <c r="B3474" i="1"/>
  <c r="A3476" i="1" l="1"/>
  <c r="C3475" i="1"/>
  <c r="B3475" i="1"/>
  <c r="A3477" i="1" l="1"/>
  <c r="C3476" i="1"/>
  <c r="B3476" i="1"/>
  <c r="A3478" i="1" l="1"/>
  <c r="C3477" i="1"/>
  <c r="B3477" i="1"/>
  <c r="A3479" i="1" l="1"/>
  <c r="C3478" i="1"/>
  <c r="B3478" i="1"/>
  <c r="A3480" i="1" l="1"/>
  <c r="C3479" i="1"/>
  <c r="B3479" i="1"/>
  <c r="A3481" i="1" l="1"/>
  <c r="C3480" i="1"/>
  <c r="B3480" i="1"/>
  <c r="A3482" i="1" l="1"/>
  <c r="C3481" i="1"/>
  <c r="B3481" i="1"/>
  <c r="A3483" i="1" l="1"/>
  <c r="C3482" i="1"/>
  <c r="B3482" i="1"/>
  <c r="A3484" i="1" l="1"/>
  <c r="C3483" i="1"/>
  <c r="B3483" i="1"/>
  <c r="A3485" i="1" l="1"/>
  <c r="C3484" i="1"/>
  <c r="B3484" i="1"/>
  <c r="A3486" i="1" l="1"/>
  <c r="C3485" i="1"/>
  <c r="B3485" i="1"/>
  <c r="A3487" i="1" l="1"/>
  <c r="C3486" i="1"/>
  <c r="B3486" i="1"/>
  <c r="A3488" i="1" l="1"/>
  <c r="C3487" i="1"/>
  <c r="B3487" i="1"/>
  <c r="A3489" i="1" l="1"/>
  <c r="C3488" i="1"/>
  <c r="B3488" i="1"/>
  <c r="A3490" i="1" l="1"/>
  <c r="C3489" i="1"/>
  <c r="B3489" i="1"/>
  <c r="A3491" i="1" l="1"/>
  <c r="C3490" i="1"/>
  <c r="B3490" i="1"/>
  <c r="A3492" i="1" l="1"/>
  <c r="C3491" i="1"/>
  <c r="B3491" i="1"/>
  <c r="A3493" i="1" l="1"/>
  <c r="C3492" i="1"/>
  <c r="B3492" i="1"/>
  <c r="A3494" i="1" l="1"/>
  <c r="C3493" i="1"/>
  <c r="B3493" i="1"/>
  <c r="A3495" i="1" l="1"/>
  <c r="C3494" i="1"/>
  <c r="B3494" i="1"/>
  <c r="A3496" i="1" l="1"/>
  <c r="C3495" i="1"/>
  <c r="B3495" i="1"/>
  <c r="A3497" i="1" l="1"/>
  <c r="C3496" i="1"/>
  <c r="B3496" i="1"/>
  <c r="A3498" i="1" l="1"/>
  <c r="C3497" i="1"/>
  <c r="B3497" i="1"/>
  <c r="A3499" i="1" l="1"/>
  <c r="C3498" i="1"/>
  <c r="B3498" i="1"/>
  <c r="A3500" i="1" l="1"/>
  <c r="C3499" i="1"/>
  <c r="B3499" i="1"/>
  <c r="A3501" i="1" l="1"/>
  <c r="C3500" i="1"/>
  <c r="B3500" i="1"/>
  <c r="A3502" i="1" l="1"/>
  <c r="C3501" i="1"/>
  <c r="B3501" i="1"/>
  <c r="A3503" i="1" l="1"/>
  <c r="C3502" i="1"/>
  <c r="B3502" i="1"/>
  <c r="A3504" i="1" l="1"/>
  <c r="C3503" i="1"/>
  <c r="B3503" i="1"/>
  <c r="A3505" i="1" l="1"/>
  <c r="C3504" i="1"/>
  <c r="B3504" i="1"/>
  <c r="A3506" i="1" l="1"/>
  <c r="C3505" i="1"/>
  <c r="B3505" i="1"/>
  <c r="A3507" i="1" l="1"/>
  <c r="C3506" i="1"/>
  <c r="B3506" i="1"/>
  <c r="A3508" i="1" l="1"/>
  <c r="C3507" i="1"/>
  <c r="B3507" i="1"/>
  <c r="A3509" i="1" l="1"/>
  <c r="C3508" i="1"/>
  <c r="B3508" i="1"/>
  <c r="A3510" i="1" l="1"/>
  <c r="C3509" i="1"/>
  <c r="B3509" i="1"/>
  <c r="A3511" i="1" l="1"/>
  <c r="C3510" i="1"/>
  <c r="B3510" i="1"/>
  <c r="A3512" i="1" l="1"/>
  <c r="C3511" i="1"/>
  <c r="B3511" i="1"/>
  <c r="A3513" i="1" l="1"/>
  <c r="C3512" i="1"/>
  <c r="B3512" i="1"/>
  <c r="A3514" i="1" l="1"/>
  <c r="C3513" i="1"/>
  <c r="B3513" i="1"/>
  <c r="A3515" i="1" l="1"/>
  <c r="C3514" i="1"/>
  <c r="B3514" i="1"/>
  <c r="A3516" i="1" l="1"/>
  <c r="C3515" i="1"/>
  <c r="B3515" i="1"/>
  <c r="A3517" i="1" l="1"/>
  <c r="C3516" i="1"/>
  <c r="B3516" i="1"/>
  <c r="A3518" i="1" l="1"/>
  <c r="C3517" i="1"/>
  <c r="B3517" i="1"/>
  <c r="A3519" i="1" l="1"/>
  <c r="C3518" i="1"/>
  <c r="B3518" i="1"/>
  <c r="A3520" i="1" l="1"/>
  <c r="C3519" i="1"/>
  <c r="B3519" i="1"/>
  <c r="A3521" i="1" l="1"/>
  <c r="C3520" i="1"/>
  <c r="B3520" i="1"/>
  <c r="A3522" i="1" l="1"/>
  <c r="C3521" i="1"/>
  <c r="B3521" i="1"/>
  <c r="A3523" i="1" l="1"/>
  <c r="C3522" i="1"/>
  <c r="B3522" i="1"/>
  <c r="A3524" i="1" l="1"/>
  <c r="C3523" i="1"/>
  <c r="B3523" i="1"/>
  <c r="A3525" i="1" l="1"/>
  <c r="C3524" i="1"/>
  <c r="B3524" i="1"/>
  <c r="A3526" i="1" l="1"/>
  <c r="C3525" i="1"/>
  <c r="B3525" i="1"/>
  <c r="A3527" i="1" l="1"/>
  <c r="C3526" i="1"/>
  <c r="B3526" i="1"/>
  <c r="A3528" i="1" l="1"/>
  <c r="C3527" i="1"/>
  <c r="B3527" i="1"/>
  <c r="A3529" i="1" l="1"/>
  <c r="C3528" i="1"/>
  <c r="B3528" i="1"/>
  <c r="A3530" i="1" l="1"/>
  <c r="C3529" i="1"/>
  <c r="B3529" i="1"/>
  <c r="A3531" i="1" l="1"/>
  <c r="C3530" i="1"/>
  <c r="B3530" i="1"/>
  <c r="A3532" i="1" l="1"/>
  <c r="C3531" i="1"/>
  <c r="B3531" i="1"/>
  <c r="A3533" i="1" l="1"/>
  <c r="C3532" i="1"/>
  <c r="B3532" i="1"/>
  <c r="A3534" i="1" l="1"/>
  <c r="C3533" i="1"/>
  <c r="B3533" i="1"/>
  <c r="A3535" i="1" l="1"/>
  <c r="C3534" i="1"/>
  <c r="B3534" i="1"/>
  <c r="A3536" i="1" l="1"/>
  <c r="C3535" i="1"/>
  <c r="B3535" i="1"/>
  <c r="A3537" i="1" l="1"/>
  <c r="C3536" i="1"/>
  <c r="B3536" i="1"/>
  <c r="A3538" i="1" l="1"/>
  <c r="C3537" i="1"/>
  <c r="B3537" i="1"/>
  <c r="A3539" i="1" l="1"/>
  <c r="C3538" i="1"/>
  <c r="B3538" i="1"/>
  <c r="A3540" i="1" l="1"/>
  <c r="C3539" i="1"/>
  <c r="B3539" i="1"/>
  <c r="A3541" i="1" l="1"/>
  <c r="C3540" i="1"/>
  <c r="B3540" i="1"/>
  <c r="A3542" i="1" l="1"/>
  <c r="C3541" i="1"/>
  <c r="B3541" i="1"/>
  <c r="A3543" i="1" l="1"/>
  <c r="C3542" i="1"/>
  <c r="B3542" i="1"/>
  <c r="A3544" i="1" l="1"/>
  <c r="C3543" i="1"/>
  <c r="B3543" i="1"/>
  <c r="A3545" i="1" l="1"/>
  <c r="C3544" i="1"/>
  <c r="B3544" i="1"/>
  <c r="A3546" i="1" l="1"/>
  <c r="C3545" i="1"/>
  <c r="B3545" i="1"/>
  <c r="A3547" i="1" l="1"/>
  <c r="C3546" i="1"/>
  <c r="B3546" i="1"/>
  <c r="A3548" i="1" l="1"/>
  <c r="C3547" i="1"/>
  <c r="B3547" i="1"/>
  <c r="A3549" i="1" l="1"/>
  <c r="C3548" i="1"/>
  <c r="B3548" i="1"/>
  <c r="A3550" i="1" l="1"/>
  <c r="C3549" i="1"/>
  <c r="B3549" i="1"/>
  <c r="A3551" i="1" l="1"/>
  <c r="C3550" i="1"/>
  <c r="B3550" i="1"/>
  <c r="A3552" i="1" l="1"/>
  <c r="C3551" i="1"/>
  <c r="B3551" i="1"/>
  <c r="A3553" i="1" l="1"/>
  <c r="C3552" i="1"/>
  <c r="B3552" i="1"/>
  <c r="A3554" i="1" l="1"/>
  <c r="C3553" i="1"/>
  <c r="B3553" i="1"/>
  <c r="A3555" i="1" l="1"/>
  <c r="C3554" i="1"/>
  <c r="B3554" i="1"/>
  <c r="A3556" i="1" l="1"/>
  <c r="C3555" i="1"/>
  <c r="B3555" i="1"/>
  <c r="A3557" i="1" l="1"/>
  <c r="C3556" i="1"/>
  <c r="B3556" i="1"/>
  <c r="A3558" i="1" l="1"/>
  <c r="C3557" i="1"/>
  <c r="B3557" i="1"/>
  <c r="A3559" i="1" l="1"/>
  <c r="C3558" i="1"/>
  <c r="B3558" i="1"/>
  <c r="A3560" i="1" l="1"/>
  <c r="C3559" i="1"/>
  <c r="B3559" i="1"/>
  <c r="A3561" i="1" l="1"/>
  <c r="C3560" i="1"/>
  <c r="B3560" i="1"/>
  <c r="A3562" i="1" l="1"/>
  <c r="C3561" i="1"/>
  <c r="B3561" i="1"/>
  <c r="A3563" i="1" l="1"/>
  <c r="C3562" i="1"/>
  <c r="B3562" i="1"/>
  <c r="A3564" i="1" l="1"/>
  <c r="C3563" i="1"/>
  <c r="B3563" i="1"/>
  <c r="A3565" i="1" l="1"/>
  <c r="C3564" i="1"/>
  <c r="B3564" i="1"/>
  <c r="A3566" i="1" l="1"/>
  <c r="C3565" i="1"/>
  <c r="B3565" i="1"/>
  <c r="A3567" i="1" l="1"/>
  <c r="C3566" i="1"/>
  <c r="B3566" i="1"/>
  <c r="A3568" i="1" l="1"/>
  <c r="C3567" i="1"/>
  <c r="B3567" i="1"/>
  <c r="A3569" i="1" l="1"/>
  <c r="C3568" i="1"/>
  <c r="B3568" i="1"/>
  <c r="A3570" i="1" l="1"/>
  <c r="C3569" i="1"/>
  <c r="B3569" i="1"/>
  <c r="A3571" i="1" l="1"/>
  <c r="C3570" i="1"/>
  <c r="B3570" i="1"/>
  <c r="A3572" i="1" l="1"/>
  <c r="C3571" i="1"/>
  <c r="B3571" i="1"/>
  <c r="A3573" i="1" l="1"/>
  <c r="C3572" i="1"/>
  <c r="B3572" i="1"/>
  <c r="A3574" i="1" l="1"/>
  <c r="C3573" i="1"/>
  <c r="B3573" i="1"/>
  <c r="A3575" i="1" l="1"/>
  <c r="C3574" i="1"/>
  <c r="B3574" i="1"/>
  <c r="A3576" i="1" l="1"/>
  <c r="C3575" i="1"/>
  <c r="B3575" i="1"/>
  <c r="A3577" i="1" l="1"/>
  <c r="C3576" i="1"/>
  <c r="B3576" i="1"/>
  <c r="A3578" i="1" l="1"/>
  <c r="C3577" i="1"/>
  <c r="B3577" i="1"/>
  <c r="A3579" i="1" l="1"/>
  <c r="C3578" i="1"/>
  <c r="B3578" i="1"/>
  <c r="A3580" i="1" l="1"/>
  <c r="C3579" i="1"/>
  <c r="B3579" i="1"/>
  <c r="A3581" i="1" l="1"/>
  <c r="C3580" i="1"/>
  <c r="B3580" i="1"/>
  <c r="A3582" i="1" l="1"/>
  <c r="C3581" i="1"/>
  <c r="B3581" i="1"/>
  <c r="A3583" i="1" l="1"/>
  <c r="C3582" i="1"/>
  <c r="B3582" i="1"/>
  <c r="A3584" i="1" l="1"/>
  <c r="C3583" i="1"/>
  <c r="B3583" i="1"/>
  <c r="A3585" i="1" l="1"/>
  <c r="C3584" i="1"/>
  <c r="B3584" i="1"/>
  <c r="A3586" i="1" l="1"/>
  <c r="C3585" i="1"/>
  <c r="B3585" i="1"/>
  <c r="A3587" i="1" l="1"/>
  <c r="C3586" i="1"/>
  <c r="B3586" i="1"/>
  <c r="A3588" i="1" l="1"/>
  <c r="C3587" i="1"/>
  <c r="B3587" i="1"/>
  <c r="A3589" i="1" l="1"/>
  <c r="C3588" i="1"/>
  <c r="B3588" i="1"/>
  <c r="A3590" i="1" l="1"/>
  <c r="C3589" i="1"/>
  <c r="B3589" i="1"/>
  <c r="A3591" i="1" l="1"/>
  <c r="C3590" i="1"/>
  <c r="B3590" i="1"/>
  <c r="A3592" i="1" l="1"/>
  <c r="C3591" i="1"/>
  <c r="B3591" i="1"/>
  <c r="A3593" i="1" l="1"/>
  <c r="C3592" i="1"/>
  <c r="B3592" i="1"/>
  <c r="A3594" i="1" l="1"/>
  <c r="C3593" i="1"/>
  <c r="B3593" i="1"/>
  <c r="A3595" i="1" l="1"/>
  <c r="C3594" i="1"/>
  <c r="B3594" i="1"/>
  <c r="A3596" i="1" l="1"/>
  <c r="C3595" i="1"/>
  <c r="B3595" i="1"/>
  <c r="A3597" i="1" l="1"/>
  <c r="C3596" i="1"/>
  <c r="B3596" i="1"/>
  <c r="A3598" i="1" l="1"/>
  <c r="C3597" i="1"/>
  <c r="B3597" i="1"/>
  <c r="A3599" i="1" l="1"/>
  <c r="C3598" i="1"/>
  <c r="B3598" i="1"/>
  <c r="A3600" i="1" l="1"/>
  <c r="C3599" i="1"/>
  <c r="B3599" i="1"/>
  <c r="A3601" i="1" l="1"/>
  <c r="C3600" i="1"/>
  <c r="B3600" i="1"/>
  <c r="A3602" i="1" l="1"/>
  <c r="C3601" i="1"/>
  <c r="B3601" i="1"/>
  <c r="A3603" i="1" l="1"/>
  <c r="C3602" i="1"/>
  <c r="B3602" i="1"/>
  <c r="A3604" i="1" l="1"/>
  <c r="C3603" i="1"/>
  <c r="B3603" i="1"/>
  <c r="A3605" i="1" l="1"/>
  <c r="C3604" i="1"/>
  <c r="B3604" i="1"/>
  <c r="A3606" i="1" l="1"/>
  <c r="C3605" i="1"/>
  <c r="B3605" i="1"/>
  <c r="A3607" i="1" l="1"/>
  <c r="C3606" i="1"/>
  <c r="B3606" i="1"/>
  <c r="A3608" i="1" l="1"/>
  <c r="C3607" i="1"/>
  <c r="B3607" i="1"/>
  <c r="A3609" i="1" l="1"/>
  <c r="C3608" i="1"/>
  <c r="B3608" i="1"/>
  <c r="A3610" i="1" l="1"/>
  <c r="C3609" i="1"/>
  <c r="B3609" i="1"/>
  <c r="A3611" i="1" l="1"/>
  <c r="C3610" i="1"/>
  <c r="B3610" i="1"/>
  <c r="A3612" i="1" l="1"/>
  <c r="C3611" i="1"/>
  <c r="B3611" i="1"/>
  <c r="A3613" i="1" l="1"/>
  <c r="C3612" i="1"/>
  <c r="B3612" i="1"/>
  <c r="A3614" i="1" l="1"/>
  <c r="C3613" i="1"/>
  <c r="B3613" i="1"/>
  <c r="A3615" i="1" l="1"/>
  <c r="C3614" i="1"/>
  <c r="B3614" i="1"/>
  <c r="A3616" i="1" l="1"/>
  <c r="C3615" i="1"/>
  <c r="B3615" i="1"/>
  <c r="A3617" i="1" l="1"/>
  <c r="C3616" i="1"/>
  <c r="B3616" i="1"/>
  <c r="A3618" i="1" l="1"/>
  <c r="C3617" i="1"/>
  <c r="B3617" i="1"/>
  <c r="A3619" i="1" l="1"/>
  <c r="C3618" i="1"/>
  <c r="B3618" i="1"/>
  <c r="A3620" i="1" l="1"/>
  <c r="C3619" i="1"/>
  <c r="B3619" i="1"/>
  <c r="A3621" i="1" l="1"/>
  <c r="C3620" i="1"/>
  <c r="B3620" i="1"/>
  <c r="A3622" i="1" l="1"/>
  <c r="C3621" i="1"/>
  <c r="B3621" i="1"/>
  <c r="A3623" i="1" l="1"/>
  <c r="C3622" i="1"/>
  <c r="B3622" i="1"/>
  <c r="A3624" i="1" l="1"/>
  <c r="C3623" i="1"/>
  <c r="B3623" i="1"/>
  <c r="A3625" i="1" l="1"/>
  <c r="C3624" i="1"/>
  <c r="B3624" i="1"/>
  <c r="A3626" i="1" l="1"/>
  <c r="C3625" i="1"/>
  <c r="B3625" i="1"/>
  <c r="A3627" i="1" l="1"/>
  <c r="C3626" i="1"/>
  <c r="B3626" i="1"/>
  <c r="A3628" i="1" l="1"/>
  <c r="C3627" i="1"/>
  <c r="B3627" i="1"/>
  <c r="A3629" i="1" l="1"/>
  <c r="C3628" i="1"/>
  <c r="B3628" i="1"/>
  <c r="A3630" i="1" l="1"/>
  <c r="C3629" i="1"/>
  <c r="B3629" i="1"/>
  <c r="A3631" i="1" l="1"/>
  <c r="C3630" i="1"/>
  <c r="B3630" i="1"/>
  <c r="A3632" i="1" l="1"/>
  <c r="C3631" i="1"/>
  <c r="B3631" i="1"/>
  <c r="A3633" i="1" l="1"/>
  <c r="C3632" i="1"/>
  <c r="B3632" i="1"/>
  <c r="A3634" i="1" l="1"/>
  <c r="C3633" i="1"/>
  <c r="B3633" i="1"/>
  <c r="A3635" i="1" l="1"/>
  <c r="C3634" i="1"/>
  <c r="B3634" i="1"/>
  <c r="A3636" i="1" l="1"/>
  <c r="C3635" i="1"/>
  <c r="B3635" i="1"/>
  <c r="A3637" i="1" l="1"/>
  <c r="C3636" i="1"/>
  <c r="B3636" i="1"/>
  <c r="A3638" i="1" l="1"/>
  <c r="C3637" i="1"/>
  <c r="B3637" i="1"/>
  <c r="A3639" i="1" l="1"/>
  <c r="C3638" i="1"/>
  <c r="B3638" i="1"/>
  <c r="A3640" i="1" l="1"/>
  <c r="C3639" i="1"/>
  <c r="B3639" i="1"/>
  <c r="A3641" i="1" l="1"/>
  <c r="C3640" i="1"/>
  <c r="B3640" i="1"/>
  <c r="A3642" i="1" l="1"/>
  <c r="C3641" i="1"/>
  <c r="B3641" i="1"/>
  <c r="A3643" i="1" l="1"/>
  <c r="C3642" i="1"/>
  <c r="B3642" i="1"/>
  <c r="A3644" i="1" l="1"/>
  <c r="C3643" i="1"/>
  <c r="B3643" i="1"/>
  <c r="A3645" i="1" l="1"/>
  <c r="C3644" i="1"/>
  <c r="B3644" i="1"/>
  <c r="A3646" i="1" l="1"/>
  <c r="C3645" i="1"/>
  <c r="B3645" i="1"/>
  <c r="A3647" i="1" l="1"/>
  <c r="C3646" i="1"/>
  <c r="B3646" i="1"/>
  <c r="A3648" i="1" l="1"/>
  <c r="C3647" i="1"/>
  <c r="B3647" i="1"/>
  <c r="A3649" i="1" l="1"/>
  <c r="C3648" i="1"/>
  <c r="B3648" i="1"/>
  <c r="A3650" i="1" l="1"/>
  <c r="C3649" i="1"/>
  <c r="B3649" i="1"/>
  <c r="A3651" i="1" l="1"/>
  <c r="C3650" i="1"/>
  <c r="B3650" i="1"/>
  <c r="A3652" i="1" l="1"/>
  <c r="C3651" i="1"/>
  <c r="B3651" i="1"/>
  <c r="A3653" i="1" l="1"/>
  <c r="C3652" i="1"/>
  <c r="B3652" i="1"/>
  <c r="A3654" i="1" l="1"/>
  <c r="C3653" i="1"/>
  <c r="B3653" i="1"/>
  <c r="A3655" i="1" l="1"/>
  <c r="C3654" i="1"/>
  <c r="B3654" i="1"/>
  <c r="A3656" i="1" l="1"/>
  <c r="C3655" i="1"/>
  <c r="B3655" i="1"/>
  <c r="A3657" i="1" l="1"/>
  <c r="C3656" i="1"/>
  <c r="B3656" i="1"/>
  <c r="A3658" i="1" l="1"/>
  <c r="C3657" i="1"/>
  <c r="B3657" i="1"/>
  <c r="A3659" i="1" l="1"/>
  <c r="C3658" i="1"/>
  <c r="B3658" i="1"/>
  <c r="A3660" i="1" l="1"/>
  <c r="C3659" i="1"/>
  <c r="B3659" i="1"/>
  <c r="A3661" i="1" l="1"/>
  <c r="C3660" i="1"/>
  <c r="B3660" i="1"/>
  <c r="A3662" i="1" l="1"/>
  <c r="C3661" i="1"/>
  <c r="B3661" i="1"/>
  <c r="A3663" i="1" l="1"/>
  <c r="C3662" i="1"/>
  <c r="B3662" i="1"/>
  <c r="A3664" i="1" l="1"/>
  <c r="C3663" i="1"/>
  <c r="B3663" i="1"/>
  <c r="A3665" i="1" l="1"/>
  <c r="C3664" i="1"/>
  <c r="B3664" i="1"/>
  <c r="A3666" i="1" l="1"/>
  <c r="C3665" i="1"/>
  <c r="B3665" i="1"/>
  <c r="A3667" i="1" l="1"/>
  <c r="C3666" i="1"/>
  <c r="B3666" i="1"/>
  <c r="A3668" i="1" l="1"/>
  <c r="C3667" i="1"/>
  <c r="B3667" i="1"/>
  <c r="A3669" i="1" l="1"/>
  <c r="C3668" i="1"/>
  <c r="B3668" i="1"/>
  <c r="A3670" i="1" l="1"/>
  <c r="C3669" i="1"/>
  <c r="B3669" i="1"/>
  <c r="A3671" i="1" l="1"/>
  <c r="C3670" i="1"/>
  <c r="B3670" i="1"/>
  <c r="A3672" i="1" l="1"/>
  <c r="C3671" i="1"/>
  <c r="B3671" i="1"/>
  <c r="A3673" i="1" l="1"/>
  <c r="C3672" i="1"/>
  <c r="B3672" i="1"/>
  <c r="A3674" i="1" l="1"/>
  <c r="C3673" i="1"/>
  <c r="B3673" i="1"/>
  <c r="A3675" i="1" l="1"/>
  <c r="C3674" i="1"/>
  <c r="B3674" i="1"/>
  <c r="A3676" i="1" l="1"/>
  <c r="C3675" i="1"/>
  <c r="B3675" i="1"/>
  <c r="A3677" i="1" l="1"/>
  <c r="C3676" i="1"/>
  <c r="B3676" i="1"/>
  <c r="A3678" i="1" l="1"/>
  <c r="C3677" i="1"/>
  <c r="B3677" i="1"/>
  <c r="A3679" i="1" l="1"/>
  <c r="C3678" i="1"/>
  <c r="B3678" i="1"/>
  <c r="A3680" i="1" l="1"/>
  <c r="C3679" i="1"/>
  <c r="B3679" i="1"/>
  <c r="A3681" i="1" l="1"/>
  <c r="C3680" i="1"/>
  <c r="B3680" i="1"/>
  <c r="A3682" i="1" l="1"/>
  <c r="C3681" i="1"/>
  <c r="B3681" i="1"/>
  <c r="A3683" i="1" l="1"/>
  <c r="C3682" i="1"/>
  <c r="B3682" i="1"/>
  <c r="A3684" i="1" l="1"/>
  <c r="C3683" i="1"/>
  <c r="B3683" i="1"/>
  <c r="A3685" i="1" l="1"/>
  <c r="C3684" i="1"/>
  <c r="B3684" i="1"/>
  <c r="A3686" i="1" l="1"/>
  <c r="C3685" i="1"/>
  <c r="B3685" i="1"/>
  <c r="A3687" i="1" l="1"/>
  <c r="C3686" i="1"/>
  <c r="B3686" i="1"/>
  <c r="A3688" i="1" l="1"/>
  <c r="C3687" i="1"/>
  <c r="B3687" i="1"/>
  <c r="A3689" i="1" l="1"/>
  <c r="C3688" i="1"/>
  <c r="B3688" i="1"/>
  <c r="A3690" i="1" l="1"/>
  <c r="C3689" i="1"/>
  <c r="B3689" i="1"/>
  <c r="A3691" i="1" l="1"/>
  <c r="C3690" i="1"/>
  <c r="B3690" i="1"/>
  <c r="A3692" i="1" l="1"/>
  <c r="C3691" i="1"/>
  <c r="B3691" i="1"/>
  <c r="A3693" i="1" l="1"/>
  <c r="C3692" i="1"/>
  <c r="B3692" i="1"/>
  <c r="A3694" i="1" l="1"/>
  <c r="C3693" i="1"/>
  <c r="B3693" i="1"/>
  <c r="A3695" i="1" l="1"/>
  <c r="C3694" i="1"/>
  <c r="B3694" i="1"/>
  <c r="A3696" i="1" l="1"/>
  <c r="C3695" i="1"/>
  <c r="B3695" i="1"/>
  <c r="A3697" i="1" l="1"/>
  <c r="C3696" i="1"/>
  <c r="B3696" i="1"/>
  <c r="A3698" i="1" l="1"/>
  <c r="C3697" i="1"/>
  <c r="B3697" i="1"/>
  <c r="A3699" i="1" l="1"/>
  <c r="C3698" i="1"/>
  <c r="B3698" i="1"/>
  <c r="A3700" i="1" l="1"/>
  <c r="C3699" i="1"/>
  <c r="B3699" i="1"/>
  <c r="A3701" i="1" l="1"/>
  <c r="C3700" i="1"/>
  <c r="B3700" i="1"/>
  <c r="A3702" i="1" l="1"/>
  <c r="C3701" i="1"/>
  <c r="B3701" i="1"/>
  <c r="A3703" i="1" l="1"/>
  <c r="C3702" i="1"/>
  <c r="B3702" i="1"/>
  <c r="A3704" i="1" l="1"/>
  <c r="C3703" i="1"/>
  <c r="B3703" i="1"/>
  <c r="A3705" i="1" l="1"/>
  <c r="C3704" i="1"/>
  <c r="B3704" i="1"/>
  <c r="A3706" i="1" l="1"/>
  <c r="C3705" i="1"/>
  <c r="B3705" i="1"/>
  <c r="A3707" i="1" l="1"/>
  <c r="C3706" i="1"/>
  <c r="B3706" i="1"/>
  <c r="A3708" i="1" l="1"/>
  <c r="C3707" i="1"/>
  <c r="B3707" i="1"/>
  <c r="A3709" i="1" l="1"/>
  <c r="C3708" i="1"/>
  <c r="B3708" i="1"/>
  <c r="A3710" i="1" l="1"/>
  <c r="C3709" i="1"/>
  <c r="B3709" i="1"/>
  <c r="A3711" i="1" l="1"/>
  <c r="C3710" i="1"/>
  <c r="B3710" i="1"/>
  <c r="A3712" i="1" l="1"/>
  <c r="C3711" i="1"/>
  <c r="B3711" i="1"/>
  <c r="A3713" i="1" l="1"/>
  <c r="C3712" i="1"/>
  <c r="B3712" i="1"/>
  <c r="A3714" i="1" l="1"/>
  <c r="C3713" i="1"/>
  <c r="B3713" i="1"/>
  <c r="A3715" i="1" l="1"/>
  <c r="C3714" i="1"/>
  <c r="B3714" i="1"/>
  <c r="A3716" i="1" l="1"/>
  <c r="C3715" i="1"/>
  <c r="B3715" i="1"/>
  <c r="A3717" i="1" l="1"/>
  <c r="C3716" i="1"/>
  <c r="B3716" i="1"/>
  <c r="A3718" i="1" l="1"/>
  <c r="C3717" i="1"/>
  <c r="B3717" i="1"/>
  <c r="A3719" i="1" l="1"/>
  <c r="C3718" i="1"/>
  <c r="B3718" i="1"/>
  <c r="A3720" i="1" l="1"/>
  <c r="C3719" i="1"/>
  <c r="B3719" i="1"/>
  <c r="A3721" i="1" l="1"/>
  <c r="C3720" i="1"/>
  <c r="B3720" i="1"/>
  <c r="A3722" i="1" l="1"/>
  <c r="C3721" i="1"/>
  <c r="B3721" i="1"/>
  <c r="A3723" i="1" l="1"/>
  <c r="C3722" i="1"/>
  <c r="B3722" i="1"/>
  <c r="A3724" i="1" l="1"/>
  <c r="C3723" i="1"/>
  <c r="B3723" i="1"/>
  <c r="A3725" i="1" l="1"/>
  <c r="C3724" i="1"/>
  <c r="B3724" i="1"/>
  <c r="A3726" i="1" l="1"/>
  <c r="C3725" i="1"/>
  <c r="B3725" i="1"/>
  <c r="A3727" i="1" l="1"/>
  <c r="C3726" i="1"/>
  <c r="B3726" i="1"/>
  <c r="A3728" i="1" l="1"/>
  <c r="C3727" i="1"/>
  <c r="B3727" i="1"/>
  <c r="A3729" i="1" l="1"/>
  <c r="C3728" i="1"/>
  <c r="B3728" i="1"/>
  <c r="A3730" i="1" l="1"/>
  <c r="C3729" i="1"/>
  <c r="B3729" i="1"/>
  <c r="A3731" i="1" l="1"/>
  <c r="C3730" i="1"/>
  <c r="B3730" i="1"/>
  <c r="A3732" i="1" l="1"/>
  <c r="C3731" i="1"/>
  <c r="B3731" i="1"/>
  <c r="A3733" i="1" l="1"/>
  <c r="C3732" i="1"/>
  <c r="B3732" i="1"/>
  <c r="A3734" i="1" l="1"/>
  <c r="C3733" i="1"/>
  <c r="B3733" i="1"/>
  <c r="A3735" i="1" l="1"/>
  <c r="C3734" i="1"/>
  <c r="B3734" i="1"/>
  <c r="A3736" i="1" l="1"/>
  <c r="C3735" i="1"/>
  <c r="B3735" i="1"/>
  <c r="A3737" i="1" l="1"/>
  <c r="C3736" i="1"/>
  <c r="B3736" i="1"/>
  <c r="A3738" i="1" l="1"/>
  <c r="C3737" i="1"/>
  <c r="B3737" i="1"/>
  <c r="A3739" i="1" l="1"/>
  <c r="C3738" i="1"/>
  <c r="B3738" i="1"/>
  <c r="A3740" i="1" l="1"/>
  <c r="C3739" i="1"/>
  <c r="B3739" i="1"/>
  <c r="A3741" i="1" l="1"/>
  <c r="C3740" i="1"/>
  <c r="B3740" i="1"/>
  <c r="A3742" i="1" l="1"/>
  <c r="C3741" i="1"/>
  <c r="B3741" i="1"/>
  <c r="A3743" i="1" l="1"/>
  <c r="C3742" i="1"/>
  <c r="B3742" i="1"/>
  <c r="A3744" i="1" l="1"/>
  <c r="C3743" i="1"/>
  <c r="B3743" i="1"/>
  <c r="A3745" i="1" l="1"/>
  <c r="C3744" i="1"/>
  <c r="B3744" i="1"/>
  <c r="A3746" i="1" l="1"/>
  <c r="C3745" i="1"/>
  <c r="B3745" i="1"/>
  <c r="A3747" i="1" l="1"/>
  <c r="C3746" i="1"/>
  <c r="B3746" i="1"/>
  <c r="A3748" i="1" l="1"/>
  <c r="C3747" i="1"/>
  <c r="B3747" i="1"/>
  <c r="A3749" i="1" l="1"/>
  <c r="C3748" i="1"/>
  <c r="B3748" i="1"/>
  <c r="A3750" i="1" l="1"/>
  <c r="C3749" i="1"/>
  <c r="B3749" i="1"/>
  <c r="A3751" i="1" l="1"/>
  <c r="C3750" i="1"/>
  <c r="B3750" i="1"/>
  <c r="A3752" i="1" l="1"/>
  <c r="C3751" i="1"/>
  <c r="B3751" i="1"/>
  <c r="A3753" i="1" l="1"/>
  <c r="C3752" i="1"/>
  <c r="B3752" i="1"/>
  <c r="A3754" i="1" l="1"/>
  <c r="C3753" i="1"/>
  <c r="B3753" i="1"/>
  <c r="A3755" i="1" l="1"/>
  <c r="C3754" i="1"/>
  <c r="B3754" i="1"/>
  <c r="A3756" i="1" l="1"/>
  <c r="C3755" i="1"/>
  <c r="B3755" i="1"/>
  <c r="A3757" i="1" l="1"/>
  <c r="C3756" i="1"/>
  <c r="B3756" i="1"/>
  <c r="A3758" i="1" l="1"/>
  <c r="C3757" i="1"/>
  <c r="B3757" i="1"/>
  <c r="A3759" i="1" l="1"/>
  <c r="C3758" i="1"/>
  <c r="B3758" i="1"/>
  <c r="A3760" i="1" l="1"/>
  <c r="C3759" i="1"/>
  <c r="B3759" i="1"/>
  <c r="A3761" i="1" l="1"/>
  <c r="C3760" i="1"/>
  <c r="B3760" i="1"/>
  <c r="A3762" i="1" l="1"/>
  <c r="C3761" i="1"/>
  <c r="B3761" i="1"/>
  <c r="A3763" i="1" l="1"/>
  <c r="C3762" i="1"/>
  <c r="B3762" i="1"/>
  <c r="A3764" i="1" l="1"/>
  <c r="C3763" i="1"/>
  <c r="B3763" i="1"/>
  <c r="A3765" i="1" l="1"/>
  <c r="C3764" i="1"/>
  <c r="B3764" i="1"/>
  <c r="A3766" i="1" l="1"/>
  <c r="C3765" i="1"/>
  <c r="B3765" i="1"/>
  <c r="A3767" i="1" l="1"/>
  <c r="C3766" i="1"/>
  <c r="B3766" i="1"/>
  <c r="A3768" i="1" l="1"/>
  <c r="C3767" i="1"/>
  <c r="B3767" i="1"/>
  <c r="A3769" i="1" l="1"/>
  <c r="C3768" i="1"/>
  <c r="B3768" i="1"/>
  <c r="A3770" i="1" l="1"/>
  <c r="C3769" i="1"/>
  <c r="B3769" i="1"/>
  <c r="A3771" i="1" l="1"/>
  <c r="C3770" i="1"/>
  <c r="B3770" i="1"/>
  <c r="A3772" i="1" l="1"/>
  <c r="C3771" i="1"/>
  <c r="B3771" i="1"/>
  <c r="A3773" i="1" l="1"/>
  <c r="C3772" i="1"/>
  <c r="B3772" i="1"/>
  <c r="A3774" i="1" l="1"/>
  <c r="C3773" i="1"/>
  <c r="B3773" i="1"/>
  <c r="A3775" i="1" l="1"/>
  <c r="C3774" i="1"/>
  <c r="B3774" i="1"/>
  <c r="A3776" i="1" l="1"/>
  <c r="C3775" i="1"/>
  <c r="B3775" i="1"/>
  <c r="A3777" i="1" l="1"/>
  <c r="C3776" i="1"/>
  <c r="B3776" i="1"/>
  <c r="A3778" i="1" l="1"/>
  <c r="C3777" i="1"/>
  <c r="B3777" i="1"/>
  <c r="A3779" i="1" l="1"/>
  <c r="C3778" i="1"/>
  <c r="B3778" i="1"/>
  <c r="A3780" i="1" l="1"/>
  <c r="C3779" i="1"/>
  <c r="B3779" i="1"/>
  <c r="A3781" i="1" l="1"/>
  <c r="C3780" i="1"/>
  <c r="B3780" i="1"/>
  <c r="A3782" i="1" l="1"/>
  <c r="C3781" i="1"/>
  <c r="B3781" i="1"/>
  <c r="A3783" i="1" l="1"/>
  <c r="C3782" i="1"/>
  <c r="B3782" i="1"/>
  <c r="A3784" i="1" l="1"/>
  <c r="C3783" i="1"/>
  <c r="B3783" i="1"/>
  <c r="A3785" i="1" l="1"/>
  <c r="C3784" i="1"/>
  <c r="B3784" i="1"/>
  <c r="A3786" i="1" l="1"/>
  <c r="C3785" i="1"/>
  <c r="B3785" i="1"/>
  <c r="A3787" i="1" l="1"/>
  <c r="C3786" i="1"/>
  <c r="B3786" i="1"/>
  <c r="A3788" i="1" l="1"/>
  <c r="C3787" i="1"/>
  <c r="B3787" i="1"/>
  <c r="A3789" i="1" l="1"/>
  <c r="C3788" i="1"/>
  <c r="B3788" i="1"/>
  <c r="A3790" i="1" l="1"/>
  <c r="C3789" i="1"/>
  <c r="B3789" i="1"/>
  <c r="A3791" i="1" l="1"/>
  <c r="C3790" i="1"/>
  <c r="B3790" i="1"/>
  <c r="A3792" i="1" l="1"/>
  <c r="C3791" i="1"/>
  <c r="B3791" i="1"/>
  <c r="A3793" i="1" l="1"/>
  <c r="C3792" i="1"/>
  <c r="B3792" i="1"/>
  <c r="A3794" i="1" l="1"/>
  <c r="C3793" i="1"/>
  <c r="B3793" i="1"/>
  <c r="A3795" i="1" l="1"/>
  <c r="C3794" i="1"/>
  <c r="B3794" i="1"/>
  <c r="A3796" i="1" l="1"/>
  <c r="C3795" i="1"/>
  <c r="B3795" i="1"/>
  <c r="A3797" i="1" l="1"/>
  <c r="C3796" i="1"/>
  <c r="B3796" i="1"/>
  <c r="A3798" i="1" l="1"/>
  <c r="C3797" i="1"/>
  <c r="B3797" i="1"/>
  <c r="A3799" i="1" l="1"/>
  <c r="C3798" i="1"/>
  <c r="B3798" i="1"/>
  <c r="A3800" i="1" l="1"/>
  <c r="C3799" i="1"/>
  <c r="B3799" i="1"/>
  <c r="A3801" i="1" l="1"/>
  <c r="C3800" i="1"/>
  <c r="B3800" i="1"/>
  <c r="A3802" i="1" l="1"/>
  <c r="C3801" i="1"/>
  <c r="B3801" i="1"/>
  <c r="A3803" i="1" l="1"/>
  <c r="C3802" i="1"/>
  <c r="B3802" i="1"/>
  <c r="A3804" i="1" l="1"/>
  <c r="C3803" i="1"/>
  <c r="B3803" i="1"/>
  <c r="A3805" i="1" l="1"/>
  <c r="C3804" i="1"/>
  <c r="B3804" i="1"/>
  <c r="A3806" i="1" l="1"/>
  <c r="C3805" i="1"/>
  <c r="B3805" i="1"/>
  <c r="A3807" i="1" l="1"/>
  <c r="C3806" i="1"/>
  <c r="B3806" i="1"/>
  <c r="A3808" i="1" l="1"/>
  <c r="C3807" i="1"/>
  <c r="B3807" i="1"/>
  <c r="A3809" i="1" l="1"/>
  <c r="C3808" i="1"/>
  <c r="B3808" i="1"/>
  <c r="A3810" i="1" l="1"/>
  <c r="C3809" i="1"/>
  <c r="B3809" i="1"/>
  <c r="A3811" i="1" l="1"/>
  <c r="C3810" i="1"/>
  <c r="B3810" i="1"/>
  <c r="A3812" i="1" l="1"/>
  <c r="C3811" i="1"/>
  <c r="B3811" i="1"/>
  <c r="A3813" i="1" l="1"/>
  <c r="C3812" i="1"/>
  <c r="B3812" i="1"/>
  <c r="A3814" i="1" l="1"/>
  <c r="C3813" i="1"/>
  <c r="B3813" i="1"/>
  <c r="A3815" i="1" l="1"/>
  <c r="C3814" i="1"/>
  <c r="B3814" i="1"/>
  <c r="A3816" i="1" l="1"/>
  <c r="C3815" i="1"/>
  <c r="B3815" i="1"/>
  <c r="A3817" i="1" l="1"/>
  <c r="C3816" i="1"/>
  <c r="B3816" i="1"/>
  <c r="A3818" i="1" l="1"/>
  <c r="C3817" i="1"/>
  <c r="B3817" i="1"/>
  <c r="A3819" i="1" l="1"/>
  <c r="C3818" i="1"/>
  <c r="B3818" i="1"/>
  <c r="A3820" i="1" l="1"/>
  <c r="C3819" i="1"/>
  <c r="B3819" i="1"/>
  <c r="A3821" i="1" l="1"/>
  <c r="C3820" i="1"/>
  <c r="B3820" i="1"/>
  <c r="A3822" i="1" l="1"/>
  <c r="C3821" i="1"/>
  <c r="B3821" i="1"/>
  <c r="A3823" i="1" l="1"/>
  <c r="C3822" i="1"/>
  <c r="B3822" i="1"/>
  <c r="A3824" i="1" l="1"/>
  <c r="C3823" i="1"/>
  <c r="B3823" i="1"/>
  <c r="A3825" i="1" l="1"/>
  <c r="C3824" i="1"/>
  <c r="B3824" i="1"/>
  <c r="A3826" i="1" l="1"/>
  <c r="C3825" i="1"/>
  <c r="B3825" i="1"/>
  <c r="A3827" i="1" l="1"/>
  <c r="C3826" i="1"/>
  <c r="B3826" i="1"/>
  <c r="A3828" i="1" l="1"/>
  <c r="C3827" i="1"/>
  <c r="B3827" i="1"/>
  <c r="A3829" i="1" l="1"/>
  <c r="C3828" i="1"/>
  <c r="B3828" i="1"/>
  <c r="A3830" i="1" l="1"/>
  <c r="C3829" i="1"/>
  <c r="B3829" i="1"/>
  <c r="A3831" i="1" l="1"/>
  <c r="C3830" i="1"/>
  <c r="B3830" i="1"/>
  <c r="A3832" i="1" l="1"/>
  <c r="C3831" i="1"/>
  <c r="B3831" i="1"/>
  <c r="A3833" i="1" l="1"/>
  <c r="C3832" i="1"/>
  <c r="B3832" i="1"/>
  <c r="A3834" i="1" l="1"/>
  <c r="C3833" i="1"/>
  <c r="B3833" i="1"/>
  <c r="A3835" i="1" l="1"/>
  <c r="C3834" i="1"/>
  <c r="B3834" i="1"/>
  <c r="A3836" i="1" l="1"/>
  <c r="C3835" i="1"/>
  <c r="B3835" i="1"/>
  <c r="A3837" i="1" l="1"/>
  <c r="C3836" i="1"/>
  <c r="B3836" i="1"/>
  <c r="A3838" i="1" l="1"/>
  <c r="C3837" i="1"/>
  <c r="B3837" i="1"/>
  <c r="A3839" i="1" l="1"/>
  <c r="C3838" i="1"/>
  <c r="B3838" i="1"/>
  <c r="A3840" i="1" l="1"/>
  <c r="C3839" i="1"/>
  <c r="B3839" i="1"/>
  <c r="A3841" i="1" l="1"/>
  <c r="C3840" i="1"/>
  <c r="B3840" i="1"/>
  <c r="A3842" i="1" l="1"/>
  <c r="C3841" i="1"/>
  <c r="B3841" i="1"/>
  <c r="A3843" i="1" l="1"/>
  <c r="C3842" i="1"/>
  <c r="B3842" i="1"/>
  <c r="A3844" i="1" l="1"/>
  <c r="C3843" i="1"/>
  <c r="B3843" i="1"/>
  <c r="A3845" i="1" l="1"/>
  <c r="C3844" i="1"/>
  <c r="B3844" i="1"/>
  <c r="A3846" i="1" l="1"/>
  <c r="C3845" i="1"/>
  <c r="B3845" i="1"/>
  <c r="A3847" i="1" l="1"/>
  <c r="C3846" i="1"/>
  <c r="B3846" i="1"/>
  <c r="A3848" i="1" l="1"/>
  <c r="C3847" i="1"/>
  <c r="B3847" i="1"/>
  <c r="A3849" i="1" l="1"/>
  <c r="C3848" i="1"/>
  <c r="B3848" i="1"/>
  <c r="A3850" i="1" l="1"/>
  <c r="C3849" i="1"/>
  <c r="B3849" i="1"/>
  <c r="A3851" i="1" l="1"/>
  <c r="C3850" i="1"/>
  <c r="B3850" i="1"/>
  <c r="A3852" i="1" l="1"/>
  <c r="C3851" i="1"/>
  <c r="B3851" i="1"/>
  <c r="A3853" i="1" l="1"/>
  <c r="C3852" i="1"/>
  <c r="B3852" i="1"/>
  <c r="A3854" i="1" l="1"/>
  <c r="C3853" i="1"/>
  <c r="B3853" i="1"/>
  <c r="A3855" i="1" l="1"/>
  <c r="C3854" i="1"/>
  <c r="B3854" i="1"/>
  <c r="A3856" i="1" l="1"/>
  <c r="C3855" i="1"/>
  <c r="B3855" i="1"/>
  <c r="A3857" i="1" l="1"/>
  <c r="C3856" i="1"/>
  <c r="B3856" i="1"/>
  <c r="A3858" i="1" l="1"/>
  <c r="C3857" i="1"/>
  <c r="B3857" i="1"/>
  <c r="A3859" i="1" l="1"/>
  <c r="C3858" i="1"/>
  <c r="B3858" i="1"/>
  <c r="A3860" i="1" l="1"/>
  <c r="C3859" i="1"/>
  <c r="B3859" i="1"/>
  <c r="A3861" i="1" l="1"/>
  <c r="C3860" i="1"/>
  <c r="B3860" i="1"/>
  <c r="A3862" i="1" l="1"/>
  <c r="C3861" i="1"/>
  <c r="B3861" i="1"/>
  <c r="A3863" i="1" l="1"/>
  <c r="C3862" i="1"/>
  <c r="B3862" i="1"/>
  <c r="A3864" i="1" l="1"/>
  <c r="C3863" i="1"/>
  <c r="B3863" i="1"/>
  <c r="A3865" i="1" l="1"/>
  <c r="C3864" i="1"/>
  <c r="B3864" i="1"/>
  <c r="A3866" i="1" l="1"/>
  <c r="C3865" i="1"/>
  <c r="B3865" i="1"/>
  <c r="A3867" i="1" l="1"/>
  <c r="C3866" i="1"/>
  <c r="B3866" i="1"/>
  <c r="A3868" i="1" l="1"/>
  <c r="C3867" i="1"/>
  <c r="B3867" i="1"/>
  <c r="A3869" i="1" l="1"/>
  <c r="C3868" i="1"/>
  <c r="B3868" i="1"/>
  <c r="A3870" i="1" l="1"/>
  <c r="C3869" i="1"/>
  <c r="B3869" i="1"/>
  <c r="A3871" i="1" l="1"/>
  <c r="C3870" i="1"/>
  <c r="B3870" i="1"/>
  <c r="A3872" i="1" l="1"/>
  <c r="C3871" i="1"/>
  <c r="B3871" i="1"/>
  <c r="A3873" i="1" l="1"/>
  <c r="C3872" i="1"/>
  <c r="B3872" i="1"/>
  <c r="A3874" i="1" l="1"/>
  <c r="C3873" i="1"/>
  <c r="B3873" i="1"/>
  <c r="A3875" i="1" l="1"/>
  <c r="C3874" i="1"/>
  <c r="B3874" i="1"/>
  <c r="A3876" i="1" l="1"/>
  <c r="C3875" i="1"/>
  <c r="B3875" i="1"/>
  <c r="A3877" i="1" l="1"/>
  <c r="C3876" i="1"/>
  <c r="B3876" i="1"/>
  <c r="A3878" i="1" l="1"/>
  <c r="C3877" i="1"/>
  <c r="B3877" i="1"/>
  <c r="A3879" i="1" l="1"/>
  <c r="C3878" i="1"/>
  <c r="B3878" i="1"/>
  <c r="A3880" i="1" l="1"/>
  <c r="C3879" i="1"/>
  <c r="B3879" i="1"/>
  <c r="A3881" i="1" l="1"/>
  <c r="C3880" i="1"/>
  <c r="B3880" i="1"/>
  <c r="A3882" i="1" l="1"/>
  <c r="C3881" i="1"/>
  <c r="B3881" i="1"/>
  <c r="A3883" i="1" l="1"/>
  <c r="C3882" i="1"/>
  <c r="B3882" i="1"/>
  <c r="A3884" i="1" l="1"/>
  <c r="C3883" i="1"/>
  <c r="B3883" i="1"/>
  <c r="A3885" i="1" l="1"/>
  <c r="C3884" i="1"/>
  <c r="B3884" i="1"/>
  <c r="A3886" i="1" l="1"/>
  <c r="C3885" i="1"/>
  <c r="B3885" i="1"/>
  <c r="A3887" i="1" l="1"/>
  <c r="C3886" i="1"/>
  <c r="B3886" i="1"/>
  <c r="A3888" i="1" l="1"/>
  <c r="C3887" i="1"/>
  <c r="B3887" i="1"/>
  <c r="A3889" i="1" l="1"/>
  <c r="C3888" i="1"/>
  <c r="B3888" i="1"/>
  <c r="A3890" i="1" l="1"/>
  <c r="C3889" i="1"/>
  <c r="B3889" i="1"/>
  <c r="A3891" i="1" l="1"/>
  <c r="C3890" i="1"/>
  <c r="B3890" i="1"/>
  <c r="A3892" i="1" l="1"/>
  <c r="C3891" i="1"/>
  <c r="B3891" i="1"/>
  <c r="A3893" i="1" l="1"/>
  <c r="C3892" i="1"/>
  <c r="B3892" i="1"/>
  <c r="A3894" i="1" l="1"/>
  <c r="C3893" i="1"/>
  <c r="B3893" i="1"/>
  <c r="A3895" i="1" l="1"/>
  <c r="C3894" i="1"/>
  <c r="B3894" i="1"/>
  <c r="A3896" i="1" l="1"/>
  <c r="C3895" i="1"/>
  <c r="B3895" i="1"/>
  <c r="A3897" i="1" l="1"/>
  <c r="C3896" i="1"/>
  <c r="B3896" i="1"/>
  <c r="A3898" i="1" l="1"/>
  <c r="C3897" i="1"/>
  <c r="B3897" i="1"/>
  <c r="A3899" i="1" l="1"/>
  <c r="C3898" i="1"/>
  <c r="B3898" i="1"/>
  <c r="A3900" i="1" l="1"/>
  <c r="C3899" i="1"/>
  <c r="B3899" i="1"/>
  <c r="A3901" i="1" l="1"/>
  <c r="C3900" i="1"/>
  <c r="B3900" i="1"/>
  <c r="A3902" i="1" l="1"/>
  <c r="C3901" i="1"/>
  <c r="B3901" i="1"/>
  <c r="A3903" i="1" l="1"/>
  <c r="C3902" i="1"/>
  <c r="B3902" i="1"/>
  <c r="A3904" i="1" l="1"/>
  <c r="C3903" i="1"/>
  <c r="B3903" i="1"/>
  <c r="A3905" i="1" l="1"/>
  <c r="C3904" i="1"/>
  <c r="B3904" i="1"/>
  <c r="A3906" i="1" l="1"/>
  <c r="C3905" i="1"/>
  <c r="B3905" i="1"/>
  <c r="A3907" i="1" l="1"/>
  <c r="C3906" i="1"/>
  <c r="B3906" i="1"/>
  <c r="A3908" i="1" l="1"/>
  <c r="C3907" i="1"/>
  <c r="B3907" i="1"/>
  <c r="A3909" i="1" l="1"/>
  <c r="C3908" i="1"/>
  <c r="B3908" i="1"/>
  <c r="A3910" i="1" l="1"/>
  <c r="C3909" i="1"/>
  <c r="B3909" i="1"/>
  <c r="A3911" i="1" l="1"/>
  <c r="C3910" i="1"/>
  <c r="B3910" i="1"/>
  <c r="A3912" i="1" l="1"/>
  <c r="C3911" i="1"/>
  <c r="B3911" i="1"/>
  <c r="A3913" i="1" l="1"/>
  <c r="C3912" i="1"/>
  <c r="B3912" i="1"/>
  <c r="A3914" i="1" l="1"/>
  <c r="C3913" i="1"/>
  <c r="B3913" i="1"/>
  <c r="A3915" i="1" l="1"/>
  <c r="C3914" i="1"/>
  <c r="B3914" i="1"/>
  <c r="A3916" i="1" l="1"/>
  <c r="C3915" i="1"/>
  <c r="B3915" i="1"/>
  <c r="A3917" i="1" l="1"/>
  <c r="C3916" i="1"/>
  <c r="B3916" i="1"/>
  <c r="A3918" i="1" l="1"/>
  <c r="C3917" i="1"/>
  <c r="B3917" i="1"/>
  <c r="A3919" i="1" l="1"/>
  <c r="C3918" i="1"/>
  <c r="B3918" i="1"/>
  <c r="A3920" i="1" l="1"/>
  <c r="C3919" i="1"/>
  <c r="B3919" i="1"/>
  <c r="A3921" i="1" l="1"/>
  <c r="C3920" i="1"/>
  <c r="B3920" i="1"/>
  <c r="A3922" i="1" l="1"/>
  <c r="C3921" i="1"/>
  <c r="B3921" i="1"/>
  <c r="A3923" i="1" l="1"/>
  <c r="C3922" i="1"/>
  <c r="B3922" i="1"/>
  <c r="A3924" i="1" l="1"/>
  <c r="C3923" i="1"/>
  <c r="B3923" i="1"/>
  <c r="A3925" i="1" l="1"/>
  <c r="C3924" i="1"/>
  <c r="B3924" i="1"/>
  <c r="A3926" i="1" l="1"/>
  <c r="C3925" i="1"/>
  <c r="B3925" i="1"/>
  <c r="A3927" i="1" l="1"/>
  <c r="C3926" i="1"/>
  <c r="B3926" i="1"/>
  <c r="A3928" i="1" l="1"/>
  <c r="C3927" i="1"/>
  <c r="B3927" i="1"/>
  <c r="A3929" i="1" l="1"/>
  <c r="C3928" i="1"/>
  <c r="B3928" i="1"/>
  <c r="A3930" i="1" l="1"/>
  <c r="C3929" i="1"/>
  <c r="B3929" i="1"/>
  <c r="A3931" i="1" l="1"/>
  <c r="C3930" i="1"/>
  <c r="B3930" i="1"/>
  <c r="A3932" i="1" l="1"/>
  <c r="C3931" i="1"/>
  <c r="B3931" i="1"/>
  <c r="A3933" i="1" l="1"/>
  <c r="C3932" i="1"/>
  <c r="B3932" i="1"/>
  <c r="A3934" i="1" l="1"/>
  <c r="C3933" i="1"/>
  <c r="B3933" i="1"/>
  <c r="A3935" i="1" l="1"/>
  <c r="C3934" i="1"/>
  <c r="B3934" i="1"/>
  <c r="A3936" i="1" l="1"/>
  <c r="C3935" i="1"/>
  <c r="B3935" i="1"/>
  <c r="A3937" i="1" l="1"/>
  <c r="C3936" i="1"/>
  <c r="B3936" i="1"/>
  <c r="A3938" i="1" l="1"/>
  <c r="C3937" i="1"/>
  <c r="B3937" i="1"/>
  <c r="A3939" i="1" l="1"/>
  <c r="C3938" i="1"/>
  <c r="B3938" i="1"/>
  <c r="A3940" i="1" l="1"/>
  <c r="C3939" i="1"/>
  <c r="B3939" i="1"/>
  <c r="A3941" i="1" l="1"/>
  <c r="C3940" i="1"/>
  <c r="B3940" i="1"/>
  <c r="A3942" i="1" l="1"/>
  <c r="C3941" i="1"/>
  <c r="B3941" i="1"/>
  <c r="A3943" i="1" l="1"/>
  <c r="C3942" i="1"/>
  <c r="B3942" i="1"/>
  <c r="A3944" i="1" l="1"/>
  <c r="C3943" i="1"/>
  <c r="B3943" i="1"/>
  <c r="A3945" i="1" l="1"/>
  <c r="C3944" i="1"/>
  <c r="B3944" i="1"/>
  <c r="A3946" i="1" l="1"/>
  <c r="C3945" i="1"/>
  <c r="B3945" i="1"/>
  <c r="A3947" i="1" l="1"/>
  <c r="C3946" i="1"/>
  <c r="B3946" i="1"/>
  <c r="A3948" i="1" l="1"/>
  <c r="C3947" i="1"/>
  <c r="B3947" i="1"/>
  <c r="A3949" i="1" l="1"/>
  <c r="C3948" i="1"/>
  <c r="B3948" i="1"/>
  <c r="A3950" i="1" l="1"/>
  <c r="C3949" i="1"/>
  <c r="B3949" i="1"/>
  <c r="A3951" i="1" l="1"/>
  <c r="C3950" i="1"/>
  <c r="B3950" i="1"/>
  <c r="A3952" i="1" l="1"/>
  <c r="C3951" i="1"/>
  <c r="B3951" i="1"/>
  <c r="A3953" i="1" l="1"/>
  <c r="C3952" i="1"/>
  <c r="B3952" i="1"/>
  <c r="A3954" i="1" l="1"/>
  <c r="C3953" i="1"/>
  <c r="B3953" i="1"/>
  <c r="A3955" i="1" l="1"/>
  <c r="C3954" i="1"/>
  <c r="B3954" i="1"/>
  <c r="A3956" i="1" l="1"/>
  <c r="C3955" i="1"/>
  <c r="B3955" i="1"/>
  <c r="A3957" i="1" l="1"/>
  <c r="C3956" i="1"/>
  <c r="B3956" i="1"/>
  <c r="A3958" i="1" l="1"/>
  <c r="C3957" i="1"/>
  <c r="B3957" i="1"/>
  <c r="A3959" i="1" l="1"/>
  <c r="C3958" i="1"/>
  <c r="B3958" i="1"/>
  <c r="A3960" i="1" l="1"/>
  <c r="C3959" i="1"/>
  <c r="B3959" i="1"/>
  <c r="A3961" i="1" l="1"/>
  <c r="C3960" i="1"/>
  <c r="B3960" i="1"/>
  <c r="A3962" i="1" l="1"/>
  <c r="C3961" i="1"/>
  <c r="B3961" i="1"/>
  <c r="A3963" i="1" l="1"/>
  <c r="C3962" i="1"/>
  <c r="B3962" i="1"/>
  <c r="A3964" i="1" l="1"/>
  <c r="C3963" i="1"/>
  <c r="B3963" i="1"/>
  <c r="A3965" i="1" l="1"/>
  <c r="C3964" i="1"/>
  <c r="B3964" i="1"/>
  <c r="A3966" i="1" l="1"/>
  <c r="C3965" i="1"/>
  <c r="B3965" i="1"/>
  <c r="A3967" i="1" l="1"/>
  <c r="C3966" i="1"/>
  <c r="B3966" i="1"/>
  <c r="A3968" i="1" l="1"/>
  <c r="C3967" i="1"/>
  <c r="B3967" i="1"/>
  <c r="A3969" i="1" l="1"/>
  <c r="C3968" i="1"/>
  <c r="B3968" i="1"/>
  <c r="A3970" i="1" l="1"/>
  <c r="C3969" i="1"/>
  <c r="B3969" i="1"/>
  <c r="A3971" i="1" l="1"/>
  <c r="C3970" i="1"/>
  <c r="B3970" i="1"/>
  <c r="A3972" i="1" l="1"/>
  <c r="C3971" i="1"/>
  <c r="B3971" i="1"/>
  <c r="A3973" i="1" l="1"/>
  <c r="C3972" i="1"/>
  <c r="B3972" i="1"/>
  <c r="A3974" i="1" l="1"/>
  <c r="C3973" i="1"/>
  <c r="B3973" i="1"/>
  <c r="A3975" i="1" l="1"/>
  <c r="C3974" i="1"/>
  <c r="B3974" i="1"/>
  <c r="A3976" i="1" l="1"/>
  <c r="C3975" i="1"/>
  <c r="B3975" i="1"/>
  <c r="A3977" i="1" l="1"/>
  <c r="C3976" i="1"/>
  <c r="B3976" i="1"/>
  <c r="A3978" i="1" l="1"/>
  <c r="C3977" i="1"/>
  <c r="B3977" i="1"/>
  <c r="A3979" i="1" l="1"/>
  <c r="C3978" i="1"/>
  <c r="B3978" i="1"/>
  <c r="A3980" i="1" l="1"/>
  <c r="C3979" i="1"/>
  <c r="B3979" i="1"/>
  <c r="A3981" i="1" l="1"/>
  <c r="C3980" i="1"/>
  <c r="B3980" i="1"/>
  <c r="A3982" i="1" l="1"/>
  <c r="C3981" i="1"/>
  <c r="B3981" i="1"/>
  <c r="A3983" i="1" l="1"/>
  <c r="C3982" i="1"/>
  <c r="B3982" i="1"/>
  <c r="A3984" i="1" l="1"/>
  <c r="C3983" i="1"/>
  <c r="B3983" i="1"/>
  <c r="A3985" i="1" l="1"/>
  <c r="C3984" i="1"/>
  <c r="B3984" i="1"/>
  <c r="A3986" i="1" l="1"/>
  <c r="C3985" i="1"/>
  <c r="B3985" i="1"/>
  <c r="A3987" i="1" l="1"/>
  <c r="C3986" i="1"/>
  <c r="B3986" i="1"/>
  <c r="A3988" i="1" l="1"/>
  <c r="C3987" i="1"/>
  <c r="B3987" i="1"/>
  <c r="A3989" i="1" l="1"/>
  <c r="C3988" i="1"/>
  <c r="B3988" i="1"/>
  <c r="A3990" i="1" l="1"/>
  <c r="C3989" i="1"/>
  <c r="B3989" i="1"/>
  <c r="A3991" i="1" l="1"/>
  <c r="C3990" i="1"/>
  <c r="B3990" i="1"/>
  <c r="A3992" i="1" l="1"/>
  <c r="C3991" i="1"/>
  <c r="B3991" i="1"/>
  <c r="A3993" i="1" l="1"/>
  <c r="C3992" i="1"/>
  <c r="B3992" i="1"/>
  <c r="A3994" i="1" l="1"/>
  <c r="C3993" i="1"/>
  <c r="B3993" i="1"/>
  <c r="A3995" i="1" l="1"/>
  <c r="C3994" i="1"/>
  <c r="B3994" i="1"/>
  <c r="A3996" i="1" l="1"/>
  <c r="C3995" i="1"/>
  <c r="B3995" i="1"/>
  <c r="A3997" i="1" l="1"/>
  <c r="C3996" i="1"/>
  <c r="B3996" i="1"/>
  <c r="A3998" i="1" l="1"/>
  <c r="C3997" i="1"/>
  <c r="B3997" i="1"/>
  <c r="A3999" i="1" l="1"/>
  <c r="C3998" i="1"/>
  <c r="B3998" i="1"/>
  <c r="A4000" i="1" l="1"/>
  <c r="C3999" i="1"/>
  <c r="B3999" i="1"/>
  <c r="A4001" i="1" l="1"/>
  <c r="C4000" i="1"/>
  <c r="B4000" i="1"/>
  <c r="A4002" i="1" l="1"/>
  <c r="C4001" i="1"/>
  <c r="B4001" i="1"/>
  <c r="A4003" i="1" l="1"/>
  <c r="C4002" i="1"/>
  <c r="B4002" i="1"/>
  <c r="A4004" i="1" l="1"/>
  <c r="C4003" i="1"/>
  <c r="B4003" i="1"/>
  <c r="A4005" i="1" l="1"/>
  <c r="C4004" i="1"/>
  <c r="B4004" i="1"/>
  <c r="A4006" i="1" l="1"/>
  <c r="C4005" i="1"/>
  <c r="B4005" i="1"/>
  <c r="A4007" i="1" l="1"/>
  <c r="C4006" i="1"/>
  <c r="B4006" i="1"/>
  <c r="A4008" i="1" l="1"/>
  <c r="C4007" i="1"/>
  <c r="B4007" i="1"/>
  <c r="A4009" i="1" l="1"/>
  <c r="C4008" i="1"/>
  <c r="B4008" i="1"/>
  <c r="A4010" i="1" l="1"/>
  <c r="C4009" i="1"/>
  <c r="B4009" i="1"/>
  <c r="A4011" i="1" l="1"/>
  <c r="C4010" i="1"/>
  <c r="B4010" i="1"/>
  <c r="A4012" i="1" l="1"/>
  <c r="C4011" i="1"/>
  <c r="B4011" i="1"/>
  <c r="A4013" i="1" l="1"/>
  <c r="C4012" i="1"/>
  <c r="B4012" i="1"/>
  <c r="A4014" i="1" l="1"/>
  <c r="C4013" i="1"/>
  <c r="B4013" i="1"/>
  <c r="A4015" i="1" l="1"/>
  <c r="C4014" i="1"/>
  <c r="B4014" i="1"/>
  <c r="A4016" i="1" l="1"/>
  <c r="C4015" i="1"/>
  <c r="B4015" i="1"/>
  <c r="A4017" i="1" l="1"/>
  <c r="C4016" i="1"/>
  <c r="B4016" i="1"/>
  <c r="A4018" i="1" l="1"/>
  <c r="C4017" i="1"/>
  <c r="B4017" i="1"/>
  <c r="A4019" i="1" l="1"/>
  <c r="C4018" i="1"/>
  <c r="B4018" i="1"/>
  <c r="A4020" i="1" l="1"/>
  <c r="C4019" i="1"/>
  <c r="B4019" i="1"/>
  <c r="A4021" i="1" l="1"/>
  <c r="C4020" i="1"/>
  <c r="B4020" i="1"/>
  <c r="A4022" i="1" l="1"/>
  <c r="C4021" i="1"/>
  <c r="B4021" i="1"/>
  <c r="A4023" i="1" l="1"/>
  <c r="C4022" i="1"/>
  <c r="B4022" i="1"/>
  <c r="A4024" i="1" l="1"/>
  <c r="C4023" i="1"/>
  <c r="B4023" i="1"/>
  <c r="A4025" i="1" l="1"/>
  <c r="C4024" i="1"/>
  <c r="B4024" i="1"/>
  <c r="A4026" i="1" l="1"/>
  <c r="C4025" i="1"/>
  <c r="B4025" i="1"/>
  <c r="A4027" i="1" l="1"/>
  <c r="C4026" i="1"/>
  <c r="B4026" i="1"/>
  <c r="A4028" i="1" l="1"/>
  <c r="C4027" i="1"/>
  <c r="B4027" i="1"/>
  <c r="A4029" i="1" l="1"/>
  <c r="C4028" i="1"/>
  <c r="B4028" i="1"/>
  <c r="A4030" i="1" l="1"/>
  <c r="C4029" i="1"/>
  <c r="B4029" i="1"/>
  <c r="A4031" i="1" l="1"/>
  <c r="C4030" i="1"/>
  <c r="B4030" i="1"/>
  <c r="A4032" i="1" l="1"/>
  <c r="C4031" i="1"/>
  <c r="B4031" i="1"/>
  <c r="A4033" i="1" l="1"/>
  <c r="C4032" i="1"/>
  <c r="B4032" i="1"/>
  <c r="A4034" i="1" l="1"/>
  <c r="C4033" i="1"/>
  <c r="B4033" i="1"/>
  <c r="A4035" i="1" l="1"/>
  <c r="C4034" i="1"/>
  <c r="B4034" i="1"/>
  <c r="A4036" i="1" l="1"/>
  <c r="C4035" i="1"/>
  <c r="B4035" i="1"/>
  <c r="A4037" i="1" l="1"/>
  <c r="C4036" i="1"/>
  <c r="B4036" i="1"/>
  <c r="A4038" i="1" l="1"/>
  <c r="C4037" i="1"/>
  <c r="B4037" i="1"/>
  <c r="A4039" i="1" l="1"/>
  <c r="C4038" i="1"/>
  <c r="B4038" i="1"/>
  <c r="A4040" i="1" l="1"/>
  <c r="C4039" i="1"/>
  <c r="B4039" i="1"/>
  <c r="A4041" i="1" l="1"/>
  <c r="C4040" i="1"/>
  <c r="B4040" i="1"/>
  <c r="A4042" i="1" l="1"/>
  <c r="C4041" i="1"/>
  <c r="B4041" i="1"/>
  <c r="A4043" i="1" l="1"/>
  <c r="C4042" i="1"/>
  <c r="B4042" i="1"/>
  <c r="A4044" i="1" l="1"/>
  <c r="C4043" i="1"/>
  <c r="B4043" i="1"/>
  <c r="A4045" i="1" l="1"/>
  <c r="C4044" i="1"/>
  <c r="B4044" i="1"/>
  <c r="A4046" i="1" l="1"/>
  <c r="C4045" i="1"/>
  <c r="B4045" i="1"/>
  <c r="A4047" i="1" l="1"/>
  <c r="C4046" i="1"/>
  <c r="B4046" i="1"/>
  <c r="A4048" i="1" l="1"/>
  <c r="C4047" i="1"/>
  <c r="B4047" i="1"/>
  <c r="A4049" i="1" l="1"/>
  <c r="C4048" i="1"/>
  <c r="B4048" i="1"/>
  <c r="A4050" i="1" l="1"/>
  <c r="C4049" i="1"/>
  <c r="B4049" i="1"/>
  <c r="A4051" i="1" l="1"/>
  <c r="C4050" i="1"/>
  <c r="B4050" i="1"/>
  <c r="A4052" i="1" l="1"/>
  <c r="C4051" i="1"/>
  <c r="B4051" i="1"/>
  <c r="A4053" i="1" l="1"/>
  <c r="C4052" i="1"/>
  <c r="B4052" i="1"/>
  <c r="A4054" i="1" l="1"/>
  <c r="C4053" i="1"/>
  <c r="B4053" i="1"/>
  <c r="A4055" i="1" l="1"/>
  <c r="C4054" i="1"/>
  <c r="B4054" i="1"/>
  <c r="A4056" i="1" l="1"/>
  <c r="C4055" i="1"/>
  <c r="B4055" i="1"/>
  <c r="A4057" i="1" l="1"/>
  <c r="C4056" i="1"/>
  <c r="B4056" i="1"/>
  <c r="A4058" i="1" l="1"/>
  <c r="C4057" i="1"/>
  <c r="B4057" i="1"/>
  <c r="A4059" i="1" l="1"/>
  <c r="C4058" i="1"/>
  <c r="B4058" i="1"/>
  <c r="A4060" i="1" l="1"/>
  <c r="C4059" i="1"/>
  <c r="B4059" i="1"/>
  <c r="A4061" i="1" l="1"/>
  <c r="C4060" i="1"/>
  <c r="B4060" i="1"/>
  <c r="A4062" i="1" l="1"/>
  <c r="C4061" i="1"/>
  <c r="B4061" i="1"/>
  <c r="A4063" i="1" l="1"/>
  <c r="C4062" i="1"/>
  <c r="B4062" i="1"/>
  <c r="A4064" i="1" l="1"/>
  <c r="C4063" i="1"/>
  <c r="B4063" i="1"/>
  <c r="A4065" i="1" l="1"/>
  <c r="C4064" i="1"/>
  <c r="B4064" i="1"/>
  <c r="A4066" i="1" l="1"/>
  <c r="C4065" i="1"/>
  <c r="B4065" i="1"/>
  <c r="A4067" i="1" l="1"/>
  <c r="C4066" i="1"/>
  <c r="B4066" i="1"/>
  <c r="A4068" i="1" l="1"/>
  <c r="C4067" i="1"/>
  <c r="B4067" i="1"/>
  <c r="A4069" i="1" l="1"/>
  <c r="C4068" i="1"/>
  <c r="B4068" i="1"/>
  <c r="A4070" i="1" l="1"/>
  <c r="C4069" i="1"/>
  <c r="B4069" i="1"/>
  <c r="A4071" i="1" l="1"/>
  <c r="C4070" i="1"/>
  <c r="B4070" i="1"/>
  <c r="A4072" i="1" l="1"/>
  <c r="C4071" i="1"/>
  <c r="B4071" i="1"/>
  <c r="A4073" i="1" l="1"/>
  <c r="C4072" i="1"/>
  <c r="B4072" i="1"/>
  <c r="A4074" i="1" l="1"/>
  <c r="C4073" i="1"/>
  <c r="B4073" i="1"/>
  <c r="A4075" i="1" l="1"/>
  <c r="C4074" i="1"/>
  <c r="B4074" i="1"/>
  <c r="A4076" i="1" l="1"/>
  <c r="C4075" i="1"/>
  <c r="B4075" i="1"/>
  <c r="A4077" i="1" l="1"/>
  <c r="C4076" i="1"/>
  <c r="B4076" i="1"/>
  <c r="A4078" i="1" l="1"/>
  <c r="C4077" i="1"/>
  <c r="B4077" i="1"/>
  <c r="A4079" i="1" l="1"/>
  <c r="C4078" i="1"/>
  <c r="B4078" i="1"/>
  <c r="A4080" i="1" l="1"/>
  <c r="C4079" i="1"/>
  <c r="B4079" i="1"/>
  <c r="A4081" i="1" l="1"/>
  <c r="C4080" i="1"/>
  <c r="B4080" i="1"/>
  <c r="A4082" i="1" l="1"/>
  <c r="C4081" i="1"/>
  <c r="B4081" i="1"/>
  <c r="A4083" i="1" l="1"/>
  <c r="C4082" i="1"/>
  <c r="B4082" i="1"/>
  <c r="A4084" i="1" l="1"/>
  <c r="C4083" i="1"/>
  <c r="B4083" i="1"/>
  <c r="A4085" i="1" l="1"/>
  <c r="C4084" i="1"/>
  <c r="B4084" i="1"/>
  <c r="A4086" i="1" l="1"/>
  <c r="C4085" i="1"/>
  <c r="B4085" i="1"/>
  <c r="A4087" i="1" l="1"/>
  <c r="C4086" i="1"/>
  <c r="B4086" i="1"/>
  <c r="A4088" i="1" l="1"/>
  <c r="C4087" i="1"/>
  <c r="B4087" i="1"/>
  <c r="A4089" i="1" l="1"/>
  <c r="C4088" i="1"/>
  <c r="B4088" i="1"/>
  <c r="A4090" i="1" l="1"/>
  <c r="C4089" i="1"/>
  <c r="B4089" i="1"/>
  <c r="A4091" i="1" l="1"/>
  <c r="C4090" i="1"/>
  <c r="B4090" i="1"/>
  <c r="A4092" i="1" l="1"/>
  <c r="C4091" i="1"/>
  <c r="B4091" i="1"/>
  <c r="A4093" i="1" l="1"/>
  <c r="C4092" i="1"/>
  <c r="B4092" i="1"/>
  <c r="A4094" i="1" l="1"/>
  <c r="C4093" i="1"/>
  <c r="B4093" i="1"/>
  <c r="A4095" i="1" l="1"/>
  <c r="C4094" i="1"/>
  <c r="B4094" i="1"/>
  <c r="A4096" i="1" l="1"/>
  <c r="C4095" i="1"/>
  <c r="B4095" i="1"/>
  <c r="A4097" i="1" l="1"/>
  <c r="C4096" i="1"/>
  <c r="B4096" i="1"/>
  <c r="A4098" i="1" l="1"/>
  <c r="C4097" i="1"/>
  <c r="B4097" i="1"/>
  <c r="A4099" i="1" l="1"/>
  <c r="C4098" i="1"/>
  <c r="B4098" i="1"/>
  <c r="A4100" i="1" l="1"/>
  <c r="C4099" i="1"/>
  <c r="B4099" i="1"/>
  <c r="A4101" i="1" l="1"/>
  <c r="C4100" i="1"/>
  <c r="B4100" i="1"/>
  <c r="A4102" i="1" l="1"/>
  <c r="C4101" i="1"/>
  <c r="B4101" i="1"/>
  <c r="A4103" i="1" l="1"/>
  <c r="C4102" i="1"/>
  <c r="B4102" i="1"/>
  <c r="A4104" i="1" l="1"/>
  <c r="C4103" i="1"/>
  <c r="B4103" i="1"/>
  <c r="A4105" i="1" l="1"/>
  <c r="C4104" i="1"/>
  <c r="B4104" i="1"/>
  <c r="A4106" i="1" l="1"/>
  <c r="C4105" i="1"/>
  <c r="B4105" i="1"/>
  <c r="A4107" i="1" l="1"/>
  <c r="C4106" i="1"/>
  <c r="B4106" i="1"/>
  <c r="A4108" i="1" l="1"/>
  <c r="C4107" i="1"/>
  <c r="B4107" i="1"/>
  <c r="A4109" i="1" l="1"/>
  <c r="C4108" i="1"/>
  <c r="B4108" i="1"/>
  <c r="A4110" i="1" l="1"/>
  <c r="C4109" i="1"/>
  <c r="B4109" i="1"/>
  <c r="A4111" i="1" l="1"/>
  <c r="C4110" i="1"/>
  <c r="B4110" i="1"/>
  <c r="A4112" i="1" l="1"/>
  <c r="C4111" i="1"/>
  <c r="B4111" i="1"/>
  <c r="A4113" i="1" l="1"/>
  <c r="C4112" i="1"/>
  <c r="B4112" i="1"/>
  <c r="A4114" i="1" l="1"/>
  <c r="C4113" i="1"/>
  <c r="B4113" i="1"/>
  <c r="A4115" i="1" l="1"/>
  <c r="C4114" i="1"/>
  <c r="B4114" i="1"/>
  <c r="A4116" i="1" l="1"/>
  <c r="C4115" i="1"/>
  <c r="B4115" i="1"/>
  <c r="A4117" i="1" l="1"/>
  <c r="C4116" i="1"/>
  <c r="B4116" i="1"/>
  <c r="A4118" i="1" l="1"/>
  <c r="C4117" i="1"/>
  <c r="B4117" i="1"/>
  <c r="A4119" i="1" l="1"/>
  <c r="C4118" i="1"/>
  <c r="B4118" i="1"/>
  <c r="A4120" i="1" l="1"/>
  <c r="C4119" i="1"/>
  <c r="B4119" i="1"/>
  <c r="A4121" i="1" l="1"/>
  <c r="C4120" i="1"/>
  <c r="B4120" i="1"/>
  <c r="A4122" i="1" l="1"/>
  <c r="C4121" i="1"/>
  <c r="B4121" i="1"/>
  <c r="A4123" i="1" l="1"/>
  <c r="C4122" i="1"/>
  <c r="B4122" i="1"/>
  <c r="A4124" i="1" l="1"/>
  <c r="C4123" i="1"/>
  <c r="B4123" i="1"/>
  <c r="A4125" i="1" l="1"/>
  <c r="C4124" i="1"/>
  <c r="B4124" i="1"/>
  <c r="A4126" i="1" l="1"/>
  <c r="C4125" i="1"/>
  <c r="B4125" i="1"/>
  <c r="A4127" i="1" l="1"/>
  <c r="C4126" i="1"/>
  <c r="B4126" i="1"/>
  <c r="A4128" i="1" l="1"/>
  <c r="C4127" i="1"/>
  <c r="B4127" i="1"/>
  <c r="A4129" i="1" l="1"/>
  <c r="C4128" i="1"/>
  <c r="B4128" i="1"/>
  <c r="A4130" i="1" l="1"/>
  <c r="C4129" i="1"/>
  <c r="B4129" i="1"/>
  <c r="A4131" i="1" l="1"/>
  <c r="C4130" i="1"/>
  <c r="B4130" i="1"/>
  <c r="A4132" i="1" l="1"/>
  <c r="C4131" i="1"/>
  <c r="B4131" i="1"/>
  <c r="A4133" i="1" l="1"/>
  <c r="C4132" i="1"/>
  <c r="B4132" i="1"/>
  <c r="A4134" i="1" l="1"/>
  <c r="C4133" i="1"/>
  <c r="B4133" i="1"/>
  <c r="A4135" i="1" l="1"/>
  <c r="C4134" i="1"/>
  <c r="B4134" i="1"/>
  <c r="A4136" i="1" l="1"/>
  <c r="C4135" i="1"/>
  <c r="B4135" i="1"/>
  <c r="A4137" i="1" l="1"/>
  <c r="C4136" i="1"/>
  <c r="B4136" i="1"/>
  <c r="A4138" i="1" l="1"/>
  <c r="C4137" i="1"/>
  <c r="B4137" i="1"/>
  <c r="A4139" i="1" l="1"/>
  <c r="C4138" i="1"/>
  <c r="B4138" i="1"/>
  <c r="A4140" i="1" l="1"/>
  <c r="C4139" i="1"/>
  <c r="B4139" i="1"/>
  <c r="A4141" i="1" l="1"/>
  <c r="C4140" i="1"/>
  <c r="B4140" i="1"/>
  <c r="A4142" i="1" l="1"/>
  <c r="C4141" i="1"/>
  <c r="B4141" i="1"/>
  <c r="A4143" i="1" l="1"/>
  <c r="C4142" i="1"/>
  <c r="B4142" i="1"/>
  <c r="A4144" i="1" l="1"/>
  <c r="C4143" i="1"/>
  <c r="B4143" i="1"/>
  <c r="A4145" i="1" l="1"/>
  <c r="C4144" i="1"/>
  <c r="B4144" i="1"/>
  <c r="A4146" i="1" l="1"/>
  <c r="C4145" i="1"/>
  <c r="B4145" i="1"/>
  <c r="A4147" i="1" l="1"/>
  <c r="C4146" i="1"/>
  <c r="B4146" i="1"/>
  <c r="A4148" i="1" l="1"/>
  <c r="C4147" i="1"/>
  <c r="B4147" i="1"/>
  <c r="A4149" i="1" l="1"/>
  <c r="C4148" i="1"/>
  <c r="B4148" i="1"/>
  <c r="A4150" i="1" l="1"/>
  <c r="C4149" i="1"/>
  <c r="B4149" i="1"/>
  <c r="A4151" i="1" l="1"/>
  <c r="C4150" i="1"/>
  <c r="B4150" i="1"/>
  <c r="A4152" i="1" l="1"/>
  <c r="C4151" i="1"/>
  <c r="B4151" i="1"/>
  <c r="A4153" i="1" l="1"/>
  <c r="C4152" i="1"/>
  <c r="B4152" i="1"/>
  <c r="A4154" i="1" l="1"/>
  <c r="C4153" i="1"/>
  <c r="B4153" i="1"/>
  <c r="A4155" i="1" l="1"/>
  <c r="C4154" i="1"/>
  <c r="B4154" i="1"/>
  <c r="A4156" i="1" l="1"/>
  <c r="C4155" i="1"/>
  <c r="B4155" i="1"/>
  <c r="A4157" i="1" l="1"/>
  <c r="C4156" i="1"/>
  <c r="B4156" i="1"/>
  <c r="A4158" i="1" l="1"/>
  <c r="C4157" i="1"/>
  <c r="B4157" i="1"/>
  <c r="A4159" i="1" l="1"/>
  <c r="C4158" i="1"/>
  <c r="B4158" i="1"/>
  <c r="A4160" i="1" l="1"/>
  <c r="C4159" i="1"/>
  <c r="B4159" i="1"/>
  <c r="A4161" i="1" l="1"/>
  <c r="C4160" i="1"/>
  <c r="B4160" i="1"/>
  <c r="A4162" i="1" l="1"/>
  <c r="C4161" i="1"/>
  <c r="B4161" i="1"/>
  <c r="A4163" i="1" l="1"/>
  <c r="C4162" i="1"/>
  <c r="B4162" i="1"/>
  <c r="A4164" i="1" l="1"/>
  <c r="C4163" i="1"/>
  <c r="B4163" i="1"/>
  <c r="A4165" i="1" l="1"/>
  <c r="C4164" i="1"/>
  <c r="B4164" i="1"/>
  <c r="A4166" i="1" l="1"/>
  <c r="C4165" i="1"/>
  <c r="B4165" i="1"/>
  <c r="A4167" i="1" l="1"/>
  <c r="C4166" i="1"/>
  <c r="B4166" i="1"/>
  <c r="A4168" i="1" l="1"/>
  <c r="C4167" i="1"/>
  <c r="B4167" i="1"/>
  <c r="A4169" i="1" l="1"/>
  <c r="C4168" i="1"/>
  <c r="B4168" i="1"/>
  <c r="A4170" i="1" l="1"/>
  <c r="C4169" i="1"/>
  <c r="B4169" i="1"/>
  <c r="A4171" i="1" l="1"/>
  <c r="C4170" i="1"/>
  <c r="B4170" i="1"/>
  <c r="A4172" i="1" l="1"/>
  <c r="C4171" i="1"/>
  <c r="B4171" i="1"/>
  <c r="A4173" i="1" l="1"/>
  <c r="C4172" i="1"/>
  <c r="B4172" i="1"/>
  <c r="A4174" i="1" l="1"/>
  <c r="C4173" i="1"/>
  <c r="B4173" i="1"/>
  <c r="A4175" i="1" l="1"/>
  <c r="C4174" i="1"/>
  <c r="B4174" i="1"/>
  <c r="A4176" i="1" l="1"/>
  <c r="C4175" i="1"/>
  <c r="B4175" i="1"/>
  <c r="A4177" i="1" l="1"/>
  <c r="C4176" i="1"/>
  <c r="B4176" i="1"/>
  <c r="A4178" i="1" l="1"/>
  <c r="C4177" i="1"/>
  <c r="B4177" i="1"/>
  <c r="A4179" i="1" l="1"/>
  <c r="C4178" i="1"/>
  <c r="B4178" i="1"/>
  <c r="A4180" i="1" l="1"/>
  <c r="C4179" i="1"/>
  <c r="B4179" i="1"/>
  <c r="A4181" i="1" l="1"/>
  <c r="C4180" i="1"/>
  <c r="B4180" i="1"/>
  <c r="A4182" i="1" l="1"/>
  <c r="C4181" i="1"/>
  <c r="B4181" i="1"/>
  <c r="A4183" i="1" l="1"/>
  <c r="C4182" i="1"/>
  <c r="B4182" i="1"/>
  <c r="A4184" i="1" l="1"/>
  <c r="C4183" i="1"/>
  <c r="B4183" i="1"/>
  <c r="A4185" i="1" l="1"/>
  <c r="C4184" i="1"/>
  <c r="B4184" i="1"/>
  <c r="A4186" i="1" l="1"/>
  <c r="C4185" i="1"/>
  <c r="B4185" i="1"/>
  <c r="A4187" i="1" l="1"/>
  <c r="C4186" i="1"/>
  <c r="B4186" i="1"/>
  <c r="A4188" i="1" l="1"/>
  <c r="C4187" i="1"/>
  <c r="B4187" i="1"/>
  <c r="A4189" i="1" l="1"/>
  <c r="C4188" i="1"/>
  <c r="B4188" i="1"/>
  <c r="A4190" i="1" l="1"/>
  <c r="C4189" i="1"/>
  <c r="B4189" i="1"/>
  <c r="A4191" i="1" l="1"/>
  <c r="C4190" i="1"/>
  <c r="B4190" i="1"/>
  <c r="A4192" i="1" l="1"/>
  <c r="C4191" i="1"/>
  <c r="B4191" i="1"/>
  <c r="A4193" i="1" l="1"/>
  <c r="C4192" i="1"/>
  <c r="B4192" i="1"/>
  <c r="A4194" i="1" l="1"/>
  <c r="C4193" i="1"/>
  <c r="B4193" i="1"/>
  <c r="A4195" i="1" l="1"/>
  <c r="C4194" i="1"/>
  <c r="B4194" i="1"/>
  <c r="A4196" i="1" l="1"/>
  <c r="C4195" i="1"/>
  <c r="B4195" i="1"/>
  <c r="A4197" i="1" l="1"/>
  <c r="C4196" i="1"/>
  <c r="B4196" i="1"/>
  <c r="A4198" i="1" l="1"/>
  <c r="C4197" i="1"/>
  <c r="B4197" i="1"/>
  <c r="A4199" i="1" l="1"/>
  <c r="C4198" i="1"/>
  <c r="B4198" i="1"/>
  <c r="A4200" i="1" l="1"/>
  <c r="C4199" i="1"/>
  <c r="B4199" i="1"/>
  <c r="A4201" i="1" l="1"/>
  <c r="C4200" i="1"/>
  <c r="B4200" i="1"/>
  <c r="A4202" i="1" l="1"/>
  <c r="C4201" i="1"/>
  <c r="B4201" i="1"/>
  <c r="A4203" i="1" l="1"/>
  <c r="C4202" i="1"/>
  <c r="B4202" i="1"/>
  <c r="A4204" i="1" l="1"/>
  <c r="C4203" i="1"/>
  <c r="B4203" i="1"/>
  <c r="A4205" i="1" l="1"/>
  <c r="C4204" i="1"/>
  <c r="B4204" i="1"/>
  <c r="A4206" i="1" l="1"/>
  <c r="C4205" i="1"/>
  <c r="B4205" i="1"/>
  <c r="A4207" i="1" l="1"/>
  <c r="C4206" i="1"/>
  <c r="B4206" i="1"/>
  <c r="A4208" i="1" l="1"/>
  <c r="C4207" i="1"/>
  <c r="B4207" i="1"/>
  <c r="A4209" i="1" l="1"/>
  <c r="C4208" i="1"/>
  <c r="B4208" i="1"/>
  <c r="A4210" i="1" l="1"/>
  <c r="C4209" i="1"/>
  <c r="B4209" i="1"/>
  <c r="A4211" i="1" l="1"/>
  <c r="C4210" i="1"/>
  <c r="B4210" i="1"/>
  <c r="A4212" i="1" l="1"/>
  <c r="C4211" i="1"/>
  <c r="B4211" i="1"/>
  <c r="A4213" i="1" l="1"/>
  <c r="C4212" i="1"/>
  <c r="B4212" i="1"/>
  <c r="A4214" i="1" l="1"/>
  <c r="C4213" i="1"/>
  <c r="B4213" i="1"/>
  <c r="A4215" i="1" l="1"/>
  <c r="C4214" i="1"/>
  <c r="B4214" i="1"/>
  <c r="A4216" i="1" l="1"/>
  <c r="C4215" i="1"/>
  <c r="B4215" i="1"/>
  <c r="A4217" i="1" l="1"/>
  <c r="C4216" i="1"/>
  <c r="B4216" i="1"/>
  <c r="A4218" i="1" l="1"/>
  <c r="C4217" i="1"/>
  <c r="B4217" i="1"/>
  <c r="A4219" i="1" l="1"/>
  <c r="C4218" i="1"/>
  <c r="B4218" i="1"/>
  <c r="A4220" i="1" l="1"/>
  <c r="C4219" i="1"/>
  <c r="B4219" i="1"/>
  <c r="A4221" i="1" l="1"/>
  <c r="C4220" i="1"/>
  <c r="B4220" i="1"/>
  <c r="A4222" i="1" l="1"/>
  <c r="C4221" i="1"/>
  <c r="B4221" i="1"/>
  <c r="A4223" i="1" l="1"/>
  <c r="C4222" i="1"/>
  <c r="B4222" i="1"/>
  <c r="A4224" i="1" l="1"/>
  <c r="C4223" i="1"/>
  <c r="B4223" i="1"/>
  <c r="A4225" i="1" l="1"/>
  <c r="C4224" i="1"/>
  <c r="B4224" i="1"/>
  <c r="A4226" i="1" l="1"/>
  <c r="C4225" i="1"/>
  <c r="B4225" i="1"/>
  <c r="A4227" i="1" l="1"/>
  <c r="C4226" i="1"/>
  <c r="B4226" i="1"/>
  <c r="A4228" i="1" l="1"/>
  <c r="C4227" i="1"/>
  <c r="B4227" i="1"/>
  <c r="A4229" i="1" l="1"/>
  <c r="C4228" i="1"/>
  <c r="B4228" i="1"/>
  <c r="A4230" i="1" l="1"/>
  <c r="C4229" i="1"/>
  <c r="B4229" i="1"/>
  <c r="A4231" i="1" l="1"/>
  <c r="C4230" i="1"/>
  <c r="B4230" i="1"/>
  <c r="A4232" i="1" l="1"/>
  <c r="C4231" i="1"/>
  <c r="B4231" i="1"/>
  <c r="A4233" i="1" l="1"/>
  <c r="C4232" i="1"/>
  <c r="B4232" i="1"/>
  <c r="A4234" i="1" l="1"/>
  <c r="C4233" i="1"/>
  <c r="B4233" i="1"/>
  <c r="A4235" i="1" l="1"/>
  <c r="C4234" i="1"/>
  <c r="B4234" i="1"/>
  <c r="A4236" i="1" l="1"/>
  <c r="C4235" i="1"/>
  <c r="B4235" i="1"/>
  <c r="A4237" i="1" l="1"/>
  <c r="C4236" i="1"/>
  <c r="B4236" i="1"/>
  <c r="A4238" i="1" l="1"/>
  <c r="C4237" i="1"/>
  <c r="B4237" i="1"/>
  <c r="A4239" i="1" l="1"/>
  <c r="C4238" i="1"/>
  <c r="B4238" i="1"/>
  <c r="A4240" i="1" l="1"/>
  <c r="C4239" i="1"/>
  <c r="B4239" i="1"/>
  <c r="A4241" i="1" l="1"/>
  <c r="C4240" i="1"/>
  <c r="B4240" i="1"/>
  <c r="A4242" i="1" l="1"/>
  <c r="C4241" i="1"/>
  <c r="B4241" i="1"/>
  <c r="A4243" i="1" l="1"/>
  <c r="C4242" i="1"/>
  <c r="B4242" i="1"/>
  <c r="A4244" i="1" l="1"/>
  <c r="C4243" i="1"/>
  <c r="B4243" i="1"/>
  <c r="A4245" i="1" l="1"/>
  <c r="C4244" i="1"/>
  <c r="B4244" i="1"/>
  <c r="A4246" i="1" l="1"/>
  <c r="C4245" i="1"/>
  <c r="B4245" i="1"/>
  <c r="A4247" i="1" l="1"/>
  <c r="C4246" i="1"/>
  <c r="B4246" i="1"/>
  <c r="A4248" i="1" l="1"/>
  <c r="C4247" i="1"/>
  <c r="B4247" i="1"/>
  <c r="A4249" i="1" l="1"/>
  <c r="C4248" i="1"/>
  <c r="B4248" i="1"/>
  <c r="A4250" i="1" l="1"/>
  <c r="C4249" i="1"/>
  <c r="B4249" i="1"/>
  <c r="A4251" i="1" l="1"/>
  <c r="C4250" i="1"/>
  <c r="B4250" i="1"/>
  <c r="A4252" i="1" l="1"/>
  <c r="C4251" i="1"/>
  <c r="B4251" i="1"/>
  <c r="A4253" i="1" l="1"/>
  <c r="C4252" i="1"/>
  <c r="B4252" i="1"/>
  <c r="A4254" i="1" l="1"/>
  <c r="C4253" i="1"/>
  <c r="B4253" i="1"/>
  <c r="A4255" i="1" l="1"/>
  <c r="C4254" i="1"/>
  <c r="B4254" i="1"/>
  <c r="A4256" i="1" l="1"/>
  <c r="C4255" i="1"/>
  <c r="B4255" i="1"/>
  <c r="A4257" i="1" l="1"/>
  <c r="C4256" i="1"/>
  <c r="B4256" i="1"/>
  <c r="A4258" i="1" l="1"/>
  <c r="C4257" i="1"/>
  <c r="B4257" i="1"/>
  <c r="A4259" i="1" l="1"/>
  <c r="C4258" i="1"/>
  <c r="B4258" i="1"/>
  <c r="A4260" i="1" l="1"/>
  <c r="C4259" i="1"/>
  <c r="B4259" i="1"/>
  <c r="A4261" i="1" l="1"/>
  <c r="C4260" i="1"/>
  <c r="B4260" i="1"/>
  <c r="A4262" i="1" l="1"/>
  <c r="C4261" i="1"/>
  <c r="B4261" i="1"/>
  <c r="A4263" i="1" l="1"/>
  <c r="C4262" i="1"/>
  <c r="B4262" i="1"/>
  <c r="A4264" i="1" l="1"/>
  <c r="C4263" i="1"/>
  <c r="B4263" i="1"/>
  <c r="A4265" i="1" l="1"/>
  <c r="C4264" i="1"/>
  <c r="B4264" i="1"/>
  <c r="A4266" i="1" l="1"/>
  <c r="C4265" i="1"/>
  <c r="B4265" i="1"/>
  <c r="A4267" i="1" l="1"/>
  <c r="C4266" i="1"/>
  <c r="B4266" i="1"/>
  <c r="A4268" i="1" l="1"/>
  <c r="C4267" i="1"/>
  <c r="B4267" i="1"/>
  <c r="A4269" i="1" l="1"/>
  <c r="C4268" i="1"/>
  <c r="B4268" i="1"/>
  <c r="A4270" i="1" l="1"/>
  <c r="C4269" i="1"/>
  <c r="B4269" i="1"/>
  <c r="A4271" i="1" l="1"/>
  <c r="C4270" i="1"/>
  <c r="B4270" i="1"/>
  <c r="A4272" i="1" l="1"/>
  <c r="C4271" i="1"/>
  <c r="B4271" i="1"/>
  <c r="A4273" i="1" l="1"/>
  <c r="C4272" i="1"/>
  <c r="B4272" i="1"/>
  <c r="A4274" i="1" l="1"/>
  <c r="C4273" i="1"/>
  <c r="B4273" i="1"/>
  <c r="A4275" i="1" l="1"/>
  <c r="C4274" i="1"/>
  <c r="B4274" i="1"/>
  <c r="A4276" i="1" l="1"/>
  <c r="C4275" i="1"/>
  <c r="B4275" i="1"/>
  <c r="A4277" i="1" l="1"/>
  <c r="C4276" i="1"/>
  <c r="B4276" i="1"/>
  <c r="A4278" i="1" l="1"/>
  <c r="C4277" i="1"/>
  <c r="B4277" i="1"/>
  <c r="A4279" i="1" l="1"/>
  <c r="C4278" i="1"/>
  <c r="B4278" i="1"/>
  <c r="A4280" i="1" l="1"/>
  <c r="C4279" i="1"/>
  <c r="B4279" i="1"/>
  <c r="A4281" i="1" l="1"/>
  <c r="C4280" i="1"/>
  <c r="B4280" i="1"/>
  <c r="A4282" i="1" l="1"/>
  <c r="C4281" i="1"/>
  <c r="B4281" i="1"/>
  <c r="A4283" i="1" l="1"/>
  <c r="C4282" i="1"/>
  <c r="B4282" i="1"/>
  <c r="A4284" i="1" l="1"/>
  <c r="C4283" i="1"/>
  <c r="B4283" i="1"/>
  <c r="A4285" i="1" l="1"/>
  <c r="C4284" i="1"/>
  <c r="B4284" i="1"/>
  <c r="A4286" i="1" l="1"/>
  <c r="C4285" i="1"/>
  <c r="B4285" i="1"/>
  <c r="A4287" i="1" l="1"/>
  <c r="C4286" i="1"/>
  <c r="B4286" i="1"/>
  <c r="A4288" i="1" l="1"/>
  <c r="C4287" i="1"/>
  <c r="B4287" i="1"/>
  <c r="A4289" i="1" l="1"/>
  <c r="C4288" i="1"/>
  <c r="B4288" i="1"/>
  <c r="A4290" i="1" l="1"/>
  <c r="C4289" i="1"/>
  <c r="B4289" i="1"/>
  <c r="A4291" i="1" l="1"/>
  <c r="C4290" i="1"/>
  <c r="B4290" i="1"/>
  <c r="A4292" i="1" l="1"/>
  <c r="C4291" i="1"/>
  <c r="B4291" i="1"/>
  <c r="A4293" i="1" l="1"/>
  <c r="C4292" i="1"/>
  <c r="B4292" i="1"/>
  <c r="A4294" i="1" l="1"/>
  <c r="C4293" i="1"/>
  <c r="B4293" i="1"/>
  <c r="A4295" i="1" l="1"/>
  <c r="C4294" i="1"/>
  <c r="B4294" i="1"/>
  <c r="A4296" i="1" l="1"/>
  <c r="C4295" i="1"/>
  <c r="B4295" i="1"/>
  <c r="A4297" i="1" l="1"/>
  <c r="C4296" i="1"/>
  <c r="B4296" i="1"/>
  <c r="A4298" i="1" l="1"/>
  <c r="C4297" i="1"/>
  <c r="B4297" i="1"/>
  <c r="A4299" i="1" l="1"/>
  <c r="C4298" i="1"/>
  <c r="B4298" i="1"/>
  <c r="A4300" i="1" l="1"/>
  <c r="C4299" i="1"/>
  <c r="B4299" i="1"/>
  <c r="A4301" i="1" l="1"/>
  <c r="C4300" i="1"/>
  <c r="B4300" i="1"/>
  <c r="A4302" i="1" l="1"/>
  <c r="C4301" i="1"/>
  <c r="B4301" i="1"/>
  <c r="A4303" i="1" l="1"/>
  <c r="C4302" i="1"/>
  <c r="B4302" i="1"/>
  <c r="A4304" i="1" l="1"/>
  <c r="C4303" i="1"/>
  <c r="B4303" i="1"/>
  <c r="A4305" i="1" l="1"/>
  <c r="C4304" i="1"/>
  <c r="B4304" i="1"/>
  <c r="A4306" i="1" l="1"/>
  <c r="C4305" i="1"/>
  <c r="B4305" i="1"/>
  <c r="A4307" i="1" l="1"/>
  <c r="C4306" i="1"/>
  <c r="B4306" i="1"/>
  <c r="A4308" i="1" l="1"/>
  <c r="C4307" i="1"/>
  <c r="B4307" i="1"/>
  <c r="A4309" i="1" l="1"/>
  <c r="C4308" i="1"/>
  <c r="B4308" i="1"/>
  <c r="A4310" i="1" l="1"/>
  <c r="C4309" i="1"/>
  <c r="B4309" i="1"/>
  <c r="A4311" i="1" l="1"/>
  <c r="C4310" i="1"/>
  <c r="B4310" i="1"/>
  <c r="A4312" i="1" l="1"/>
  <c r="C4311" i="1"/>
  <c r="B4311" i="1"/>
  <c r="A4313" i="1" l="1"/>
  <c r="C4312" i="1"/>
  <c r="B4312" i="1"/>
  <c r="A4314" i="1" l="1"/>
  <c r="C4313" i="1"/>
  <c r="B4313" i="1"/>
  <c r="A4315" i="1" l="1"/>
  <c r="C4314" i="1"/>
  <c r="B4314" i="1"/>
  <c r="A4316" i="1" l="1"/>
  <c r="C4315" i="1"/>
  <c r="B4315" i="1"/>
  <c r="A4317" i="1" l="1"/>
  <c r="C4316" i="1"/>
  <c r="B4316" i="1"/>
  <c r="A4318" i="1" l="1"/>
  <c r="C4317" i="1"/>
  <c r="B4317" i="1"/>
  <c r="A4319" i="1" l="1"/>
  <c r="C4318" i="1"/>
  <c r="B4318" i="1"/>
  <c r="A4320" i="1" l="1"/>
  <c r="C4319" i="1"/>
  <c r="B4319" i="1"/>
  <c r="A4321" i="1" l="1"/>
  <c r="C4320" i="1"/>
  <c r="B4320" i="1"/>
  <c r="A4322" i="1" l="1"/>
  <c r="C4321" i="1"/>
  <c r="B4321" i="1"/>
  <c r="A4323" i="1" l="1"/>
  <c r="C4322" i="1"/>
  <c r="B4322" i="1"/>
  <c r="A4324" i="1" l="1"/>
  <c r="C4323" i="1"/>
  <c r="B4323" i="1"/>
  <c r="A4325" i="1" l="1"/>
  <c r="C4324" i="1"/>
  <c r="B4324" i="1"/>
  <c r="A4326" i="1" l="1"/>
  <c r="C4325" i="1"/>
  <c r="B4325" i="1"/>
  <c r="A4327" i="1" l="1"/>
  <c r="C4326" i="1"/>
  <c r="B4326" i="1"/>
  <c r="A4328" i="1" l="1"/>
  <c r="C4327" i="1"/>
  <c r="B4327" i="1"/>
  <c r="A4329" i="1" l="1"/>
  <c r="C4328" i="1"/>
  <c r="B4328" i="1"/>
  <c r="A4330" i="1" l="1"/>
  <c r="C4329" i="1"/>
  <c r="B4329" i="1"/>
  <c r="A4331" i="1" l="1"/>
  <c r="C4330" i="1"/>
  <c r="B4330" i="1"/>
  <c r="A4332" i="1" l="1"/>
  <c r="C4331" i="1"/>
  <c r="B4331" i="1"/>
  <c r="A4333" i="1" l="1"/>
  <c r="C4332" i="1"/>
  <c r="B4332" i="1"/>
  <c r="A4334" i="1" l="1"/>
  <c r="C4333" i="1"/>
  <c r="B4333" i="1"/>
  <c r="A4335" i="1" l="1"/>
  <c r="C4334" i="1"/>
  <c r="B4334" i="1"/>
  <c r="A4336" i="1" l="1"/>
  <c r="C4335" i="1"/>
  <c r="B4335" i="1"/>
  <c r="A4337" i="1" l="1"/>
  <c r="C4336" i="1"/>
  <c r="B4336" i="1"/>
  <c r="A4338" i="1" l="1"/>
  <c r="C4337" i="1"/>
  <c r="B4337" i="1"/>
  <c r="A4339" i="1" l="1"/>
  <c r="C4338" i="1"/>
  <c r="B4338" i="1"/>
  <c r="A4340" i="1" l="1"/>
  <c r="C4339" i="1"/>
  <c r="B4339" i="1"/>
  <c r="A4341" i="1" l="1"/>
  <c r="C4340" i="1"/>
  <c r="B4340" i="1"/>
  <c r="A4342" i="1" l="1"/>
  <c r="C4341" i="1"/>
  <c r="B4341" i="1"/>
  <c r="A4343" i="1" l="1"/>
  <c r="C4342" i="1"/>
  <c r="B4342" i="1"/>
  <c r="A4344" i="1" l="1"/>
  <c r="C4343" i="1"/>
  <c r="B4343" i="1"/>
  <c r="A4345" i="1" l="1"/>
  <c r="C4344" i="1"/>
  <c r="B4344" i="1"/>
  <c r="A4346" i="1" l="1"/>
  <c r="C4345" i="1"/>
  <c r="B4345" i="1"/>
  <c r="A4347" i="1" l="1"/>
  <c r="C4346" i="1"/>
  <c r="B4346" i="1"/>
  <c r="A4348" i="1" l="1"/>
  <c r="C4347" i="1"/>
  <c r="B4347" i="1"/>
  <c r="A4349" i="1" l="1"/>
  <c r="C4348" i="1"/>
  <c r="B4348" i="1"/>
  <c r="A4350" i="1" l="1"/>
  <c r="C4349" i="1"/>
  <c r="B4349" i="1"/>
  <c r="A4351" i="1" l="1"/>
  <c r="C4350" i="1"/>
  <c r="B4350" i="1"/>
  <c r="A4352" i="1" l="1"/>
  <c r="C4351" i="1"/>
  <c r="B4351" i="1"/>
  <c r="A4353" i="1" l="1"/>
  <c r="C4352" i="1"/>
  <c r="B4352" i="1"/>
  <c r="A4354" i="1" l="1"/>
  <c r="C4353" i="1"/>
  <c r="B4353" i="1"/>
  <c r="A4355" i="1" l="1"/>
  <c r="C4354" i="1"/>
  <c r="B4354" i="1"/>
  <c r="A4356" i="1" l="1"/>
  <c r="C4355" i="1"/>
  <c r="B4355" i="1"/>
  <c r="A4357" i="1" l="1"/>
  <c r="C4356" i="1"/>
  <c r="B4356" i="1"/>
  <c r="A4358" i="1" l="1"/>
  <c r="C4357" i="1"/>
  <c r="B4357" i="1"/>
  <c r="A4359" i="1" l="1"/>
  <c r="C4358" i="1"/>
  <c r="B4358" i="1"/>
  <c r="A4360" i="1" l="1"/>
  <c r="C4359" i="1"/>
  <c r="B4359" i="1"/>
  <c r="A4361" i="1" l="1"/>
  <c r="C4360" i="1"/>
  <c r="B4360" i="1"/>
  <c r="A4362" i="1" l="1"/>
  <c r="C4361" i="1"/>
  <c r="B4361" i="1"/>
  <c r="A4363" i="1" l="1"/>
  <c r="C4362" i="1"/>
  <c r="B4362" i="1"/>
  <c r="A4364" i="1" l="1"/>
  <c r="C4363" i="1"/>
  <c r="B4363" i="1"/>
  <c r="A4365" i="1" l="1"/>
  <c r="C4364" i="1"/>
  <c r="B4364" i="1"/>
  <c r="A4366" i="1" l="1"/>
  <c r="C4365" i="1"/>
  <c r="B4365" i="1"/>
  <c r="A4367" i="1" l="1"/>
  <c r="C4366" i="1"/>
  <c r="B4366" i="1"/>
  <c r="A4368" i="1" l="1"/>
  <c r="C4367" i="1"/>
  <c r="B4367" i="1"/>
  <c r="A4369" i="1" l="1"/>
  <c r="C4368" i="1"/>
  <c r="B4368" i="1"/>
  <c r="A4370" i="1" l="1"/>
  <c r="C4369" i="1"/>
  <c r="B4369" i="1"/>
  <c r="A4371" i="1" l="1"/>
  <c r="C4370" i="1"/>
  <c r="B4370" i="1"/>
  <c r="A4372" i="1" l="1"/>
  <c r="C4371" i="1"/>
  <c r="B4371" i="1"/>
  <c r="A4373" i="1" l="1"/>
  <c r="C4372" i="1"/>
  <c r="B4372" i="1"/>
  <c r="A4374" i="1" l="1"/>
  <c r="C4373" i="1"/>
  <c r="B4373" i="1"/>
  <c r="A4375" i="1" l="1"/>
  <c r="C4374" i="1"/>
  <c r="B4374" i="1"/>
  <c r="A4376" i="1" l="1"/>
  <c r="C4375" i="1"/>
  <c r="B4375" i="1"/>
  <c r="A4377" i="1" l="1"/>
  <c r="C4376" i="1"/>
  <c r="B4376" i="1"/>
  <c r="A4378" i="1" l="1"/>
  <c r="C4377" i="1"/>
  <c r="B4377" i="1"/>
  <c r="A4379" i="1" l="1"/>
  <c r="C4378" i="1"/>
  <c r="B4378" i="1"/>
  <c r="A4380" i="1" l="1"/>
  <c r="C4379" i="1"/>
  <c r="B4379" i="1"/>
  <c r="A4381" i="1" l="1"/>
  <c r="C4380" i="1"/>
  <c r="B4380" i="1"/>
  <c r="A4382" i="1" l="1"/>
  <c r="C4381" i="1"/>
  <c r="B4381" i="1"/>
  <c r="A4383" i="1" l="1"/>
  <c r="C4382" i="1"/>
  <c r="B4382" i="1"/>
  <c r="A4384" i="1" l="1"/>
  <c r="C4383" i="1"/>
  <c r="B4383" i="1"/>
  <c r="A4385" i="1" l="1"/>
  <c r="C4384" i="1"/>
  <c r="B4384" i="1"/>
  <c r="A4386" i="1" l="1"/>
  <c r="C4385" i="1"/>
  <c r="B4385" i="1"/>
  <c r="A4387" i="1" l="1"/>
  <c r="C4386" i="1"/>
  <c r="B4386" i="1"/>
  <c r="A4388" i="1" l="1"/>
  <c r="C4387" i="1"/>
  <c r="B4387" i="1"/>
  <c r="A4389" i="1" l="1"/>
  <c r="C4388" i="1"/>
  <c r="B4388" i="1"/>
  <c r="A4390" i="1" l="1"/>
  <c r="C4389" i="1"/>
  <c r="B4389" i="1"/>
  <c r="A4391" i="1" l="1"/>
  <c r="C4390" i="1"/>
  <c r="B4390" i="1"/>
  <c r="A4392" i="1" l="1"/>
  <c r="C4391" i="1"/>
  <c r="B4391" i="1"/>
  <c r="A4393" i="1" l="1"/>
  <c r="C4392" i="1"/>
  <c r="B4392" i="1"/>
  <c r="A4394" i="1" l="1"/>
  <c r="C4393" i="1"/>
  <c r="B4393" i="1"/>
  <c r="A4395" i="1" l="1"/>
  <c r="C4394" i="1"/>
  <c r="B4394" i="1"/>
  <c r="A4396" i="1" l="1"/>
  <c r="C4395" i="1"/>
  <c r="B4395" i="1"/>
  <c r="A4397" i="1" l="1"/>
  <c r="C4396" i="1"/>
  <c r="B4396" i="1"/>
  <c r="A4398" i="1" l="1"/>
  <c r="C4397" i="1"/>
  <c r="B4397" i="1"/>
  <c r="A4399" i="1" l="1"/>
  <c r="C4398" i="1"/>
  <c r="B4398" i="1"/>
  <c r="A4400" i="1" l="1"/>
  <c r="C4399" i="1"/>
  <c r="B4399" i="1"/>
  <c r="A4401" i="1" l="1"/>
  <c r="C4400" i="1"/>
  <c r="B4400" i="1"/>
  <c r="A4402" i="1" l="1"/>
  <c r="C4401" i="1"/>
  <c r="B4401" i="1"/>
  <c r="A4403" i="1" l="1"/>
  <c r="C4402" i="1"/>
  <c r="B4402" i="1"/>
  <c r="A4404" i="1" l="1"/>
  <c r="C4403" i="1"/>
  <c r="B4403" i="1"/>
  <c r="A4405" i="1" l="1"/>
  <c r="C4404" i="1"/>
  <c r="B4404" i="1"/>
  <c r="A4406" i="1" l="1"/>
  <c r="C4405" i="1"/>
  <c r="B4405" i="1"/>
  <c r="A4407" i="1" l="1"/>
  <c r="C4406" i="1"/>
  <c r="B4406" i="1"/>
  <c r="A4408" i="1" l="1"/>
  <c r="C4407" i="1"/>
  <c r="B4407" i="1"/>
  <c r="A4409" i="1" l="1"/>
  <c r="C4408" i="1"/>
  <c r="B4408" i="1"/>
  <c r="A4410" i="1" l="1"/>
  <c r="C4409" i="1"/>
  <c r="B4409" i="1"/>
  <c r="A4411" i="1" l="1"/>
  <c r="C4410" i="1"/>
  <c r="B4410" i="1"/>
  <c r="A4412" i="1" l="1"/>
  <c r="C4411" i="1"/>
  <c r="B4411" i="1"/>
  <c r="A4413" i="1" l="1"/>
  <c r="C4412" i="1"/>
  <c r="B4412" i="1"/>
  <c r="A4414" i="1" l="1"/>
  <c r="C4413" i="1"/>
  <c r="B4413" i="1"/>
  <c r="A4415" i="1" l="1"/>
  <c r="C4414" i="1"/>
  <c r="B4414" i="1"/>
  <c r="A4416" i="1" l="1"/>
  <c r="C4415" i="1"/>
  <c r="B4415" i="1"/>
  <c r="A4417" i="1" l="1"/>
  <c r="C4416" i="1"/>
  <c r="B4416" i="1"/>
  <c r="A4418" i="1" l="1"/>
  <c r="C4417" i="1"/>
  <c r="B4417" i="1"/>
  <c r="A4419" i="1" l="1"/>
  <c r="C4418" i="1"/>
  <c r="B4418" i="1"/>
  <c r="A4420" i="1" l="1"/>
  <c r="C4419" i="1"/>
  <c r="B4419" i="1"/>
  <c r="A4421" i="1" l="1"/>
  <c r="C4420" i="1"/>
  <c r="B4420" i="1"/>
  <c r="A4422" i="1" l="1"/>
  <c r="C4421" i="1"/>
  <c r="B4421" i="1"/>
  <c r="A4423" i="1" l="1"/>
  <c r="C4422" i="1"/>
  <c r="B4422" i="1"/>
  <c r="A4424" i="1" l="1"/>
  <c r="C4423" i="1"/>
  <c r="B4423" i="1"/>
  <c r="A4425" i="1" l="1"/>
  <c r="C4424" i="1"/>
  <c r="B4424" i="1"/>
  <c r="A4426" i="1" l="1"/>
  <c r="C4425" i="1"/>
  <c r="B4425" i="1"/>
  <c r="A4427" i="1" l="1"/>
  <c r="C4426" i="1"/>
  <c r="B4426" i="1"/>
  <c r="A4428" i="1" l="1"/>
  <c r="C4427" i="1"/>
  <c r="B4427" i="1"/>
  <c r="A4429" i="1" l="1"/>
  <c r="C4428" i="1"/>
  <c r="B4428" i="1"/>
  <c r="A4430" i="1" l="1"/>
  <c r="C4429" i="1"/>
  <c r="B4429" i="1"/>
  <c r="A4431" i="1" l="1"/>
  <c r="C4430" i="1"/>
  <c r="B4430" i="1"/>
  <c r="A4432" i="1" l="1"/>
  <c r="C4431" i="1"/>
  <c r="B4431" i="1"/>
  <c r="A4433" i="1" l="1"/>
  <c r="C4432" i="1"/>
  <c r="B4432" i="1"/>
  <c r="A4434" i="1" l="1"/>
  <c r="C4433" i="1"/>
  <c r="B4433" i="1"/>
  <c r="A4435" i="1" l="1"/>
  <c r="C4434" i="1"/>
  <c r="B4434" i="1"/>
  <c r="A4436" i="1" l="1"/>
  <c r="C4435" i="1"/>
  <c r="B4435" i="1"/>
  <c r="A4437" i="1" l="1"/>
  <c r="C4436" i="1"/>
  <c r="B4436" i="1"/>
  <c r="A4438" i="1" l="1"/>
  <c r="C4437" i="1"/>
  <c r="B4437" i="1"/>
  <c r="A4439" i="1" l="1"/>
  <c r="C4438" i="1"/>
  <c r="B4438" i="1"/>
  <c r="A4440" i="1" l="1"/>
  <c r="C4439" i="1"/>
  <c r="B4439" i="1"/>
  <c r="A4441" i="1" l="1"/>
  <c r="C4440" i="1"/>
  <c r="B4440" i="1"/>
  <c r="A4442" i="1" l="1"/>
  <c r="C4441" i="1"/>
  <c r="B4441" i="1"/>
  <c r="A4443" i="1" l="1"/>
  <c r="C4442" i="1"/>
  <c r="B4442" i="1"/>
  <c r="A4444" i="1" l="1"/>
  <c r="C4443" i="1"/>
  <c r="B4443" i="1"/>
  <c r="A4445" i="1" l="1"/>
  <c r="C4444" i="1"/>
  <c r="B4444" i="1"/>
  <c r="A4446" i="1" l="1"/>
  <c r="C4445" i="1"/>
  <c r="B4445" i="1"/>
  <c r="A4447" i="1" l="1"/>
  <c r="C4446" i="1"/>
  <c r="B4446" i="1"/>
  <c r="A4448" i="1" l="1"/>
  <c r="C4447" i="1"/>
  <c r="B4447" i="1"/>
  <c r="A4449" i="1" l="1"/>
  <c r="C4448" i="1"/>
  <c r="B4448" i="1"/>
  <c r="A4450" i="1" l="1"/>
  <c r="C4449" i="1"/>
  <c r="B4449" i="1"/>
  <c r="A4451" i="1" l="1"/>
  <c r="C4450" i="1"/>
  <c r="B4450" i="1"/>
  <c r="A4452" i="1" l="1"/>
  <c r="C4451" i="1"/>
  <c r="B4451" i="1"/>
  <c r="A4453" i="1" l="1"/>
  <c r="C4452" i="1"/>
  <c r="B4452" i="1"/>
  <c r="A4454" i="1" l="1"/>
  <c r="C4453" i="1"/>
  <c r="B4453" i="1"/>
  <c r="A4455" i="1" l="1"/>
  <c r="C4454" i="1"/>
  <c r="B4454" i="1"/>
  <c r="A4456" i="1" l="1"/>
  <c r="C4455" i="1"/>
  <c r="B4455" i="1"/>
  <c r="A4457" i="1" l="1"/>
  <c r="C4456" i="1"/>
  <c r="B4456" i="1"/>
  <c r="A4458" i="1" l="1"/>
  <c r="C4457" i="1"/>
  <c r="B4457" i="1"/>
  <c r="A4459" i="1" l="1"/>
  <c r="C4458" i="1"/>
  <c r="B4458" i="1"/>
  <c r="A4460" i="1" l="1"/>
  <c r="C4459" i="1"/>
  <c r="B4459" i="1"/>
  <c r="A4461" i="1" l="1"/>
  <c r="C4460" i="1"/>
  <c r="B4460" i="1"/>
  <c r="A4462" i="1" l="1"/>
  <c r="C4461" i="1"/>
  <c r="B4461" i="1"/>
  <c r="A4463" i="1" l="1"/>
  <c r="C4462" i="1"/>
  <c r="B4462" i="1"/>
  <c r="A4464" i="1" l="1"/>
  <c r="C4463" i="1"/>
  <c r="B4463" i="1"/>
  <c r="A4465" i="1" l="1"/>
  <c r="C4464" i="1"/>
  <c r="B4464" i="1"/>
  <c r="A4466" i="1" l="1"/>
  <c r="C4465" i="1"/>
  <c r="B4465" i="1"/>
  <c r="A4467" i="1" l="1"/>
  <c r="C4466" i="1"/>
  <c r="B4466" i="1"/>
  <c r="A4468" i="1" l="1"/>
  <c r="C4467" i="1"/>
  <c r="B4467" i="1"/>
  <c r="A4469" i="1" l="1"/>
  <c r="C4468" i="1"/>
  <c r="B4468" i="1"/>
  <c r="A4470" i="1" l="1"/>
  <c r="C4469" i="1"/>
  <c r="B4469" i="1"/>
  <c r="A4471" i="1" l="1"/>
  <c r="C4470" i="1"/>
  <c r="B4470" i="1"/>
  <c r="A4472" i="1" l="1"/>
  <c r="C4471" i="1"/>
  <c r="B4471" i="1"/>
  <c r="A4473" i="1" l="1"/>
  <c r="C4472" i="1"/>
  <c r="B4472" i="1"/>
  <c r="A4474" i="1" l="1"/>
  <c r="C4473" i="1"/>
  <c r="B4473" i="1"/>
  <c r="A4475" i="1" l="1"/>
  <c r="C4474" i="1"/>
  <c r="B4474" i="1"/>
  <c r="A4476" i="1" l="1"/>
  <c r="C4475" i="1"/>
  <c r="B4475" i="1"/>
  <c r="A4477" i="1" l="1"/>
  <c r="C4476" i="1"/>
  <c r="B4476" i="1"/>
  <c r="A4478" i="1" l="1"/>
  <c r="C4477" i="1"/>
  <c r="B4477" i="1"/>
  <c r="A4479" i="1" l="1"/>
  <c r="C4478" i="1"/>
  <c r="B4478" i="1"/>
  <c r="A4480" i="1" l="1"/>
  <c r="C4479" i="1"/>
  <c r="B4479" i="1"/>
  <c r="A4481" i="1" l="1"/>
  <c r="C4480" i="1"/>
  <c r="B4480" i="1"/>
  <c r="A4482" i="1" l="1"/>
  <c r="C4481" i="1"/>
  <c r="B4481" i="1"/>
  <c r="A4483" i="1" l="1"/>
  <c r="C4482" i="1"/>
  <c r="B4482" i="1"/>
  <c r="A4484" i="1" l="1"/>
  <c r="C4483" i="1"/>
  <c r="B4483" i="1"/>
  <c r="A4485" i="1" l="1"/>
  <c r="C4484" i="1"/>
  <c r="B4484" i="1"/>
  <c r="A4486" i="1" l="1"/>
  <c r="C4485" i="1"/>
  <c r="B4485" i="1"/>
  <c r="A4487" i="1" l="1"/>
  <c r="C4486" i="1"/>
  <c r="B4486" i="1"/>
  <c r="A4488" i="1" l="1"/>
  <c r="C4487" i="1"/>
  <c r="B4487" i="1"/>
  <c r="A4489" i="1" l="1"/>
  <c r="C4488" i="1"/>
  <c r="B4488" i="1"/>
  <c r="A4490" i="1" l="1"/>
  <c r="C4489" i="1"/>
  <c r="B4489" i="1"/>
  <c r="A4491" i="1" l="1"/>
  <c r="C4490" i="1"/>
  <c r="B4490" i="1"/>
  <c r="A4492" i="1" l="1"/>
  <c r="C4491" i="1"/>
  <c r="B4491" i="1"/>
  <c r="A4493" i="1" l="1"/>
  <c r="C4492" i="1"/>
  <c r="B4492" i="1"/>
  <c r="A4494" i="1" l="1"/>
  <c r="C4493" i="1"/>
  <c r="B4493" i="1"/>
  <c r="A4495" i="1" l="1"/>
  <c r="C4494" i="1"/>
  <c r="B4494" i="1"/>
  <c r="A4496" i="1" l="1"/>
  <c r="C4495" i="1"/>
  <c r="B4495" i="1"/>
  <c r="C4496" i="1" l="1"/>
  <c r="A4497" i="1"/>
  <c r="B4496" i="1"/>
  <c r="A4498" i="1" l="1"/>
  <c r="C4497" i="1"/>
  <c r="B4497" i="1"/>
  <c r="C4498" i="1" l="1"/>
  <c r="A4499" i="1"/>
  <c r="B4498" i="1"/>
  <c r="A4500" i="1" l="1"/>
  <c r="C4499" i="1"/>
  <c r="B4499" i="1"/>
  <c r="C4500" i="1" l="1"/>
  <c r="A4501" i="1"/>
  <c r="B4500" i="1"/>
  <c r="A4502" i="1" l="1"/>
  <c r="C4501" i="1"/>
  <c r="B4501" i="1"/>
  <c r="C4502" i="1" l="1"/>
  <c r="A4503" i="1"/>
  <c r="B4502" i="1"/>
  <c r="A4504" i="1" l="1"/>
  <c r="C4503" i="1"/>
  <c r="B4503" i="1"/>
  <c r="C4504" i="1" l="1"/>
  <c r="A4505" i="1"/>
  <c r="B4504" i="1"/>
  <c r="A4506" i="1" l="1"/>
  <c r="C4505" i="1"/>
  <c r="B4505" i="1"/>
  <c r="C4506" i="1" l="1"/>
  <c r="A4507" i="1"/>
  <c r="B4506" i="1"/>
  <c r="A4508" i="1" l="1"/>
  <c r="C4507" i="1"/>
  <c r="B4507" i="1"/>
  <c r="C4508" i="1" l="1"/>
  <c r="A4509" i="1"/>
  <c r="B4508" i="1"/>
  <c r="A4510" i="1" l="1"/>
  <c r="C4509" i="1"/>
  <c r="B4509" i="1"/>
  <c r="C4510" i="1" l="1"/>
  <c r="A4511" i="1"/>
  <c r="B4510" i="1"/>
  <c r="A4512" i="1" l="1"/>
  <c r="C4511" i="1"/>
  <c r="B4511" i="1"/>
  <c r="C4512" i="1" l="1"/>
  <c r="A4513" i="1"/>
  <c r="B4512" i="1"/>
  <c r="A4514" i="1" l="1"/>
  <c r="C4513" i="1"/>
  <c r="B4513" i="1"/>
  <c r="C4514" i="1" l="1"/>
  <c r="A4515" i="1"/>
  <c r="B4514" i="1"/>
  <c r="A4516" i="1" l="1"/>
  <c r="C4515" i="1"/>
  <c r="B4515" i="1"/>
  <c r="C4516" i="1" l="1"/>
  <c r="A4517" i="1"/>
  <c r="B4516" i="1"/>
  <c r="A4518" i="1" l="1"/>
  <c r="C4517" i="1"/>
  <c r="B4517" i="1"/>
  <c r="C4518" i="1" l="1"/>
  <c r="A4519" i="1"/>
  <c r="B4518" i="1"/>
  <c r="A4520" i="1" l="1"/>
  <c r="C4519" i="1"/>
  <c r="B4519" i="1"/>
  <c r="C4520" i="1" l="1"/>
  <c r="A4521" i="1"/>
  <c r="B4520" i="1"/>
  <c r="A4522" i="1" l="1"/>
  <c r="C4521" i="1"/>
  <c r="B4521" i="1"/>
  <c r="C4522" i="1" l="1"/>
  <c r="A4523" i="1"/>
  <c r="B4522" i="1"/>
  <c r="A4524" i="1" l="1"/>
  <c r="C4523" i="1"/>
  <c r="B4523" i="1"/>
  <c r="C4524" i="1" l="1"/>
  <c r="A4525" i="1"/>
  <c r="B4524" i="1"/>
  <c r="A4526" i="1" l="1"/>
  <c r="C4525" i="1"/>
  <c r="B4525" i="1"/>
  <c r="C4526" i="1" l="1"/>
  <c r="A4527" i="1"/>
  <c r="B4526" i="1"/>
  <c r="A4528" i="1" l="1"/>
  <c r="C4527" i="1"/>
  <c r="B4527" i="1"/>
  <c r="C4528" i="1" l="1"/>
  <c r="A4529" i="1"/>
  <c r="B4528" i="1"/>
  <c r="A4530" i="1" l="1"/>
  <c r="C4529" i="1"/>
  <c r="B4529" i="1"/>
  <c r="C4530" i="1" l="1"/>
  <c r="A4531" i="1"/>
  <c r="B4530" i="1"/>
  <c r="A4532" i="1" l="1"/>
  <c r="C4531" i="1"/>
  <c r="B4531" i="1"/>
  <c r="C4532" i="1" l="1"/>
  <c r="A4533" i="1"/>
  <c r="B4532" i="1"/>
  <c r="A4534" i="1" l="1"/>
  <c r="C4533" i="1"/>
  <c r="B4533" i="1"/>
  <c r="C4534" i="1" l="1"/>
  <c r="A4535" i="1"/>
  <c r="B4534" i="1"/>
  <c r="A4536" i="1" l="1"/>
  <c r="C4535" i="1"/>
  <c r="B4535" i="1"/>
  <c r="C4536" i="1" l="1"/>
  <c r="A4537" i="1"/>
  <c r="B4536" i="1"/>
  <c r="A4538" i="1" l="1"/>
  <c r="C4537" i="1"/>
  <c r="B4537" i="1"/>
  <c r="C4538" i="1" l="1"/>
  <c r="A4539" i="1"/>
  <c r="B4538" i="1"/>
  <c r="A4540" i="1" l="1"/>
  <c r="C4539" i="1"/>
  <c r="B4539" i="1"/>
  <c r="C4540" i="1" l="1"/>
  <c r="A4541" i="1"/>
  <c r="B4540" i="1"/>
  <c r="A4542" i="1" l="1"/>
  <c r="C4541" i="1"/>
  <c r="B4541" i="1"/>
  <c r="C4542" i="1" l="1"/>
  <c r="A4543" i="1"/>
  <c r="B4542" i="1"/>
  <c r="A4544" i="1" l="1"/>
  <c r="C4543" i="1"/>
  <c r="B4543" i="1"/>
  <c r="C4544" i="1" l="1"/>
  <c r="A4545" i="1"/>
  <c r="B4544" i="1"/>
  <c r="A4546" i="1" l="1"/>
  <c r="C4545" i="1"/>
  <c r="B4545" i="1"/>
  <c r="C4546" i="1" l="1"/>
  <c r="A4547" i="1"/>
  <c r="B4546" i="1"/>
  <c r="A4548" i="1" l="1"/>
  <c r="C4547" i="1"/>
  <c r="B4547" i="1"/>
  <c r="C4548" i="1" l="1"/>
  <c r="A4549" i="1"/>
  <c r="B4548" i="1"/>
  <c r="A4550" i="1" l="1"/>
  <c r="C4549" i="1"/>
  <c r="B4549" i="1"/>
  <c r="C4550" i="1" l="1"/>
  <c r="A4551" i="1"/>
  <c r="B4550" i="1"/>
  <c r="A4552" i="1" l="1"/>
  <c r="C4551" i="1"/>
  <c r="B4551" i="1"/>
  <c r="C4552" i="1" l="1"/>
  <c r="A4553" i="1"/>
  <c r="B4552" i="1"/>
  <c r="A4554" i="1" l="1"/>
  <c r="C4553" i="1"/>
  <c r="B4553" i="1"/>
  <c r="C4554" i="1" l="1"/>
  <c r="A4555" i="1"/>
  <c r="B4554" i="1"/>
  <c r="A4556" i="1" l="1"/>
  <c r="C4555" i="1"/>
  <c r="B4555" i="1"/>
  <c r="C4556" i="1" l="1"/>
  <c r="A4557" i="1"/>
  <c r="B4556" i="1"/>
  <c r="A4558" i="1" l="1"/>
  <c r="C4557" i="1"/>
  <c r="B4557" i="1"/>
  <c r="C4558" i="1" l="1"/>
  <c r="A4559" i="1"/>
  <c r="B4558" i="1"/>
  <c r="A4560" i="1" l="1"/>
  <c r="C4559" i="1"/>
  <c r="B4559" i="1"/>
  <c r="C4560" i="1" l="1"/>
  <c r="A4561" i="1"/>
  <c r="B4560" i="1"/>
  <c r="A4562" i="1" l="1"/>
  <c r="C4561" i="1"/>
  <c r="B4561" i="1"/>
  <c r="C4562" i="1" l="1"/>
  <c r="A4563" i="1"/>
  <c r="B4562" i="1"/>
  <c r="A4564" i="1" l="1"/>
  <c r="C4563" i="1"/>
  <c r="B4563" i="1"/>
  <c r="C4564" i="1" l="1"/>
  <c r="A4565" i="1"/>
  <c r="B4564" i="1"/>
  <c r="A4566" i="1" l="1"/>
  <c r="C4565" i="1"/>
  <c r="B4565" i="1"/>
  <c r="C4566" i="1" l="1"/>
  <c r="A4567" i="1"/>
  <c r="B4566" i="1"/>
  <c r="A4568" i="1" l="1"/>
  <c r="C4567" i="1"/>
  <c r="B4567" i="1"/>
  <c r="C4568" i="1" l="1"/>
  <c r="A4569" i="1"/>
  <c r="B4568" i="1"/>
  <c r="A4570" i="1" l="1"/>
  <c r="C4569" i="1"/>
  <c r="B4569" i="1"/>
  <c r="C4570" i="1" l="1"/>
  <c r="A4571" i="1"/>
  <c r="B4570" i="1"/>
  <c r="A4572" i="1" l="1"/>
  <c r="C4571" i="1"/>
  <c r="B4571" i="1"/>
  <c r="C4572" i="1" l="1"/>
  <c r="A4573" i="1"/>
  <c r="B4572" i="1"/>
  <c r="A4574" i="1" l="1"/>
  <c r="C4573" i="1"/>
  <c r="B4573" i="1"/>
  <c r="C4574" i="1" l="1"/>
  <c r="A4575" i="1"/>
  <c r="B4574" i="1"/>
  <c r="A4576" i="1" l="1"/>
  <c r="C4575" i="1"/>
  <c r="B4575" i="1"/>
  <c r="C4576" i="1" l="1"/>
  <c r="A4577" i="1"/>
  <c r="B4576" i="1"/>
  <c r="A4578" i="1" l="1"/>
  <c r="C4577" i="1"/>
  <c r="B4577" i="1"/>
  <c r="C4578" i="1" l="1"/>
  <c r="A4579" i="1"/>
  <c r="B4578" i="1"/>
  <c r="A4580" i="1" l="1"/>
  <c r="C4579" i="1"/>
  <c r="B4579" i="1"/>
  <c r="C4580" i="1" l="1"/>
  <c r="B4580" i="1"/>
  <c r="A4581" i="1"/>
  <c r="A4582" i="1" l="1"/>
  <c r="C4581" i="1"/>
  <c r="B4581" i="1"/>
  <c r="C4582" i="1" l="1"/>
  <c r="B4582" i="1"/>
  <c r="A4583" i="1"/>
  <c r="A4584" i="1" l="1"/>
  <c r="C4583" i="1"/>
  <c r="B4583" i="1"/>
  <c r="C4584" i="1" l="1"/>
  <c r="B4584" i="1"/>
  <c r="A4585" i="1"/>
  <c r="A4586" i="1" l="1"/>
  <c r="C4585" i="1"/>
  <c r="B4585" i="1"/>
  <c r="C4586" i="1" l="1"/>
  <c r="B4586" i="1"/>
  <c r="A4587" i="1"/>
  <c r="A4588" i="1" l="1"/>
  <c r="C4587" i="1"/>
  <c r="B4587" i="1"/>
  <c r="C4588" i="1" l="1"/>
  <c r="B4588" i="1"/>
  <c r="A4589" i="1"/>
  <c r="A4590" i="1" l="1"/>
  <c r="C4589" i="1"/>
  <c r="B4589" i="1"/>
  <c r="C4590" i="1" l="1"/>
  <c r="B4590" i="1"/>
  <c r="A4591" i="1"/>
  <c r="A4592" i="1" l="1"/>
  <c r="C4591" i="1"/>
  <c r="B4591" i="1"/>
  <c r="C4592" i="1" l="1"/>
  <c r="B4592" i="1"/>
  <c r="A4593" i="1"/>
  <c r="A4594" i="1" l="1"/>
  <c r="C4593" i="1"/>
  <c r="B4593" i="1"/>
  <c r="C4594" i="1" l="1"/>
  <c r="B4594" i="1"/>
  <c r="A4595" i="1"/>
  <c r="A4596" i="1" l="1"/>
  <c r="C4595" i="1"/>
  <c r="B4595" i="1"/>
  <c r="C4596" i="1" l="1"/>
  <c r="B4596" i="1"/>
  <c r="A4597" i="1"/>
  <c r="A4598" i="1" l="1"/>
  <c r="C4597" i="1"/>
  <c r="B4597" i="1"/>
  <c r="C4598" i="1" l="1"/>
  <c r="B4598" i="1"/>
  <c r="A4599" i="1"/>
  <c r="A4600" i="1" l="1"/>
  <c r="C4599" i="1"/>
  <c r="B4599" i="1"/>
  <c r="C4600" i="1" l="1"/>
  <c r="B4600" i="1"/>
  <c r="A4601" i="1"/>
  <c r="A4602" i="1" l="1"/>
  <c r="C4601" i="1"/>
  <c r="B4601" i="1"/>
  <c r="C4602" i="1" l="1"/>
  <c r="B4602" i="1"/>
  <c r="A4603" i="1"/>
  <c r="A4604" i="1" l="1"/>
  <c r="C4603" i="1"/>
  <c r="B4603" i="1"/>
  <c r="C4604" i="1" l="1"/>
  <c r="B4604" i="1"/>
  <c r="A4605" i="1"/>
  <c r="A4606" i="1" l="1"/>
  <c r="C4605" i="1"/>
  <c r="B4605" i="1"/>
  <c r="C4606" i="1" l="1"/>
  <c r="B4606" i="1"/>
  <c r="A4607" i="1"/>
  <c r="A4608" i="1" l="1"/>
  <c r="C4607" i="1"/>
  <c r="B4607" i="1"/>
  <c r="C4608" i="1" l="1"/>
  <c r="B4608" i="1"/>
  <c r="A4609" i="1"/>
  <c r="A4610" i="1" l="1"/>
  <c r="C4609" i="1"/>
  <c r="B4609" i="1"/>
  <c r="C4610" i="1" l="1"/>
  <c r="B4610" i="1"/>
  <c r="A4611" i="1"/>
  <c r="A4612" i="1" l="1"/>
  <c r="C4611" i="1"/>
  <c r="B4611" i="1"/>
  <c r="C4612" i="1" l="1"/>
  <c r="B4612" i="1"/>
  <c r="A4613" i="1"/>
  <c r="A4614" i="1" l="1"/>
  <c r="C4613" i="1"/>
  <c r="B4613" i="1"/>
  <c r="C4614" i="1" l="1"/>
  <c r="B4614" i="1"/>
  <c r="A4615" i="1"/>
  <c r="A4616" i="1" l="1"/>
  <c r="C4615" i="1"/>
  <c r="B4615" i="1"/>
  <c r="C4616" i="1" l="1"/>
  <c r="B4616" i="1"/>
  <c r="A4617" i="1"/>
  <c r="A4618" i="1" l="1"/>
  <c r="C4617" i="1"/>
  <c r="B4617" i="1"/>
  <c r="C4618" i="1" l="1"/>
  <c r="B4618" i="1"/>
  <c r="A4619" i="1"/>
  <c r="A4620" i="1" l="1"/>
  <c r="C4619" i="1"/>
  <c r="B4619" i="1"/>
  <c r="C4620" i="1" l="1"/>
  <c r="B4620" i="1"/>
  <c r="A4621" i="1"/>
  <c r="A4622" i="1" l="1"/>
  <c r="C4621" i="1"/>
  <c r="B4621" i="1"/>
  <c r="C4622" i="1" l="1"/>
  <c r="B4622" i="1"/>
  <c r="A4623" i="1"/>
  <c r="A4624" i="1" l="1"/>
  <c r="C4623" i="1"/>
  <c r="B4623" i="1"/>
  <c r="C4624" i="1" l="1"/>
  <c r="B4624" i="1"/>
  <c r="A4625" i="1"/>
  <c r="A4626" i="1" l="1"/>
  <c r="C4625" i="1"/>
  <c r="B4625" i="1"/>
  <c r="C4626" i="1" l="1"/>
  <c r="B4626" i="1"/>
  <c r="A4627" i="1"/>
  <c r="A4628" i="1" l="1"/>
  <c r="C4627" i="1"/>
  <c r="B4627" i="1"/>
  <c r="C4628" i="1" l="1"/>
  <c r="B4628" i="1"/>
  <c r="A4629" i="1"/>
  <c r="A4630" i="1" l="1"/>
  <c r="C4629" i="1"/>
  <c r="B4629" i="1"/>
  <c r="C4630" i="1" l="1"/>
  <c r="B4630" i="1"/>
  <c r="A4631" i="1"/>
  <c r="A4632" i="1" l="1"/>
  <c r="C4631" i="1"/>
  <c r="B4631" i="1"/>
  <c r="C4632" i="1" l="1"/>
  <c r="B4632" i="1"/>
  <c r="A4633" i="1"/>
  <c r="A4634" i="1" l="1"/>
  <c r="C4633" i="1"/>
  <c r="B4633" i="1"/>
  <c r="C4634" i="1" l="1"/>
  <c r="B4634" i="1"/>
  <c r="A4635" i="1"/>
  <c r="A4636" i="1" l="1"/>
  <c r="C4635" i="1"/>
  <c r="B4635" i="1"/>
  <c r="C4636" i="1" l="1"/>
  <c r="B4636" i="1"/>
  <c r="A4637" i="1"/>
  <c r="A4638" i="1" l="1"/>
  <c r="C4637" i="1"/>
  <c r="B4637" i="1"/>
  <c r="C4638" i="1" l="1"/>
  <c r="B4638" i="1"/>
  <c r="A4639" i="1"/>
  <c r="A4640" i="1" l="1"/>
  <c r="C4639" i="1"/>
  <c r="B4639" i="1"/>
  <c r="C4640" i="1" l="1"/>
  <c r="B4640" i="1"/>
  <c r="A4641" i="1"/>
  <c r="A4642" i="1" l="1"/>
  <c r="C4641" i="1"/>
  <c r="B4641" i="1"/>
  <c r="C4642" i="1" l="1"/>
  <c r="B4642" i="1"/>
  <c r="A4643" i="1"/>
  <c r="A4644" i="1" l="1"/>
  <c r="C4643" i="1"/>
  <c r="B4643" i="1"/>
  <c r="C4644" i="1" l="1"/>
  <c r="B4644" i="1"/>
  <c r="A4645" i="1"/>
  <c r="A4646" i="1" l="1"/>
  <c r="C4645" i="1"/>
  <c r="B4645" i="1"/>
  <c r="C4646" i="1" l="1"/>
  <c r="B4646" i="1"/>
  <c r="A4647" i="1"/>
  <c r="A4648" i="1" l="1"/>
  <c r="C4647" i="1"/>
  <c r="B4647" i="1"/>
  <c r="C4648" i="1" l="1"/>
  <c r="B4648" i="1"/>
  <c r="A4649" i="1"/>
  <c r="A4650" i="1" l="1"/>
  <c r="C4649" i="1"/>
  <c r="B4649" i="1"/>
  <c r="C4650" i="1" l="1"/>
  <c r="B4650" i="1"/>
  <c r="A4651" i="1"/>
  <c r="A4652" i="1" l="1"/>
  <c r="C4651" i="1"/>
  <c r="B4651" i="1"/>
  <c r="C4652" i="1" l="1"/>
  <c r="B4652" i="1"/>
  <c r="A4653" i="1"/>
  <c r="A4654" i="1" l="1"/>
  <c r="C4653" i="1"/>
  <c r="B4653" i="1"/>
  <c r="C4654" i="1" l="1"/>
  <c r="B4654" i="1"/>
  <c r="A4655" i="1"/>
  <c r="A4656" i="1" l="1"/>
  <c r="C4655" i="1"/>
  <c r="B4655" i="1"/>
  <c r="C4656" i="1" l="1"/>
  <c r="B4656" i="1"/>
  <c r="A4657" i="1"/>
  <c r="A4658" i="1" l="1"/>
  <c r="C4657" i="1"/>
  <c r="B4657" i="1"/>
  <c r="C4658" i="1" l="1"/>
  <c r="B4658" i="1"/>
  <c r="A4659" i="1"/>
  <c r="A4660" i="1" l="1"/>
  <c r="C4659" i="1"/>
  <c r="B4659" i="1"/>
  <c r="C4660" i="1" l="1"/>
  <c r="B4660" i="1"/>
  <c r="A4661" i="1"/>
  <c r="A4662" i="1" l="1"/>
  <c r="C4661" i="1"/>
  <c r="B4661" i="1"/>
  <c r="C4662" i="1" l="1"/>
  <c r="B4662" i="1"/>
  <c r="A4663" i="1"/>
  <c r="A4664" i="1" l="1"/>
  <c r="C4663" i="1"/>
  <c r="B4663" i="1"/>
  <c r="C4664" i="1" l="1"/>
  <c r="B4664" i="1"/>
  <c r="A4665" i="1"/>
  <c r="A4666" i="1" l="1"/>
  <c r="C4665" i="1"/>
  <c r="B4665" i="1"/>
  <c r="C4666" i="1" l="1"/>
  <c r="B4666" i="1"/>
  <c r="A4667" i="1"/>
  <c r="A4668" i="1" l="1"/>
  <c r="C4667" i="1"/>
  <c r="B4667" i="1"/>
  <c r="C4668" i="1" l="1"/>
  <c r="B4668" i="1"/>
  <c r="A4669" i="1"/>
  <c r="A4670" i="1" l="1"/>
  <c r="C4669" i="1"/>
  <c r="B4669" i="1"/>
  <c r="C4670" i="1" l="1"/>
  <c r="B4670" i="1"/>
  <c r="A4671" i="1"/>
  <c r="A4672" i="1" l="1"/>
  <c r="C4671" i="1"/>
  <c r="B4671" i="1"/>
  <c r="C4672" i="1" l="1"/>
  <c r="B4672" i="1"/>
  <c r="A4673" i="1"/>
  <c r="A4674" i="1" l="1"/>
  <c r="C4673" i="1"/>
  <c r="B4673" i="1"/>
  <c r="C4674" i="1" l="1"/>
  <c r="B4674" i="1"/>
  <c r="A4675" i="1"/>
  <c r="A4676" i="1" l="1"/>
  <c r="C4675" i="1"/>
  <c r="B4675" i="1"/>
  <c r="C4676" i="1" l="1"/>
  <c r="B4676" i="1"/>
  <c r="A4677" i="1"/>
  <c r="A4678" i="1" l="1"/>
  <c r="C4677" i="1"/>
  <c r="B4677" i="1"/>
  <c r="C4678" i="1" l="1"/>
  <c r="B4678" i="1"/>
  <c r="A4679" i="1"/>
  <c r="A4680" i="1" l="1"/>
  <c r="C4679" i="1"/>
  <c r="B4679" i="1"/>
  <c r="C4680" i="1" l="1"/>
  <c r="B4680" i="1"/>
  <c r="A4681" i="1"/>
  <c r="A4682" i="1" l="1"/>
  <c r="C4681" i="1"/>
  <c r="B4681" i="1"/>
  <c r="C4682" i="1" l="1"/>
  <c r="B4682" i="1"/>
  <c r="A4683" i="1"/>
  <c r="A4684" i="1" l="1"/>
  <c r="C4683" i="1"/>
  <c r="B4683" i="1"/>
  <c r="C4684" i="1" l="1"/>
  <c r="B4684" i="1"/>
  <c r="A4685" i="1"/>
  <c r="A4686" i="1" l="1"/>
  <c r="C4685" i="1"/>
  <c r="B4685" i="1"/>
  <c r="C4686" i="1" l="1"/>
  <c r="B4686" i="1"/>
  <c r="A4687" i="1"/>
  <c r="A4688" i="1" l="1"/>
  <c r="C4687" i="1"/>
  <c r="B4687" i="1"/>
  <c r="C4688" i="1" l="1"/>
  <c r="B4688" i="1"/>
  <c r="A4689" i="1"/>
  <c r="A4690" i="1" l="1"/>
  <c r="C4689" i="1"/>
  <c r="B4689" i="1"/>
  <c r="C4690" i="1" l="1"/>
  <c r="B4690" i="1"/>
  <c r="A4691" i="1"/>
  <c r="A4692" i="1" l="1"/>
  <c r="C4691" i="1"/>
  <c r="B4691" i="1"/>
  <c r="C4692" i="1" l="1"/>
  <c r="B4692" i="1"/>
  <c r="A4693" i="1"/>
  <c r="A4694" i="1" l="1"/>
  <c r="C4693" i="1"/>
  <c r="B4693" i="1"/>
  <c r="C4694" i="1" l="1"/>
  <c r="B4694" i="1"/>
  <c r="A4695" i="1"/>
  <c r="A4696" i="1" l="1"/>
  <c r="C4695" i="1"/>
  <c r="B4695" i="1"/>
  <c r="C4696" i="1" l="1"/>
  <c r="B4696" i="1"/>
  <c r="A4697" i="1"/>
  <c r="A4698" i="1" l="1"/>
  <c r="C4697" i="1"/>
  <c r="B4697" i="1"/>
  <c r="C4698" i="1" l="1"/>
  <c r="B4698" i="1"/>
  <c r="A4699" i="1"/>
  <c r="A4700" i="1" l="1"/>
  <c r="C4699" i="1"/>
  <c r="B4699" i="1"/>
  <c r="C4700" i="1" l="1"/>
  <c r="B4700" i="1"/>
  <c r="A4701" i="1"/>
  <c r="A4702" i="1" l="1"/>
  <c r="C4701" i="1"/>
  <c r="B4701" i="1"/>
  <c r="C4702" i="1" l="1"/>
  <c r="B4702" i="1"/>
  <c r="A4703" i="1"/>
  <c r="A4704" i="1" l="1"/>
  <c r="C4703" i="1"/>
  <c r="B4703" i="1"/>
  <c r="C4704" i="1" l="1"/>
  <c r="B4704" i="1"/>
  <c r="A4705" i="1"/>
  <c r="A4706" i="1" l="1"/>
  <c r="C4705" i="1"/>
  <c r="B4705" i="1"/>
  <c r="C4706" i="1" l="1"/>
  <c r="B4706" i="1"/>
  <c r="A4707" i="1"/>
  <c r="A4708" i="1" l="1"/>
  <c r="C4707" i="1"/>
  <c r="B4707" i="1"/>
  <c r="C4708" i="1" l="1"/>
  <c r="B4708" i="1"/>
  <c r="A4709" i="1"/>
  <c r="A4710" i="1" l="1"/>
  <c r="C4709" i="1"/>
  <c r="B4709" i="1"/>
  <c r="C4710" i="1" l="1"/>
  <c r="B4710" i="1"/>
  <c r="A4711" i="1"/>
  <c r="A4712" i="1" l="1"/>
  <c r="C4711" i="1"/>
  <c r="B4711" i="1"/>
  <c r="C4712" i="1" l="1"/>
  <c r="B4712" i="1"/>
  <c r="A4713" i="1"/>
  <c r="A4714" i="1" l="1"/>
  <c r="C4713" i="1"/>
  <c r="B4713" i="1"/>
  <c r="C4714" i="1" l="1"/>
  <c r="B4714" i="1"/>
  <c r="A4715" i="1"/>
  <c r="A4716" i="1" l="1"/>
  <c r="C4715" i="1"/>
  <c r="B4715" i="1"/>
  <c r="C4716" i="1" l="1"/>
  <c r="B4716" i="1"/>
  <c r="A4717" i="1"/>
  <c r="A4718" i="1" l="1"/>
  <c r="C4717" i="1"/>
  <c r="B4717" i="1"/>
  <c r="C4718" i="1" l="1"/>
  <c r="B4718" i="1"/>
  <c r="A4719" i="1"/>
  <c r="A4720" i="1" l="1"/>
  <c r="C4719" i="1"/>
  <c r="B4719" i="1"/>
  <c r="C4720" i="1" l="1"/>
  <c r="B4720" i="1"/>
  <c r="A4721" i="1"/>
  <c r="A4722" i="1" l="1"/>
  <c r="C4721" i="1"/>
  <c r="B4721" i="1"/>
  <c r="C4722" i="1" l="1"/>
  <c r="B4722" i="1"/>
  <c r="A4723" i="1"/>
  <c r="A4724" i="1" l="1"/>
  <c r="C4723" i="1"/>
  <c r="B4723" i="1"/>
  <c r="C4724" i="1" l="1"/>
  <c r="B4724" i="1"/>
  <c r="A4725" i="1"/>
  <c r="A4726" i="1" l="1"/>
  <c r="C4725" i="1"/>
  <c r="B4725" i="1"/>
  <c r="C4726" i="1" l="1"/>
  <c r="B4726" i="1"/>
  <c r="A4727" i="1"/>
  <c r="A4728" i="1" l="1"/>
  <c r="C4727" i="1"/>
  <c r="B4727" i="1"/>
  <c r="C4728" i="1" l="1"/>
  <c r="B4728" i="1"/>
  <c r="A4729" i="1"/>
  <c r="A4730" i="1" l="1"/>
  <c r="C4729" i="1"/>
  <c r="B4729" i="1"/>
  <c r="C4730" i="1" l="1"/>
  <c r="B4730" i="1"/>
  <c r="A4731" i="1"/>
  <c r="A4732" i="1" l="1"/>
  <c r="C4731" i="1"/>
  <c r="B4731" i="1"/>
  <c r="C4732" i="1" l="1"/>
  <c r="B4732" i="1"/>
  <c r="A4733" i="1"/>
  <c r="A4734" i="1" l="1"/>
  <c r="C4733" i="1"/>
  <c r="B4733" i="1"/>
  <c r="C4734" i="1" l="1"/>
  <c r="B4734" i="1"/>
  <c r="A4735" i="1"/>
  <c r="A4736" i="1" l="1"/>
  <c r="C4735" i="1"/>
  <c r="B4735" i="1"/>
  <c r="C4736" i="1" l="1"/>
  <c r="B4736" i="1"/>
  <c r="A4737" i="1"/>
  <c r="A4738" i="1" l="1"/>
  <c r="C4737" i="1"/>
  <c r="B4737" i="1"/>
  <c r="C4738" i="1" l="1"/>
  <c r="B4738" i="1"/>
  <c r="A4739" i="1"/>
  <c r="A4740" i="1" l="1"/>
  <c r="C4739" i="1"/>
  <c r="B4739" i="1"/>
  <c r="C4740" i="1" l="1"/>
  <c r="B4740" i="1"/>
  <c r="A4741" i="1"/>
  <c r="A4742" i="1" l="1"/>
  <c r="C4741" i="1"/>
  <c r="B4741" i="1"/>
  <c r="C4742" i="1" l="1"/>
  <c r="B4742" i="1"/>
  <c r="A4743" i="1"/>
  <c r="A4744" i="1" l="1"/>
  <c r="C4743" i="1"/>
  <c r="B4743" i="1"/>
  <c r="C4744" i="1" l="1"/>
  <c r="B4744" i="1"/>
  <c r="A4745" i="1"/>
  <c r="A4746" i="1" l="1"/>
  <c r="C4745" i="1"/>
  <c r="B4745" i="1"/>
  <c r="C4746" i="1" l="1"/>
  <c r="B4746" i="1"/>
  <c r="A4747" i="1"/>
  <c r="A4748" i="1" l="1"/>
  <c r="C4747" i="1"/>
  <c r="B4747" i="1"/>
  <c r="C4748" i="1" l="1"/>
  <c r="B4748" i="1"/>
  <c r="A4749" i="1"/>
  <c r="A4750" i="1" l="1"/>
  <c r="C4749" i="1"/>
  <c r="B4749" i="1"/>
  <c r="C4750" i="1" l="1"/>
  <c r="B4750" i="1"/>
  <c r="A4751" i="1"/>
  <c r="A4752" i="1" l="1"/>
  <c r="C4751" i="1"/>
  <c r="B4751" i="1"/>
  <c r="C4752" i="1" l="1"/>
  <c r="B4752" i="1"/>
  <c r="A4753" i="1"/>
  <c r="A4754" i="1" l="1"/>
  <c r="C4753" i="1"/>
  <c r="B4753" i="1"/>
  <c r="C4754" i="1" l="1"/>
  <c r="B4754" i="1"/>
  <c r="A4755" i="1"/>
  <c r="A4756" i="1" l="1"/>
  <c r="C4755" i="1"/>
  <c r="B4755" i="1"/>
  <c r="C4756" i="1" l="1"/>
  <c r="B4756" i="1"/>
  <c r="A4757" i="1"/>
  <c r="A4758" i="1" l="1"/>
  <c r="C4757" i="1"/>
  <c r="B4757" i="1"/>
  <c r="C4758" i="1" l="1"/>
  <c r="B4758" i="1"/>
  <c r="A4759" i="1"/>
  <c r="A4760" i="1" l="1"/>
  <c r="C4759" i="1"/>
  <c r="B4759" i="1"/>
  <c r="C4760" i="1" l="1"/>
  <c r="B4760" i="1"/>
  <c r="A4761" i="1"/>
  <c r="A4762" i="1" l="1"/>
  <c r="C4761" i="1"/>
  <c r="B4761" i="1"/>
  <c r="C4762" i="1" l="1"/>
  <c r="B4762" i="1"/>
  <c r="A4763" i="1"/>
  <c r="A4764" i="1" l="1"/>
  <c r="C4763" i="1"/>
  <c r="B4763" i="1"/>
  <c r="C4764" i="1" l="1"/>
  <c r="B4764" i="1"/>
  <c r="A4765" i="1"/>
  <c r="A4766" i="1" l="1"/>
  <c r="C4765" i="1"/>
  <c r="B4765" i="1"/>
  <c r="C4766" i="1" l="1"/>
  <c r="B4766" i="1"/>
  <c r="A4767" i="1"/>
  <c r="A4768" i="1" l="1"/>
  <c r="C4767" i="1"/>
  <c r="B4767" i="1"/>
  <c r="C4768" i="1" l="1"/>
  <c r="B4768" i="1"/>
  <c r="A4769" i="1"/>
  <c r="A4770" i="1" l="1"/>
  <c r="C4769" i="1"/>
  <c r="B4769" i="1"/>
  <c r="C4770" i="1" l="1"/>
  <c r="B4770" i="1"/>
  <c r="A4771" i="1"/>
  <c r="A4772" i="1" l="1"/>
  <c r="C4771" i="1"/>
  <c r="B4771" i="1"/>
  <c r="C4772" i="1" l="1"/>
  <c r="B4772" i="1"/>
  <c r="A4773" i="1"/>
  <c r="A4774" i="1" l="1"/>
  <c r="C4773" i="1"/>
  <c r="B4773" i="1"/>
  <c r="C4774" i="1" l="1"/>
  <c r="B4774" i="1"/>
  <c r="A4775" i="1"/>
  <c r="A4776" i="1" l="1"/>
  <c r="C4775" i="1"/>
  <c r="B4775" i="1"/>
  <c r="C4776" i="1" l="1"/>
  <c r="B4776" i="1"/>
  <c r="A4777" i="1"/>
  <c r="A4778" i="1" l="1"/>
  <c r="C4777" i="1"/>
  <c r="B4777" i="1"/>
  <c r="C4778" i="1" l="1"/>
  <c r="B4778" i="1"/>
  <c r="A4779" i="1"/>
  <c r="A4780" i="1" l="1"/>
  <c r="C4779" i="1"/>
  <c r="B4779" i="1"/>
  <c r="C4780" i="1" l="1"/>
  <c r="B4780" i="1"/>
  <c r="A4781" i="1"/>
  <c r="A4782" i="1" l="1"/>
  <c r="C4781" i="1"/>
  <c r="B4781" i="1"/>
  <c r="C4782" i="1" l="1"/>
  <c r="B4782" i="1"/>
  <c r="A4783" i="1"/>
  <c r="A4784" i="1" l="1"/>
  <c r="C4783" i="1"/>
  <c r="B4783" i="1"/>
  <c r="C4784" i="1" l="1"/>
  <c r="B4784" i="1"/>
  <c r="A4785" i="1"/>
  <c r="A4786" i="1" l="1"/>
  <c r="C4785" i="1"/>
  <c r="B4785" i="1"/>
  <c r="C4786" i="1" l="1"/>
  <c r="B4786" i="1"/>
  <c r="A4787" i="1"/>
  <c r="A4788" i="1" l="1"/>
  <c r="C4787" i="1"/>
  <c r="B4787" i="1"/>
  <c r="C4788" i="1" l="1"/>
  <c r="B4788" i="1"/>
  <c r="A4789" i="1"/>
  <c r="A4790" i="1" l="1"/>
  <c r="C4789" i="1"/>
  <c r="B4789" i="1"/>
  <c r="C4790" i="1" l="1"/>
  <c r="B4790" i="1"/>
  <c r="A4791" i="1"/>
  <c r="A4792" i="1" l="1"/>
  <c r="C4791" i="1"/>
  <c r="B4791" i="1"/>
  <c r="C4792" i="1" l="1"/>
  <c r="B4792" i="1"/>
  <c r="A4793" i="1"/>
  <c r="A4794" i="1" l="1"/>
  <c r="C4793" i="1"/>
  <c r="B4793" i="1"/>
  <c r="C4794" i="1" l="1"/>
  <c r="B4794" i="1"/>
  <c r="A4795" i="1"/>
  <c r="A4796" i="1" l="1"/>
  <c r="C4795" i="1"/>
  <c r="B4795" i="1"/>
  <c r="C4796" i="1" l="1"/>
  <c r="B4796" i="1"/>
  <c r="A4797" i="1"/>
  <c r="A4798" i="1" l="1"/>
  <c r="C4797" i="1"/>
  <c r="B4797" i="1"/>
  <c r="C4798" i="1" l="1"/>
  <c r="B4798" i="1"/>
  <c r="A4799" i="1"/>
  <c r="A4800" i="1" l="1"/>
  <c r="C4799" i="1"/>
  <c r="B4799" i="1"/>
  <c r="C4800" i="1" l="1"/>
  <c r="B4800" i="1"/>
  <c r="A4801" i="1"/>
  <c r="A4802" i="1" l="1"/>
  <c r="C4801" i="1"/>
  <c r="B4801" i="1"/>
  <c r="C4802" i="1" l="1"/>
  <c r="B4802" i="1"/>
  <c r="A4803" i="1"/>
  <c r="A4804" i="1" l="1"/>
  <c r="C4803" i="1"/>
  <c r="B4803" i="1"/>
  <c r="C4804" i="1" l="1"/>
  <c r="B4804" i="1"/>
  <c r="A4805" i="1"/>
  <c r="A4806" i="1" l="1"/>
  <c r="C4805" i="1"/>
  <c r="B4805" i="1"/>
  <c r="C4806" i="1" l="1"/>
  <c r="B4806" i="1"/>
  <c r="A4807" i="1"/>
  <c r="A4808" i="1" l="1"/>
  <c r="C4807" i="1"/>
  <c r="B4807" i="1"/>
  <c r="C4808" i="1" l="1"/>
  <c r="B4808" i="1"/>
  <c r="A4809" i="1"/>
  <c r="A4810" i="1" l="1"/>
  <c r="C4809" i="1"/>
  <c r="B4809" i="1"/>
  <c r="C4810" i="1" l="1"/>
  <c r="B4810" i="1"/>
  <c r="A4811" i="1"/>
  <c r="A4812" i="1" l="1"/>
  <c r="C4811" i="1"/>
  <c r="B4811" i="1"/>
  <c r="C4812" i="1" l="1"/>
  <c r="B4812" i="1"/>
  <c r="A4813" i="1"/>
  <c r="A4814" i="1" l="1"/>
  <c r="C4813" i="1"/>
  <c r="B4813" i="1"/>
  <c r="C4814" i="1" l="1"/>
  <c r="B4814" i="1"/>
  <c r="A4815" i="1"/>
  <c r="A4816" i="1" l="1"/>
  <c r="C4815" i="1"/>
  <c r="B4815" i="1"/>
  <c r="C4816" i="1" l="1"/>
  <c r="B4816" i="1"/>
  <c r="A4817" i="1"/>
  <c r="A4818" i="1" l="1"/>
  <c r="C4817" i="1"/>
  <c r="B4817" i="1"/>
  <c r="C4818" i="1" l="1"/>
  <c r="B4818" i="1"/>
  <c r="A4819" i="1"/>
  <c r="A4820" i="1" l="1"/>
  <c r="C4819" i="1"/>
  <c r="B4819" i="1"/>
  <c r="C4820" i="1" l="1"/>
  <c r="B4820" i="1"/>
  <c r="A4821" i="1"/>
  <c r="A4822" i="1" l="1"/>
  <c r="C4821" i="1"/>
  <c r="B4821" i="1"/>
  <c r="C4822" i="1" l="1"/>
  <c r="B4822" i="1"/>
  <c r="A4823" i="1"/>
  <c r="A4824" i="1" l="1"/>
  <c r="C4823" i="1"/>
  <c r="B4823" i="1"/>
  <c r="C4824" i="1" l="1"/>
  <c r="B4824" i="1"/>
  <c r="A4825" i="1"/>
  <c r="A4826" i="1" l="1"/>
  <c r="C4825" i="1"/>
  <c r="B4825" i="1"/>
  <c r="C4826" i="1" l="1"/>
  <c r="B4826" i="1"/>
  <c r="A4827" i="1"/>
  <c r="A4828" i="1" l="1"/>
  <c r="C4827" i="1"/>
  <c r="B4827" i="1"/>
  <c r="C4828" i="1" l="1"/>
  <c r="B4828" i="1"/>
  <c r="A4829" i="1"/>
  <c r="A4830" i="1" l="1"/>
  <c r="C4829" i="1"/>
  <c r="B4829" i="1"/>
  <c r="C4830" i="1" l="1"/>
  <c r="B4830" i="1"/>
  <c r="A4831" i="1"/>
  <c r="A4832" i="1" l="1"/>
  <c r="C4831" i="1"/>
  <c r="B4831" i="1"/>
  <c r="C4832" i="1" l="1"/>
  <c r="B4832" i="1"/>
  <c r="A4833" i="1"/>
  <c r="A4834" i="1" l="1"/>
  <c r="C4833" i="1"/>
  <c r="B4833" i="1"/>
  <c r="C4834" i="1" l="1"/>
  <c r="B4834" i="1"/>
  <c r="A4835" i="1"/>
  <c r="A4836" i="1" l="1"/>
  <c r="C4835" i="1"/>
  <c r="B4835" i="1"/>
  <c r="C4836" i="1" l="1"/>
  <c r="B4836" i="1"/>
  <c r="A4837" i="1"/>
  <c r="A4838" i="1" l="1"/>
  <c r="C4837" i="1"/>
  <c r="B4837" i="1"/>
  <c r="C4838" i="1" l="1"/>
  <c r="B4838" i="1"/>
  <c r="A4839" i="1"/>
  <c r="A4840" i="1" l="1"/>
  <c r="C4839" i="1"/>
  <c r="B4839" i="1"/>
  <c r="C4840" i="1" l="1"/>
  <c r="B4840" i="1"/>
  <c r="A4841" i="1"/>
  <c r="A4842" i="1" l="1"/>
  <c r="C4841" i="1"/>
  <c r="B4841" i="1"/>
  <c r="C4842" i="1" l="1"/>
  <c r="B4842" i="1"/>
  <c r="A4843" i="1"/>
  <c r="A4844" i="1" l="1"/>
  <c r="C4843" i="1"/>
  <c r="B4843" i="1"/>
  <c r="C4844" i="1" l="1"/>
  <c r="B4844" i="1"/>
  <c r="A4845" i="1"/>
  <c r="A4846" i="1" l="1"/>
  <c r="C4845" i="1"/>
  <c r="B4845" i="1"/>
  <c r="C4846" i="1" l="1"/>
  <c r="B4846" i="1"/>
  <c r="A4847" i="1"/>
  <c r="A4848" i="1" l="1"/>
  <c r="C4847" i="1"/>
  <c r="B4847" i="1"/>
  <c r="C4848" i="1" l="1"/>
  <c r="B4848" i="1"/>
  <c r="A4849" i="1"/>
  <c r="A4850" i="1" l="1"/>
  <c r="C4849" i="1"/>
  <c r="B4849" i="1"/>
  <c r="C4850" i="1" l="1"/>
  <c r="B4850" i="1"/>
  <c r="A4851" i="1"/>
  <c r="A4852" i="1" l="1"/>
  <c r="C4851" i="1"/>
  <c r="B4851" i="1"/>
  <c r="C4852" i="1" l="1"/>
  <c r="B4852" i="1"/>
  <c r="A4853" i="1"/>
  <c r="A4854" i="1" l="1"/>
  <c r="C4853" i="1"/>
  <c r="B4853" i="1"/>
  <c r="C4854" i="1" l="1"/>
  <c r="B4854" i="1"/>
  <c r="A4855" i="1"/>
  <c r="A4856" i="1" l="1"/>
  <c r="C4855" i="1"/>
  <c r="B4855" i="1"/>
  <c r="C4856" i="1" l="1"/>
  <c r="B4856" i="1"/>
  <c r="A4857" i="1"/>
  <c r="A4858" i="1" l="1"/>
  <c r="C4857" i="1"/>
  <c r="B4857" i="1"/>
  <c r="C4858" i="1" l="1"/>
  <c r="B4858" i="1"/>
  <c r="A4859" i="1"/>
  <c r="A4860" i="1" l="1"/>
  <c r="C4859" i="1"/>
  <c r="B4859" i="1"/>
  <c r="C4860" i="1" l="1"/>
  <c r="B4860" i="1"/>
  <c r="A4861" i="1"/>
  <c r="A4862" i="1" l="1"/>
  <c r="C4861" i="1"/>
  <c r="B4861" i="1"/>
  <c r="C4862" i="1" l="1"/>
  <c r="B4862" i="1"/>
  <c r="A4863" i="1"/>
  <c r="A4864" i="1" l="1"/>
  <c r="C4863" i="1"/>
  <c r="B4863" i="1"/>
  <c r="C4864" i="1" l="1"/>
  <c r="B4864" i="1"/>
  <c r="A4865" i="1"/>
  <c r="A4866" i="1" l="1"/>
  <c r="C4865" i="1"/>
  <c r="B4865" i="1"/>
  <c r="C4866" i="1" l="1"/>
  <c r="B4866" i="1"/>
  <c r="A4867" i="1"/>
  <c r="A4868" i="1" l="1"/>
  <c r="C4867" i="1"/>
  <c r="B4867" i="1"/>
  <c r="C4868" i="1" l="1"/>
  <c r="B4868" i="1"/>
  <c r="A4869" i="1"/>
  <c r="A4870" i="1" l="1"/>
  <c r="C4869" i="1"/>
  <c r="B4869" i="1"/>
  <c r="C4870" i="1" l="1"/>
  <c r="B4870" i="1"/>
  <c r="A4871" i="1"/>
  <c r="A4872" i="1" l="1"/>
  <c r="C4871" i="1"/>
  <c r="B4871" i="1"/>
  <c r="C4872" i="1" l="1"/>
  <c r="B4872" i="1"/>
  <c r="A4873" i="1"/>
  <c r="A4874" i="1" l="1"/>
  <c r="C4873" i="1"/>
  <c r="B4873" i="1"/>
  <c r="C4874" i="1" l="1"/>
  <c r="B4874" i="1"/>
  <c r="A4875" i="1"/>
  <c r="A4876" i="1" l="1"/>
  <c r="C4875" i="1"/>
  <c r="B4875" i="1"/>
  <c r="C4876" i="1" l="1"/>
  <c r="B4876" i="1"/>
  <c r="A4877" i="1"/>
  <c r="A4878" i="1" l="1"/>
  <c r="C4877" i="1"/>
  <c r="B4877" i="1"/>
  <c r="C4878" i="1" l="1"/>
  <c r="B4878" i="1"/>
  <c r="A4879" i="1"/>
  <c r="A4880" i="1" l="1"/>
  <c r="C4879" i="1"/>
  <c r="B4879" i="1"/>
  <c r="C4880" i="1" l="1"/>
  <c r="B4880" i="1"/>
  <c r="A4881" i="1"/>
  <c r="A4882" i="1" l="1"/>
  <c r="C4881" i="1"/>
  <c r="B4881" i="1"/>
  <c r="C4882" i="1" l="1"/>
  <c r="B4882" i="1"/>
  <c r="A4883" i="1"/>
  <c r="A4884" i="1" l="1"/>
  <c r="C4883" i="1"/>
  <c r="B4883" i="1"/>
  <c r="C4884" i="1" l="1"/>
  <c r="B4884" i="1"/>
  <c r="A4885" i="1"/>
  <c r="A4886" i="1" l="1"/>
  <c r="C4885" i="1"/>
  <c r="B4885" i="1"/>
  <c r="C4886" i="1" l="1"/>
  <c r="B4886" i="1"/>
  <c r="A4887" i="1"/>
  <c r="A4888" i="1" l="1"/>
  <c r="C4887" i="1"/>
  <c r="B4887" i="1"/>
  <c r="C4888" i="1" l="1"/>
  <c r="B4888" i="1"/>
  <c r="A4889" i="1"/>
  <c r="A4890" i="1" l="1"/>
  <c r="C4889" i="1"/>
  <c r="B4889" i="1"/>
  <c r="C4890" i="1" l="1"/>
  <c r="B4890" i="1"/>
  <c r="A4891" i="1"/>
  <c r="A4892" i="1" l="1"/>
  <c r="C4891" i="1"/>
  <c r="B4891" i="1"/>
  <c r="C4892" i="1" l="1"/>
  <c r="B4892" i="1"/>
  <c r="A4893" i="1"/>
  <c r="A4894" i="1" l="1"/>
  <c r="C4893" i="1"/>
  <c r="B4893" i="1"/>
  <c r="C4894" i="1" l="1"/>
  <c r="B4894" i="1"/>
  <c r="A4895" i="1"/>
  <c r="A4896" i="1" l="1"/>
  <c r="C4895" i="1"/>
  <c r="B4895" i="1"/>
  <c r="C4896" i="1" l="1"/>
  <c r="B4896" i="1"/>
  <c r="A4897" i="1"/>
  <c r="A4898" i="1" l="1"/>
  <c r="C4897" i="1"/>
  <c r="B4897" i="1"/>
  <c r="C4898" i="1" l="1"/>
  <c r="B4898" i="1"/>
  <c r="A4899" i="1"/>
  <c r="A4900" i="1" l="1"/>
  <c r="C4899" i="1"/>
  <c r="B4899" i="1"/>
  <c r="C4900" i="1" l="1"/>
  <c r="B4900" i="1"/>
  <c r="A4901" i="1"/>
  <c r="A4902" i="1" l="1"/>
  <c r="C4901" i="1"/>
  <c r="B4901" i="1"/>
  <c r="C4902" i="1" l="1"/>
  <c r="B4902" i="1"/>
  <c r="A4903" i="1"/>
  <c r="A4904" i="1" l="1"/>
  <c r="C4903" i="1"/>
  <c r="B4903" i="1"/>
  <c r="C4904" i="1" l="1"/>
  <c r="B4904" i="1"/>
  <c r="A4905" i="1"/>
  <c r="A4906" i="1" l="1"/>
  <c r="C4905" i="1"/>
  <c r="B4905" i="1"/>
  <c r="C4906" i="1" l="1"/>
  <c r="B4906" i="1"/>
  <c r="A4907" i="1"/>
  <c r="A4908" i="1" l="1"/>
  <c r="C4907" i="1"/>
  <c r="B4907" i="1"/>
  <c r="C4908" i="1" l="1"/>
  <c r="B4908" i="1"/>
  <c r="A4909" i="1"/>
  <c r="A4910" i="1" l="1"/>
  <c r="C4909" i="1"/>
  <c r="B4909" i="1"/>
  <c r="C4910" i="1" l="1"/>
  <c r="B4910" i="1"/>
  <c r="A4911" i="1"/>
  <c r="A4912" i="1" l="1"/>
  <c r="C4911" i="1"/>
  <c r="B4911" i="1"/>
  <c r="C4912" i="1" l="1"/>
  <c r="B4912" i="1"/>
  <c r="A4913" i="1"/>
  <c r="A4914" i="1" l="1"/>
  <c r="C4913" i="1"/>
  <c r="B4913" i="1"/>
  <c r="C4914" i="1" l="1"/>
  <c r="B4914" i="1"/>
  <c r="A4915" i="1"/>
  <c r="A4916" i="1" l="1"/>
  <c r="C4915" i="1"/>
  <c r="B4915" i="1"/>
  <c r="C4916" i="1" l="1"/>
  <c r="B4916" i="1"/>
  <c r="A4917" i="1"/>
  <c r="A4918" i="1" l="1"/>
  <c r="C4917" i="1"/>
  <c r="B4917" i="1"/>
  <c r="C4918" i="1" l="1"/>
  <c r="B4918" i="1"/>
  <c r="A4919" i="1"/>
  <c r="A4920" i="1" l="1"/>
  <c r="C4919" i="1"/>
  <c r="B4919" i="1"/>
  <c r="C4920" i="1" l="1"/>
  <c r="B4920" i="1"/>
  <c r="A4921" i="1"/>
  <c r="A4922" i="1" l="1"/>
  <c r="C4921" i="1"/>
  <c r="B4921" i="1"/>
  <c r="C4922" i="1" l="1"/>
  <c r="B4922" i="1"/>
  <c r="A4923" i="1"/>
  <c r="A4924" i="1" l="1"/>
  <c r="C4923" i="1"/>
  <c r="B4923" i="1"/>
  <c r="C4924" i="1" l="1"/>
  <c r="B4924" i="1"/>
  <c r="A4925" i="1"/>
  <c r="A4926" i="1" l="1"/>
  <c r="C4925" i="1"/>
  <c r="B4925" i="1"/>
  <c r="C4926" i="1" l="1"/>
  <c r="B4926" i="1"/>
  <c r="A4927" i="1"/>
  <c r="A4928" i="1" l="1"/>
  <c r="C4927" i="1"/>
  <c r="B4927" i="1"/>
  <c r="C4928" i="1" l="1"/>
  <c r="B4928" i="1"/>
  <c r="A4929" i="1"/>
  <c r="A4930" i="1" l="1"/>
  <c r="C4929" i="1"/>
  <c r="B4929" i="1"/>
  <c r="C4930" i="1" l="1"/>
  <c r="B4930" i="1"/>
  <c r="A4931" i="1"/>
  <c r="A4932" i="1" l="1"/>
  <c r="C4931" i="1"/>
  <c r="B4931" i="1"/>
  <c r="C4932" i="1" l="1"/>
  <c r="B4932" i="1"/>
  <c r="A4933" i="1"/>
  <c r="A4934" i="1" l="1"/>
  <c r="C4933" i="1"/>
  <c r="B4933" i="1"/>
  <c r="C4934" i="1" l="1"/>
  <c r="B4934" i="1"/>
  <c r="A4935" i="1"/>
  <c r="A4936" i="1" l="1"/>
  <c r="C4935" i="1"/>
  <c r="B4935" i="1"/>
  <c r="C4936" i="1" l="1"/>
  <c r="B4936" i="1"/>
  <c r="A4937" i="1"/>
  <c r="A4938" i="1" l="1"/>
  <c r="C4937" i="1"/>
  <c r="B4937" i="1"/>
  <c r="C4938" i="1" l="1"/>
  <c r="B4938" i="1"/>
  <c r="A4939" i="1"/>
  <c r="A4940" i="1" l="1"/>
  <c r="C4939" i="1"/>
  <c r="B4939" i="1"/>
  <c r="C4940" i="1" l="1"/>
  <c r="B4940" i="1"/>
  <c r="A4941" i="1"/>
  <c r="A4942" i="1" l="1"/>
  <c r="C4941" i="1"/>
  <c r="B4941" i="1"/>
  <c r="C4942" i="1" l="1"/>
  <c r="B4942" i="1"/>
  <c r="A4943" i="1"/>
  <c r="A4944" i="1" l="1"/>
  <c r="C4943" i="1"/>
  <c r="B4943" i="1"/>
  <c r="C4944" i="1" l="1"/>
  <c r="B4944" i="1"/>
  <c r="A4945" i="1"/>
  <c r="A4946" i="1" l="1"/>
  <c r="C4945" i="1"/>
  <c r="B4945" i="1"/>
  <c r="C4946" i="1" l="1"/>
  <c r="B4946" i="1"/>
  <c r="A4947" i="1"/>
  <c r="A4948" i="1" l="1"/>
  <c r="C4947" i="1"/>
  <c r="B4947" i="1"/>
  <c r="C4948" i="1" l="1"/>
  <c r="B4948" i="1"/>
  <c r="A4949" i="1"/>
  <c r="A4950" i="1" l="1"/>
  <c r="C4949" i="1"/>
  <c r="B4949" i="1"/>
  <c r="C4950" i="1" l="1"/>
  <c r="B4950" i="1"/>
  <c r="A4951" i="1"/>
  <c r="A4952" i="1" l="1"/>
  <c r="C4951" i="1"/>
  <c r="B4951" i="1"/>
  <c r="C4952" i="1" l="1"/>
  <c r="B4952" i="1"/>
  <c r="A4953" i="1"/>
  <c r="A4954" i="1" l="1"/>
  <c r="C4953" i="1"/>
  <c r="B4953" i="1"/>
  <c r="C4954" i="1" l="1"/>
  <c r="B4954" i="1"/>
  <c r="A4955" i="1"/>
  <c r="A4956" i="1" l="1"/>
  <c r="C4955" i="1"/>
  <c r="B4955" i="1"/>
  <c r="C4956" i="1" l="1"/>
  <c r="B4956" i="1"/>
  <c r="A4957" i="1"/>
  <c r="A4958" i="1" l="1"/>
  <c r="C4957" i="1"/>
  <c r="B4957" i="1"/>
  <c r="C4958" i="1" l="1"/>
  <c r="B4958" i="1"/>
  <c r="A4959" i="1"/>
  <c r="A4960" i="1" l="1"/>
  <c r="C4959" i="1"/>
  <c r="B4959" i="1"/>
  <c r="C4960" i="1" l="1"/>
  <c r="B4960" i="1"/>
  <c r="A4961" i="1"/>
  <c r="A4962" i="1" l="1"/>
  <c r="C4961" i="1"/>
  <c r="B4961" i="1"/>
  <c r="C4962" i="1" l="1"/>
  <c r="B4962" i="1"/>
  <c r="A4963" i="1"/>
  <c r="A4964" i="1" l="1"/>
  <c r="C4963" i="1"/>
  <c r="B4963" i="1"/>
  <c r="C4964" i="1" l="1"/>
  <c r="B4964" i="1"/>
  <c r="A4965" i="1"/>
  <c r="A4966" i="1" l="1"/>
  <c r="C4965" i="1"/>
  <c r="B4965" i="1"/>
  <c r="C4966" i="1" l="1"/>
  <c r="B4966" i="1"/>
  <c r="A4967" i="1"/>
  <c r="A4968" i="1" l="1"/>
  <c r="C4967" i="1"/>
  <c r="B4967" i="1"/>
  <c r="C4968" i="1" l="1"/>
  <c r="B4968" i="1"/>
  <c r="A4969" i="1"/>
  <c r="A4970" i="1" l="1"/>
  <c r="C4969" i="1"/>
  <c r="B4969" i="1"/>
  <c r="C4970" i="1" l="1"/>
  <c r="B4970" i="1"/>
  <c r="A4971" i="1"/>
  <c r="A4972" i="1" l="1"/>
  <c r="C4971" i="1"/>
  <c r="B4971" i="1"/>
  <c r="C4972" i="1" l="1"/>
  <c r="B4972" i="1"/>
  <c r="A4973" i="1"/>
  <c r="A4974" i="1" l="1"/>
  <c r="C4973" i="1"/>
  <c r="B4973" i="1"/>
  <c r="C4974" i="1" l="1"/>
  <c r="B4974" i="1"/>
  <c r="A4975" i="1"/>
  <c r="A4976" i="1" l="1"/>
  <c r="C4975" i="1"/>
  <c r="B4975" i="1"/>
  <c r="C4976" i="1" l="1"/>
  <c r="B4976" i="1"/>
  <c r="A4977" i="1"/>
  <c r="A4978" i="1" l="1"/>
  <c r="C4977" i="1"/>
  <c r="B4977" i="1"/>
  <c r="C4978" i="1" l="1"/>
  <c r="B4978" i="1"/>
  <c r="A4979" i="1"/>
  <c r="A4980" i="1" l="1"/>
  <c r="C4979" i="1"/>
  <c r="B4979" i="1"/>
  <c r="C4980" i="1" l="1"/>
  <c r="B4980" i="1"/>
  <c r="A4981" i="1"/>
  <c r="A4982" i="1" l="1"/>
  <c r="C4981" i="1"/>
  <c r="B4981" i="1"/>
  <c r="C4982" i="1" l="1"/>
  <c r="B4982" i="1"/>
  <c r="A4983" i="1"/>
  <c r="A4984" i="1" l="1"/>
  <c r="C4983" i="1"/>
  <c r="B4983" i="1"/>
  <c r="C4984" i="1" l="1"/>
  <c r="B4984" i="1"/>
  <c r="A4985" i="1"/>
  <c r="A4986" i="1" l="1"/>
  <c r="C4985" i="1"/>
  <c r="B4985" i="1"/>
  <c r="C4986" i="1" l="1"/>
  <c r="B4986" i="1"/>
  <c r="A4987" i="1"/>
  <c r="A4988" i="1" l="1"/>
  <c r="C4987" i="1"/>
  <c r="B4987" i="1"/>
  <c r="C4988" i="1" l="1"/>
  <c r="B4988" i="1"/>
  <c r="A4989" i="1"/>
  <c r="A4990" i="1" l="1"/>
  <c r="C4989" i="1"/>
  <c r="B4989" i="1"/>
  <c r="C4990" i="1" l="1"/>
  <c r="B4990" i="1"/>
  <c r="A4991" i="1"/>
  <c r="A4992" i="1" l="1"/>
  <c r="C4991" i="1"/>
  <c r="B4991" i="1"/>
  <c r="C4992" i="1" l="1"/>
  <c r="B4992" i="1"/>
  <c r="A4993" i="1"/>
  <c r="A4994" i="1" l="1"/>
  <c r="C4993" i="1"/>
  <c r="B4993" i="1"/>
  <c r="C4994" i="1" l="1"/>
  <c r="B4994" i="1"/>
  <c r="A4995" i="1"/>
  <c r="A4996" i="1" l="1"/>
  <c r="C4995" i="1"/>
  <c r="B4995" i="1"/>
  <c r="C4996" i="1" l="1"/>
  <c r="B4996" i="1"/>
  <c r="A4997" i="1"/>
  <c r="A4998" i="1" l="1"/>
  <c r="C4997" i="1"/>
  <c r="B4997" i="1"/>
  <c r="C4998" i="1" l="1"/>
  <c r="B4998" i="1"/>
  <c r="A4999" i="1"/>
  <c r="A5000" i="1" l="1"/>
  <c r="C4999" i="1"/>
  <c r="B4999" i="1"/>
  <c r="C5000" i="1" l="1"/>
  <c r="B5000" i="1"/>
  <c r="A5001" i="1"/>
  <c r="A5002" i="1" l="1"/>
  <c r="C5001" i="1"/>
  <c r="B5001" i="1"/>
  <c r="C5002" i="1" l="1"/>
  <c r="B5002" i="1"/>
  <c r="A5003" i="1"/>
  <c r="A5004" i="1" l="1"/>
  <c r="C5003" i="1"/>
  <c r="B5003" i="1"/>
  <c r="C5004" i="1" l="1"/>
  <c r="B5004" i="1"/>
  <c r="A5005" i="1"/>
  <c r="A5006" i="1" l="1"/>
  <c r="C5005" i="1"/>
  <c r="B5005" i="1"/>
  <c r="C5006" i="1" l="1"/>
  <c r="B5006" i="1"/>
  <c r="A5007" i="1"/>
  <c r="A5008" i="1" l="1"/>
  <c r="C5007" i="1"/>
  <c r="B5007" i="1"/>
  <c r="C5008" i="1" l="1"/>
  <c r="B5008" i="1"/>
  <c r="A5009" i="1"/>
  <c r="A5010" i="1" l="1"/>
  <c r="C5009" i="1"/>
  <c r="B5009" i="1"/>
  <c r="C5010" i="1" l="1"/>
  <c r="B5010" i="1"/>
  <c r="A5011" i="1"/>
  <c r="A5012" i="1" l="1"/>
  <c r="C5011" i="1"/>
  <c r="B5011" i="1"/>
  <c r="C5012" i="1" l="1"/>
  <c r="B5012" i="1"/>
  <c r="A5013" i="1"/>
  <c r="A5014" i="1" l="1"/>
  <c r="C5013" i="1"/>
  <c r="B5013" i="1"/>
  <c r="C5014" i="1" l="1"/>
  <c r="B5014" i="1"/>
  <c r="A5015" i="1"/>
  <c r="A5016" i="1" l="1"/>
  <c r="C5015" i="1"/>
  <c r="B5015" i="1"/>
  <c r="C5016" i="1" l="1"/>
  <c r="B5016" i="1"/>
  <c r="A5017" i="1"/>
  <c r="A5018" i="1" l="1"/>
  <c r="C5017" i="1"/>
  <c r="B5017" i="1"/>
  <c r="C5018" i="1" l="1"/>
  <c r="B5018" i="1"/>
  <c r="A5019" i="1"/>
  <c r="A5020" i="1" l="1"/>
  <c r="C5019" i="1"/>
  <c r="B5019" i="1"/>
  <c r="C5020" i="1" l="1"/>
  <c r="B5020" i="1"/>
  <c r="A5021" i="1"/>
  <c r="A5022" i="1" l="1"/>
  <c r="C5021" i="1"/>
  <c r="B5021" i="1"/>
  <c r="C5022" i="1" l="1"/>
  <c r="B5022" i="1"/>
  <c r="A5023" i="1"/>
  <c r="A5024" i="1" l="1"/>
  <c r="C5023" i="1"/>
  <c r="B5023" i="1"/>
  <c r="C5024" i="1" l="1"/>
  <c r="B5024" i="1"/>
  <c r="A5025" i="1"/>
  <c r="A5026" i="1" l="1"/>
  <c r="C5025" i="1"/>
  <c r="B5025" i="1"/>
  <c r="C5026" i="1" l="1"/>
  <c r="B5026" i="1"/>
  <c r="A5027" i="1"/>
  <c r="A5028" i="1" l="1"/>
  <c r="C5027" i="1"/>
  <c r="B5027" i="1"/>
  <c r="C5028" i="1" l="1"/>
  <c r="B5028" i="1"/>
  <c r="A5029" i="1"/>
  <c r="A5030" i="1" l="1"/>
  <c r="C5029" i="1"/>
  <c r="B5029" i="1"/>
  <c r="C5030" i="1" l="1"/>
  <c r="B5030" i="1"/>
  <c r="A5031" i="1"/>
  <c r="A5032" i="1" l="1"/>
  <c r="C5031" i="1"/>
  <c r="B5031" i="1"/>
  <c r="C5032" i="1" l="1"/>
  <c r="B5032" i="1"/>
  <c r="A5033" i="1"/>
  <c r="A5034" i="1" l="1"/>
  <c r="C5033" i="1"/>
  <c r="B5033" i="1"/>
  <c r="C5034" i="1" l="1"/>
  <c r="B5034" i="1"/>
  <c r="A5035" i="1"/>
  <c r="A5036" i="1" l="1"/>
  <c r="C5035" i="1"/>
  <c r="B5035" i="1"/>
  <c r="C5036" i="1" l="1"/>
  <c r="B5036" i="1"/>
  <c r="A5037" i="1"/>
  <c r="A5038" i="1" l="1"/>
  <c r="C5037" i="1"/>
  <c r="B5037" i="1"/>
  <c r="C5038" i="1" l="1"/>
  <c r="B5038" i="1"/>
  <c r="A5039" i="1"/>
  <c r="A5040" i="1" l="1"/>
  <c r="C5039" i="1"/>
  <c r="B5039" i="1"/>
  <c r="C5040" i="1" l="1"/>
  <c r="B5040" i="1"/>
  <c r="A5041" i="1"/>
  <c r="A5042" i="1" l="1"/>
  <c r="C5041" i="1"/>
  <c r="B5041" i="1"/>
  <c r="C5042" i="1" l="1"/>
  <c r="B5042" i="1"/>
  <c r="A5043" i="1"/>
  <c r="A5044" i="1" l="1"/>
  <c r="C5043" i="1"/>
  <c r="B5043" i="1"/>
  <c r="C5044" i="1" l="1"/>
  <c r="B5044" i="1"/>
  <c r="A5045" i="1"/>
  <c r="A5046" i="1" l="1"/>
  <c r="C5045" i="1"/>
  <c r="B5045" i="1"/>
  <c r="C5046" i="1" l="1"/>
  <c r="B5046" i="1"/>
  <c r="A5047" i="1"/>
  <c r="A5048" i="1" l="1"/>
  <c r="C5047" i="1"/>
  <c r="B5047" i="1"/>
  <c r="C5048" i="1" l="1"/>
  <c r="B5048" i="1"/>
  <c r="A5049" i="1"/>
  <c r="A5050" i="1" l="1"/>
  <c r="C5049" i="1"/>
  <c r="B5049" i="1"/>
  <c r="C5050" i="1" l="1"/>
  <c r="B5050" i="1"/>
  <c r="A5051" i="1"/>
  <c r="A5052" i="1" l="1"/>
  <c r="C5051" i="1"/>
  <c r="B5051" i="1"/>
  <c r="C5052" i="1" l="1"/>
  <c r="B5052" i="1"/>
  <c r="A5053" i="1"/>
  <c r="A5054" i="1" l="1"/>
  <c r="C5053" i="1"/>
  <c r="B5053" i="1"/>
  <c r="C5054" i="1" l="1"/>
  <c r="B5054" i="1"/>
  <c r="A5055" i="1"/>
  <c r="A5056" i="1" l="1"/>
  <c r="C5055" i="1"/>
  <c r="B5055" i="1"/>
  <c r="C5056" i="1" l="1"/>
  <c r="B5056" i="1"/>
  <c r="A5057" i="1"/>
  <c r="A5058" i="1" l="1"/>
  <c r="C5057" i="1"/>
  <c r="B5057" i="1"/>
  <c r="C5058" i="1" l="1"/>
  <c r="B5058" i="1"/>
  <c r="A5059" i="1"/>
  <c r="A5060" i="1" l="1"/>
  <c r="C5059" i="1"/>
  <c r="B5059" i="1"/>
  <c r="C5060" i="1" l="1"/>
  <c r="B5060" i="1"/>
  <c r="A5061" i="1"/>
  <c r="A5062" i="1" l="1"/>
  <c r="C5061" i="1"/>
  <c r="B5061" i="1"/>
  <c r="C5062" i="1" l="1"/>
  <c r="B5062" i="1"/>
  <c r="A5063" i="1"/>
  <c r="A5064" i="1" l="1"/>
  <c r="C5063" i="1"/>
  <c r="B5063" i="1"/>
  <c r="C5064" i="1" l="1"/>
  <c r="B5064" i="1"/>
  <c r="A5065" i="1"/>
  <c r="A5066" i="1" l="1"/>
  <c r="C5065" i="1"/>
  <c r="B5065" i="1"/>
  <c r="C5066" i="1" l="1"/>
  <c r="B5066" i="1"/>
  <c r="A5067" i="1"/>
  <c r="A5068" i="1" l="1"/>
  <c r="C5067" i="1"/>
  <c r="B5067" i="1"/>
  <c r="C5068" i="1" l="1"/>
  <c r="B5068" i="1"/>
  <c r="A5069" i="1"/>
  <c r="A5070" i="1" l="1"/>
  <c r="C5069" i="1"/>
  <c r="B5069" i="1"/>
  <c r="C5070" i="1" l="1"/>
  <c r="B5070" i="1"/>
  <c r="A5071" i="1"/>
  <c r="A5072" i="1" l="1"/>
  <c r="C5071" i="1"/>
  <c r="B5071" i="1"/>
  <c r="C5072" i="1" l="1"/>
  <c r="B5072" i="1"/>
  <c r="A5073" i="1"/>
  <c r="A5074" i="1" l="1"/>
  <c r="C5073" i="1"/>
  <c r="B5073" i="1"/>
  <c r="C5074" i="1" l="1"/>
  <c r="B5074" i="1"/>
  <c r="A5075" i="1"/>
  <c r="A5076" i="1" l="1"/>
  <c r="C5075" i="1"/>
  <c r="B5075" i="1"/>
  <c r="C5076" i="1" l="1"/>
  <c r="B5076" i="1"/>
  <c r="A5077" i="1"/>
  <c r="A5078" i="1" l="1"/>
  <c r="C5077" i="1"/>
  <c r="B5077" i="1"/>
  <c r="C5078" i="1" l="1"/>
  <c r="B5078" i="1"/>
  <c r="A5079" i="1"/>
  <c r="A5080" i="1" l="1"/>
  <c r="C5079" i="1"/>
  <c r="B5079" i="1"/>
  <c r="C5080" i="1" l="1"/>
  <c r="B5080" i="1"/>
  <c r="A5081" i="1"/>
  <c r="A5082" i="1" l="1"/>
  <c r="C5081" i="1"/>
  <c r="B5081" i="1"/>
  <c r="C5082" i="1" l="1"/>
  <c r="B5082" i="1"/>
  <c r="A5083" i="1"/>
  <c r="A5084" i="1" l="1"/>
  <c r="C5083" i="1"/>
  <c r="B5083" i="1"/>
  <c r="C5084" i="1" l="1"/>
  <c r="B5084" i="1"/>
  <c r="A5085" i="1"/>
  <c r="A5086" i="1" l="1"/>
  <c r="C5085" i="1"/>
  <c r="B5085" i="1"/>
  <c r="C5086" i="1" l="1"/>
  <c r="B5086" i="1"/>
  <c r="A5087" i="1"/>
  <c r="A5088" i="1" l="1"/>
  <c r="C5087" i="1"/>
  <c r="B5087" i="1"/>
  <c r="C5088" i="1" l="1"/>
  <c r="B5088" i="1"/>
  <c r="A5089" i="1"/>
  <c r="A5090" i="1" l="1"/>
  <c r="C5089" i="1"/>
  <c r="B5089" i="1"/>
  <c r="C5090" i="1" l="1"/>
  <c r="B5090" i="1"/>
  <c r="A5091" i="1"/>
  <c r="A5092" i="1" l="1"/>
  <c r="C5091" i="1"/>
  <c r="B5091" i="1"/>
  <c r="C5092" i="1" l="1"/>
  <c r="B5092" i="1"/>
  <c r="A5093" i="1"/>
  <c r="A5094" i="1" l="1"/>
  <c r="C5093" i="1"/>
  <c r="B5093" i="1"/>
  <c r="C5094" i="1" l="1"/>
  <c r="B5094" i="1"/>
  <c r="A5095" i="1"/>
  <c r="A5096" i="1" l="1"/>
  <c r="C5095" i="1"/>
  <c r="B5095" i="1"/>
  <c r="C5096" i="1" l="1"/>
  <c r="B5096" i="1"/>
  <c r="A5097" i="1"/>
  <c r="A5098" i="1" l="1"/>
  <c r="C5097" i="1"/>
  <c r="B5097" i="1"/>
  <c r="C5098" i="1" l="1"/>
  <c r="B5098" i="1"/>
  <c r="A5099" i="1"/>
  <c r="A5100" i="1" l="1"/>
  <c r="C5099" i="1"/>
  <c r="B5099" i="1"/>
  <c r="C5100" i="1" l="1"/>
  <c r="B5100" i="1"/>
  <c r="A5101" i="1"/>
  <c r="A5102" i="1" l="1"/>
  <c r="C5101" i="1"/>
  <c r="B5101" i="1"/>
  <c r="C5102" i="1" l="1"/>
  <c r="B5102" i="1"/>
  <c r="A5103" i="1"/>
  <c r="A5104" i="1" l="1"/>
  <c r="C5103" i="1"/>
  <c r="B5103" i="1"/>
  <c r="C5104" i="1" l="1"/>
  <c r="B5104" i="1"/>
  <c r="A5105" i="1"/>
  <c r="A5106" i="1" l="1"/>
  <c r="C5105" i="1"/>
  <c r="B5105" i="1"/>
  <c r="C5106" i="1" l="1"/>
  <c r="B5106" i="1"/>
  <c r="A5107" i="1"/>
  <c r="A5108" i="1" l="1"/>
  <c r="C5107" i="1"/>
  <c r="B5107" i="1"/>
  <c r="C5108" i="1" l="1"/>
  <c r="B5108" i="1"/>
  <c r="A5109" i="1"/>
  <c r="A5110" i="1" l="1"/>
  <c r="C5109" i="1"/>
  <c r="B5109" i="1"/>
  <c r="C5110" i="1" l="1"/>
  <c r="B5110" i="1"/>
  <c r="A5111" i="1"/>
  <c r="A5112" i="1" l="1"/>
  <c r="C5111" i="1"/>
  <c r="B5111" i="1"/>
  <c r="C5112" i="1" l="1"/>
  <c r="B5112" i="1"/>
  <c r="A5113" i="1"/>
  <c r="A5114" i="1" l="1"/>
  <c r="C5113" i="1"/>
  <c r="B5113" i="1"/>
  <c r="C5114" i="1" l="1"/>
  <c r="B5114" i="1"/>
  <c r="A5115" i="1"/>
  <c r="A5116" i="1" l="1"/>
  <c r="C5115" i="1"/>
  <c r="B5115" i="1"/>
  <c r="C5116" i="1" l="1"/>
  <c r="B5116" i="1"/>
  <c r="A5117" i="1"/>
  <c r="A5118" i="1" l="1"/>
  <c r="C5117" i="1"/>
  <c r="B5117" i="1"/>
  <c r="C5118" i="1" l="1"/>
  <c r="B5118" i="1"/>
  <c r="A5119" i="1"/>
  <c r="A5120" i="1" l="1"/>
  <c r="C5119" i="1"/>
  <c r="B5119" i="1"/>
  <c r="C5120" i="1" l="1"/>
  <c r="B5120" i="1"/>
  <c r="A5121" i="1"/>
  <c r="A5122" i="1" l="1"/>
  <c r="C5121" i="1"/>
  <c r="B5121" i="1"/>
  <c r="C5122" i="1" l="1"/>
  <c r="B5122" i="1"/>
  <c r="A5123" i="1"/>
  <c r="A5124" i="1" l="1"/>
  <c r="C5123" i="1"/>
  <c r="B5123" i="1"/>
  <c r="C5124" i="1" l="1"/>
  <c r="B5124" i="1"/>
  <c r="A5125" i="1"/>
  <c r="A5126" i="1" l="1"/>
  <c r="C5125" i="1"/>
  <c r="B5125" i="1"/>
  <c r="C5126" i="1" l="1"/>
  <c r="B5126" i="1"/>
  <c r="A5127" i="1"/>
  <c r="A5128" i="1" l="1"/>
  <c r="C5127" i="1"/>
  <c r="B5127" i="1"/>
  <c r="C5128" i="1" l="1"/>
  <c r="B5128" i="1"/>
  <c r="A5129" i="1"/>
  <c r="A5130" i="1" l="1"/>
  <c r="C5129" i="1"/>
  <c r="B5129" i="1"/>
  <c r="C5130" i="1" l="1"/>
  <c r="B5130" i="1"/>
  <c r="A5131" i="1"/>
  <c r="A5132" i="1" l="1"/>
  <c r="C5131" i="1"/>
  <c r="B5131" i="1"/>
  <c r="C5132" i="1" l="1"/>
  <c r="B5132" i="1"/>
  <c r="A5133" i="1"/>
  <c r="A5134" i="1" l="1"/>
  <c r="C5133" i="1"/>
  <c r="B5133" i="1"/>
  <c r="C5134" i="1" l="1"/>
  <c r="B5134" i="1"/>
  <c r="A5135" i="1"/>
  <c r="A5136" i="1" l="1"/>
  <c r="C5135" i="1"/>
  <c r="B5135" i="1"/>
  <c r="C5136" i="1" l="1"/>
  <c r="B5136" i="1"/>
  <c r="A5137" i="1"/>
  <c r="A5138" i="1" l="1"/>
  <c r="C5137" i="1"/>
  <c r="B5137" i="1"/>
  <c r="C5138" i="1" l="1"/>
  <c r="B5138" i="1"/>
  <c r="A5139" i="1"/>
  <c r="A5140" i="1" l="1"/>
  <c r="C5139" i="1"/>
  <c r="B5139" i="1"/>
  <c r="C5140" i="1" l="1"/>
  <c r="B5140" i="1"/>
  <c r="A5141" i="1"/>
  <c r="A5142" i="1" l="1"/>
  <c r="C5141" i="1"/>
  <c r="B5141" i="1"/>
  <c r="C5142" i="1" l="1"/>
  <c r="B5142" i="1"/>
  <c r="A5143" i="1"/>
  <c r="A5144" i="1" l="1"/>
  <c r="C5143" i="1"/>
  <c r="B5143" i="1"/>
  <c r="C5144" i="1" l="1"/>
  <c r="B5144" i="1"/>
  <c r="A5145" i="1"/>
  <c r="A5146" i="1" l="1"/>
  <c r="C5145" i="1"/>
  <c r="B5145" i="1"/>
  <c r="C5146" i="1" l="1"/>
  <c r="B5146" i="1"/>
  <c r="A5147" i="1"/>
  <c r="A5148" i="1" l="1"/>
  <c r="C5147" i="1"/>
  <c r="B5147" i="1"/>
  <c r="C5148" i="1" l="1"/>
  <c r="B5148" i="1"/>
  <c r="A5149" i="1"/>
  <c r="A5150" i="1" l="1"/>
  <c r="C5149" i="1"/>
  <c r="B5149" i="1"/>
  <c r="C5150" i="1" l="1"/>
  <c r="B5150" i="1"/>
  <c r="A5151" i="1"/>
  <c r="A5152" i="1" l="1"/>
  <c r="C5151" i="1"/>
  <c r="B5151" i="1"/>
  <c r="C5152" i="1" l="1"/>
  <c r="B5152" i="1"/>
  <c r="A5153" i="1"/>
  <c r="A5154" i="1" l="1"/>
  <c r="C5153" i="1"/>
  <c r="B5153" i="1"/>
  <c r="C5154" i="1" l="1"/>
  <c r="B5154" i="1"/>
  <c r="A5155" i="1"/>
  <c r="A5156" i="1" l="1"/>
  <c r="C5155" i="1"/>
  <c r="B5155" i="1"/>
  <c r="C5156" i="1" l="1"/>
  <c r="B5156" i="1"/>
  <c r="A5157" i="1"/>
  <c r="A5158" i="1" l="1"/>
  <c r="C5157" i="1"/>
  <c r="B5157" i="1"/>
  <c r="C5158" i="1" l="1"/>
  <c r="B5158" i="1"/>
  <c r="A5159" i="1"/>
  <c r="A5160" i="1" l="1"/>
  <c r="C5159" i="1"/>
  <c r="B5159" i="1"/>
  <c r="C5160" i="1" l="1"/>
  <c r="B5160" i="1"/>
  <c r="A5161" i="1"/>
  <c r="A5162" i="1" l="1"/>
  <c r="C5161" i="1"/>
  <c r="B5161" i="1"/>
  <c r="C5162" i="1" l="1"/>
  <c r="B5162" i="1"/>
  <c r="A5163" i="1"/>
  <c r="A5164" i="1" l="1"/>
  <c r="C5163" i="1"/>
  <c r="B5163" i="1"/>
  <c r="C5164" i="1" l="1"/>
  <c r="B5164" i="1"/>
  <c r="A5165" i="1"/>
  <c r="A5166" i="1" l="1"/>
  <c r="C5165" i="1"/>
  <c r="B5165" i="1"/>
  <c r="C5166" i="1" l="1"/>
  <c r="B5166" i="1"/>
  <c r="A5167" i="1"/>
  <c r="A5168" i="1" l="1"/>
  <c r="C5167" i="1"/>
  <c r="B5167" i="1"/>
  <c r="C5168" i="1" l="1"/>
  <c r="B5168" i="1"/>
  <c r="A5169" i="1"/>
  <c r="A5170" i="1" l="1"/>
  <c r="C5169" i="1"/>
  <c r="B5169" i="1"/>
  <c r="C5170" i="1" l="1"/>
  <c r="B5170" i="1"/>
  <c r="A5171" i="1"/>
  <c r="A5172" i="1" l="1"/>
  <c r="C5171" i="1"/>
  <c r="B5171" i="1"/>
  <c r="C5172" i="1" l="1"/>
  <c r="B5172" i="1"/>
  <c r="A5173" i="1"/>
  <c r="A5174" i="1" l="1"/>
  <c r="C5173" i="1"/>
  <c r="B5173" i="1"/>
  <c r="C5174" i="1" l="1"/>
  <c r="B5174" i="1"/>
  <c r="A5175" i="1"/>
  <c r="A5176" i="1" l="1"/>
  <c r="C5175" i="1"/>
  <c r="B5175" i="1"/>
  <c r="C5176" i="1" l="1"/>
  <c r="B5176" i="1"/>
  <c r="A5177" i="1"/>
  <c r="A5178" i="1" l="1"/>
  <c r="C5177" i="1"/>
  <c r="B5177" i="1"/>
  <c r="C5178" i="1" l="1"/>
  <c r="B5178" i="1"/>
  <c r="A5179" i="1"/>
  <c r="A5180" i="1" l="1"/>
  <c r="C5179" i="1"/>
  <c r="B5179" i="1"/>
  <c r="C5180" i="1" l="1"/>
  <c r="B5180" i="1"/>
  <c r="A5181" i="1"/>
  <c r="A5182" i="1" l="1"/>
  <c r="C5181" i="1"/>
  <c r="B5181" i="1"/>
  <c r="C5182" i="1" l="1"/>
  <c r="B5182" i="1"/>
  <c r="A5183" i="1"/>
  <c r="A5184" i="1" l="1"/>
  <c r="C5183" i="1"/>
  <c r="B5183" i="1"/>
  <c r="C5184" i="1" l="1"/>
  <c r="B5184" i="1"/>
  <c r="A5185" i="1"/>
  <c r="A5186" i="1" l="1"/>
  <c r="C5185" i="1"/>
  <c r="B5185" i="1"/>
  <c r="C5186" i="1" l="1"/>
  <c r="B5186" i="1"/>
  <c r="A5187" i="1"/>
  <c r="A5188" i="1" l="1"/>
  <c r="C5187" i="1"/>
  <c r="B5187" i="1"/>
  <c r="C5188" i="1" l="1"/>
  <c r="B5188" i="1"/>
  <c r="A5189" i="1"/>
  <c r="A5190" i="1" l="1"/>
  <c r="C5189" i="1"/>
  <c r="B5189" i="1"/>
  <c r="C5190" i="1" l="1"/>
  <c r="B5190" i="1"/>
  <c r="A5191" i="1"/>
  <c r="A5192" i="1" l="1"/>
  <c r="C5191" i="1"/>
  <c r="B5191" i="1"/>
  <c r="C5192" i="1" l="1"/>
  <c r="B5192" i="1"/>
  <c r="A5193" i="1"/>
  <c r="A5194" i="1" l="1"/>
  <c r="C5193" i="1"/>
  <c r="B5193" i="1"/>
  <c r="C5194" i="1" l="1"/>
  <c r="B5194" i="1"/>
  <c r="A5195" i="1"/>
  <c r="A5196" i="1" l="1"/>
  <c r="C5195" i="1"/>
  <c r="B5195" i="1"/>
  <c r="C5196" i="1" l="1"/>
  <c r="B5196" i="1"/>
  <c r="A5197" i="1"/>
  <c r="A5198" i="1" l="1"/>
  <c r="C5197" i="1"/>
  <c r="B5197" i="1"/>
  <c r="C5198" i="1" l="1"/>
  <c r="B5198" i="1"/>
  <c r="A5199" i="1"/>
  <c r="A5200" i="1" l="1"/>
  <c r="C5199" i="1"/>
  <c r="B5199" i="1"/>
  <c r="C5200" i="1" l="1"/>
  <c r="B5200" i="1"/>
  <c r="A5201" i="1"/>
  <c r="A5202" i="1" l="1"/>
  <c r="C5201" i="1"/>
  <c r="B5201" i="1"/>
  <c r="C5202" i="1" l="1"/>
  <c r="B5202" i="1"/>
  <c r="A5203" i="1"/>
  <c r="A5204" i="1" l="1"/>
  <c r="C5203" i="1"/>
  <c r="B5203" i="1"/>
  <c r="C5204" i="1" l="1"/>
  <c r="B5204" i="1"/>
  <c r="A5205" i="1"/>
  <c r="A5206" i="1" l="1"/>
  <c r="C5205" i="1"/>
  <c r="B5205" i="1"/>
  <c r="C5206" i="1" l="1"/>
  <c r="B5206" i="1"/>
  <c r="A5207" i="1"/>
  <c r="A5208" i="1" l="1"/>
  <c r="C5207" i="1"/>
  <c r="B5207" i="1"/>
  <c r="C5208" i="1" l="1"/>
  <c r="B5208" i="1"/>
  <c r="A5209" i="1"/>
  <c r="A5210" i="1" l="1"/>
  <c r="C5209" i="1"/>
  <c r="B5209" i="1"/>
  <c r="C5210" i="1" l="1"/>
  <c r="B5210" i="1"/>
  <c r="A5211" i="1"/>
  <c r="A5212" i="1" l="1"/>
  <c r="C5211" i="1"/>
  <c r="B5211" i="1"/>
  <c r="C5212" i="1" l="1"/>
  <c r="B5212" i="1"/>
  <c r="A5213" i="1"/>
  <c r="A5214" i="1" l="1"/>
  <c r="C5213" i="1"/>
  <c r="B5213" i="1"/>
  <c r="C5214" i="1" l="1"/>
  <c r="B5214" i="1"/>
  <c r="A5215" i="1"/>
  <c r="A5216" i="1" l="1"/>
  <c r="C5215" i="1"/>
  <c r="B5215" i="1"/>
  <c r="C5216" i="1" l="1"/>
  <c r="B5216" i="1"/>
  <c r="A5217" i="1"/>
  <c r="A5218" i="1" l="1"/>
  <c r="C5217" i="1"/>
  <c r="B5217" i="1"/>
  <c r="C5218" i="1" l="1"/>
  <c r="B5218" i="1"/>
  <c r="A5219" i="1"/>
  <c r="A5220" i="1" l="1"/>
  <c r="C5219" i="1"/>
  <c r="B5219" i="1"/>
  <c r="C5220" i="1" l="1"/>
  <c r="B5220" i="1"/>
  <c r="A5221" i="1"/>
  <c r="A5222" i="1" l="1"/>
  <c r="C5221" i="1"/>
  <c r="B5221" i="1"/>
  <c r="C5222" i="1" l="1"/>
  <c r="B5222" i="1"/>
  <c r="A5223" i="1"/>
  <c r="A5224" i="1" l="1"/>
  <c r="C5223" i="1"/>
  <c r="B5223" i="1"/>
  <c r="C5224" i="1" l="1"/>
  <c r="B5224" i="1"/>
  <c r="A5225" i="1"/>
  <c r="A5226" i="1" l="1"/>
  <c r="C5225" i="1"/>
  <c r="B5225" i="1"/>
  <c r="C5226" i="1" l="1"/>
  <c r="B5226" i="1"/>
  <c r="A5227" i="1"/>
  <c r="A5228" i="1" l="1"/>
  <c r="C5227" i="1"/>
  <c r="B5227" i="1"/>
  <c r="C5228" i="1" l="1"/>
  <c r="B5228" i="1"/>
  <c r="A5229" i="1"/>
  <c r="A5230" i="1" l="1"/>
  <c r="C5229" i="1"/>
  <c r="B5229" i="1"/>
  <c r="C5230" i="1" l="1"/>
  <c r="B5230" i="1"/>
  <c r="A5231" i="1"/>
  <c r="A5232" i="1" l="1"/>
  <c r="C5231" i="1"/>
  <c r="B5231" i="1"/>
  <c r="C5232" i="1" l="1"/>
  <c r="B5232" i="1"/>
  <c r="A5233" i="1"/>
  <c r="A5234" i="1" l="1"/>
  <c r="C5233" i="1"/>
  <c r="B5233" i="1"/>
  <c r="C5234" i="1" l="1"/>
  <c r="B5234" i="1"/>
  <c r="A5235" i="1"/>
  <c r="A5236" i="1" l="1"/>
  <c r="C5235" i="1"/>
  <c r="B5235" i="1"/>
  <c r="C5236" i="1" l="1"/>
  <c r="B5236" i="1"/>
  <c r="A5237" i="1"/>
  <c r="A5238" i="1" l="1"/>
  <c r="C5237" i="1"/>
  <c r="B5237" i="1"/>
  <c r="C5238" i="1" l="1"/>
  <c r="B5238" i="1"/>
  <c r="A5239" i="1"/>
  <c r="A5240" i="1" l="1"/>
  <c r="C5239" i="1"/>
  <c r="B5239" i="1"/>
  <c r="C5240" i="1" l="1"/>
  <c r="B5240" i="1"/>
  <c r="A5241" i="1"/>
  <c r="A5242" i="1" l="1"/>
  <c r="C5241" i="1"/>
  <c r="B5241" i="1"/>
  <c r="C5242" i="1" l="1"/>
  <c r="B5242" i="1"/>
  <c r="A5243" i="1"/>
  <c r="A5244" i="1" l="1"/>
  <c r="C5243" i="1"/>
  <c r="B5243" i="1"/>
  <c r="C5244" i="1" l="1"/>
  <c r="B5244" i="1"/>
  <c r="A5245" i="1"/>
  <c r="A5246" i="1" l="1"/>
  <c r="C5245" i="1"/>
  <c r="B5245" i="1"/>
  <c r="C5246" i="1" l="1"/>
  <c r="B5246" i="1"/>
  <c r="A5247" i="1"/>
  <c r="A5248" i="1" l="1"/>
  <c r="C5247" i="1"/>
  <c r="B5247" i="1"/>
  <c r="C5248" i="1" l="1"/>
  <c r="B5248" i="1"/>
  <c r="A5249" i="1"/>
  <c r="A5250" i="1" l="1"/>
  <c r="C5249" i="1"/>
  <c r="B5249" i="1"/>
  <c r="C5250" i="1" l="1"/>
  <c r="B5250" i="1"/>
  <c r="A5251" i="1"/>
  <c r="A5252" i="1" l="1"/>
  <c r="C5251" i="1"/>
  <c r="B5251" i="1"/>
  <c r="C5252" i="1" l="1"/>
  <c r="B5252" i="1"/>
  <c r="A5253" i="1"/>
  <c r="A5254" i="1" l="1"/>
  <c r="C5253" i="1"/>
  <c r="B5253" i="1"/>
  <c r="C5254" i="1" l="1"/>
  <c r="B5254" i="1"/>
  <c r="A5255" i="1"/>
  <c r="A5256" i="1" l="1"/>
  <c r="C5255" i="1"/>
  <c r="B5255" i="1"/>
  <c r="C5256" i="1" l="1"/>
  <c r="B5256" i="1"/>
  <c r="A5257" i="1"/>
  <c r="A5258" i="1" l="1"/>
  <c r="C5257" i="1"/>
  <c r="B5257" i="1"/>
  <c r="C5258" i="1" l="1"/>
  <c r="B5258" i="1"/>
  <c r="A5259" i="1"/>
  <c r="A5260" i="1" l="1"/>
  <c r="C5259" i="1"/>
  <c r="B5259" i="1"/>
  <c r="C5260" i="1" l="1"/>
  <c r="B5260" i="1"/>
  <c r="A5261" i="1"/>
  <c r="A5262" i="1" l="1"/>
  <c r="C5261" i="1"/>
  <c r="B5261" i="1"/>
  <c r="C5262" i="1" l="1"/>
  <c r="B5262" i="1"/>
  <c r="A5263" i="1"/>
  <c r="A5264" i="1" l="1"/>
  <c r="C5263" i="1"/>
  <c r="B5263" i="1"/>
  <c r="C5264" i="1" l="1"/>
  <c r="B5264" i="1"/>
  <c r="A5265" i="1"/>
  <c r="A5266" i="1" l="1"/>
  <c r="C5265" i="1"/>
  <c r="B5265" i="1"/>
  <c r="C5266" i="1" l="1"/>
  <c r="B5266" i="1"/>
  <c r="A5267" i="1"/>
  <c r="A5268" i="1" l="1"/>
  <c r="C5267" i="1"/>
  <c r="B5267" i="1"/>
  <c r="C5268" i="1" l="1"/>
  <c r="B5268" i="1"/>
  <c r="A5269" i="1"/>
  <c r="A5270" i="1" l="1"/>
  <c r="C5269" i="1"/>
  <c r="B5269" i="1"/>
  <c r="C5270" i="1" l="1"/>
  <c r="B5270" i="1"/>
  <c r="A5271" i="1"/>
  <c r="A5272" i="1" l="1"/>
  <c r="C5271" i="1"/>
  <c r="B5271" i="1"/>
  <c r="C5272" i="1" l="1"/>
  <c r="B5272" i="1"/>
  <c r="A5273" i="1"/>
  <c r="A5274" i="1" l="1"/>
  <c r="C5273" i="1"/>
  <c r="B5273" i="1"/>
  <c r="C5274" i="1" l="1"/>
  <c r="B5274" i="1"/>
  <c r="A5275" i="1"/>
  <c r="A5276" i="1" l="1"/>
  <c r="C5275" i="1"/>
  <c r="B5275" i="1"/>
  <c r="C5276" i="1" l="1"/>
  <c r="B5276" i="1"/>
  <c r="A5277" i="1"/>
  <c r="A5278" i="1" l="1"/>
  <c r="C5277" i="1"/>
  <c r="B5277" i="1"/>
  <c r="C5278" i="1" l="1"/>
  <c r="B5278" i="1"/>
  <c r="A5279" i="1"/>
  <c r="A5280" i="1" l="1"/>
  <c r="C5279" i="1"/>
  <c r="B5279" i="1"/>
  <c r="C5280" i="1" l="1"/>
  <c r="B5280" i="1"/>
  <c r="A5281" i="1"/>
  <c r="A5282" i="1" l="1"/>
  <c r="C5281" i="1"/>
  <c r="B5281" i="1"/>
  <c r="C5282" i="1" l="1"/>
  <c r="B5282" i="1"/>
  <c r="A5283" i="1"/>
  <c r="A5284" i="1" l="1"/>
  <c r="C5283" i="1"/>
  <c r="B5283" i="1"/>
  <c r="C5284" i="1" l="1"/>
  <c r="B5284" i="1"/>
  <c r="A5285" i="1"/>
  <c r="A5286" i="1" l="1"/>
  <c r="C5285" i="1"/>
  <c r="B5285" i="1"/>
  <c r="C5286" i="1" l="1"/>
  <c r="B5286" i="1"/>
  <c r="A5287" i="1"/>
  <c r="A5288" i="1" l="1"/>
  <c r="C5287" i="1"/>
  <c r="B5287" i="1"/>
  <c r="C5288" i="1" l="1"/>
  <c r="B5288" i="1"/>
  <c r="A5289" i="1"/>
  <c r="A5290" i="1" l="1"/>
  <c r="C5289" i="1"/>
  <c r="B5289" i="1"/>
  <c r="C5290" i="1" l="1"/>
  <c r="B5290" i="1"/>
  <c r="A5291" i="1"/>
  <c r="A5292" i="1" l="1"/>
  <c r="C5291" i="1"/>
  <c r="B5291" i="1"/>
  <c r="C5292" i="1" l="1"/>
  <c r="B5292" i="1"/>
  <c r="A5293" i="1"/>
  <c r="A5294" i="1" l="1"/>
  <c r="C5293" i="1"/>
  <c r="B5293" i="1"/>
  <c r="C5294" i="1" l="1"/>
  <c r="B5294" i="1"/>
  <c r="A5295" i="1"/>
  <c r="A5296" i="1" l="1"/>
  <c r="C5295" i="1"/>
  <c r="B5295" i="1"/>
  <c r="C5296" i="1" l="1"/>
  <c r="B5296" i="1"/>
  <c r="A5297" i="1"/>
  <c r="A5298" i="1" l="1"/>
  <c r="C5297" i="1"/>
  <c r="B5297" i="1"/>
  <c r="C5298" i="1" l="1"/>
  <c r="B5298" i="1"/>
  <c r="A5299" i="1"/>
  <c r="A5300" i="1" l="1"/>
  <c r="C5299" i="1"/>
  <c r="B5299" i="1"/>
  <c r="C5300" i="1" l="1"/>
  <c r="B5300" i="1"/>
  <c r="A5301" i="1"/>
  <c r="A5302" i="1" l="1"/>
  <c r="C5301" i="1"/>
  <c r="B5301" i="1"/>
  <c r="C5302" i="1" l="1"/>
  <c r="B5302" i="1"/>
  <c r="A5303" i="1"/>
  <c r="A5304" i="1" l="1"/>
  <c r="C5303" i="1"/>
  <c r="B5303" i="1"/>
  <c r="C5304" i="1" l="1"/>
  <c r="B5304" i="1"/>
  <c r="A5305" i="1"/>
  <c r="A5306" i="1" l="1"/>
  <c r="C5305" i="1"/>
  <c r="B5305" i="1"/>
  <c r="C5306" i="1" l="1"/>
  <c r="B5306" i="1"/>
  <c r="A5307" i="1"/>
  <c r="A5308" i="1" l="1"/>
  <c r="C5307" i="1"/>
  <c r="B5307" i="1"/>
  <c r="C5308" i="1" l="1"/>
  <c r="B5308" i="1"/>
  <c r="A5309" i="1"/>
  <c r="A5310" i="1" l="1"/>
  <c r="C5309" i="1"/>
  <c r="B5309" i="1"/>
  <c r="C5310" i="1" l="1"/>
  <c r="B5310" i="1"/>
  <c r="A5311" i="1"/>
  <c r="A5312" i="1" l="1"/>
  <c r="C5311" i="1"/>
  <c r="B5311" i="1"/>
  <c r="C5312" i="1" l="1"/>
  <c r="B5312" i="1"/>
  <c r="A5313" i="1"/>
  <c r="A5314" i="1" l="1"/>
  <c r="C5313" i="1"/>
  <c r="B5313" i="1"/>
  <c r="C5314" i="1" l="1"/>
  <c r="B5314" i="1"/>
  <c r="A5315" i="1"/>
  <c r="A5316" i="1" l="1"/>
  <c r="C5315" i="1"/>
  <c r="B5315" i="1"/>
  <c r="C5316" i="1" l="1"/>
  <c r="B5316" i="1"/>
  <c r="A5317" i="1"/>
  <c r="A5318" i="1" l="1"/>
  <c r="C5317" i="1"/>
  <c r="B5317" i="1"/>
  <c r="C5318" i="1" l="1"/>
  <c r="B5318" i="1"/>
  <c r="A5319" i="1"/>
  <c r="A5320" i="1" l="1"/>
  <c r="C5319" i="1"/>
  <c r="B5319" i="1"/>
  <c r="C5320" i="1" l="1"/>
  <c r="B5320" i="1"/>
  <c r="A5321" i="1"/>
  <c r="A5322" i="1" l="1"/>
  <c r="C5321" i="1"/>
  <c r="B5321" i="1"/>
  <c r="C5322" i="1" l="1"/>
  <c r="B5322" i="1"/>
  <c r="A5323" i="1"/>
  <c r="A5324" i="1" l="1"/>
  <c r="C5323" i="1"/>
  <c r="B5323" i="1"/>
  <c r="C5324" i="1" l="1"/>
  <c r="B5324" i="1"/>
  <c r="A5325" i="1"/>
  <c r="A5326" i="1" l="1"/>
  <c r="C5325" i="1"/>
  <c r="B5325" i="1"/>
  <c r="C5326" i="1" l="1"/>
  <c r="B5326" i="1"/>
  <c r="A5327" i="1"/>
  <c r="A5328" i="1" l="1"/>
  <c r="C5327" i="1"/>
  <c r="B5327" i="1"/>
  <c r="C5328" i="1" l="1"/>
  <c r="B5328" i="1"/>
  <c r="A5329" i="1"/>
  <c r="A5330" i="1" l="1"/>
  <c r="C5329" i="1"/>
  <c r="B5329" i="1"/>
  <c r="C5330" i="1" l="1"/>
  <c r="B5330" i="1"/>
  <c r="A5331" i="1"/>
  <c r="A5332" i="1" l="1"/>
  <c r="C5331" i="1"/>
  <c r="B5331" i="1"/>
  <c r="C5332" i="1" l="1"/>
  <c r="B5332" i="1"/>
  <c r="A5333" i="1"/>
  <c r="A5334" i="1" l="1"/>
  <c r="C5333" i="1"/>
  <c r="B5333" i="1"/>
  <c r="C5334" i="1" l="1"/>
  <c r="B5334" i="1"/>
  <c r="A5335" i="1"/>
  <c r="A5336" i="1" l="1"/>
  <c r="C5335" i="1"/>
  <c r="B5335" i="1"/>
  <c r="C5336" i="1" l="1"/>
  <c r="B5336" i="1"/>
  <c r="A5337" i="1"/>
  <c r="A5338" i="1" l="1"/>
  <c r="C5337" i="1"/>
  <c r="B5337" i="1"/>
  <c r="C5338" i="1" l="1"/>
  <c r="B5338" i="1"/>
  <c r="A5339" i="1"/>
  <c r="A5340" i="1" l="1"/>
  <c r="C5339" i="1"/>
  <c r="B5339" i="1"/>
  <c r="C5340" i="1" l="1"/>
  <c r="B5340" i="1"/>
  <c r="A5341" i="1"/>
  <c r="A5342" i="1" l="1"/>
  <c r="C5341" i="1"/>
  <c r="B5341" i="1"/>
  <c r="C5342" i="1" l="1"/>
  <c r="B5342" i="1"/>
  <c r="A5343" i="1"/>
  <c r="A5344" i="1" l="1"/>
  <c r="C5343" i="1"/>
  <c r="B5343" i="1"/>
  <c r="C5344" i="1" l="1"/>
  <c r="B5344" i="1"/>
  <c r="A5345" i="1"/>
  <c r="A5346" i="1" l="1"/>
  <c r="C5345" i="1"/>
  <c r="B5345" i="1"/>
  <c r="C5346" i="1" l="1"/>
  <c r="B5346" i="1"/>
  <c r="A5347" i="1"/>
  <c r="A5348" i="1" l="1"/>
  <c r="C5347" i="1"/>
  <c r="B5347" i="1"/>
  <c r="C5348" i="1" l="1"/>
  <c r="B5348" i="1"/>
  <c r="A5349" i="1"/>
  <c r="A5350" i="1" l="1"/>
  <c r="C5349" i="1"/>
  <c r="B5349" i="1"/>
  <c r="C5350" i="1" l="1"/>
  <c r="B5350" i="1"/>
  <c r="A5351" i="1"/>
  <c r="A5352" i="1" l="1"/>
  <c r="C5351" i="1"/>
  <c r="B5351" i="1"/>
  <c r="C5352" i="1" l="1"/>
  <c r="B5352" i="1"/>
  <c r="A5353" i="1"/>
  <c r="A5354" i="1" l="1"/>
  <c r="C5353" i="1"/>
  <c r="B5353" i="1"/>
  <c r="C5354" i="1" l="1"/>
  <c r="B5354" i="1"/>
  <c r="A5355" i="1"/>
  <c r="A5356" i="1" l="1"/>
  <c r="C5355" i="1"/>
  <c r="B5355" i="1"/>
  <c r="C5356" i="1" l="1"/>
  <c r="B5356" i="1"/>
  <c r="A5357" i="1"/>
  <c r="A5358" i="1" l="1"/>
  <c r="C5357" i="1"/>
  <c r="B5357" i="1"/>
  <c r="C5358" i="1" l="1"/>
  <c r="B5358" i="1"/>
  <c r="A5359" i="1"/>
  <c r="A5360" i="1" l="1"/>
  <c r="C5359" i="1"/>
  <c r="B5359" i="1"/>
  <c r="C5360" i="1" l="1"/>
  <c r="B5360" i="1"/>
  <c r="A5361" i="1"/>
  <c r="A5362" i="1" l="1"/>
  <c r="C5361" i="1"/>
  <c r="B5361" i="1"/>
  <c r="C5362" i="1" l="1"/>
  <c r="B5362" i="1"/>
  <c r="A5363" i="1"/>
  <c r="A5364" i="1" l="1"/>
  <c r="C5363" i="1"/>
  <c r="B5363" i="1"/>
  <c r="C5364" i="1" l="1"/>
  <c r="B5364" i="1"/>
  <c r="A5365" i="1"/>
  <c r="A5366" i="1" l="1"/>
  <c r="C5365" i="1"/>
  <c r="B5365" i="1"/>
  <c r="C5366" i="1" l="1"/>
  <c r="B5366" i="1"/>
  <c r="A5367" i="1"/>
  <c r="A5368" i="1" l="1"/>
  <c r="C5367" i="1"/>
  <c r="B5367" i="1"/>
  <c r="C5368" i="1" l="1"/>
  <c r="B5368" i="1"/>
  <c r="A5369" i="1"/>
  <c r="A5370" i="1" l="1"/>
  <c r="C5369" i="1"/>
  <c r="B5369" i="1"/>
  <c r="C5370" i="1" l="1"/>
  <c r="B5370" i="1"/>
  <c r="A5371" i="1"/>
  <c r="A5372" i="1" l="1"/>
  <c r="C5371" i="1"/>
  <c r="B5371" i="1"/>
  <c r="C5372" i="1" l="1"/>
  <c r="B5372" i="1"/>
  <c r="A5373" i="1"/>
  <c r="A5374" i="1" l="1"/>
  <c r="C5373" i="1"/>
  <c r="B5373" i="1"/>
  <c r="C5374" i="1" l="1"/>
  <c r="B5374" i="1"/>
  <c r="A5375" i="1"/>
  <c r="A5376" i="1" l="1"/>
  <c r="C5375" i="1"/>
  <c r="B5375" i="1"/>
  <c r="C5376" i="1" l="1"/>
  <c r="B5376" i="1"/>
  <c r="A5377" i="1"/>
  <c r="A5378" i="1" l="1"/>
  <c r="C5377" i="1"/>
  <c r="B5377" i="1"/>
  <c r="C5378" i="1" l="1"/>
  <c r="B5378" i="1"/>
  <c r="A5379" i="1"/>
  <c r="A5380" i="1" l="1"/>
  <c r="C5379" i="1"/>
  <c r="B5379" i="1"/>
  <c r="C5380" i="1" l="1"/>
  <c r="B5380" i="1"/>
  <c r="A5381" i="1"/>
  <c r="A5382" i="1" l="1"/>
  <c r="C5381" i="1"/>
  <c r="B5381" i="1"/>
  <c r="C5382" i="1" l="1"/>
  <c r="B5382" i="1"/>
  <c r="A5383" i="1"/>
  <c r="A5384" i="1" l="1"/>
  <c r="C5383" i="1"/>
  <c r="B5383" i="1"/>
  <c r="C5384" i="1" l="1"/>
  <c r="B5384" i="1"/>
  <c r="A5385" i="1"/>
  <c r="A5386" i="1" l="1"/>
  <c r="C5385" i="1"/>
  <c r="B5385" i="1"/>
  <c r="C5386" i="1" l="1"/>
  <c r="B5386" i="1"/>
  <c r="A5387" i="1"/>
  <c r="A5388" i="1" l="1"/>
  <c r="C5387" i="1"/>
  <c r="B5387" i="1"/>
  <c r="C5388" i="1" l="1"/>
  <c r="B5388" i="1"/>
  <c r="A5389" i="1"/>
  <c r="A5390" i="1" l="1"/>
  <c r="C5389" i="1"/>
  <c r="B5389" i="1"/>
  <c r="C5390" i="1" l="1"/>
  <c r="B5390" i="1"/>
  <c r="A5391" i="1"/>
  <c r="A5392" i="1" l="1"/>
  <c r="C5391" i="1"/>
  <c r="B5391" i="1"/>
  <c r="C5392" i="1" l="1"/>
  <c r="B5392" i="1"/>
  <c r="A5393" i="1"/>
  <c r="A5394" i="1" l="1"/>
  <c r="C5393" i="1"/>
  <c r="B5393" i="1"/>
  <c r="C5394" i="1" l="1"/>
  <c r="B5394" i="1"/>
  <c r="A5395" i="1"/>
  <c r="A5396" i="1" l="1"/>
  <c r="C5395" i="1"/>
  <c r="B5395" i="1"/>
  <c r="C5396" i="1" l="1"/>
  <c r="B5396" i="1"/>
  <c r="A5397" i="1"/>
  <c r="A5398" i="1" l="1"/>
  <c r="C5397" i="1"/>
  <c r="B5397" i="1"/>
  <c r="C5398" i="1" l="1"/>
  <c r="B5398" i="1"/>
  <c r="A5399" i="1"/>
  <c r="A5400" i="1" l="1"/>
  <c r="C5399" i="1"/>
  <c r="B5399" i="1"/>
  <c r="C5400" i="1" l="1"/>
  <c r="B5400" i="1"/>
  <c r="A5401" i="1"/>
  <c r="A5402" i="1" l="1"/>
  <c r="C5401" i="1"/>
  <c r="B5401" i="1"/>
  <c r="C5402" i="1" l="1"/>
  <c r="B5402" i="1"/>
  <c r="A5403" i="1"/>
  <c r="A5404" i="1" l="1"/>
  <c r="C5403" i="1"/>
  <c r="B5403" i="1"/>
  <c r="C5404" i="1" l="1"/>
  <c r="B5404" i="1"/>
  <c r="A5405" i="1"/>
  <c r="A5406" i="1" l="1"/>
  <c r="C5405" i="1"/>
  <c r="B5405" i="1"/>
  <c r="C5406" i="1" l="1"/>
  <c r="B5406" i="1"/>
  <c r="A5407" i="1"/>
  <c r="A5408" i="1" l="1"/>
  <c r="C5407" i="1"/>
  <c r="B5407" i="1"/>
  <c r="C5408" i="1" l="1"/>
  <c r="B5408" i="1"/>
  <c r="A5409" i="1"/>
  <c r="A5410" i="1" l="1"/>
  <c r="C5409" i="1"/>
  <c r="B5409" i="1"/>
  <c r="C5410" i="1" l="1"/>
  <c r="B5410" i="1"/>
  <c r="A5411" i="1"/>
  <c r="A5412" i="1" l="1"/>
  <c r="C5411" i="1"/>
  <c r="B5411" i="1"/>
  <c r="C5412" i="1" l="1"/>
  <c r="B5412" i="1"/>
  <c r="A5413" i="1"/>
  <c r="A5414" i="1" l="1"/>
  <c r="C5413" i="1"/>
  <c r="B5413" i="1"/>
  <c r="C5414" i="1" l="1"/>
  <c r="B5414" i="1"/>
  <c r="A5415" i="1"/>
  <c r="A5416" i="1" l="1"/>
  <c r="C5415" i="1"/>
  <c r="B5415" i="1"/>
  <c r="C5416" i="1" l="1"/>
  <c r="B5416" i="1"/>
  <c r="A5417" i="1"/>
  <c r="A5418" i="1" l="1"/>
  <c r="C5417" i="1"/>
  <c r="B5417" i="1"/>
  <c r="C5418" i="1" l="1"/>
  <c r="B5418" i="1"/>
  <c r="A5419" i="1"/>
  <c r="A5420" i="1" l="1"/>
  <c r="C5419" i="1"/>
  <c r="B5419" i="1"/>
  <c r="C5420" i="1" l="1"/>
  <c r="B5420" i="1"/>
  <c r="A5421" i="1"/>
  <c r="A5422" i="1" l="1"/>
  <c r="C5421" i="1"/>
  <c r="B5421" i="1"/>
  <c r="C5422" i="1" l="1"/>
  <c r="B5422" i="1"/>
  <c r="A5423" i="1"/>
  <c r="A5424" i="1" l="1"/>
  <c r="C5423" i="1"/>
  <c r="B5423" i="1"/>
  <c r="C5424" i="1" l="1"/>
  <c r="B5424" i="1"/>
  <c r="A5425" i="1"/>
  <c r="A5426" i="1" l="1"/>
  <c r="C5425" i="1"/>
  <c r="B5425" i="1"/>
  <c r="C5426" i="1" l="1"/>
  <c r="B5426" i="1"/>
  <c r="A5427" i="1"/>
  <c r="A5428" i="1" l="1"/>
  <c r="C5427" i="1"/>
  <c r="B5427" i="1"/>
  <c r="C5428" i="1" l="1"/>
  <c r="B5428" i="1"/>
  <c r="A5429" i="1"/>
  <c r="A5430" i="1" l="1"/>
  <c r="C5429" i="1"/>
  <c r="B5429" i="1"/>
  <c r="C5430" i="1" l="1"/>
  <c r="B5430" i="1"/>
  <c r="A5431" i="1"/>
  <c r="A5432" i="1" l="1"/>
  <c r="C5431" i="1"/>
  <c r="B5431" i="1"/>
  <c r="C5432" i="1" l="1"/>
  <c r="B5432" i="1"/>
  <c r="A5433" i="1"/>
  <c r="A5434" i="1" l="1"/>
  <c r="C5433" i="1"/>
  <c r="B5433" i="1"/>
  <c r="C5434" i="1" l="1"/>
  <c r="B5434" i="1"/>
  <c r="A5435" i="1"/>
  <c r="A5436" i="1" l="1"/>
  <c r="C5435" i="1"/>
  <c r="B5435" i="1"/>
  <c r="C5436" i="1" l="1"/>
  <c r="B5436" i="1"/>
  <c r="A5437" i="1"/>
  <c r="A5438" i="1" l="1"/>
  <c r="C5437" i="1"/>
  <c r="B5437" i="1"/>
  <c r="C5438" i="1" l="1"/>
  <c r="B5438" i="1"/>
  <c r="A5439" i="1"/>
  <c r="A5440" i="1" l="1"/>
  <c r="C5439" i="1"/>
  <c r="B5439" i="1"/>
  <c r="C5440" i="1" l="1"/>
  <c r="B5440" i="1"/>
  <c r="A5441" i="1"/>
  <c r="A5442" i="1" l="1"/>
  <c r="C5441" i="1"/>
  <c r="B5441" i="1"/>
  <c r="C5442" i="1" l="1"/>
  <c r="B5442" i="1"/>
  <c r="A5443" i="1"/>
  <c r="A5444" i="1" l="1"/>
  <c r="C5443" i="1"/>
  <c r="B5443" i="1"/>
  <c r="C5444" i="1" l="1"/>
  <c r="B5444" i="1"/>
  <c r="A5445" i="1"/>
  <c r="A5446" i="1" l="1"/>
  <c r="C5445" i="1"/>
  <c r="B5445" i="1"/>
  <c r="C5446" i="1" l="1"/>
  <c r="B5446" i="1"/>
  <c r="A5447" i="1"/>
  <c r="A5448" i="1" l="1"/>
  <c r="C5447" i="1"/>
  <c r="B5447" i="1"/>
  <c r="C5448" i="1" l="1"/>
  <c r="B5448" i="1"/>
  <c r="A5449" i="1"/>
  <c r="A5450" i="1" l="1"/>
  <c r="C5449" i="1"/>
  <c r="B5449" i="1"/>
  <c r="C5450" i="1" l="1"/>
  <c r="B5450" i="1"/>
  <c r="A5451" i="1"/>
  <c r="A5452" i="1" l="1"/>
  <c r="C5451" i="1"/>
  <c r="B5451" i="1"/>
  <c r="C5452" i="1" l="1"/>
  <c r="B5452" i="1"/>
  <c r="A5453" i="1"/>
  <c r="A5454" i="1" l="1"/>
  <c r="C5453" i="1"/>
  <c r="B5453" i="1"/>
  <c r="C5454" i="1" l="1"/>
  <c r="B5454" i="1"/>
  <c r="A5455" i="1"/>
  <c r="A5456" i="1" l="1"/>
  <c r="C5455" i="1"/>
  <c r="B5455" i="1"/>
  <c r="C5456" i="1" l="1"/>
  <c r="B5456" i="1"/>
  <c r="A5457" i="1"/>
  <c r="A5458" i="1" l="1"/>
  <c r="C5457" i="1"/>
  <c r="B5457" i="1"/>
  <c r="C5458" i="1" l="1"/>
  <c r="B5458" i="1"/>
  <c r="A5459" i="1"/>
  <c r="A5460" i="1" l="1"/>
  <c r="C5459" i="1"/>
  <c r="B5459" i="1"/>
  <c r="C5460" i="1" l="1"/>
  <c r="B5460" i="1"/>
  <c r="A5461" i="1"/>
  <c r="A5462" i="1" l="1"/>
  <c r="C5461" i="1"/>
  <c r="B5461" i="1"/>
  <c r="C5462" i="1" l="1"/>
  <c r="B5462" i="1"/>
  <c r="A5463" i="1"/>
  <c r="A5464" i="1" l="1"/>
  <c r="C5463" i="1"/>
  <c r="B5463" i="1"/>
  <c r="C5464" i="1" l="1"/>
  <c r="B5464" i="1"/>
  <c r="A5465" i="1"/>
  <c r="A5466" i="1" l="1"/>
  <c r="C5465" i="1"/>
  <c r="B5465" i="1"/>
  <c r="C5466" i="1" l="1"/>
  <c r="B5466" i="1"/>
  <c r="A5467" i="1"/>
  <c r="A5468" i="1" l="1"/>
  <c r="C5467" i="1"/>
  <c r="B5467" i="1"/>
  <c r="C5468" i="1" l="1"/>
  <c r="B5468" i="1"/>
  <c r="A5469" i="1"/>
  <c r="A5470" i="1" l="1"/>
  <c r="C5469" i="1"/>
  <c r="B5469" i="1"/>
  <c r="C5470" i="1" l="1"/>
  <c r="B5470" i="1"/>
  <c r="A5471" i="1"/>
  <c r="A5472" i="1" l="1"/>
  <c r="C5471" i="1"/>
  <c r="B5471" i="1"/>
  <c r="C5472" i="1" l="1"/>
  <c r="B5472" i="1"/>
  <c r="A5473" i="1"/>
  <c r="A5474" i="1" l="1"/>
  <c r="C5473" i="1"/>
  <c r="B5473" i="1"/>
  <c r="C5474" i="1" l="1"/>
  <c r="B5474" i="1"/>
  <c r="A5475" i="1"/>
  <c r="A5476" i="1" l="1"/>
  <c r="C5475" i="1"/>
  <c r="B5475" i="1"/>
  <c r="C5476" i="1" l="1"/>
  <c r="B5476" i="1"/>
  <c r="A5477" i="1"/>
  <c r="A5478" i="1" l="1"/>
  <c r="C5477" i="1"/>
  <c r="B5477" i="1"/>
  <c r="C5478" i="1" l="1"/>
  <c r="B5478" i="1"/>
  <c r="A5479" i="1"/>
  <c r="A5480" i="1" l="1"/>
  <c r="C5479" i="1"/>
  <c r="B5479" i="1"/>
  <c r="C5480" i="1" l="1"/>
  <c r="B5480" i="1"/>
  <c r="A5481" i="1"/>
  <c r="A5482" i="1" l="1"/>
  <c r="C5481" i="1"/>
  <c r="B5481" i="1"/>
  <c r="C5482" i="1" l="1"/>
  <c r="B5482" i="1"/>
  <c r="A5483" i="1"/>
  <c r="A5484" i="1" l="1"/>
  <c r="C5483" i="1"/>
  <c r="B5483" i="1"/>
  <c r="C5484" i="1" l="1"/>
  <c r="B5484" i="1"/>
  <c r="A5485" i="1"/>
  <c r="A5486" i="1" l="1"/>
  <c r="C5485" i="1"/>
  <c r="B5485" i="1"/>
  <c r="C5486" i="1" l="1"/>
  <c r="B5486" i="1"/>
  <c r="A5487" i="1"/>
  <c r="A5488" i="1" l="1"/>
  <c r="C5487" i="1"/>
  <c r="B5487" i="1"/>
  <c r="C5488" i="1" l="1"/>
  <c r="B5488" i="1"/>
  <c r="A5489" i="1"/>
  <c r="A5490" i="1" l="1"/>
  <c r="C5489" i="1"/>
  <c r="B5489" i="1"/>
  <c r="C5490" i="1" l="1"/>
  <c r="B5490" i="1"/>
  <c r="A5491" i="1"/>
  <c r="A5492" i="1" l="1"/>
  <c r="C5491" i="1"/>
  <c r="B5491" i="1"/>
  <c r="C5492" i="1" l="1"/>
  <c r="B5492" i="1"/>
  <c r="A5493" i="1"/>
  <c r="A5494" i="1" l="1"/>
  <c r="C5493" i="1"/>
  <c r="B5493" i="1"/>
  <c r="C5494" i="1" l="1"/>
  <c r="B5494" i="1"/>
  <c r="A5495" i="1"/>
  <c r="A5496" i="1" l="1"/>
  <c r="C5495" i="1"/>
  <c r="B5495" i="1"/>
  <c r="C5496" i="1" l="1"/>
  <c r="B5496" i="1"/>
  <c r="A5497" i="1"/>
  <c r="A5498" i="1" l="1"/>
  <c r="C5497" i="1"/>
  <c r="B5497" i="1"/>
  <c r="C5498" i="1" l="1"/>
  <c r="B5498" i="1"/>
  <c r="A5499" i="1"/>
  <c r="A5500" i="1" l="1"/>
  <c r="C5499" i="1"/>
  <c r="B5499" i="1"/>
  <c r="C5500" i="1" l="1"/>
  <c r="B5500" i="1"/>
  <c r="A5501" i="1"/>
  <c r="A5502" i="1" l="1"/>
  <c r="C5501" i="1"/>
  <c r="B5501" i="1"/>
  <c r="C5502" i="1" l="1"/>
  <c r="B5502" i="1"/>
  <c r="A5503" i="1"/>
  <c r="A5504" i="1" l="1"/>
  <c r="C5503" i="1"/>
  <c r="B5503" i="1"/>
  <c r="C5504" i="1" l="1"/>
  <c r="B5504" i="1"/>
  <c r="A5505" i="1"/>
  <c r="A5506" i="1" l="1"/>
  <c r="C5505" i="1"/>
  <c r="B5505" i="1"/>
  <c r="C5506" i="1" l="1"/>
  <c r="B5506" i="1"/>
  <c r="A5507" i="1"/>
  <c r="A5508" i="1" l="1"/>
  <c r="C5507" i="1"/>
  <c r="B5507" i="1"/>
  <c r="C5508" i="1" l="1"/>
  <c r="B5508" i="1"/>
  <c r="A5509" i="1"/>
  <c r="A5510" i="1" l="1"/>
  <c r="C5509" i="1"/>
  <c r="B5509" i="1"/>
  <c r="C5510" i="1" l="1"/>
  <c r="B5510" i="1"/>
  <c r="A5511" i="1"/>
  <c r="A5512" i="1" l="1"/>
  <c r="C5511" i="1"/>
  <c r="B5511" i="1"/>
  <c r="C5512" i="1" l="1"/>
  <c r="B5512" i="1"/>
  <c r="A5513" i="1"/>
  <c r="A5514" i="1" l="1"/>
  <c r="C5513" i="1"/>
  <c r="B5513" i="1"/>
  <c r="C5514" i="1" l="1"/>
  <c r="B5514" i="1"/>
  <c r="A5515" i="1"/>
  <c r="A5516" i="1" l="1"/>
  <c r="C5515" i="1"/>
  <c r="B5515" i="1"/>
  <c r="C5516" i="1" l="1"/>
  <c r="B5516" i="1"/>
  <c r="A5517" i="1"/>
  <c r="A5518" i="1" l="1"/>
  <c r="C5517" i="1"/>
  <c r="B5517" i="1"/>
  <c r="C5518" i="1" l="1"/>
  <c r="B5518" i="1"/>
  <c r="A5519" i="1"/>
  <c r="A5520" i="1" l="1"/>
  <c r="C5519" i="1"/>
  <c r="B5519" i="1"/>
  <c r="C5520" i="1" l="1"/>
  <c r="B5520" i="1"/>
  <c r="A5521" i="1"/>
  <c r="A5522" i="1" l="1"/>
  <c r="C5521" i="1"/>
  <c r="B5521" i="1"/>
  <c r="C5522" i="1" l="1"/>
  <c r="B5522" i="1"/>
  <c r="A5523" i="1"/>
  <c r="A5524" i="1" l="1"/>
  <c r="C5523" i="1"/>
  <c r="B5523" i="1"/>
  <c r="C5524" i="1" l="1"/>
  <c r="B5524" i="1"/>
  <c r="A5525" i="1"/>
  <c r="A5526" i="1" l="1"/>
  <c r="C5525" i="1"/>
  <c r="B5525" i="1"/>
  <c r="C5526" i="1" l="1"/>
  <c r="B5526" i="1"/>
  <c r="A5527" i="1"/>
  <c r="A5528" i="1" l="1"/>
  <c r="C5527" i="1"/>
  <c r="B5527" i="1"/>
  <c r="C5528" i="1" l="1"/>
  <c r="B5528" i="1"/>
  <c r="A5529" i="1"/>
  <c r="A5530" i="1" l="1"/>
  <c r="C5529" i="1"/>
  <c r="B5529" i="1"/>
  <c r="C5530" i="1" l="1"/>
  <c r="B5530" i="1"/>
  <c r="A5531" i="1"/>
  <c r="A5532" i="1" l="1"/>
  <c r="C5531" i="1"/>
  <c r="B5531" i="1"/>
  <c r="C5532" i="1" l="1"/>
  <c r="B5532" i="1"/>
  <c r="A5533" i="1"/>
  <c r="A5534" i="1" l="1"/>
  <c r="C5533" i="1"/>
  <c r="B5533" i="1"/>
  <c r="C5534" i="1" l="1"/>
  <c r="B5534" i="1"/>
  <c r="A5535" i="1"/>
  <c r="A5536" i="1" l="1"/>
  <c r="C5535" i="1"/>
  <c r="B5535" i="1"/>
  <c r="C5536" i="1" l="1"/>
  <c r="B5536" i="1"/>
  <c r="A5537" i="1"/>
  <c r="A5538" i="1" l="1"/>
  <c r="C5537" i="1"/>
  <c r="B5537" i="1"/>
  <c r="C5538" i="1" l="1"/>
  <c r="B5538" i="1"/>
  <c r="A5539" i="1"/>
  <c r="A5540" i="1" l="1"/>
  <c r="C5539" i="1"/>
  <c r="B5539" i="1"/>
  <c r="C5540" i="1" l="1"/>
  <c r="B5540" i="1"/>
  <c r="A5541" i="1"/>
  <c r="A5542" i="1" l="1"/>
  <c r="C5541" i="1"/>
  <c r="B5541" i="1"/>
  <c r="C5542" i="1" l="1"/>
  <c r="B5542" i="1"/>
  <c r="A5543" i="1"/>
  <c r="A5544" i="1" l="1"/>
  <c r="C5543" i="1"/>
  <c r="B5543" i="1"/>
  <c r="C5544" i="1" l="1"/>
  <c r="B5544" i="1"/>
  <c r="A5545" i="1"/>
  <c r="A5546" i="1" l="1"/>
  <c r="C5545" i="1"/>
  <c r="B5545" i="1"/>
  <c r="C5546" i="1" l="1"/>
  <c r="B5546" i="1"/>
  <c r="A5547" i="1"/>
  <c r="A5548" i="1" l="1"/>
  <c r="C5547" i="1"/>
  <c r="B5547" i="1"/>
  <c r="C5548" i="1" l="1"/>
  <c r="B5548" i="1"/>
  <c r="A5549" i="1"/>
  <c r="A5550" i="1" l="1"/>
  <c r="C5549" i="1"/>
  <c r="B5549" i="1"/>
  <c r="C5550" i="1" l="1"/>
  <c r="B5550" i="1"/>
  <c r="A5551" i="1"/>
  <c r="A5552" i="1" l="1"/>
  <c r="C5551" i="1"/>
  <c r="B5551" i="1"/>
  <c r="C5552" i="1" l="1"/>
  <c r="B5552" i="1"/>
  <c r="A5553" i="1"/>
  <c r="A5554" i="1" l="1"/>
  <c r="C5553" i="1"/>
  <c r="B5553" i="1"/>
  <c r="C5554" i="1" l="1"/>
  <c r="B5554" i="1"/>
  <c r="A5555" i="1"/>
  <c r="A5556" i="1" l="1"/>
  <c r="C5555" i="1"/>
  <c r="B5555" i="1"/>
  <c r="C5556" i="1" l="1"/>
  <c r="B5556" i="1"/>
  <c r="A5557" i="1"/>
  <c r="A5558" i="1" l="1"/>
  <c r="C5557" i="1"/>
  <c r="B5557" i="1"/>
  <c r="C5558" i="1" l="1"/>
  <c r="B5558" i="1"/>
  <c r="A5559" i="1"/>
  <c r="A5560" i="1" l="1"/>
  <c r="C5559" i="1"/>
  <c r="B5559" i="1"/>
  <c r="C5560" i="1" l="1"/>
  <c r="B5560" i="1"/>
  <c r="A5561" i="1"/>
  <c r="A5562" i="1" l="1"/>
  <c r="C5561" i="1"/>
  <c r="B5561" i="1"/>
  <c r="C5562" i="1" l="1"/>
  <c r="B5562" i="1"/>
  <c r="A5563" i="1"/>
  <c r="A5564" i="1" l="1"/>
  <c r="C5563" i="1"/>
  <c r="B5563" i="1"/>
  <c r="C5564" i="1" l="1"/>
  <c r="B5564" i="1"/>
  <c r="A5565" i="1"/>
  <c r="A5566" i="1" l="1"/>
  <c r="C5565" i="1"/>
  <c r="B5565" i="1"/>
  <c r="C5566" i="1" l="1"/>
  <c r="B5566" i="1"/>
  <c r="A5567" i="1"/>
  <c r="A5568" i="1" l="1"/>
  <c r="C5567" i="1"/>
  <c r="B5567" i="1"/>
  <c r="C5568" i="1" l="1"/>
  <c r="B5568" i="1"/>
  <c r="A5569" i="1"/>
  <c r="A5570" i="1" l="1"/>
  <c r="C5569" i="1"/>
  <c r="B5569" i="1"/>
  <c r="C5570" i="1" l="1"/>
  <c r="B5570" i="1"/>
  <c r="A5571" i="1"/>
  <c r="A5572" i="1" l="1"/>
  <c r="C5571" i="1"/>
  <c r="B5571" i="1"/>
  <c r="C5572" i="1" l="1"/>
  <c r="B5572" i="1"/>
  <c r="A5573" i="1"/>
  <c r="A5574" i="1" l="1"/>
  <c r="C5573" i="1"/>
  <c r="B5573" i="1"/>
  <c r="C5574" i="1" l="1"/>
  <c r="B5574" i="1"/>
  <c r="A5575" i="1"/>
  <c r="A5576" i="1" l="1"/>
  <c r="C5575" i="1"/>
  <c r="B5575" i="1"/>
  <c r="C5576" i="1" l="1"/>
  <c r="B5576" i="1"/>
  <c r="A5577" i="1"/>
  <c r="A5578" i="1" l="1"/>
  <c r="C5577" i="1"/>
  <c r="B5577" i="1"/>
  <c r="C5578" i="1" l="1"/>
  <c r="B5578" i="1"/>
  <c r="A5579" i="1"/>
  <c r="A5580" i="1" l="1"/>
  <c r="C5579" i="1"/>
  <c r="B5579" i="1"/>
  <c r="C5580" i="1" l="1"/>
  <c r="B5580" i="1"/>
  <c r="A5581" i="1"/>
  <c r="A5582" i="1" l="1"/>
  <c r="C5581" i="1"/>
  <c r="B5581" i="1"/>
  <c r="C5582" i="1" l="1"/>
  <c r="B5582" i="1"/>
  <c r="A5583" i="1"/>
  <c r="A5584" i="1" l="1"/>
  <c r="C5583" i="1"/>
  <c r="B5583" i="1"/>
  <c r="C5584" i="1" l="1"/>
  <c r="B5584" i="1"/>
  <c r="A5585" i="1"/>
  <c r="A5586" i="1" l="1"/>
  <c r="C5585" i="1"/>
  <c r="B5585" i="1"/>
  <c r="C5586" i="1" l="1"/>
  <c r="B5586" i="1"/>
  <c r="A5587" i="1"/>
  <c r="A5588" i="1" l="1"/>
  <c r="C5587" i="1"/>
  <c r="B5587" i="1"/>
  <c r="C5588" i="1" l="1"/>
  <c r="B5588" i="1"/>
  <c r="A5589" i="1"/>
  <c r="A5590" i="1" l="1"/>
  <c r="C5589" i="1"/>
  <c r="B5589" i="1"/>
  <c r="C5590" i="1" l="1"/>
  <c r="B5590" i="1"/>
  <c r="A5591" i="1"/>
  <c r="A5592" i="1" l="1"/>
  <c r="C5591" i="1"/>
  <c r="B5591" i="1"/>
  <c r="C5592" i="1" l="1"/>
  <c r="B5592" i="1"/>
  <c r="A5593" i="1"/>
  <c r="A5594" i="1" l="1"/>
  <c r="C5593" i="1"/>
  <c r="B5593" i="1"/>
  <c r="C5594" i="1" l="1"/>
  <c r="B5594" i="1"/>
  <c r="A5595" i="1"/>
  <c r="A5596" i="1" l="1"/>
  <c r="C5595" i="1"/>
  <c r="B5595" i="1"/>
  <c r="C5596" i="1" l="1"/>
  <c r="B5596" i="1"/>
  <c r="A5597" i="1"/>
  <c r="A5598" i="1" l="1"/>
  <c r="C5597" i="1"/>
  <c r="B5597" i="1"/>
  <c r="C5598" i="1" l="1"/>
  <c r="B5598" i="1"/>
  <c r="A5599" i="1"/>
  <c r="A5600" i="1" l="1"/>
  <c r="C5599" i="1"/>
  <c r="B5599" i="1"/>
  <c r="C5600" i="1" l="1"/>
  <c r="B5600" i="1"/>
  <c r="A5601" i="1"/>
  <c r="A5602" i="1" l="1"/>
  <c r="C5601" i="1"/>
  <c r="B5601" i="1"/>
  <c r="C5602" i="1" l="1"/>
  <c r="B5602" i="1"/>
  <c r="A5603" i="1"/>
  <c r="A5604" i="1" l="1"/>
  <c r="C5603" i="1"/>
  <c r="B5603" i="1"/>
  <c r="C5604" i="1" l="1"/>
  <c r="B5604" i="1"/>
  <c r="A5605" i="1"/>
  <c r="A5606" i="1" l="1"/>
  <c r="C5605" i="1"/>
  <c r="B5605" i="1"/>
  <c r="C5606" i="1" l="1"/>
  <c r="B5606" i="1"/>
  <c r="A5607" i="1"/>
  <c r="A5608" i="1" l="1"/>
  <c r="C5607" i="1"/>
  <c r="B5607" i="1"/>
  <c r="C5608" i="1" l="1"/>
  <c r="B5608" i="1"/>
  <c r="A5609" i="1"/>
  <c r="A5610" i="1" l="1"/>
  <c r="C5609" i="1"/>
  <c r="B5609" i="1"/>
  <c r="C5610" i="1" l="1"/>
  <c r="B5610" i="1"/>
  <c r="A5611" i="1"/>
  <c r="A5612" i="1" l="1"/>
  <c r="C5611" i="1"/>
  <c r="B5611" i="1"/>
  <c r="C5612" i="1" l="1"/>
  <c r="B5612" i="1"/>
  <c r="A5613" i="1"/>
  <c r="A5614" i="1" l="1"/>
  <c r="C5613" i="1"/>
  <c r="B5613" i="1"/>
  <c r="C5614" i="1" l="1"/>
  <c r="B5614" i="1"/>
  <c r="A5615" i="1"/>
  <c r="A5616" i="1" l="1"/>
  <c r="C5615" i="1"/>
  <c r="B5615" i="1"/>
  <c r="C5616" i="1" l="1"/>
  <c r="B5616" i="1"/>
  <c r="A5617" i="1"/>
  <c r="A5618" i="1" l="1"/>
  <c r="C5617" i="1"/>
  <c r="B5617" i="1"/>
  <c r="C5618" i="1" l="1"/>
  <c r="B5618" i="1"/>
  <c r="A5619" i="1"/>
  <c r="A5620" i="1" l="1"/>
  <c r="C5619" i="1"/>
  <c r="B5619" i="1"/>
  <c r="C5620" i="1" l="1"/>
  <c r="B5620" i="1"/>
  <c r="A5621" i="1"/>
  <c r="A5622" i="1" l="1"/>
  <c r="C5621" i="1"/>
  <c r="B5621" i="1"/>
  <c r="C5622" i="1" l="1"/>
  <c r="B5622" i="1"/>
  <c r="A5623" i="1"/>
  <c r="A5624" i="1" l="1"/>
  <c r="C5623" i="1"/>
  <c r="B5623" i="1"/>
  <c r="C5624" i="1" l="1"/>
  <c r="B5624" i="1"/>
  <c r="A5625" i="1"/>
  <c r="A5626" i="1" l="1"/>
  <c r="C5625" i="1"/>
  <c r="B5625" i="1"/>
  <c r="C5626" i="1" l="1"/>
  <c r="B5626" i="1"/>
  <c r="A5627" i="1"/>
  <c r="A5628" i="1" l="1"/>
  <c r="C5627" i="1"/>
  <c r="B5627" i="1"/>
  <c r="C5628" i="1" l="1"/>
  <c r="B5628" i="1"/>
  <c r="A5629" i="1"/>
  <c r="A5630" i="1" l="1"/>
  <c r="C5629" i="1"/>
  <c r="B5629" i="1"/>
  <c r="C5630" i="1" l="1"/>
  <c r="B5630" i="1"/>
  <c r="A5631" i="1"/>
  <c r="A5632" i="1" l="1"/>
  <c r="C5631" i="1"/>
  <c r="B5631" i="1"/>
  <c r="C5632" i="1" l="1"/>
  <c r="B5632" i="1"/>
  <c r="A5633" i="1"/>
  <c r="A5634" i="1" l="1"/>
  <c r="C5633" i="1"/>
  <c r="B5633" i="1"/>
  <c r="C5634" i="1" l="1"/>
  <c r="B5634" i="1"/>
  <c r="A5635" i="1"/>
  <c r="A5636" i="1" l="1"/>
  <c r="C5635" i="1"/>
  <c r="B5635" i="1"/>
  <c r="C5636" i="1" l="1"/>
  <c r="B5636" i="1"/>
  <c r="A5637" i="1"/>
  <c r="A5638" i="1" l="1"/>
  <c r="C5637" i="1"/>
  <c r="B5637" i="1"/>
  <c r="C5638" i="1" l="1"/>
  <c r="B5638" i="1"/>
  <c r="A5639" i="1"/>
  <c r="A5640" i="1" l="1"/>
  <c r="C5639" i="1"/>
  <c r="B5639" i="1"/>
  <c r="C5640" i="1" l="1"/>
  <c r="B5640" i="1"/>
  <c r="A5641" i="1"/>
  <c r="B5641" i="1" l="1"/>
  <c r="A5642" i="1"/>
  <c r="C5641" i="1"/>
  <c r="B5642" i="1" l="1"/>
  <c r="A5643" i="1"/>
  <c r="C5642" i="1"/>
  <c r="B5643" i="1" l="1"/>
  <c r="C5643" i="1"/>
  <c r="A5644" i="1"/>
  <c r="B5644" i="1" l="1"/>
  <c r="A5645" i="1"/>
  <c r="C5644" i="1"/>
  <c r="B5645" i="1" l="1"/>
  <c r="A5646" i="1"/>
  <c r="C5645" i="1"/>
  <c r="B5646" i="1" l="1"/>
  <c r="A5647" i="1"/>
  <c r="C5646" i="1"/>
  <c r="B5647" i="1" l="1"/>
  <c r="A5648" i="1"/>
  <c r="C5647" i="1"/>
  <c r="A5649" i="1" l="1"/>
  <c r="B5648" i="1"/>
  <c r="C5648" i="1"/>
  <c r="B5649" i="1" l="1"/>
  <c r="A5650" i="1"/>
  <c r="C5649" i="1"/>
  <c r="A5651" i="1" l="1"/>
  <c r="B5650" i="1"/>
  <c r="C5650" i="1"/>
  <c r="B5651" i="1" l="1"/>
  <c r="A5652" i="1"/>
  <c r="C5651" i="1"/>
  <c r="A5653" i="1" l="1"/>
  <c r="B5652" i="1"/>
  <c r="C5652" i="1"/>
  <c r="B5653" i="1" l="1"/>
  <c r="A5654" i="1"/>
  <c r="C5653" i="1"/>
  <c r="A5655" i="1" l="1"/>
  <c r="B5654" i="1"/>
  <c r="C5654" i="1"/>
  <c r="B5655" i="1" l="1"/>
  <c r="A5656" i="1"/>
  <c r="C5655" i="1"/>
  <c r="A5657" i="1" l="1"/>
  <c r="B5656" i="1"/>
  <c r="C5656" i="1"/>
  <c r="B5657" i="1" l="1"/>
  <c r="A5658" i="1"/>
  <c r="C5657" i="1"/>
  <c r="A5659" i="1" l="1"/>
  <c r="B5658" i="1"/>
  <c r="C5658" i="1"/>
  <c r="B5659" i="1" l="1"/>
  <c r="A5660" i="1"/>
  <c r="C5659" i="1"/>
  <c r="A5661" i="1" l="1"/>
  <c r="B5660" i="1"/>
  <c r="C5660" i="1"/>
  <c r="B5661" i="1" l="1"/>
  <c r="A5662" i="1"/>
  <c r="C5661" i="1"/>
  <c r="A5663" i="1" l="1"/>
  <c r="B5662" i="1"/>
  <c r="C5662" i="1"/>
  <c r="B5663" i="1" l="1"/>
  <c r="A5664" i="1"/>
  <c r="C5663" i="1"/>
  <c r="A5665" i="1" l="1"/>
  <c r="B5664" i="1"/>
  <c r="C5664" i="1"/>
  <c r="B5665" i="1" l="1"/>
  <c r="A5666" i="1"/>
  <c r="C5665" i="1"/>
  <c r="A5667" i="1" l="1"/>
  <c r="B5666" i="1"/>
  <c r="C5666" i="1"/>
  <c r="B5667" i="1" l="1"/>
  <c r="A5668" i="1"/>
  <c r="C5667" i="1"/>
  <c r="A5669" i="1" l="1"/>
  <c r="B5668" i="1"/>
  <c r="C5668" i="1"/>
  <c r="B5669" i="1" l="1"/>
  <c r="A5670" i="1"/>
  <c r="C5669" i="1"/>
  <c r="A5671" i="1" l="1"/>
  <c r="B5670" i="1"/>
  <c r="C5670" i="1"/>
  <c r="B5671" i="1" l="1"/>
  <c r="A5672" i="1"/>
  <c r="C5671" i="1"/>
  <c r="A5673" i="1" l="1"/>
  <c r="B5672" i="1"/>
  <c r="C5672" i="1"/>
  <c r="B5673" i="1" l="1"/>
  <c r="A5674" i="1"/>
  <c r="C5673" i="1"/>
  <c r="A5675" i="1" l="1"/>
  <c r="B5674" i="1"/>
  <c r="C5674" i="1"/>
  <c r="B5675" i="1" l="1"/>
  <c r="A5676" i="1"/>
  <c r="C5675" i="1"/>
  <c r="A5677" i="1" l="1"/>
  <c r="B5676" i="1"/>
  <c r="C5676" i="1"/>
  <c r="B5677" i="1" l="1"/>
  <c r="A5678" i="1"/>
  <c r="C5677" i="1"/>
  <c r="A5679" i="1" l="1"/>
  <c r="B5678" i="1"/>
  <c r="C5678" i="1"/>
  <c r="B5679" i="1" l="1"/>
  <c r="A5680" i="1"/>
  <c r="C5679" i="1"/>
  <c r="A5681" i="1" l="1"/>
  <c r="B5680" i="1"/>
  <c r="C5680" i="1"/>
  <c r="B5681" i="1" l="1"/>
  <c r="A5682" i="1"/>
  <c r="C5681" i="1"/>
  <c r="A5683" i="1" l="1"/>
  <c r="B5682" i="1"/>
  <c r="C5682" i="1"/>
  <c r="B5683" i="1" l="1"/>
  <c r="A5684" i="1"/>
  <c r="C5683" i="1"/>
  <c r="A5685" i="1" l="1"/>
  <c r="B5684" i="1"/>
  <c r="C5684" i="1"/>
  <c r="B5685" i="1" l="1"/>
  <c r="A5686" i="1"/>
  <c r="C5685" i="1"/>
  <c r="A5687" i="1" l="1"/>
  <c r="B5686" i="1"/>
  <c r="C5686" i="1"/>
  <c r="B5687" i="1" l="1"/>
  <c r="A5688" i="1"/>
  <c r="C5687" i="1"/>
  <c r="A5689" i="1" l="1"/>
  <c r="B5688" i="1"/>
  <c r="C5688" i="1"/>
  <c r="B5689" i="1" l="1"/>
  <c r="A5690" i="1"/>
  <c r="C5689" i="1"/>
  <c r="A5691" i="1" l="1"/>
  <c r="B5690" i="1"/>
  <c r="C5690" i="1"/>
  <c r="B5691" i="1" l="1"/>
  <c r="A5692" i="1"/>
  <c r="C5691" i="1"/>
  <c r="A5693" i="1" l="1"/>
  <c r="B5692" i="1"/>
  <c r="C5692" i="1"/>
  <c r="B5693" i="1" l="1"/>
  <c r="A5694" i="1"/>
  <c r="C5693" i="1"/>
  <c r="A5695" i="1" l="1"/>
  <c r="B5694" i="1"/>
  <c r="C5694" i="1"/>
  <c r="B5695" i="1" l="1"/>
  <c r="A5696" i="1"/>
  <c r="C5695" i="1"/>
  <c r="A5697" i="1" l="1"/>
  <c r="B5696" i="1"/>
  <c r="C5696" i="1"/>
  <c r="B5697" i="1" l="1"/>
  <c r="A5698" i="1"/>
  <c r="C5697" i="1"/>
  <c r="A5699" i="1" l="1"/>
  <c r="B5698" i="1"/>
  <c r="C5698" i="1"/>
  <c r="B5699" i="1" l="1"/>
  <c r="A5700" i="1"/>
  <c r="C5699" i="1"/>
  <c r="A5701" i="1" l="1"/>
  <c r="B5700" i="1"/>
  <c r="C5700" i="1"/>
  <c r="B5701" i="1" l="1"/>
  <c r="A5702" i="1"/>
  <c r="C5701" i="1"/>
  <c r="A5703" i="1" l="1"/>
  <c r="B5702" i="1"/>
  <c r="C5702" i="1"/>
  <c r="B5703" i="1" l="1"/>
  <c r="A5704" i="1"/>
  <c r="C5703" i="1"/>
  <c r="A5705" i="1" l="1"/>
  <c r="B5704" i="1"/>
  <c r="C5704" i="1"/>
  <c r="B5705" i="1" l="1"/>
  <c r="A5706" i="1"/>
  <c r="C5705" i="1"/>
  <c r="A5707" i="1" l="1"/>
  <c r="B5706" i="1"/>
  <c r="C5706" i="1"/>
  <c r="B5707" i="1" l="1"/>
  <c r="A5708" i="1"/>
  <c r="C5707" i="1"/>
  <c r="A5709" i="1" l="1"/>
  <c r="B5708" i="1"/>
  <c r="C5708" i="1"/>
  <c r="B5709" i="1" l="1"/>
  <c r="A5710" i="1"/>
  <c r="C5709" i="1"/>
  <c r="A5711" i="1" l="1"/>
  <c r="B5710" i="1"/>
  <c r="C5710" i="1"/>
  <c r="B5711" i="1" l="1"/>
  <c r="A5712" i="1"/>
  <c r="C5711" i="1"/>
  <c r="A5713" i="1" l="1"/>
  <c r="B5712" i="1"/>
  <c r="C5712" i="1"/>
  <c r="B5713" i="1" l="1"/>
  <c r="A5714" i="1"/>
  <c r="C5713" i="1"/>
  <c r="A5715" i="1" l="1"/>
  <c r="B5714" i="1"/>
  <c r="C5714" i="1"/>
  <c r="B5715" i="1" l="1"/>
  <c r="A5716" i="1"/>
  <c r="C5715" i="1"/>
  <c r="A5717" i="1" l="1"/>
  <c r="B5716" i="1"/>
  <c r="C5716" i="1"/>
  <c r="B5717" i="1" l="1"/>
  <c r="A5718" i="1"/>
  <c r="C5717" i="1"/>
  <c r="A5719" i="1" l="1"/>
  <c r="B5718" i="1"/>
  <c r="C5718" i="1"/>
  <c r="B5719" i="1" l="1"/>
  <c r="A5720" i="1"/>
  <c r="C5719" i="1"/>
  <c r="A5721" i="1" l="1"/>
  <c r="B5720" i="1"/>
  <c r="C5720" i="1"/>
  <c r="B5721" i="1" l="1"/>
  <c r="A5722" i="1"/>
  <c r="C5721" i="1"/>
  <c r="A5723" i="1" l="1"/>
  <c r="B5722" i="1"/>
  <c r="C5722" i="1"/>
  <c r="B5723" i="1" l="1"/>
  <c r="A5724" i="1"/>
  <c r="C5723" i="1"/>
  <c r="A5725" i="1" l="1"/>
  <c r="B5724" i="1"/>
  <c r="C5724" i="1"/>
  <c r="B5725" i="1" l="1"/>
  <c r="A5726" i="1"/>
  <c r="C5725" i="1"/>
  <c r="A5727" i="1" l="1"/>
  <c r="B5726" i="1"/>
  <c r="C5726" i="1"/>
  <c r="B5727" i="1" l="1"/>
  <c r="A5728" i="1"/>
  <c r="C5727" i="1"/>
  <c r="A5729" i="1" l="1"/>
  <c r="B5728" i="1"/>
  <c r="C5728" i="1"/>
  <c r="B5729" i="1" l="1"/>
  <c r="A5730" i="1"/>
  <c r="C5729" i="1"/>
  <c r="A5731" i="1" l="1"/>
  <c r="B5730" i="1"/>
  <c r="C5730" i="1"/>
  <c r="B5731" i="1" l="1"/>
  <c r="A5732" i="1"/>
  <c r="C5731" i="1"/>
  <c r="A5733" i="1" l="1"/>
  <c r="B5732" i="1"/>
  <c r="C5732" i="1"/>
  <c r="B5733" i="1" l="1"/>
  <c r="A5734" i="1"/>
  <c r="C5733" i="1"/>
  <c r="A5735" i="1" l="1"/>
  <c r="B5734" i="1"/>
  <c r="C5734" i="1"/>
  <c r="B5735" i="1" l="1"/>
  <c r="A5736" i="1"/>
  <c r="C5735" i="1"/>
  <c r="A5737" i="1" l="1"/>
  <c r="B5736" i="1"/>
  <c r="C5736" i="1"/>
  <c r="B5737" i="1" l="1"/>
  <c r="A5738" i="1"/>
  <c r="C5737" i="1"/>
  <c r="A5739" i="1" l="1"/>
  <c r="B5738" i="1"/>
  <c r="C5738" i="1"/>
  <c r="B5739" i="1" l="1"/>
  <c r="A5740" i="1"/>
  <c r="C5739" i="1"/>
  <c r="A5741" i="1" l="1"/>
  <c r="B5740" i="1"/>
  <c r="C5740" i="1"/>
  <c r="B5741" i="1" l="1"/>
  <c r="A5742" i="1"/>
  <c r="C5741" i="1"/>
  <c r="A5743" i="1" l="1"/>
  <c r="B5742" i="1"/>
  <c r="C5742" i="1"/>
  <c r="B5743" i="1" l="1"/>
  <c r="A5744" i="1"/>
  <c r="C5743" i="1"/>
  <c r="A5745" i="1" l="1"/>
  <c r="B5744" i="1"/>
  <c r="C5744" i="1"/>
  <c r="B5745" i="1" l="1"/>
  <c r="A5746" i="1"/>
  <c r="C5745" i="1"/>
  <c r="A5747" i="1" l="1"/>
  <c r="B5746" i="1"/>
  <c r="C5746" i="1"/>
  <c r="B5747" i="1" l="1"/>
  <c r="A5748" i="1"/>
  <c r="C5747" i="1"/>
  <c r="A5749" i="1" l="1"/>
  <c r="B5748" i="1"/>
  <c r="C5748" i="1"/>
  <c r="B5749" i="1" l="1"/>
  <c r="A5750" i="1"/>
  <c r="C5749" i="1"/>
  <c r="A5751" i="1" l="1"/>
  <c r="B5750" i="1"/>
  <c r="C5750" i="1"/>
  <c r="B5751" i="1" l="1"/>
  <c r="A5752" i="1"/>
  <c r="C5751" i="1"/>
  <c r="A5753" i="1" l="1"/>
  <c r="B5752" i="1"/>
  <c r="C5752" i="1"/>
  <c r="B5753" i="1" l="1"/>
  <c r="A5754" i="1"/>
  <c r="C5753" i="1"/>
  <c r="A5755" i="1" l="1"/>
  <c r="B5754" i="1"/>
  <c r="C5754" i="1"/>
  <c r="B5755" i="1" l="1"/>
  <c r="A5756" i="1"/>
  <c r="C5755" i="1"/>
  <c r="A5757" i="1" l="1"/>
  <c r="B5756" i="1"/>
  <c r="C5756" i="1"/>
  <c r="B5757" i="1" l="1"/>
  <c r="A5758" i="1"/>
  <c r="C5757" i="1"/>
  <c r="A5759" i="1" l="1"/>
  <c r="B5758" i="1"/>
  <c r="C5758" i="1"/>
  <c r="B5759" i="1" l="1"/>
  <c r="A5760" i="1"/>
  <c r="C5759" i="1"/>
  <c r="A5761" i="1" l="1"/>
  <c r="B5760" i="1"/>
  <c r="C5760" i="1"/>
  <c r="B5761" i="1" l="1"/>
  <c r="A5762" i="1"/>
  <c r="C5761" i="1"/>
  <c r="A5763" i="1" l="1"/>
  <c r="B5762" i="1"/>
  <c r="C5762" i="1"/>
  <c r="B5763" i="1" l="1"/>
  <c r="A5764" i="1"/>
  <c r="C5763" i="1"/>
  <c r="A5765" i="1" l="1"/>
  <c r="B5764" i="1"/>
  <c r="C5764" i="1"/>
  <c r="B5765" i="1" l="1"/>
  <c r="A5766" i="1"/>
  <c r="C5765" i="1"/>
  <c r="A5767" i="1" l="1"/>
  <c r="B5766" i="1"/>
  <c r="C5766" i="1"/>
  <c r="B5767" i="1" l="1"/>
  <c r="A5768" i="1"/>
  <c r="C5767" i="1"/>
  <c r="A5769" i="1" l="1"/>
  <c r="B5768" i="1"/>
  <c r="C5768" i="1"/>
  <c r="B5769" i="1" l="1"/>
  <c r="A5770" i="1"/>
  <c r="C5769" i="1"/>
  <c r="A5771" i="1" l="1"/>
  <c r="B5770" i="1"/>
  <c r="C5770" i="1"/>
  <c r="B5771" i="1" l="1"/>
  <c r="A5772" i="1"/>
  <c r="C5771" i="1"/>
  <c r="A5773" i="1" l="1"/>
  <c r="B5772" i="1"/>
  <c r="C5772" i="1"/>
  <c r="B5773" i="1" l="1"/>
  <c r="A5774" i="1"/>
  <c r="C5773" i="1"/>
  <c r="A5775" i="1" l="1"/>
  <c r="B5774" i="1"/>
  <c r="C5774" i="1"/>
  <c r="B5775" i="1" l="1"/>
  <c r="A5776" i="1"/>
  <c r="C5775" i="1"/>
  <c r="A5777" i="1" l="1"/>
  <c r="B5776" i="1"/>
  <c r="C5776" i="1"/>
  <c r="B5777" i="1" l="1"/>
  <c r="A5778" i="1"/>
  <c r="C5777" i="1"/>
  <c r="A5779" i="1" l="1"/>
  <c r="B5778" i="1"/>
  <c r="C5778" i="1"/>
  <c r="B5779" i="1" l="1"/>
  <c r="A5780" i="1"/>
  <c r="C5779" i="1"/>
  <c r="A5781" i="1" l="1"/>
  <c r="B5780" i="1"/>
  <c r="C5780" i="1"/>
  <c r="B5781" i="1" l="1"/>
  <c r="A5782" i="1"/>
  <c r="C5781" i="1"/>
  <c r="A5783" i="1" l="1"/>
  <c r="B5782" i="1"/>
  <c r="C5782" i="1"/>
  <c r="B5783" i="1" l="1"/>
  <c r="A5784" i="1"/>
  <c r="C5783" i="1"/>
  <c r="A5785" i="1" l="1"/>
  <c r="B5784" i="1"/>
  <c r="C5784" i="1"/>
  <c r="B5785" i="1" l="1"/>
  <c r="A5786" i="1"/>
  <c r="C5785" i="1"/>
  <c r="A5787" i="1" l="1"/>
  <c r="B5786" i="1"/>
  <c r="C5786" i="1"/>
  <c r="B5787" i="1" l="1"/>
  <c r="A5788" i="1"/>
  <c r="C5787" i="1"/>
  <c r="A5789" i="1" l="1"/>
  <c r="B5788" i="1"/>
  <c r="C5788" i="1"/>
  <c r="B5789" i="1" l="1"/>
  <c r="A5790" i="1"/>
  <c r="C5789" i="1"/>
  <c r="A5791" i="1" l="1"/>
  <c r="B5790" i="1"/>
  <c r="C5790" i="1"/>
  <c r="B5791" i="1" l="1"/>
  <c r="A5792" i="1"/>
  <c r="C5791" i="1"/>
  <c r="A5793" i="1" l="1"/>
  <c r="B5792" i="1"/>
  <c r="C5792" i="1"/>
  <c r="B5793" i="1" l="1"/>
  <c r="A5794" i="1"/>
  <c r="C5793" i="1"/>
  <c r="A5795" i="1" l="1"/>
  <c r="B5794" i="1"/>
  <c r="C5794" i="1"/>
  <c r="B5795" i="1" l="1"/>
  <c r="A5796" i="1"/>
  <c r="C5795" i="1"/>
  <c r="A5797" i="1" l="1"/>
  <c r="B5796" i="1"/>
  <c r="C5796" i="1"/>
  <c r="B5797" i="1" l="1"/>
  <c r="A5798" i="1"/>
  <c r="C5797" i="1"/>
  <c r="A5799" i="1" l="1"/>
  <c r="B5798" i="1"/>
  <c r="C5798" i="1"/>
  <c r="B5799" i="1" l="1"/>
  <c r="A5800" i="1"/>
  <c r="C5799" i="1"/>
  <c r="A5801" i="1" l="1"/>
  <c r="B5800" i="1"/>
  <c r="C5800" i="1"/>
  <c r="B5801" i="1" l="1"/>
  <c r="A5802" i="1"/>
  <c r="C5801" i="1"/>
  <c r="A5803" i="1" l="1"/>
  <c r="B5802" i="1"/>
  <c r="C5802" i="1"/>
  <c r="B5803" i="1" l="1"/>
  <c r="A5804" i="1"/>
  <c r="C5803" i="1"/>
  <c r="A5805" i="1" l="1"/>
  <c r="B5804" i="1"/>
  <c r="C5804" i="1"/>
  <c r="B5805" i="1" l="1"/>
  <c r="A5806" i="1"/>
  <c r="C5805" i="1"/>
  <c r="A5807" i="1" l="1"/>
  <c r="B5806" i="1"/>
  <c r="C5806" i="1"/>
  <c r="B5807" i="1" l="1"/>
  <c r="A5808" i="1"/>
  <c r="C5807" i="1"/>
  <c r="A5809" i="1" l="1"/>
  <c r="B5808" i="1"/>
  <c r="C5808" i="1"/>
  <c r="B5809" i="1" l="1"/>
  <c r="A5810" i="1"/>
  <c r="C5809" i="1"/>
  <c r="A5811" i="1" l="1"/>
  <c r="B5810" i="1"/>
  <c r="C5810" i="1"/>
  <c r="B5811" i="1" l="1"/>
  <c r="A5812" i="1"/>
  <c r="C5811" i="1"/>
  <c r="A5813" i="1" l="1"/>
  <c r="B5812" i="1"/>
  <c r="C5812" i="1"/>
  <c r="B5813" i="1" l="1"/>
  <c r="A5814" i="1"/>
  <c r="C5813" i="1"/>
  <c r="A5815" i="1" l="1"/>
  <c r="B5814" i="1"/>
  <c r="C5814" i="1"/>
  <c r="B5815" i="1" l="1"/>
  <c r="A5816" i="1"/>
  <c r="C5815" i="1"/>
  <c r="A5817" i="1" l="1"/>
  <c r="B5816" i="1"/>
  <c r="C5816" i="1"/>
  <c r="B5817" i="1" l="1"/>
  <c r="A5818" i="1"/>
  <c r="C5817" i="1"/>
  <c r="A5819" i="1" l="1"/>
  <c r="B5818" i="1"/>
  <c r="C5818" i="1"/>
  <c r="B5819" i="1" l="1"/>
  <c r="A5820" i="1"/>
  <c r="C5819" i="1"/>
  <c r="A5821" i="1" l="1"/>
  <c r="B5820" i="1"/>
  <c r="C5820" i="1"/>
  <c r="B5821" i="1" l="1"/>
  <c r="A5822" i="1"/>
  <c r="C5821" i="1"/>
  <c r="A5823" i="1" l="1"/>
  <c r="B5822" i="1"/>
  <c r="C5822" i="1"/>
  <c r="B5823" i="1" l="1"/>
  <c r="A5824" i="1"/>
  <c r="C5823" i="1"/>
  <c r="A5825" i="1" l="1"/>
  <c r="B5824" i="1"/>
  <c r="C5824" i="1"/>
  <c r="B5825" i="1" l="1"/>
  <c r="A5826" i="1"/>
  <c r="C5825" i="1"/>
  <c r="A5827" i="1" l="1"/>
  <c r="B5826" i="1"/>
  <c r="C5826" i="1"/>
  <c r="B5827" i="1" l="1"/>
  <c r="A5828" i="1"/>
  <c r="C5827" i="1"/>
  <c r="A5829" i="1" l="1"/>
  <c r="B5828" i="1"/>
  <c r="C5828" i="1"/>
  <c r="B5829" i="1" l="1"/>
  <c r="A5830" i="1"/>
  <c r="C5829" i="1"/>
  <c r="A5831" i="1" l="1"/>
  <c r="B5830" i="1"/>
  <c r="C5830" i="1"/>
  <c r="B5831" i="1" l="1"/>
  <c r="A5832" i="1"/>
  <c r="C5831" i="1"/>
  <c r="A5833" i="1" l="1"/>
  <c r="B5832" i="1"/>
  <c r="C5832" i="1"/>
  <c r="B5833" i="1" l="1"/>
  <c r="A5834" i="1"/>
  <c r="C5833" i="1"/>
  <c r="A5835" i="1" l="1"/>
  <c r="B5834" i="1"/>
  <c r="C5834" i="1"/>
  <c r="B5835" i="1" l="1"/>
  <c r="A5836" i="1"/>
  <c r="C5835" i="1"/>
  <c r="A5837" i="1" l="1"/>
  <c r="B5836" i="1"/>
  <c r="C5836" i="1"/>
  <c r="B5837" i="1" l="1"/>
  <c r="A5838" i="1"/>
  <c r="C5837" i="1"/>
  <c r="A5839" i="1" l="1"/>
  <c r="B5838" i="1"/>
  <c r="C5838" i="1"/>
  <c r="B5839" i="1" l="1"/>
  <c r="A5840" i="1"/>
  <c r="C5839" i="1"/>
  <c r="A5841" i="1" l="1"/>
  <c r="B5840" i="1"/>
  <c r="C5840" i="1"/>
  <c r="B5841" i="1" l="1"/>
  <c r="A5842" i="1"/>
  <c r="C5841" i="1"/>
  <c r="A5843" i="1" l="1"/>
  <c r="B5842" i="1"/>
  <c r="C5842" i="1"/>
  <c r="B5843" i="1" l="1"/>
  <c r="A5844" i="1"/>
  <c r="C5843" i="1"/>
  <c r="A5845" i="1" l="1"/>
  <c r="B5844" i="1"/>
  <c r="C5844" i="1"/>
  <c r="B5845" i="1" l="1"/>
  <c r="A5846" i="1"/>
  <c r="C5845" i="1"/>
  <c r="A5847" i="1" l="1"/>
  <c r="B5846" i="1"/>
  <c r="C5846" i="1"/>
  <c r="B5847" i="1" l="1"/>
  <c r="A5848" i="1"/>
  <c r="C5847" i="1"/>
  <c r="A5849" i="1" l="1"/>
  <c r="B5848" i="1"/>
  <c r="C5848" i="1"/>
  <c r="B5849" i="1" l="1"/>
  <c r="A5850" i="1"/>
  <c r="C5849" i="1"/>
  <c r="A5851" i="1" l="1"/>
  <c r="B5850" i="1"/>
  <c r="C5850" i="1"/>
  <c r="B5851" i="1" l="1"/>
  <c r="A5852" i="1"/>
  <c r="C5851" i="1"/>
  <c r="A5853" i="1" l="1"/>
  <c r="B5852" i="1"/>
  <c r="C5852" i="1"/>
  <c r="B5853" i="1" l="1"/>
  <c r="A5854" i="1"/>
  <c r="C5853" i="1"/>
  <c r="A5855" i="1" l="1"/>
  <c r="B5854" i="1"/>
  <c r="C5854" i="1"/>
  <c r="B5855" i="1" l="1"/>
  <c r="A5856" i="1"/>
  <c r="C5855" i="1"/>
  <c r="A5857" i="1" l="1"/>
  <c r="B5856" i="1"/>
  <c r="C5856" i="1"/>
  <c r="B5857" i="1" l="1"/>
  <c r="A5858" i="1"/>
  <c r="C5857" i="1"/>
  <c r="A5859" i="1" l="1"/>
  <c r="B5858" i="1"/>
  <c r="C5858" i="1"/>
  <c r="B5859" i="1" l="1"/>
  <c r="A5860" i="1"/>
  <c r="C5859" i="1"/>
  <c r="A5861" i="1" l="1"/>
  <c r="B5860" i="1"/>
  <c r="C5860" i="1"/>
  <c r="B5861" i="1" l="1"/>
  <c r="A5862" i="1"/>
  <c r="C5861" i="1"/>
  <c r="A5863" i="1" l="1"/>
  <c r="B5862" i="1"/>
  <c r="C5862" i="1"/>
  <c r="B5863" i="1" l="1"/>
  <c r="A5864" i="1"/>
  <c r="C5863" i="1"/>
  <c r="A5865" i="1" l="1"/>
  <c r="B5864" i="1"/>
  <c r="C5864" i="1"/>
  <c r="B5865" i="1" l="1"/>
  <c r="A5866" i="1"/>
  <c r="C5865" i="1"/>
  <c r="A5867" i="1" l="1"/>
  <c r="B5866" i="1"/>
  <c r="C5866" i="1"/>
  <c r="B5867" i="1" l="1"/>
  <c r="A5868" i="1"/>
  <c r="C5867" i="1"/>
  <c r="A5869" i="1" l="1"/>
  <c r="B5868" i="1"/>
  <c r="C5868" i="1"/>
  <c r="B5869" i="1" l="1"/>
  <c r="A5870" i="1"/>
  <c r="C5869" i="1"/>
  <c r="A5871" i="1" l="1"/>
  <c r="B5870" i="1"/>
  <c r="C5870" i="1"/>
  <c r="B5871" i="1" l="1"/>
  <c r="A5872" i="1"/>
  <c r="C5871" i="1"/>
  <c r="A5873" i="1" l="1"/>
  <c r="B5872" i="1"/>
  <c r="C5872" i="1"/>
  <c r="B5873" i="1" l="1"/>
  <c r="A5874" i="1"/>
  <c r="C5873" i="1"/>
  <c r="A5875" i="1" l="1"/>
  <c r="B5874" i="1"/>
  <c r="C5874" i="1"/>
  <c r="B5875" i="1" l="1"/>
  <c r="A5876" i="1"/>
  <c r="C5875" i="1"/>
  <c r="A5877" i="1" l="1"/>
  <c r="B5876" i="1"/>
  <c r="C5876" i="1"/>
  <c r="B5877" i="1" l="1"/>
  <c r="A5878" i="1"/>
  <c r="C5877" i="1"/>
  <c r="A5879" i="1" l="1"/>
  <c r="B5878" i="1"/>
  <c r="C5878" i="1"/>
  <c r="B5879" i="1" l="1"/>
  <c r="A5880" i="1"/>
  <c r="C5879" i="1"/>
  <c r="A5881" i="1" l="1"/>
  <c r="B5880" i="1"/>
  <c r="C5880" i="1"/>
  <c r="B5881" i="1" l="1"/>
  <c r="A5882" i="1"/>
  <c r="C5881" i="1"/>
  <c r="A5883" i="1" l="1"/>
  <c r="B5882" i="1"/>
  <c r="C5882" i="1"/>
  <c r="B5883" i="1" l="1"/>
  <c r="A5884" i="1"/>
  <c r="C5883" i="1"/>
  <c r="A5885" i="1" l="1"/>
  <c r="B5884" i="1"/>
  <c r="C5884" i="1"/>
  <c r="B5885" i="1" l="1"/>
  <c r="A5886" i="1"/>
  <c r="C5885" i="1"/>
  <c r="A5887" i="1" l="1"/>
  <c r="B5886" i="1"/>
  <c r="C5886" i="1"/>
  <c r="B5887" i="1" l="1"/>
  <c r="A5888" i="1"/>
  <c r="C5887" i="1"/>
  <c r="A5889" i="1" l="1"/>
  <c r="B5888" i="1"/>
  <c r="C5888" i="1"/>
  <c r="B5889" i="1" l="1"/>
  <c r="A5890" i="1"/>
  <c r="C5889" i="1"/>
  <c r="A5891" i="1" l="1"/>
  <c r="B5890" i="1"/>
  <c r="C5890" i="1"/>
  <c r="B5891" i="1" l="1"/>
  <c r="A5892" i="1"/>
  <c r="C5891" i="1"/>
  <c r="A5893" i="1" l="1"/>
  <c r="B5892" i="1"/>
  <c r="C5892" i="1"/>
  <c r="B5893" i="1" l="1"/>
  <c r="A5894" i="1"/>
  <c r="C5893" i="1"/>
  <c r="A5895" i="1" l="1"/>
  <c r="B5894" i="1"/>
  <c r="C5894" i="1"/>
  <c r="B5895" i="1" l="1"/>
  <c r="A5896" i="1"/>
  <c r="C5895" i="1"/>
  <c r="A5897" i="1" l="1"/>
  <c r="B5896" i="1"/>
  <c r="C5896" i="1"/>
  <c r="B5897" i="1" l="1"/>
  <c r="A5898" i="1"/>
  <c r="C5897" i="1"/>
  <c r="A5899" i="1" l="1"/>
  <c r="B5898" i="1"/>
  <c r="C5898" i="1"/>
  <c r="B5899" i="1" l="1"/>
  <c r="A5900" i="1"/>
  <c r="C5899" i="1"/>
  <c r="A5901" i="1" l="1"/>
  <c r="B5900" i="1"/>
  <c r="C5900" i="1"/>
  <c r="B5901" i="1" l="1"/>
  <c r="A5902" i="1"/>
  <c r="C5901" i="1"/>
  <c r="A5903" i="1" l="1"/>
  <c r="B5902" i="1"/>
  <c r="C5902" i="1"/>
  <c r="B5903" i="1" l="1"/>
  <c r="A5904" i="1"/>
  <c r="C5903" i="1"/>
  <c r="A5905" i="1" l="1"/>
  <c r="B5904" i="1"/>
  <c r="C5904" i="1"/>
  <c r="B5905" i="1" l="1"/>
  <c r="A5906" i="1"/>
  <c r="C5905" i="1"/>
  <c r="A5907" i="1" l="1"/>
  <c r="B5906" i="1"/>
  <c r="C5906" i="1"/>
  <c r="B5907" i="1" l="1"/>
  <c r="A5908" i="1"/>
  <c r="C5907" i="1"/>
  <c r="A5909" i="1" l="1"/>
  <c r="B5908" i="1"/>
  <c r="C5908" i="1"/>
  <c r="B5909" i="1" l="1"/>
  <c r="A5910" i="1"/>
  <c r="C5909" i="1"/>
  <c r="A5911" i="1" l="1"/>
  <c r="B5910" i="1"/>
  <c r="C5910" i="1"/>
  <c r="B5911" i="1" l="1"/>
  <c r="A5912" i="1"/>
  <c r="C5911" i="1"/>
  <c r="A5913" i="1" l="1"/>
  <c r="B5912" i="1"/>
  <c r="C5912" i="1"/>
  <c r="B5913" i="1" l="1"/>
  <c r="A5914" i="1"/>
  <c r="C5913" i="1"/>
  <c r="A5915" i="1" l="1"/>
  <c r="B5914" i="1"/>
  <c r="C5914" i="1"/>
  <c r="B5915" i="1" l="1"/>
  <c r="A5916" i="1"/>
  <c r="C5915" i="1"/>
  <c r="A5917" i="1" l="1"/>
  <c r="B5916" i="1"/>
  <c r="C5916" i="1"/>
  <c r="B5917" i="1" l="1"/>
  <c r="A5918" i="1"/>
  <c r="C5917" i="1"/>
  <c r="A5919" i="1" l="1"/>
  <c r="B5918" i="1"/>
  <c r="C5918" i="1"/>
  <c r="B5919" i="1" l="1"/>
  <c r="A5920" i="1"/>
  <c r="C5919" i="1"/>
  <c r="A5921" i="1" l="1"/>
  <c r="B5920" i="1"/>
  <c r="C5920" i="1"/>
  <c r="B5921" i="1" l="1"/>
  <c r="A5922" i="1"/>
  <c r="C5921" i="1"/>
  <c r="A5923" i="1" l="1"/>
  <c r="B5922" i="1"/>
  <c r="C5922" i="1"/>
  <c r="B5923" i="1" l="1"/>
  <c r="A5924" i="1"/>
  <c r="C5923" i="1"/>
  <c r="A5925" i="1" l="1"/>
  <c r="B5924" i="1"/>
  <c r="C5924" i="1"/>
  <c r="B5925" i="1" l="1"/>
  <c r="A5926" i="1"/>
  <c r="C5925" i="1"/>
  <c r="A5927" i="1" l="1"/>
  <c r="B5926" i="1"/>
  <c r="C5926" i="1"/>
  <c r="B5927" i="1" l="1"/>
  <c r="A5928" i="1"/>
  <c r="C5927" i="1"/>
  <c r="A5929" i="1" l="1"/>
  <c r="B5928" i="1"/>
  <c r="C5928" i="1"/>
  <c r="B5929" i="1" l="1"/>
  <c r="A5930" i="1"/>
  <c r="C5929" i="1"/>
  <c r="A5931" i="1" l="1"/>
  <c r="B5930" i="1"/>
  <c r="C5930" i="1"/>
  <c r="B5931" i="1" l="1"/>
  <c r="A5932" i="1"/>
  <c r="C5931" i="1"/>
  <c r="A5933" i="1" l="1"/>
  <c r="B5932" i="1"/>
  <c r="C5932" i="1"/>
  <c r="B5933" i="1" l="1"/>
  <c r="A5934" i="1"/>
  <c r="C5933" i="1"/>
  <c r="A5935" i="1" l="1"/>
  <c r="B5934" i="1"/>
  <c r="C5934" i="1"/>
  <c r="B5935" i="1" l="1"/>
  <c r="A5936" i="1"/>
  <c r="C5935" i="1"/>
  <c r="A5937" i="1" l="1"/>
  <c r="B5936" i="1"/>
  <c r="C5936" i="1"/>
  <c r="B5937" i="1" l="1"/>
  <c r="A5938" i="1"/>
  <c r="C5937" i="1"/>
  <c r="A5939" i="1" l="1"/>
  <c r="B5938" i="1"/>
  <c r="C5938" i="1"/>
  <c r="B5939" i="1" l="1"/>
  <c r="A5940" i="1"/>
  <c r="C5939" i="1"/>
  <c r="A5941" i="1" l="1"/>
  <c r="B5940" i="1"/>
  <c r="C5940" i="1"/>
  <c r="B5941" i="1" l="1"/>
  <c r="A5942" i="1"/>
  <c r="C5941" i="1"/>
  <c r="A5943" i="1" l="1"/>
  <c r="B5942" i="1"/>
  <c r="C5942" i="1"/>
  <c r="B5943" i="1" l="1"/>
  <c r="A5944" i="1"/>
  <c r="C5943" i="1"/>
  <c r="A5945" i="1" l="1"/>
  <c r="B5944" i="1"/>
  <c r="C5944" i="1"/>
  <c r="B5945" i="1" l="1"/>
  <c r="A5946" i="1"/>
  <c r="C5945" i="1"/>
  <c r="A5947" i="1" l="1"/>
  <c r="B5946" i="1"/>
  <c r="C5946" i="1"/>
  <c r="B5947" i="1" l="1"/>
  <c r="A5948" i="1"/>
  <c r="C5947" i="1"/>
  <c r="A5949" i="1" l="1"/>
  <c r="B5948" i="1"/>
  <c r="C5948" i="1"/>
  <c r="B5949" i="1" l="1"/>
  <c r="A5950" i="1"/>
  <c r="C5949" i="1"/>
  <c r="A5951" i="1" l="1"/>
  <c r="B5950" i="1"/>
  <c r="C5950" i="1"/>
  <c r="B5951" i="1" l="1"/>
  <c r="A5952" i="1"/>
  <c r="C5951" i="1"/>
  <c r="A5953" i="1" l="1"/>
  <c r="B5952" i="1"/>
  <c r="C5952" i="1"/>
  <c r="B5953" i="1" l="1"/>
  <c r="A5954" i="1"/>
  <c r="C5953" i="1"/>
  <c r="A5955" i="1" l="1"/>
  <c r="B5954" i="1"/>
  <c r="C5954" i="1"/>
  <c r="B5955" i="1" l="1"/>
  <c r="A5956" i="1"/>
  <c r="C5955" i="1"/>
  <c r="A5957" i="1" l="1"/>
  <c r="B5956" i="1"/>
  <c r="C5956" i="1"/>
  <c r="B5957" i="1" l="1"/>
  <c r="A5958" i="1"/>
  <c r="C5957" i="1"/>
  <c r="A5959" i="1" l="1"/>
  <c r="B5958" i="1"/>
  <c r="C5958" i="1"/>
  <c r="B5959" i="1" l="1"/>
  <c r="A5960" i="1"/>
  <c r="C5959" i="1"/>
  <c r="A5961" i="1" l="1"/>
  <c r="B5960" i="1"/>
  <c r="C5960" i="1"/>
  <c r="B5961" i="1" l="1"/>
  <c r="A5962" i="1"/>
  <c r="C5961" i="1"/>
  <c r="A5963" i="1" l="1"/>
  <c r="B5962" i="1"/>
  <c r="C5962" i="1"/>
  <c r="B5963" i="1" l="1"/>
  <c r="A5964" i="1"/>
  <c r="C5963" i="1"/>
  <c r="A5965" i="1" l="1"/>
  <c r="B5964" i="1"/>
  <c r="C5964" i="1"/>
  <c r="B5965" i="1" l="1"/>
  <c r="A5966" i="1"/>
  <c r="C5965" i="1"/>
  <c r="A5967" i="1" l="1"/>
  <c r="B5966" i="1"/>
  <c r="C5966" i="1"/>
  <c r="B5967" i="1" l="1"/>
  <c r="A5968" i="1"/>
  <c r="C5967" i="1"/>
  <c r="A5969" i="1" l="1"/>
  <c r="B5968" i="1"/>
  <c r="C5968" i="1"/>
  <c r="B5969" i="1" l="1"/>
  <c r="A5970" i="1"/>
  <c r="C5969" i="1"/>
  <c r="A5971" i="1" l="1"/>
  <c r="B5970" i="1"/>
  <c r="C5970" i="1"/>
  <c r="B5971" i="1" l="1"/>
  <c r="A5972" i="1"/>
  <c r="C5971" i="1"/>
  <c r="A5973" i="1" l="1"/>
  <c r="B5972" i="1"/>
  <c r="C5972" i="1"/>
  <c r="B5973" i="1" l="1"/>
  <c r="A5974" i="1"/>
  <c r="C5973" i="1"/>
  <c r="A5975" i="1" l="1"/>
  <c r="B5974" i="1"/>
  <c r="C5974" i="1"/>
  <c r="B5975" i="1" l="1"/>
  <c r="A5976" i="1"/>
  <c r="C5975" i="1"/>
  <c r="A5977" i="1" l="1"/>
  <c r="B5976" i="1"/>
  <c r="C5976" i="1"/>
  <c r="B5977" i="1" l="1"/>
  <c r="A5978" i="1"/>
  <c r="C5977" i="1"/>
  <c r="A5979" i="1" l="1"/>
  <c r="B5978" i="1"/>
  <c r="C5978" i="1"/>
  <c r="B5979" i="1" l="1"/>
  <c r="A5980" i="1"/>
  <c r="C5979" i="1"/>
  <c r="A5981" i="1" l="1"/>
  <c r="B5980" i="1"/>
  <c r="C5980" i="1"/>
  <c r="B5981" i="1" l="1"/>
  <c r="A5982" i="1"/>
  <c r="C5981" i="1"/>
  <c r="A5983" i="1" l="1"/>
  <c r="B5982" i="1"/>
  <c r="C5982" i="1"/>
  <c r="B5983" i="1" l="1"/>
  <c r="A5984" i="1"/>
  <c r="C5983" i="1"/>
  <c r="A5985" i="1" l="1"/>
  <c r="B5984" i="1"/>
  <c r="C5984" i="1"/>
  <c r="B5985" i="1" l="1"/>
  <c r="A5986" i="1"/>
  <c r="C5985" i="1"/>
  <c r="A5987" i="1" l="1"/>
  <c r="B5986" i="1"/>
  <c r="C5986" i="1"/>
  <c r="B5987" i="1" l="1"/>
  <c r="A5988" i="1"/>
  <c r="C5987" i="1"/>
  <c r="A5989" i="1" l="1"/>
  <c r="B5988" i="1"/>
  <c r="C5988" i="1"/>
  <c r="B5989" i="1" l="1"/>
  <c r="A5990" i="1"/>
  <c r="C5989" i="1"/>
  <c r="A5991" i="1" l="1"/>
  <c r="B5990" i="1"/>
  <c r="C5990" i="1"/>
  <c r="B5991" i="1" l="1"/>
  <c r="A5992" i="1"/>
  <c r="C5991" i="1"/>
  <c r="A5993" i="1" l="1"/>
  <c r="B5992" i="1"/>
  <c r="C5992" i="1"/>
  <c r="B5993" i="1" l="1"/>
  <c r="A5994" i="1"/>
  <c r="C5993" i="1"/>
  <c r="A5995" i="1" l="1"/>
  <c r="B5994" i="1"/>
  <c r="C5994" i="1"/>
  <c r="B5995" i="1" l="1"/>
  <c r="A5996" i="1"/>
  <c r="C5995" i="1"/>
  <c r="A5997" i="1" l="1"/>
  <c r="B5996" i="1"/>
  <c r="C5996" i="1"/>
  <c r="B5997" i="1" l="1"/>
  <c r="A5998" i="1"/>
  <c r="C5997" i="1"/>
  <c r="A5999" i="1" l="1"/>
  <c r="B5998" i="1"/>
  <c r="C5998" i="1"/>
  <c r="B5999" i="1" l="1"/>
  <c r="A6000" i="1"/>
  <c r="C5999" i="1"/>
  <c r="A6001" i="1" l="1"/>
  <c r="B6000" i="1"/>
  <c r="C6000" i="1"/>
  <c r="B6001" i="1" l="1"/>
  <c r="A6002" i="1"/>
  <c r="C6001" i="1"/>
  <c r="A6003" i="1" l="1"/>
  <c r="B6002" i="1"/>
  <c r="C6002" i="1"/>
  <c r="B6003" i="1" l="1"/>
  <c r="A6004" i="1"/>
  <c r="C6003" i="1"/>
  <c r="A6005" i="1" l="1"/>
  <c r="B6004" i="1"/>
  <c r="C6004" i="1"/>
  <c r="B6005" i="1" l="1"/>
  <c r="A6006" i="1"/>
  <c r="C6005" i="1"/>
  <c r="A6007" i="1" l="1"/>
  <c r="B6006" i="1"/>
  <c r="C6006" i="1"/>
  <c r="B6007" i="1" l="1"/>
  <c r="A6008" i="1"/>
  <c r="C6007" i="1"/>
  <c r="A6009" i="1" l="1"/>
  <c r="B6008" i="1"/>
  <c r="C6008" i="1"/>
  <c r="B6009" i="1" l="1"/>
  <c r="A6010" i="1"/>
  <c r="C6009" i="1"/>
  <c r="A6011" i="1" l="1"/>
  <c r="B6010" i="1"/>
  <c r="C6010" i="1"/>
  <c r="B6011" i="1" l="1"/>
  <c r="A6012" i="1"/>
  <c r="C6011" i="1"/>
  <c r="A6013" i="1" l="1"/>
  <c r="B6012" i="1"/>
  <c r="C6012" i="1"/>
  <c r="B6013" i="1" l="1"/>
  <c r="A6014" i="1"/>
  <c r="C6013" i="1"/>
  <c r="A6015" i="1" l="1"/>
  <c r="B6014" i="1"/>
  <c r="C6014" i="1"/>
  <c r="B6015" i="1" l="1"/>
  <c r="A6016" i="1"/>
  <c r="C6015" i="1"/>
  <c r="A6017" i="1" l="1"/>
  <c r="B6016" i="1"/>
  <c r="C6016" i="1"/>
  <c r="B6017" i="1" l="1"/>
  <c r="A6018" i="1"/>
  <c r="C6017" i="1"/>
  <c r="A6019" i="1" l="1"/>
  <c r="B6018" i="1"/>
  <c r="C6018" i="1"/>
  <c r="B6019" i="1" l="1"/>
  <c r="A6020" i="1"/>
  <c r="C6019" i="1"/>
  <c r="A6021" i="1" l="1"/>
  <c r="B6020" i="1"/>
  <c r="C6020" i="1"/>
  <c r="B6021" i="1" l="1"/>
  <c r="A6022" i="1"/>
  <c r="C6021" i="1"/>
  <c r="A6023" i="1" l="1"/>
  <c r="B6022" i="1"/>
  <c r="C6022" i="1"/>
  <c r="B6023" i="1" l="1"/>
  <c r="A6024" i="1"/>
  <c r="C6023" i="1"/>
  <c r="A6025" i="1" l="1"/>
  <c r="B6024" i="1"/>
  <c r="C6024" i="1"/>
  <c r="B6025" i="1" l="1"/>
  <c r="A6026" i="1"/>
  <c r="C6025" i="1"/>
  <c r="A6027" i="1" l="1"/>
  <c r="B6026" i="1"/>
  <c r="C6026" i="1"/>
  <c r="B6027" i="1" l="1"/>
  <c r="A6028" i="1"/>
  <c r="C6027" i="1"/>
  <c r="A6029" i="1" l="1"/>
  <c r="B6028" i="1"/>
  <c r="C6028" i="1"/>
  <c r="B6029" i="1" l="1"/>
  <c r="A6030" i="1"/>
  <c r="C6029" i="1"/>
  <c r="A6031" i="1" l="1"/>
  <c r="B6030" i="1"/>
  <c r="C6030" i="1"/>
  <c r="B6031" i="1" l="1"/>
  <c r="A6032" i="1"/>
  <c r="C6031" i="1"/>
  <c r="A6033" i="1" l="1"/>
  <c r="B6032" i="1"/>
  <c r="C6032" i="1"/>
  <c r="B6033" i="1" l="1"/>
  <c r="A6034" i="1"/>
  <c r="C6033" i="1"/>
  <c r="A6035" i="1" l="1"/>
  <c r="B6034" i="1"/>
  <c r="C6034" i="1"/>
  <c r="B6035" i="1" l="1"/>
  <c r="A6036" i="1"/>
  <c r="C6035" i="1"/>
  <c r="A6037" i="1" l="1"/>
  <c r="B6036" i="1"/>
  <c r="C6036" i="1"/>
  <c r="B6037" i="1" l="1"/>
  <c r="A6038" i="1"/>
  <c r="C6037" i="1"/>
  <c r="A6039" i="1" l="1"/>
  <c r="B6038" i="1"/>
  <c r="C6038" i="1"/>
  <c r="B6039" i="1" l="1"/>
  <c r="A6040" i="1"/>
  <c r="C6039" i="1"/>
  <c r="A6041" i="1" l="1"/>
  <c r="B6040" i="1"/>
  <c r="C6040" i="1"/>
  <c r="B6041" i="1" l="1"/>
  <c r="A6042" i="1"/>
  <c r="C6041" i="1"/>
  <c r="A6043" i="1" l="1"/>
  <c r="B6042" i="1"/>
  <c r="C6042" i="1"/>
  <c r="B6043" i="1" l="1"/>
  <c r="A6044" i="1"/>
  <c r="C6043" i="1"/>
  <c r="A6045" i="1" l="1"/>
  <c r="B6044" i="1"/>
  <c r="C6044" i="1"/>
  <c r="B6045" i="1" l="1"/>
  <c r="A6046" i="1"/>
  <c r="C6045" i="1"/>
  <c r="A6047" i="1" l="1"/>
  <c r="B6046" i="1"/>
  <c r="C6046" i="1"/>
  <c r="B6047" i="1" l="1"/>
  <c r="A6048" i="1"/>
  <c r="C6047" i="1"/>
  <c r="A6049" i="1" l="1"/>
  <c r="B6048" i="1"/>
  <c r="C6048" i="1"/>
  <c r="B6049" i="1" l="1"/>
  <c r="A6050" i="1"/>
  <c r="C6049" i="1"/>
  <c r="A6051" i="1" l="1"/>
  <c r="B6050" i="1"/>
  <c r="C6050" i="1"/>
  <c r="B6051" i="1" l="1"/>
  <c r="A6052" i="1"/>
  <c r="C6051" i="1"/>
  <c r="A6053" i="1" l="1"/>
  <c r="B6052" i="1"/>
  <c r="C6052" i="1"/>
  <c r="B6053" i="1" l="1"/>
  <c r="A6054" i="1"/>
  <c r="C6053" i="1"/>
  <c r="A6055" i="1" l="1"/>
  <c r="B6054" i="1"/>
  <c r="C6054" i="1"/>
  <c r="B6055" i="1" l="1"/>
  <c r="A6056" i="1"/>
  <c r="C6055" i="1"/>
  <c r="A6057" i="1" l="1"/>
  <c r="B6056" i="1"/>
  <c r="C6056" i="1"/>
  <c r="B6057" i="1" l="1"/>
  <c r="A6058" i="1"/>
  <c r="C6057" i="1"/>
  <c r="A6059" i="1" l="1"/>
  <c r="B6058" i="1"/>
  <c r="C6058" i="1"/>
  <c r="B6059" i="1" l="1"/>
  <c r="A6060" i="1"/>
  <c r="C6059" i="1"/>
  <c r="A6061" i="1" l="1"/>
  <c r="B6060" i="1"/>
  <c r="C6060" i="1"/>
  <c r="B6061" i="1" l="1"/>
  <c r="A6062" i="1"/>
  <c r="C6061" i="1"/>
  <c r="A6063" i="1" l="1"/>
  <c r="B6062" i="1"/>
  <c r="C6062" i="1"/>
  <c r="B6063" i="1" l="1"/>
  <c r="A6064" i="1"/>
  <c r="C6063" i="1"/>
  <c r="A6065" i="1" l="1"/>
  <c r="B6064" i="1"/>
  <c r="C6064" i="1"/>
  <c r="B6065" i="1" l="1"/>
  <c r="A6066" i="1"/>
  <c r="C6065" i="1"/>
  <c r="A6067" i="1" l="1"/>
  <c r="B6066" i="1"/>
  <c r="C6066" i="1"/>
  <c r="B6067" i="1" l="1"/>
  <c r="A6068" i="1"/>
  <c r="C6067" i="1"/>
  <c r="A6069" i="1" l="1"/>
  <c r="B6068" i="1"/>
  <c r="C6068" i="1"/>
  <c r="B6069" i="1" l="1"/>
  <c r="A6070" i="1"/>
  <c r="C6069" i="1"/>
  <c r="A6071" i="1" l="1"/>
  <c r="B6070" i="1"/>
  <c r="C6070" i="1"/>
  <c r="B6071" i="1" l="1"/>
  <c r="A6072" i="1"/>
  <c r="C6071" i="1"/>
  <c r="A6073" i="1" l="1"/>
  <c r="B6072" i="1"/>
  <c r="C6072" i="1"/>
  <c r="B6073" i="1" l="1"/>
  <c r="A6074" i="1"/>
  <c r="C6073" i="1"/>
  <c r="A6075" i="1" l="1"/>
  <c r="B6074" i="1"/>
  <c r="C6074" i="1"/>
  <c r="B6075" i="1" l="1"/>
  <c r="A6076" i="1"/>
  <c r="C6075" i="1"/>
  <c r="A6077" i="1" l="1"/>
  <c r="B6076" i="1"/>
  <c r="C6076" i="1"/>
  <c r="B6077" i="1" l="1"/>
  <c r="A6078" i="1"/>
  <c r="C6077" i="1"/>
  <c r="A6079" i="1" l="1"/>
  <c r="B6078" i="1"/>
  <c r="C6078" i="1"/>
  <c r="B6079" i="1" l="1"/>
  <c r="A6080" i="1"/>
  <c r="C6079" i="1"/>
  <c r="A6081" i="1" l="1"/>
  <c r="C6080" i="1"/>
  <c r="B6080" i="1"/>
  <c r="B6081" i="1" l="1"/>
  <c r="A6082" i="1"/>
  <c r="C6081" i="1"/>
  <c r="A6083" i="1" l="1"/>
  <c r="C6082" i="1"/>
  <c r="B6082" i="1"/>
  <c r="B6083" i="1" l="1"/>
  <c r="A6084" i="1"/>
  <c r="C6083" i="1"/>
  <c r="A6085" i="1" l="1"/>
  <c r="C6084" i="1"/>
  <c r="B6084" i="1"/>
  <c r="B6085" i="1" l="1"/>
  <c r="A6086" i="1"/>
  <c r="C6085" i="1"/>
  <c r="A6087" i="1" l="1"/>
  <c r="C6086" i="1"/>
  <c r="B6086" i="1"/>
  <c r="B6087" i="1" l="1"/>
  <c r="A6088" i="1"/>
  <c r="C6087" i="1"/>
  <c r="A6089" i="1" l="1"/>
  <c r="C6088" i="1"/>
  <c r="B6088" i="1"/>
  <c r="B6089" i="1" l="1"/>
  <c r="A6090" i="1"/>
  <c r="C6089" i="1"/>
  <c r="A6091" i="1" l="1"/>
  <c r="C6090" i="1"/>
  <c r="B6090" i="1"/>
  <c r="B6091" i="1" l="1"/>
  <c r="A6092" i="1"/>
  <c r="C6091" i="1"/>
  <c r="A6093" i="1" l="1"/>
  <c r="C6092" i="1"/>
  <c r="B6092" i="1"/>
  <c r="B6093" i="1" l="1"/>
  <c r="A6094" i="1"/>
  <c r="C6093" i="1"/>
  <c r="A6095" i="1" l="1"/>
  <c r="C6094" i="1"/>
  <c r="B6094" i="1"/>
  <c r="B6095" i="1" l="1"/>
  <c r="A6096" i="1"/>
  <c r="C6095" i="1"/>
  <c r="A6097" i="1" l="1"/>
  <c r="C6096" i="1"/>
  <c r="B6096" i="1"/>
  <c r="B6097" i="1" l="1"/>
  <c r="A6098" i="1"/>
  <c r="C6097" i="1"/>
  <c r="A6099" i="1" l="1"/>
  <c r="C6098" i="1"/>
  <c r="B6098" i="1"/>
  <c r="B6099" i="1" l="1"/>
  <c r="A6100" i="1"/>
  <c r="C6099" i="1"/>
  <c r="A6101" i="1" l="1"/>
  <c r="C6100" i="1"/>
  <c r="B6100" i="1"/>
  <c r="B6101" i="1" l="1"/>
  <c r="A6102" i="1"/>
  <c r="C6101" i="1"/>
  <c r="A6103" i="1" l="1"/>
  <c r="C6102" i="1"/>
  <c r="B6102" i="1"/>
  <c r="B6103" i="1" l="1"/>
  <c r="A6104" i="1"/>
  <c r="C6103" i="1"/>
  <c r="A6105" i="1" l="1"/>
  <c r="C6104" i="1"/>
  <c r="B6104" i="1"/>
  <c r="B6105" i="1" l="1"/>
  <c r="A6106" i="1"/>
  <c r="C6105" i="1"/>
  <c r="A6107" i="1" l="1"/>
  <c r="C6106" i="1"/>
  <c r="B6106" i="1"/>
  <c r="B6107" i="1" l="1"/>
  <c r="A6108" i="1"/>
  <c r="C6107" i="1"/>
  <c r="A6109" i="1" l="1"/>
  <c r="C6108" i="1"/>
  <c r="B6108" i="1"/>
  <c r="B6109" i="1" l="1"/>
  <c r="A6110" i="1"/>
  <c r="C6109" i="1"/>
  <c r="A6111" i="1" l="1"/>
  <c r="C6110" i="1"/>
  <c r="B6110" i="1"/>
  <c r="B6111" i="1" l="1"/>
  <c r="A6112" i="1"/>
  <c r="C6111" i="1"/>
  <c r="A6113" i="1" l="1"/>
  <c r="C6112" i="1"/>
  <c r="B6112" i="1"/>
  <c r="B6113" i="1" l="1"/>
  <c r="A6114" i="1"/>
  <c r="C6113" i="1"/>
  <c r="A6115" i="1" l="1"/>
  <c r="C6114" i="1"/>
  <c r="B6114" i="1"/>
  <c r="B6115" i="1" l="1"/>
  <c r="A6116" i="1"/>
  <c r="C6115" i="1"/>
  <c r="A6117" i="1" l="1"/>
  <c r="C6116" i="1"/>
  <c r="B6116" i="1"/>
  <c r="B6117" i="1" l="1"/>
  <c r="A6118" i="1"/>
  <c r="C6117" i="1"/>
  <c r="A6119" i="1" l="1"/>
  <c r="C6118" i="1"/>
  <c r="B6118" i="1"/>
  <c r="B6119" i="1" l="1"/>
  <c r="A6120" i="1"/>
  <c r="C6119" i="1"/>
  <c r="A6121" i="1" l="1"/>
  <c r="C6120" i="1"/>
  <c r="B6120" i="1"/>
  <c r="B6121" i="1" l="1"/>
  <c r="A6122" i="1"/>
  <c r="C6121" i="1"/>
  <c r="A6123" i="1" l="1"/>
  <c r="C6122" i="1"/>
  <c r="B6122" i="1"/>
  <c r="B6123" i="1" l="1"/>
  <c r="A6124" i="1"/>
  <c r="C6123" i="1"/>
  <c r="A6125" i="1" l="1"/>
  <c r="C6124" i="1"/>
  <c r="B6124" i="1"/>
  <c r="B6125" i="1" l="1"/>
  <c r="A6126" i="1"/>
  <c r="C6125" i="1"/>
  <c r="A6127" i="1" l="1"/>
  <c r="C6126" i="1"/>
  <c r="B6126" i="1"/>
  <c r="B6127" i="1" l="1"/>
  <c r="A6128" i="1"/>
  <c r="C6127" i="1"/>
  <c r="A6129" i="1" l="1"/>
  <c r="C6128" i="1"/>
  <c r="B6128" i="1"/>
  <c r="B6129" i="1" l="1"/>
  <c r="A6130" i="1"/>
  <c r="C6129" i="1"/>
  <c r="A6131" i="1" l="1"/>
  <c r="C6130" i="1"/>
  <c r="B6130" i="1"/>
  <c r="B6131" i="1" l="1"/>
  <c r="A6132" i="1"/>
  <c r="C6131" i="1"/>
  <c r="A6133" i="1" l="1"/>
  <c r="C6132" i="1"/>
  <c r="B6132" i="1"/>
  <c r="B6133" i="1" l="1"/>
  <c r="A6134" i="1"/>
  <c r="C6133" i="1"/>
  <c r="A6135" i="1" l="1"/>
  <c r="C6134" i="1"/>
  <c r="B6134" i="1"/>
  <c r="B6135" i="1" l="1"/>
  <c r="A6136" i="1"/>
  <c r="C6135" i="1"/>
  <c r="A6137" i="1" l="1"/>
  <c r="C6136" i="1"/>
  <c r="B6136" i="1"/>
  <c r="B6137" i="1" l="1"/>
  <c r="A6138" i="1"/>
  <c r="C6137" i="1"/>
  <c r="A6139" i="1" l="1"/>
  <c r="C6138" i="1"/>
  <c r="B6138" i="1"/>
  <c r="B6139" i="1" l="1"/>
  <c r="A6140" i="1"/>
  <c r="C6139" i="1"/>
  <c r="A6141" i="1" l="1"/>
  <c r="C6140" i="1"/>
  <c r="B6140" i="1"/>
  <c r="B6141" i="1" l="1"/>
  <c r="A6142" i="1"/>
  <c r="C6141" i="1"/>
  <c r="A6143" i="1" l="1"/>
  <c r="C6142" i="1"/>
  <c r="B6142" i="1"/>
  <c r="B6143" i="1" l="1"/>
  <c r="A6144" i="1"/>
  <c r="C6143" i="1"/>
  <c r="B6144" i="1" l="1"/>
  <c r="A6145" i="1"/>
  <c r="C6144" i="1"/>
  <c r="A6146" i="1" l="1"/>
  <c r="C6145" i="1"/>
  <c r="B6145" i="1"/>
  <c r="A6147" i="1" l="1"/>
  <c r="C6146" i="1"/>
  <c r="B6146" i="1"/>
  <c r="A6148" i="1" l="1"/>
  <c r="C6147" i="1"/>
  <c r="B6147" i="1"/>
  <c r="A6149" i="1" l="1"/>
  <c r="C6148" i="1"/>
  <c r="B6148" i="1"/>
  <c r="A6150" i="1" l="1"/>
  <c r="C6149" i="1"/>
  <c r="B6149" i="1"/>
  <c r="A6151" i="1" l="1"/>
  <c r="C6150" i="1"/>
  <c r="B6150" i="1"/>
  <c r="A6152" i="1" l="1"/>
  <c r="C6151" i="1"/>
  <c r="B6151" i="1"/>
  <c r="A6153" i="1" l="1"/>
  <c r="C6152" i="1"/>
  <c r="B6152" i="1"/>
  <c r="A6154" i="1" l="1"/>
  <c r="C6153" i="1"/>
  <c r="B6153" i="1"/>
  <c r="A6155" i="1" l="1"/>
  <c r="C6154" i="1"/>
  <c r="B6154" i="1"/>
  <c r="A6156" i="1" l="1"/>
  <c r="C6155" i="1"/>
  <c r="B6155" i="1"/>
  <c r="A6157" i="1" l="1"/>
  <c r="C6156" i="1"/>
  <c r="B6156" i="1"/>
  <c r="A6158" i="1" l="1"/>
  <c r="C6157" i="1"/>
  <c r="B6157" i="1"/>
  <c r="A6159" i="1" l="1"/>
  <c r="C6158" i="1"/>
  <c r="B6158" i="1"/>
  <c r="A6160" i="1" l="1"/>
  <c r="C6159" i="1"/>
  <c r="B6159" i="1"/>
  <c r="A6161" i="1" l="1"/>
  <c r="C6160" i="1"/>
  <c r="B6160" i="1"/>
  <c r="A6162" i="1" l="1"/>
  <c r="C6161" i="1"/>
  <c r="B6161" i="1"/>
  <c r="A6163" i="1" l="1"/>
  <c r="C6162" i="1"/>
  <c r="B6162" i="1"/>
  <c r="A6164" i="1" l="1"/>
  <c r="C6163" i="1"/>
  <c r="B6163" i="1"/>
  <c r="A6165" i="1" l="1"/>
  <c r="C6164" i="1"/>
  <c r="B6164" i="1"/>
  <c r="A6166" i="1" l="1"/>
  <c r="C6165" i="1"/>
  <c r="B6165" i="1"/>
  <c r="A6167" i="1" l="1"/>
  <c r="C6166" i="1"/>
  <c r="B6166" i="1"/>
  <c r="A6168" i="1" l="1"/>
  <c r="C6167" i="1"/>
  <c r="B6167" i="1"/>
  <c r="A6169" i="1" l="1"/>
  <c r="C6168" i="1"/>
  <c r="B6168" i="1"/>
  <c r="A6170" i="1" l="1"/>
  <c r="C6169" i="1"/>
  <c r="B6169" i="1"/>
  <c r="A6171" i="1" l="1"/>
  <c r="C6170" i="1"/>
  <c r="B6170" i="1"/>
  <c r="A6172" i="1" l="1"/>
  <c r="C6171" i="1"/>
  <c r="B6171" i="1"/>
  <c r="A6173" i="1" l="1"/>
  <c r="C6172" i="1"/>
  <c r="B6172" i="1"/>
  <c r="A6174" i="1" l="1"/>
  <c r="C6173" i="1"/>
  <c r="B6173" i="1"/>
  <c r="A6175" i="1" l="1"/>
  <c r="C6174" i="1"/>
  <c r="B6174" i="1"/>
  <c r="A6176" i="1" l="1"/>
  <c r="C6175" i="1"/>
  <c r="B6175" i="1"/>
  <c r="A6177" i="1" l="1"/>
  <c r="C6176" i="1"/>
  <c r="B6176" i="1"/>
  <c r="A6178" i="1" l="1"/>
  <c r="C6177" i="1"/>
  <c r="B6177" i="1"/>
  <c r="A6179" i="1" l="1"/>
  <c r="C6178" i="1"/>
  <c r="B6178" i="1"/>
  <c r="A6180" i="1" l="1"/>
  <c r="C6179" i="1"/>
  <c r="B6179" i="1"/>
  <c r="A6181" i="1" l="1"/>
  <c r="C6180" i="1"/>
  <c r="B6180" i="1"/>
  <c r="A6182" i="1" l="1"/>
  <c r="C6181" i="1"/>
  <c r="B6181" i="1"/>
  <c r="A6183" i="1" l="1"/>
  <c r="C6182" i="1"/>
  <c r="B6182" i="1"/>
  <c r="A6184" i="1" l="1"/>
  <c r="C6183" i="1"/>
  <c r="B6183" i="1"/>
  <c r="A6185" i="1" l="1"/>
  <c r="C6184" i="1"/>
  <c r="B6184" i="1"/>
  <c r="A6186" i="1" l="1"/>
  <c r="C6185" i="1"/>
  <c r="B6185" i="1"/>
  <c r="A6187" i="1" l="1"/>
  <c r="C6186" i="1"/>
  <c r="B6186" i="1"/>
  <c r="A6188" i="1" l="1"/>
  <c r="C6187" i="1"/>
  <c r="B6187" i="1"/>
  <c r="A6189" i="1" l="1"/>
  <c r="C6188" i="1"/>
  <c r="B6188" i="1"/>
  <c r="A6190" i="1" l="1"/>
  <c r="C6189" i="1"/>
  <c r="B6189" i="1"/>
  <c r="A6191" i="1" l="1"/>
  <c r="C6190" i="1"/>
  <c r="B6190" i="1"/>
  <c r="A6192" i="1" l="1"/>
  <c r="C6191" i="1"/>
  <c r="B6191" i="1"/>
  <c r="A6193" i="1" l="1"/>
  <c r="C6192" i="1"/>
  <c r="B6192" i="1"/>
  <c r="A6194" i="1" l="1"/>
  <c r="C6193" i="1"/>
  <c r="B6193" i="1"/>
  <c r="A6195" i="1" l="1"/>
  <c r="C6194" i="1"/>
  <c r="B6194" i="1"/>
  <c r="A6196" i="1" l="1"/>
  <c r="C6195" i="1"/>
  <c r="B6195" i="1"/>
  <c r="A6197" i="1" l="1"/>
  <c r="C6196" i="1"/>
  <c r="B6196" i="1"/>
  <c r="A6198" i="1" l="1"/>
  <c r="C6197" i="1"/>
  <c r="B6197" i="1"/>
  <c r="A6199" i="1" l="1"/>
  <c r="C6198" i="1"/>
  <c r="B6198" i="1"/>
  <c r="A6200" i="1" l="1"/>
  <c r="C6199" i="1"/>
  <c r="B6199" i="1"/>
  <c r="A6201" i="1" l="1"/>
  <c r="C6200" i="1"/>
  <c r="B6200" i="1"/>
  <c r="A6202" i="1" l="1"/>
  <c r="C6201" i="1"/>
  <c r="B6201" i="1"/>
  <c r="A6203" i="1" l="1"/>
  <c r="C6202" i="1"/>
  <c r="B6202" i="1"/>
  <c r="A6204" i="1" l="1"/>
  <c r="C6203" i="1"/>
  <c r="B6203" i="1"/>
  <c r="A6205" i="1" l="1"/>
  <c r="C6204" i="1"/>
  <c r="B6204" i="1"/>
  <c r="A6206" i="1" l="1"/>
  <c r="C6205" i="1"/>
  <c r="B6205" i="1"/>
  <c r="A6207" i="1" l="1"/>
  <c r="C6206" i="1"/>
  <c r="B6206" i="1"/>
  <c r="A6208" i="1" l="1"/>
  <c r="C6207" i="1"/>
  <c r="B6207" i="1"/>
  <c r="A6209" i="1" l="1"/>
  <c r="C6208" i="1"/>
  <c r="B6208" i="1"/>
  <c r="A6210" i="1" l="1"/>
  <c r="C6209" i="1"/>
  <c r="B6209" i="1"/>
  <c r="A6211" i="1" l="1"/>
  <c r="C6210" i="1"/>
  <c r="B6210" i="1"/>
  <c r="A6212" i="1" l="1"/>
  <c r="C6211" i="1"/>
  <c r="B6211" i="1"/>
  <c r="A6213" i="1" l="1"/>
  <c r="C6212" i="1"/>
  <c r="B6212" i="1"/>
  <c r="A6214" i="1" l="1"/>
  <c r="C6213" i="1"/>
  <c r="B6213" i="1"/>
  <c r="A6215" i="1" l="1"/>
  <c r="C6214" i="1"/>
  <c r="B6214" i="1"/>
  <c r="A6216" i="1" l="1"/>
  <c r="C6215" i="1"/>
  <c r="B6215" i="1"/>
  <c r="A6217" i="1" l="1"/>
  <c r="C6216" i="1"/>
  <c r="B6216" i="1"/>
  <c r="A6218" i="1" l="1"/>
  <c r="C6217" i="1"/>
  <c r="B6217" i="1"/>
  <c r="A6219" i="1" l="1"/>
  <c r="C6218" i="1"/>
  <c r="B6218" i="1"/>
  <c r="A6220" i="1" l="1"/>
  <c r="C6219" i="1"/>
  <c r="B6219" i="1"/>
  <c r="A6221" i="1" l="1"/>
  <c r="C6220" i="1"/>
  <c r="B6220" i="1"/>
  <c r="A6222" i="1" l="1"/>
  <c r="C6221" i="1"/>
  <c r="B6221" i="1"/>
  <c r="A6223" i="1" l="1"/>
  <c r="C6222" i="1"/>
  <c r="B6222" i="1"/>
  <c r="A6224" i="1" l="1"/>
  <c r="C6223" i="1"/>
  <c r="B6223" i="1"/>
  <c r="A6225" i="1" l="1"/>
  <c r="C6224" i="1"/>
  <c r="B6224" i="1"/>
  <c r="A6226" i="1" l="1"/>
  <c r="C6225" i="1"/>
  <c r="B6225" i="1"/>
  <c r="A6227" i="1" l="1"/>
  <c r="C6226" i="1"/>
  <c r="B6226" i="1"/>
  <c r="A6228" i="1" l="1"/>
  <c r="C6227" i="1"/>
  <c r="B6227" i="1"/>
  <c r="A6229" i="1" l="1"/>
  <c r="C6228" i="1"/>
  <c r="B6228" i="1"/>
  <c r="A6230" i="1" l="1"/>
  <c r="C6229" i="1"/>
  <c r="B6229" i="1"/>
  <c r="A6231" i="1" l="1"/>
  <c r="C6230" i="1"/>
  <c r="B6230" i="1"/>
  <c r="A6232" i="1" l="1"/>
  <c r="C6231" i="1"/>
  <c r="B6231" i="1"/>
  <c r="A6233" i="1" l="1"/>
  <c r="C6232" i="1"/>
  <c r="B6232" i="1"/>
  <c r="A6234" i="1" l="1"/>
  <c r="C6233" i="1"/>
  <c r="B6233" i="1"/>
  <c r="A6235" i="1" l="1"/>
  <c r="C6234" i="1"/>
  <c r="B6234" i="1"/>
  <c r="A6236" i="1" l="1"/>
  <c r="C6235" i="1"/>
  <c r="B6235" i="1"/>
  <c r="A6237" i="1" l="1"/>
  <c r="C6236" i="1"/>
  <c r="B6236" i="1"/>
  <c r="A6238" i="1" l="1"/>
  <c r="C6237" i="1"/>
  <c r="B6237" i="1"/>
  <c r="A6239" i="1" l="1"/>
  <c r="C6238" i="1"/>
  <c r="B6238" i="1"/>
  <c r="A6240" i="1" l="1"/>
  <c r="C6239" i="1"/>
  <c r="B6239" i="1"/>
  <c r="A6241" i="1" l="1"/>
  <c r="C6240" i="1"/>
  <c r="B6240" i="1"/>
  <c r="A6242" i="1" l="1"/>
  <c r="C6241" i="1"/>
  <c r="B6241" i="1"/>
  <c r="A6243" i="1" l="1"/>
  <c r="C6242" i="1"/>
  <c r="B6242" i="1"/>
  <c r="A6244" i="1" l="1"/>
  <c r="C6243" i="1"/>
  <c r="B6243" i="1"/>
  <c r="A6245" i="1" l="1"/>
  <c r="C6244" i="1"/>
  <c r="B6244" i="1"/>
  <c r="A6246" i="1" l="1"/>
  <c r="C6245" i="1"/>
  <c r="B6245" i="1"/>
  <c r="A6247" i="1" l="1"/>
  <c r="C6246" i="1"/>
  <c r="B6246" i="1"/>
  <c r="A6248" i="1" l="1"/>
  <c r="C6247" i="1"/>
  <c r="B6247" i="1"/>
  <c r="A6249" i="1" l="1"/>
  <c r="C6248" i="1"/>
  <c r="B6248" i="1"/>
  <c r="A6250" i="1" l="1"/>
  <c r="C6249" i="1"/>
  <c r="B6249" i="1"/>
  <c r="A6251" i="1" l="1"/>
  <c r="C6250" i="1"/>
  <c r="B6250" i="1"/>
  <c r="A6252" i="1" l="1"/>
  <c r="C6251" i="1"/>
  <c r="B6251" i="1"/>
  <c r="A6253" i="1" l="1"/>
  <c r="C6252" i="1"/>
  <c r="B6252" i="1"/>
  <c r="A6254" i="1" l="1"/>
  <c r="C6253" i="1"/>
  <c r="B6253" i="1"/>
  <c r="A6255" i="1" l="1"/>
  <c r="C6254" i="1"/>
  <c r="B6254" i="1"/>
  <c r="A6256" i="1" l="1"/>
  <c r="C6255" i="1"/>
  <c r="B6255" i="1"/>
  <c r="A6257" i="1" l="1"/>
  <c r="C6256" i="1"/>
  <c r="B6256" i="1"/>
  <c r="A6258" i="1" l="1"/>
  <c r="C6257" i="1"/>
  <c r="B6257" i="1"/>
  <c r="A6259" i="1" l="1"/>
  <c r="C6258" i="1"/>
  <c r="B6258" i="1"/>
  <c r="A6260" i="1" l="1"/>
  <c r="C6259" i="1"/>
  <c r="B6259" i="1"/>
  <c r="A6261" i="1" l="1"/>
  <c r="C6260" i="1"/>
  <c r="B6260" i="1"/>
  <c r="A6262" i="1" l="1"/>
  <c r="C6261" i="1"/>
  <c r="B6261" i="1"/>
  <c r="A6263" i="1" l="1"/>
  <c r="C6262" i="1"/>
  <c r="B6262" i="1"/>
  <c r="A6264" i="1" l="1"/>
  <c r="C6263" i="1"/>
  <c r="B6263" i="1"/>
  <c r="A6265" i="1" l="1"/>
  <c r="C6264" i="1"/>
  <c r="B6264" i="1"/>
  <c r="A6266" i="1" l="1"/>
  <c r="C6265" i="1"/>
  <c r="B6265" i="1"/>
  <c r="A6267" i="1" l="1"/>
  <c r="C6266" i="1"/>
  <c r="B6266" i="1"/>
  <c r="A6268" i="1" l="1"/>
  <c r="C6267" i="1"/>
  <c r="B6267" i="1"/>
  <c r="A6269" i="1" l="1"/>
  <c r="C6268" i="1"/>
  <c r="B6268" i="1"/>
  <c r="A6270" i="1" l="1"/>
  <c r="C6269" i="1"/>
  <c r="B6269" i="1"/>
  <c r="A6271" i="1" l="1"/>
  <c r="C6270" i="1"/>
  <c r="B6270" i="1"/>
  <c r="A6272" i="1" l="1"/>
  <c r="C6271" i="1"/>
  <c r="B6271" i="1"/>
  <c r="A6273" i="1" l="1"/>
  <c r="C6272" i="1"/>
  <c r="B6272" i="1"/>
  <c r="A6274" i="1" l="1"/>
  <c r="C6273" i="1"/>
  <c r="B6273" i="1"/>
  <c r="A6275" i="1" l="1"/>
  <c r="C6274" i="1"/>
  <c r="B6274" i="1"/>
  <c r="A6276" i="1" l="1"/>
  <c r="C6275" i="1"/>
  <c r="B6275" i="1"/>
  <c r="A6277" i="1" l="1"/>
  <c r="C6276" i="1"/>
  <c r="B6276" i="1"/>
  <c r="A6278" i="1" l="1"/>
  <c r="C6277" i="1"/>
  <c r="B6277" i="1"/>
  <c r="A6279" i="1" l="1"/>
  <c r="C6278" i="1"/>
  <c r="B6278" i="1"/>
  <c r="A6280" i="1" l="1"/>
  <c r="C6279" i="1"/>
  <c r="B6279" i="1"/>
  <c r="A6281" i="1" l="1"/>
  <c r="C6280" i="1"/>
  <c r="B6280" i="1"/>
  <c r="A6282" i="1" l="1"/>
  <c r="C6281" i="1"/>
  <c r="B6281" i="1"/>
  <c r="A6283" i="1" l="1"/>
  <c r="C6282" i="1"/>
  <c r="B6282" i="1"/>
  <c r="A6284" i="1" l="1"/>
  <c r="C6283" i="1"/>
  <c r="B6283" i="1"/>
  <c r="A6285" i="1" l="1"/>
  <c r="C6284" i="1"/>
  <c r="B6284" i="1"/>
  <c r="A6286" i="1" l="1"/>
  <c r="C6285" i="1"/>
  <c r="B6285" i="1"/>
  <c r="A6287" i="1" l="1"/>
  <c r="C6286" i="1"/>
  <c r="B6286" i="1"/>
  <c r="A6288" i="1" l="1"/>
  <c r="C6287" i="1"/>
  <c r="B6287" i="1"/>
  <c r="A6289" i="1" l="1"/>
  <c r="C6288" i="1"/>
  <c r="B6288" i="1"/>
  <c r="A6290" i="1" l="1"/>
  <c r="C6289" i="1"/>
  <c r="B6289" i="1"/>
  <c r="A6291" i="1" l="1"/>
  <c r="C6290" i="1"/>
  <c r="B6290" i="1"/>
  <c r="A6292" i="1" l="1"/>
  <c r="C6291" i="1"/>
  <c r="B6291" i="1"/>
  <c r="A6293" i="1" l="1"/>
  <c r="C6292" i="1"/>
  <c r="B6292" i="1"/>
  <c r="A6294" i="1" l="1"/>
  <c r="C6293" i="1"/>
  <c r="B6293" i="1"/>
  <c r="A6295" i="1" l="1"/>
  <c r="C6294" i="1"/>
  <c r="B6294" i="1"/>
  <c r="A6296" i="1" l="1"/>
  <c r="C6295" i="1"/>
  <c r="B6295" i="1"/>
  <c r="A6297" i="1" l="1"/>
  <c r="C6296" i="1"/>
  <c r="B6296" i="1"/>
  <c r="A6298" i="1" l="1"/>
  <c r="C6297" i="1"/>
  <c r="B6297" i="1"/>
  <c r="A6299" i="1" l="1"/>
  <c r="C6298" i="1"/>
  <c r="B6298" i="1"/>
  <c r="A6300" i="1" l="1"/>
  <c r="C6299" i="1"/>
  <c r="B6299" i="1"/>
  <c r="A6301" i="1" l="1"/>
  <c r="C6300" i="1"/>
  <c r="B6300" i="1"/>
  <c r="A6302" i="1" l="1"/>
  <c r="C6301" i="1"/>
  <c r="B6301" i="1"/>
  <c r="A6303" i="1" l="1"/>
  <c r="C6302" i="1"/>
  <c r="B6302" i="1"/>
  <c r="A6304" i="1" l="1"/>
  <c r="C6303" i="1"/>
  <c r="B6303" i="1"/>
  <c r="A6305" i="1" l="1"/>
  <c r="C6304" i="1"/>
  <c r="B6304" i="1"/>
  <c r="A6306" i="1" l="1"/>
  <c r="C6305" i="1"/>
  <c r="B6305" i="1"/>
  <c r="A6307" i="1" l="1"/>
  <c r="C6306" i="1"/>
  <c r="B6306" i="1"/>
  <c r="A6308" i="1" l="1"/>
  <c r="C6307" i="1"/>
  <c r="B6307" i="1"/>
  <c r="A6309" i="1" l="1"/>
  <c r="C6308" i="1"/>
  <c r="B6308" i="1"/>
  <c r="A6310" i="1" l="1"/>
  <c r="C6309" i="1"/>
  <c r="B6309" i="1"/>
  <c r="A6311" i="1" l="1"/>
  <c r="C6310" i="1"/>
  <c r="B6310" i="1"/>
  <c r="A6312" i="1" l="1"/>
  <c r="C6311" i="1"/>
  <c r="B6311" i="1"/>
  <c r="A6313" i="1" l="1"/>
  <c r="C6312" i="1"/>
  <c r="B6312" i="1"/>
  <c r="A6314" i="1" l="1"/>
  <c r="C6313" i="1"/>
  <c r="B6313" i="1"/>
  <c r="A6315" i="1" l="1"/>
  <c r="C6314" i="1"/>
  <c r="B6314" i="1"/>
  <c r="A6316" i="1" l="1"/>
  <c r="C6315" i="1"/>
  <c r="B6315" i="1"/>
  <c r="A6317" i="1" l="1"/>
  <c r="C6316" i="1"/>
  <c r="B6316" i="1"/>
  <c r="A6318" i="1" l="1"/>
  <c r="C6317" i="1"/>
  <c r="B6317" i="1"/>
  <c r="A6319" i="1" l="1"/>
  <c r="C6318" i="1"/>
  <c r="B6318" i="1"/>
  <c r="A6320" i="1" l="1"/>
  <c r="C6319" i="1"/>
  <c r="B6319" i="1"/>
  <c r="A6321" i="1" l="1"/>
  <c r="C6320" i="1"/>
  <c r="B6320" i="1"/>
  <c r="A6322" i="1" l="1"/>
  <c r="C6321" i="1"/>
  <c r="B6321" i="1"/>
  <c r="A6323" i="1" l="1"/>
  <c r="C6322" i="1"/>
  <c r="B6322" i="1"/>
  <c r="A6324" i="1" l="1"/>
  <c r="C6323" i="1"/>
  <c r="B6323" i="1"/>
  <c r="A6325" i="1" l="1"/>
  <c r="C6324" i="1"/>
  <c r="B6324" i="1"/>
  <c r="A6326" i="1" l="1"/>
  <c r="C6325" i="1"/>
  <c r="B6325" i="1"/>
  <c r="A6327" i="1" l="1"/>
  <c r="C6326" i="1"/>
  <c r="B6326" i="1"/>
  <c r="A6328" i="1" l="1"/>
  <c r="C6327" i="1"/>
  <c r="B6327" i="1"/>
  <c r="A6329" i="1" l="1"/>
  <c r="C6328" i="1"/>
  <c r="B6328" i="1"/>
  <c r="A6330" i="1" l="1"/>
  <c r="C6329" i="1"/>
  <c r="B6329" i="1"/>
  <c r="A6331" i="1" l="1"/>
  <c r="C6330" i="1"/>
  <c r="B6330" i="1"/>
  <c r="A6332" i="1" l="1"/>
  <c r="C6331" i="1"/>
  <c r="B6331" i="1"/>
  <c r="A6333" i="1" l="1"/>
  <c r="C6332" i="1"/>
  <c r="B6332" i="1"/>
  <c r="A6334" i="1" l="1"/>
  <c r="C6333" i="1"/>
  <c r="B6333" i="1"/>
  <c r="A6335" i="1" l="1"/>
  <c r="C6334" i="1"/>
  <c r="B6334" i="1"/>
  <c r="A6336" i="1" l="1"/>
  <c r="C6335" i="1"/>
  <c r="B6335" i="1"/>
  <c r="A6337" i="1" l="1"/>
  <c r="C6336" i="1"/>
  <c r="B6336" i="1"/>
  <c r="A6338" i="1" l="1"/>
  <c r="C6337" i="1"/>
  <c r="B6337" i="1"/>
  <c r="A6339" i="1" l="1"/>
  <c r="C6338" i="1"/>
  <c r="B6338" i="1"/>
  <c r="A6340" i="1" l="1"/>
  <c r="C6339" i="1"/>
  <c r="B6339" i="1"/>
  <c r="A6341" i="1" l="1"/>
  <c r="C6340" i="1"/>
  <c r="B6340" i="1"/>
  <c r="A6342" i="1" l="1"/>
  <c r="C6341" i="1"/>
  <c r="B6341" i="1"/>
  <c r="A6343" i="1" l="1"/>
  <c r="C6342" i="1"/>
  <c r="B6342" i="1"/>
  <c r="A6344" i="1" l="1"/>
  <c r="C6343" i="1"/>
  <c r="B6343" i="1"/>
  <c r="A6345" i="1" l="1"/>
  <c r="C6344" i="1"/>
  <c r="B6344" i="1"/>
  <c r="A6346" i="1" l="1"/>
  <c r="C6345" i="1"/>
  <c r="B6345" i="1"/>
  <c r="A6347" i="1" l="1"/>
  <c r="C6346" i="1"/>
  <c r="B6346" i="1"/>
  <c r="A6348" i="1" l="1"/>
  <c r="C6347" i="1"/>
  <c r="B6347" i="1"/>
  <c r="A6349" i="1" l="1"/>
  <c r="C6348" i="1"/>
  <c r="B6348" i="1"/>
  <c r="A6350" i="1" l="1"/>
  <c r="C6349" i="1"/>
  <c r="B6349" i="1"/>
  <c r="A6351" i="1" l="1"/>
  <c r="C6350" i="1"/>
  <c r="B6350" i="1"/>
  <c r="A6352" i="1" l="1"/>
  <c r="C6351" i="1"/>
  <c r="B6351" i="1"/>
  <c r="A6353" i="1" l="1"/>
  <c r="C6352" i="1"/>
  <c r="B6352" i="1"/>
  <c r="A6354" i="1" l="1"/>
  <c r="C6353" i="1"/>
  <c r="B6353" i="1"/>
  <c r="A6355" i="1" l="1"/>
  <c r="C6354" i="1"/>
  <c r="B6354" i="1"/>
  <c r="A6356" i="1" l="1"/>
  <c r="C6355" i="1"/>
  <c r="B6355" i="1"/>
  <c r="A6357" i="1" l="1"/>
  <c r="C6356" i="1"/>
  <c r="B6356" i="1"/>
  <c r="A6358" i="1" l="1"/>
  <c r="C6357" i="1"/>
  <c r="B6357" i="1"/>
  <c r="A6359" i="1" l="1"/>
  <c r="C6358" i="1"/>
  <c r="B6358" i="1"/>
  <c r="A6360" i="1" l="1"/>
  <c r="C6359" i="1"/>
  <c r="B6359" i="1"/>
  <c r="A6361" i="1" l="1"/>
  <c r="C6360" i="1"/>
  <c r="B6360" i="1"/>
  <c r="A6362" i="1" l="1"/>
  <c r="C6361" i="1"/>
  <c r="B6361" i="1"/>
  <c r="A6363" i="1" l="1"/>
  <c r="C6362" i="1"/>
  <c r="B6362" i="1"/>
  <c r="A6364" i="1" l="1"/>
  <c r="C6363" i="1"/>
  <c r="B6363" i="1"/>
  <c r="A6365" i="1" l="1"/>
  <c r="C6364" i="1"/>
  <c r="B6364" i="1"/>
  <c r="A6366" i="1" l="1"/>
  <c r="C6365" i="1"/>
  <c r="B6365" i="1"/>
  <c r="A6367" i="1" l="1"/>
  <c r="C6366" i="1"/>
  <c r="B6366" i="1"/>
  <c r="A6368" i="1" l="1"/>
  <c r="C6367" i="1"/>
  <c r="B6367" i="1"/>
  <c r="A6369" i="1" l="1"/>
  <c r="C6368" i="1"/>
  <c r="B6368" i="1"/>
  <c r="A6370" i="1" l="1"/>
  <c r="C6369" i="1"/>
  <c r="B6369" i="1"/>
  <c r="A6371" i="1" l="1"/>
  <c r="C6370" i="1"/>
  <c r="B6370" i="1"/>
  <c r="A6372" i="1" l="1"/>
  <c r="C6371" i="1"/>
  <c r="B6371" i="1"/>
  <c r="A6373" i="1" l="1"/>
  <c r="C6372" i="1"/>
  <c r="B6372" i="1"/>
  <c r="A6374" i="1" l="1"/>
  <c r="C6373" i="1"/>
  <c r="B6373" i="1"/>
  <c r="A6375" i="1" l="1"/>
  <c r="C6374" i="1"/>
  <c r="B6374" i="1"/>
  <c r="A6376" i="1" l="1"/>
  <c r="C6375" i="1"/>
  <c r="B6375" i="1"/>
  <c r="A6377" i="1" l="1"/>
  <c r="C6376" i="1"/>
  <c r="B6376" i="1"/>
  <c r="A6378" i="1" l="1"/>
  <c r="C6377" i="1"/>
  <c r="B6377" i="1"/>
  <c r="A6379" i="1" l="1"/>
  <c r="C6378" i="1"/>
  <c r="B6378" i="1"/>
  <c r="A6380" i="1" l="1"/>
  <c r="C6379" i="1"/>
  <c r="B6379" i="1"/>
  <c r="A6381" i="1" l="1"/>
  <c r="C6380" i="1"/>
  <c r="B6380" i="1"/>
  <c r="A6382" i="1" l="1"/>
  <c r="C6381" i="1"/>
  <c r="B6381" i="1"/>
  <c r="A6383" i="1" l="1"/>
  <c r="C6382" i="1"/>
  <c r="B6382" i="1"/>
  <c r="A6384" i="1" l="1"/>
  <c r="C6383" i="1"/>
  <c r="B6383" i="1"/>
  <c r="A6385" i="1" l="1"/>
  <c r="C6384" i="1"/>
  <c r="B6384" i="1"/>
  <c r="A6386" i="1" l="1"/>
  <c r="C6385" i="1"/>
  <c r="B6385" i="1"/>
  <c r="A6387" i="1" l="1"/>
  <c r="C6386" i="1"/>
  <c r="B6386" i="1"/>
  <c r="A6388" i="1" l="1"/>
  <c r="C6387" i="1"/>
  <c r="B6387" i="1"/>
  <c r="A6389" i="1" l="1"/>
  <c r="C6388" i="1"/>
  <c r="B6388" i="1"/>
  <c r="A6390" i="1" l="1"/>
  <c r="C6389" i="1"/>
  <c r="B6389" i="1"/>
  <c r="A6391" i="1" l="1"/>
  <c r="C6390" i="1"/>
  <c r="B6390" i="1"/>
  <c r="A6392" i="1" l="1"/>
  <c r="C6391" i="1"/>
  <c r="B6391" i="1"/>
  <c r="A6393" i="1" l="1"/>
  <c r="C6392" i="1"/>
  <c r="B6392" i="1"/>
  <c r="A6394" i="1" l="1"/>
  <c r="C6393" i="1"/>
  <c r="B6393" i="1"/>
  <c r="A6395" i="1" l="1"/>
  <c r="C6394" i="1"/>
  <c r="B6394" i="1"/>
  <c r="A6396" i="1" l="1"/>
  <c r="C6395" i="1"/>
  <c r="B6395" i="1"/>
  <c r="A6397" i="1" l="1"/>
  <c r="C6396" i="1"/>
  <c r="B6396" i="1"/>
  <c r="A6398" i="1" l="1"/>
  <c r="C6397" i="1"/>
  <c r="B6397" i="1"/>
  <c r="A6399" i="1" l="1"/>
  <c r="C6398" i="1"/>
  <c r="B6398" i="1"/>
  <c r="A6400" i="1" l="1"/>
  <c r="C6399" i="1"/>
  <c r="B6399" i="1"/>
  <c r="A6401" i="1" l="1"/>
  <c r="C6400" i="1"/>
  <c r="B6400" i="1"/>
  <c r="A6402" i="1" l="1"/>
  <c r="C6401" i="1"/>
  <c r="B6401" i="1"/>
  <c r="A6403" i="1" l="1"/>
  <c r="C6402" i="1"/>
  <c r="B6402" i="1"/>
  <c r="A6404" i="1" l="1"/>
  <c r="C6403" i="1"/>
  <c r="B6403" i="1"/>
  <c r="A6405" i="1" l="1"/>
  <c r="C6404" i="1"/>
  <c r="B6404" i="1"/>
  <c r="A6406" i="1" l="1"/>
  <c r="C6405" i="1"/>
  <c r="B6405" i="1"/>
  <c r="A6407" i="1" l="1"/>
  <c r="C6406" i="1"/>
  <c r="B6406" i="1"/>
  <c r="A6408" i="1" l="1"/>
  <c r="C6407" i="1"/>
  <c r="B6407" i="1"/>
  <c r="A6409" i="1" l="1"/>
  <c r="C6408" i="1"/>
  <c r="B6408" i="1"/>
  <c r="A6410" i="1" l="1"/>
  <c r="C6409" i="1"/>
  <c r="B6409" i="1"/>
  <c r="A6411" i="1" l="1"/>
  <c r="C6410" i="1"/>
  <c r="B6410" i="1"/>
  <c r="A6412" i="1" l="1"/>
  <c r="C6411" i="1"/>
  <c r="B6411" i="1"/>
  <c r="A6413" i="1" l="1"/>
  <c r="C6412" i="1"/>
  <c r="B6412" i="1"/>
  <c r="A6414" i="1" l="1"/>
  <c r="C6413" i="1"/>
  <c r="B6413" i="1"/>
  <c r="A6415" i="1" l="1"/>
  <c r="C6414" i="1"/>
  <c r="B6414" i="1"/>
  <c r="A6416" i="1" l="1"/>
  <c r="C6415" i="1"/>
  <c r="B6415" i="1"/>
  <c r="A6417" i="1" l="1"/>
  <c r="C6416" i="1"/>
  <c r="B6416" i="1"/>
  <c r="A6418" i="1" l="1"/>
  <c r="C6417" i="1"/>
  <c r="B6417" i="1"/>
  <c r="A6419" i="1" l="1"/>
  <c r="C6418" i="1"/>
  <c r="B6418" i="1"/>
  <c r="A6420" i="1" l="1"/>
  <c r="C6419" i="1"/>
  <c r="B6419" i="1"/>
  <c r="A6421" i="1" l="1"/>
  <c r="C6420" i="1"/>
  <c r="B6420" i="1"/>
  <c r="A6422" i="1" l="1"/>
  <c r="C6421" i="1"/>
  <c r="B6421" i="1"/>
  <c r="A6423" i="1" l="1"/>
  <c r="C6422" i="1"/>
  <c r="B6422" i="1"/>
  <c r="A6424" i="1" l="1"/>
  <c r="C6423" i="1"/>
  <c r="B6423" i="1"/>
  <c r="A6425" i="1" l="1"/>
  <c r="C6424" i="1"/>
  <c r="B6424" i="1"/>
  <c r="A6426" i="1" l="1"/>
  <c r="C6425" i="1"/>
  <c r="B6425" i="1"/>
  <c r="A6427" i="1" l="1"/>
  <c r="C6426" i="1"/>
  <c r="B6426" i="1"/>
  <c r="A6428" i="1" l="1"/>
  <c r="C6427" i="1"/>
  <c r="B6427" i="1"/>
  <c r="A6429" i="1" l="1"/>
  <c r="C6428" i="1"/>
  <c r="B6428" i="1"/>
  <c r="A6430" i="1" l="1"/>
  <c r="C6429" i="1"/>
  <c r="B6429" i="1"/>
  <c r="A6431" i="1" l="1"/>
  <c r="C6430" i="1"/>
  <c r="B6430" i="1"/>
  <c r="A6432" i="1" l="1"/>
  <c r="C6431" i="1"/>
  <c r="B6431" i="1"/>
  <c r="A6433" i="1" l="1"/>
  <c r="C6432" i="1"/>
  <c r="B6432" i="1"/>
  <c r="A6434" i="1" l="1"/>
  <c r="C6433" i="1"/>
  <c r="B6433" i="1"/>
  <c r="A6435" i="1" l="1"/>
  <c r="C6434" i="1"/>
  <c r="B6434" i="1"/>
  <c r="A6436" i="1" l="1"/>
  <c r="C6435" i="1"/>
  <c r="B6435" i="1"/>
  <c r="A6437" i="1" l="1"/>
  <c r="C6436" i="1"/>
  <c r="B6436" i="1"/>
  <c r="A6438" i="1" l="1"/>
  <c r="C6437" i="1"/>
  <c r="B6437" i="1"/>
  <c r="A6439" i="1" l="1"/>
  <c r="C6438" i="1"/>
  <c r="B6438" i="1"/>
  <c r="A6440" i="1" l="1"/>
  <c r="C6439" i="1"/>
  <c r="B6439" i="1"/>
  <c r="A6441" i="1" l="1"/>
  <c r="C6440" i="1"/>
  <c r="B6440" i="1"/>
  <c r="A6442" i="1" l="1"/>
  <c r="C6441" i="1"/>
  <c r="B6441" i="1"/>
  <c r="A6443" i="1" l="1"/>
  <c r="C6442" i="1"/>
  <c r="B6442" i="1"/>
  <c r="A6444" i="1" l="1"/>
  <c r="C6443" i="1"/>
  <c r="B6443" i="1"/>
  <c r="A6445" i="1" l="1"/>
  <c r="C6444" i="1"/>
  <c r="B6444" i="1"/>
  <c r="A6446" i="1" l="1"/>
  <c r="C6445" i="1"/>
  <c r="B6445" i="1"/>
  <c r="A6447" i="1" l="1"/>
  <c r="C6446" i="1"/>
  <c r="B6446" i="1"/>
  <c r="A6448" i="1" l="1"/>
  <c r="C6447" i="1"/>
  <c r="B6447" i="1"/>
  <c r="A6449" i="1" l="1"/>
  <c r="C6448" i="1"/>
  <c r="B6448" i="1"/>
  <c r="A6450" i="1" l="1"/>
  <c r="C6449" i="1"/>
  <c r="B6449" i="1"/>
  <c r="A6451" i="1" l="1"/>
  <c r="C6450" i="1"/>
  <c r="B6450" i="1"/>
  <c r="A6452" i="1" l="1"/>
  <c r="C6451" i="1"/>
  <c r="B6451" i="1"/>
  <c r="A6453" i="1" l="1"/>
  <c r="C6452" i="1"/>
  <c r="B6452" i="1"/>
  <c r="A6454" i="1" l="1"/>
  <c r="C6453" i="1"/>
  <c r="B6453" i="1"/>
  <c r="A6455" i="1" l="1"/>
  <c r="C6454" i="1"/>
  <c r="B6454" i="1"/>
  <c r="A6456" i="1" l="1"/>
  <c r="C6455" i="1"/>
  <c r="B6455" i="1"/>
  <c r="A6457" i="1" l="1"/>
  <c r="C6456" i="1"/>
  <c r="B6456" i="1"/>
  <c r="A6458" i="1" l="1"/>
  <c r="C6457" i="1"/>
  <c r="B6457" i="1"/>
  <c r="A6459" i="1" l="1"/>
  <c r="C6458" i="1"/>
  <c r="B6458" i="1"/>
  <c r="A6460" i="1" l="1"/>
  <c r="C6459" i="1"/>
  <c r="B6459" i="1"/>
  <c r="A6461" i="1" l="1"/>
  <c r="C6460" i="1"/>
  <c r="B6460" i="1"/>
  <c r="A6462" i="1" l="1"/>
  <c r="C6461" i="1"/>
  <c r="B6461" i="1"/>
  <c r="A6463" i="1" l="1"/>
  <c r="C6462" i="1"/>
  <c r="B6462" i="1"/>
  <c r="A6464" i="1" l="1"/>
  <c r="C6463" i="1"/>
  <c r="B6463" i="1"/>
  <c r="A6465" i="1" l="1"/>
  <c r="C6464" i="1"/>
  <c r="B6464" i="1"/>
  <c r="A6466" i="1" l="1"/>
  <c r="C6465" i="1"/>
  <c r="B6465" i="1"/>
  <c r="A6467" i="1" l="1"/>
  <c r="C6466" i="1"/>
  <c r="B6466" i="1"/>
  <c r="A6468" i="1" l="1"/>
  <c r="C6467" i="1"/>
  <c r="B6467" i="1"/>
  <c r="A6469" i="1" l="1"/>
  <c r="C6468" i="1"/>
  <c r="B6468" i="1"/>
  <c r="A6470" i="1" l="1"/>
  <c r="C6469" i="1"/>
  <c r="B6469" i="1"/>
  <c r="A6471" i="1" l="1"/>
  <c r="C6470" i="1"/>
  <c r="B6470" i="1"/>
  <c r="A6472" i="1" l="1"/>
  <c r="C6471" i="1"/>
  <c r="B6471" i="1"/>
  <c r="A6473" i="1" l="1"/>
  <c r="C6472" i="1"/>
  <c r="B6472" i="1"/>
  <c r="A6474" i="1" l="1"/>
  <c r="C6473" i="1"/>
  <c r="B6473" i="1"/>
  <c r="A6475" i="1" l="1"/>
  <c r="C6474" i="1"/>
  <c r="B6474" i="1"/>
  <c r="A6476" i="1" l="1"/>
  <c r="C6475" i="1"/>
  <c r="B6475" i="1"/>
  <c r="A6477" i="1" l="1"/>
  <c r="C6476" i="1"/>
  <c r="B6476" i="1"/>
  <c r="A6478" i="1" l="1"/>
  <c r="C6477" i="1"/>
  <c r="B6477" i="1"/>
  <c r="A6479" i="1" l="1"/>
  <c r="C6478" i="1"/>
  <c r="B6478" i="1"/>
  <c r="A6480" i="1" l="1"/>
  <c r="C6479" i="1"/>
  <c r="B6479" i="1"/>
  <c r="A6481" i="1" l="1"/>
  <c r="C6480" i="1"/>
  <c r="B6480" i="1"/>
  <c r="A6482" i="1" l="1"/>
  <c r="C6481" i="1"/>
  <c r="B6481" i="1"/>
  <c r="A6483" i="1" l="1"/>
  <c r="C6482" i="1"/>
  <c r="B6482" i="1"/>
  <c r="A6484" i="1" l="1"/>
  <c r="C6483" i="1"/>
  <c r="B6483" i="1"/>
  <c r="A6485" i="1" l="1"/>
  <c r="C6484" i="1"/>
  <c r="B6484" i="1"/>
  <c r="A6486" i="1" l="1"/>
  <c r="C6485" i="1"/>
  <c r="B6485" i="1"/>
  <c r="A6487" i="1" l="1"/>
  <c r="C6486" i="1"/>
  <c r="B6486" i="1"/>
  <c r="A6488" i="1" l="1"/>
  <c r="C6487" i="1"/>
  <c r="B6487" i="1"/>
  <c r="A6489" i="1" l="1"/>
  <c r="C6488" i="1"/>
  <c r="B6488" i="1"/>
  <c r="A6490" i="1" l="1"/>
  <c r="C6489" i="1"/>
  <c r="B6489" i="1"/>
  <c r="A6491" i="1" l="1"/>
  <c r="C6490" i="1"/>
  <c r="B6490" i="1"/>
  <c r="A6492" i="1" l="1"/>
  <c r="C6491" i="1"/>
  <c r="B6491" i="1"/>
  <c r="A6493" i="1" l="1"/>
  <c r="C6492" i="1"/>
  <c r="B6492" i="1"/>
  <c r="A6494" i="1" l="1"/>
  <c r="C6493" i="1"/>
  <c r="B6493" i="1"/>
  <c r="A6495" i="1" l="1"/>
  <c r="C6494" i="1"/>
  <c r="B6494" i="1"/>
  <c r="A6496" i="1" l="1"/>
  <c r="C6495" i="1"/>
  <c r="B6495" i="1"/>
  <c r="A6497" i="1" l="1"/>
  <c r="C6496" i="1"/>
  <c r="B6496" i="1"/>
  <c r="A6498" i="1" l="1"/>
  <c r="C6497" i="1"/>
  <c r="B6497" i="1"/>
  <c r="A6499" i="1" l="1"/>
  <c r="C6498" i="1"/>
  <c r="B6498" i="1"/>
  <c r="A6500" i="1" l="1"/>
  <c r="C6499" i="1"/>
  <c r="B6499" i="1"/>
  <c r="A6501" i="1" l="1"/>
  <c r="C6500" i="1"/>
  <c r="B6500" i="1"/>
  <c r="A6502" i="1" l="1"/>
  <c r="C6501" i="1"/>
  <c r="B6501" i="1"/>
  <c r="A6503" i="1" l="1"/>
  <c r="C6502" i="1"/>
  <c r="B6502" i="1"/>
  <c r="A6504" i="1" l="1"/>
  <c r="C6503" i="1"/>
  <c r="B6503" i="1"/>
  <c r="A6505" i="1" l="1"/>
  <c r="C6504" i="1"/>
  <c r="B6504" i="1"/>
  <c r="A6506" i="1" l="1"/>
  <c r="C6505" i="1"/>
  <c r="B6505" i="1"/>
  <c r="A6507" i="1" l="1"/>
  <c r="C6506" i="1"/>
  <c r="B6506" i="1"/>
  <c r="A6508" i="1" l="1"/>
  <c r="C6507" i="1"/>
  <c r="B6507" i="1"/>
  <c r="A6509" i="1" l="1"/>
  <c r="C6508" i="1"/>
  <c r="B6508" i="1"/>
  <c r="A6510" i="1" l="1"/>
  <c r="C6509" i="1"/>
  <c r="B6509" i="1"/>
  <c r="A6511" i="1" l="1"/>
  <c r="C6510" i="1"/>
  <c r="B6510" i="1"/>
  <c r="A6512" i="1" l="1"/>
  <c r="C6511" i="1"/>
  <c r="B6511" i="1"/>
  <c r="A6513" i="1" l="1"/>
  <c r="C6512" i="1"/>
  <c r="B6512" i="1"/>
  <c r="A6514" i="1" l="1"/>
  <c r="C6513" i="1"/>
  <c r="B6513" i="1"/>
  <c r="A6515" i="1" l="1"/>
  <c r="C6514" i="1"/>
  <c r="B6514" i="1"/>
  <c r="A6516" i="1" l="1"/>
  <c r="C6515" i="1"/>
  <c r="B6515" i="1"/>
  <c r="A6517" i="1" l="1"/>
  <c r="C6516" i="1"/>
  <c r="B6516" i="1"/>
  <c r="A6518" i="1" l="1"/>
  <c r="C6517" i="1"/>
  <c r="B6517" i="1"/>
  <c r="A6519" i="1" l="1"/>
  <c r="C6518" i="1"/>
  <c r="B6518" i="1"/>
  <c r="A6520" i="1" l="1"/>
  <c r="C6519" i="1"/>
  <c r="B6519" i="1"/>
  <c r="A6521" i="1" l="1"/>
  <c r="C6520" i="1"/>
  <c r="B6520" i="1"/>
  <c r="A6522" i="1" l="1"/>
  <c r="C6521" i="1"/>
  <c r="B6521" i="1"/>
  <c r="A6523" i="1" l="1"/>
  <c r="C6522" i="1"/>
  <c r="B6522" i="1"/>
  <c r="A6524" i="1" l="1"/>
  <c r="C6523" i="1"/>
  <c r="B6523" i="1"/>
  <c r="A6525" i="1" l="1"/>
  <c r="C6524" i="1"/>
  <c r="B6524" i="1"/>
  <c r="A6526" i="1" l="1"/>
  <c r="C6525" i="1"/>
  <c r="B6525" i="1"/>
  <c r="A6527" i="1" l="1"/>
  <c r="C6526" i="1"/>
  <c r="B6526" i="1"/>
  <c r="A6528" i="1" l="1"/>
  <c r="C6527" i="1"/>
  <c r="B6527" i="1"/>
  <c r="A6529" i="1" l="1"/>
  <c r="C6528" i="1"/>
  <c r="B6528" i="1"/>
  <c r="A6530" i="1" l="1"/>
  <c r="C6529" i="1"/>
  <c r="B6529" i="1"/>
  <c r="A6531" i="1" l="1"/>
  <c r="C6530" i="1"/>
  <c r="B6530" i="1"/>
  <c r="A6532" i="1" l="1"/>
  <c r="C6531" i="1"/>
  <c r="B6531" i="1"/>
  <c r="A6533" i="1" l="1"/>
  <c r="C6532" i="1"/>
  <c r="B6532" i="1"/>
  <c r="A6534" i="1" l="1"/>
  <c r="C6533" i="1"/>
  <c r="B6533" i="1"/>
  <c r="A6535" i="1" l="1"/>
  <c r="C6534" i="1"/>
  <c r="B6534" i="1"/>
  <c r="A6536" i="1" l="1"/>
  <c r="C6535" i="1"/>
  <c r="B6535" i="1"/>
  <c r="A6537" i="1" l="1"/>
  <c r="C6536" i="1"/>
  <c r="B6536" i="1"/>
  <c r="A6538" i="1" l="1"/>
  <c r="C6537" i="1"/>
  <c r="B6537" i="1"/>
  <c r="A6539" i="1" l="1"/>
  <c r="C6538" i="1"/>
  <c r="B6538" i="1"/>
  <c r="A6540" i="1" l="1"/>
  <c r="C6539" i="1"/>
  <c r="B6539" i="1"/>
  <c r="A6541" i="1" l="1"/>
  <c r="C6540" i="1"/>
  <c r="B6540" i="1"/>
  <c r="A6542" i="1" l="1"/>
  <c r="C6541" i="1"/>
  <c r="B6541" i="1"/>
  <c r="A6543" i="1" l="1"/>
  <c r="C6542" i="1"/>
  <c r="B6542" i="1"/>
  <c r="A6544" i="1" l="1"/>
  <c r="C6543" i="1"/>
  <c r="B6543" i="1"/>
  <c r="A6545" i="1" l="1"/>
  <c r="C6544" i="1"/>
  <c r="B6544" i="1"/>
  <c r="A6546" i="1" l="1"/>
  <c r="C6545" i="1"/>
  <c r="B6545" i="1"/>
  <c r="A6547" i="1" l="1"/>
  <c r="C6546" i="1"/>
  <c r="B6546" i="1"/>
  <c r="A6548" i="1" l="1"/>
  <c r="C6547" i="1"/>
  <c r="B6547" i="1"/>
  <c r="A6549" i="1" l="1"/>
  <c r="C6548" i="1"/>
  <c r="B6548" i="1"/>
  <c r="A6550" i="1" l="1"/>
  <c r="C6549" i="1"/>
  <c r="B6549" i="1"/>
  <c r="A6551" i="1" l="1"/>
  <c r="C6550" i="1"/>
  <c r="B6550" i="1"/>
  <c r="A6552" i="1" l="1"/>
  <c r="C6551" i="1"/>
  <c r="B6551" i="1"/>
  <c r="A6553" i="1" l="1"/>
  <c r="C6552" i="1"/>
  <c r="B6552" i="1"/>
  <c r="A6554" i="1" l="1"/>
  <c r="C6553" i="1"/>
  <c r="B6553" i="1"/>
  <c r="A6555" i="1" l="1"/>
  <c r="C6554" i="1"/>
  <c r="B6554" i="1"/>
  <c r="A6556" i="1" l="1"/>
  <c r="C6555" i="1"/>
  <c r="B6555" i="1"/>
  <c r="A6557" i="1" l="1"/>
  <c r="C6556" i="1"/>
  <c r="B6556" i="1"/>
  <c r="A6558" i="1" l="1"/>
  <c r="C6557" i="1"/>
  <c r="B6557" i="1"/>
  <c r="A6559" i="1" l="1"/>
  <c r="C6558" i="1"/>
  <c r="B6558" i="1"/>
  <c r="A6560" i="1" l="1"/>
  <c r="C6559" i="1"/>
  <c r="B6559" i="1"/>
  <c r="A6561" i="1" l="1"/>
  <c r="C6560" i="1"/>
  <c r="B6560" i="1"/>
  <c r="A6562" i="1" l="1"/>
  <c r="C6561" i="1"/>
  <c r="B6561" i="1"/>
  <c r="A6563" i="1" l="1"/>
  <c r="C6562" i="1"/>
  <c r="B6562" i="1"/>
  <c r="A6564" i="1" l="1"/>
  <c r="C6563" i="1"/>
  <c r="B6563" i="1"/>
  <c r="A6565" i="1" l="1"/>
  <c r="C6564" i="1"/>
  <c r="B6564" i="1"/>
  <c r="A6566" i="1" l="1"/>
  <c r="C6565" i="1"/>
  <c r="B6565" i="1"/>
  <c r="A6567" i="1" l="1"/>
  <c r="C6566" i="1"/>
  <c r="B6566" i="1"/>
  <c r="A6568" i="1" l="1"/>
  <c r="C6567" i="1"/>
  <c r="B6567" i="1"/>
  <c r="A6569" i="1" l="1"/>
  <c r="C6568" i="1"/>
  <c r="B6568" i="1"/>
  <c r="A6570" i="1" l="1"/>
  <c r="C6569" i="1"/>
  <c r="B6569" i="1"/>
  <c r="A6571" i="1" l="1"/>
  <c r="C6570" i="1"/>
  <c r="B6570" i="1"/>
  <c r="A6572" i="1" l="1"/>
  <c r="C6571" i="1"/>
  <c r="B6571" i="1"/>
  <c r="A6573" i="1" l="1"/>
  <c r="C6572" i="1"/>
  <c r="B6572" i="1"/>
  <c r="A6574" i="1" l="1"/>
  <c r="C6573" i="1"/>
  <c r="B6573" i="1"/>
  <c r="A6575" i="1" l="1"/>
  <c r="C6574" i="1"/>
  <c r="B6574" i="1"/>
  <c r="A6576" i="1" l="1"/>
  <c r="C6575" i="1"/>
  <c r="B6575" i="1"/>
  <c r="A6577" i="1" l="1"/>
  <c r="C6576" i="1"/>
  <c r="B6576" i="1"/>
  <c r="A6578" i="1" l="1"/>
  <c r="C6577" i="1"/>
  <c r="B6577" i="1"/>
  <c r="A6579" i="1" l="1"/>
  <c r="C6578" i="1"/>
  <c r="B6578" i="1"/>
  <c r="A6580" i="1" l="1"/>
  <c r="C6579" i="1"/>
  <c r="B6579" i="1"/>
  <c r="A6581" i="1" l="1"/>
  <c r="C6580" i="1"/>
  <c r="B6580" i="1"/>
  <c r="A6582" i="1" l="1"/>
  <c r="C6581" i="1"/>
  <c r="B6581" i="1"/>
  <c r="A6583" i="1" l="1"/>
  <c r="C6582" i="1"/>
  <c r="B6582" i="1"/>
  <c r="A6584" i="1" l="1"/>
  <c r="C6583" i="1"/>
  <c r="B6583" i="1"/>
  <c r="A6585" i="1" l="1"/>
  <c r="C6584" i="1"/>
  <c r="B6584" i="1"/>
  <c r="A6586" i="1" l="1"/>
  <c r="C6585" i="1"/>
  <c r="B6585" i="1"/>
  <c r="A6587" i="1" l="1"/>
  <c r="C6586" i="1"/>
  <c r="B6586" i="1"/>
  <c r="A6588" i="1" l="1"/>
  <c r="C6587" i="1"/>
  <c r="B6587" i="1"/>
  <c r="A6589" i="1" l="1"/>
  <c r="C6588" i="1"/>
  <c r="B6588" i="1"/>
  <c r="A6590" i="1" l="1"/>
  <c r="C6589" i="1"/>
  <c r="B6589" i="1"/>
  <c r="A6591" i="1" l="1"/>
  <c r="C6590" i="1"/>
  <c r="B6590" i="1"/>
  <c r="A6592" i="1" l="1"/>
  <c r="C6591" i="1"/>
  <c r="B6591" i="1"/>
  <c r="A6593" i="1" l="1"/>
  <c r="C6592" i="1"/>
  <c r="B6592" i="1"/>
  <c r="A6594" i="1" l="1"/>
  <c r="C6593" i="1"/>
  <c r="B6593" i="1"/>
  <c r="A6595" i="1" l="1"/>
  <c r="C6594" i="1"/>
  <c r="B6594" i="1"/>
  <c r="A6596" i="1" l="1"/>
  <c r="C6595" i="1"/>
  <c r="B6595" i="1"/>
  <c r="A6597" i="1" l="1"/>
  <c r="C6596" i="1"/>
  <c r="B6596" i="1"/>
  <c r="A6598" i="1" l="1"/>
  <c r="C6597" i="1"/>
  <c r="B6597" i="1"/>
  <c r="A6599" i="1" l="1"/>
  <c r="C6598" i="1"/>
  <c r="B6598" i="1"/>
  <c r="A6600" i="1" l="1"/>
  <c r="C6599" i="1"/>
  <c r="B6599" i="1"/>
  <c r="A6601" i="1" l="1"/>
  <c r="C6600" i="1"/>
  <c r="B6600" i="1"/>
  <c r="A6602" i="1" l="1"/>
  <c r="C6601" i="1"/>
  <c r="B6601" i="1"/>
  <c r="A6603" i="1" l="1"/>
  <c r="C6602" i="1"/>
  <c r="B6602" i="1"/>
  <c r="A6604" i="1" l="1"/>
  <c r="C6603" i="1"/>
  <c r="B6603" i="1"/>
  <c r="A6605" i="1" l="1"/>
  <c r="C6604" i="1"/>
  <c r="B6604" i="1"/>
  <c r="A6606" i="1" l="1"/>
  <c r="C6605" i="1"/>
  <c r="B6605" i="1"/>
  <c r="A6607" i="1" l="1"/>
  <c r="C6606" i="1"/>
  <c r="B6606" i="1"/>
  <c r="A6608" i="1" l="1"/>
  <c r="C6607" i="1"/>
  <c r="B6607" i="1"/>
  <c r="A6609" i="1" l="1"/>
  <c r="C6608" i="1"/>
  <c r="B6608" i="1"/>
  <c r="A6610" i="1" l="1"/>
  <c r="C6609" i="1"/>
  <c r="B6609" i="1"/>
  <c r="A6611" i="1" l="1"/>
  <c r="C6610" i="1"/>
  <c r="B6610" i="1"/>
  <c r="A6612" i="1" l="1"/>
  <c r="C6611" i="1"/>
  <c r="B6611" i="1"/>
  <c r="A6613" i="1" l="1"/>
  <c r="C6612" i="1"/>
  <c r="B6612" i="1"/>
  <c r="A6614" i="1" l="1"/>
  <c r="C6613" i="1"/>
  <c r="B6613" i="1"/>
  <c r="A6615" i="1" l="1"/>
  <c r="C6614" i="1"/>
  <c r="B6614" i="1"/>
  <c r="A6616" i="1" l="1"/>
  <c r="C6615" i="1"/>
  <c r="B6615" i="1"/>
  <c r="A6617" i="1" l="1"/>
  <c r="C6616" i="1"/>
  <c r="B6616" i="1"/>
  <c r="A6618" i="1" l="1"/>
  <c r="C6617" i="1"/>
  <c r="B6617" i="1"/>
  <c r="A6619" i="1" l="1"/>
  <c r="C6618" i="1"/>
  <c r="B6618" i="1"/>
  <c r="A6620" i="1" l="1"/>
  <c r="C6619" i="1"/>
  <c r="B6619" i="1"/>
  <c r="A6621" i="1" l="1"/>
  <c r="C6620" i="1"/>
  <c r="B6620" i="1"/>
  <c r="A6622" i="1" l="1"/>
  <c r="C6621" i="1"/>
  <c r="B6621" i="1"/>
  <c r="A6623" i="1" l="1"/>
  <c r="C6622" i="1"/>
  <c r="B6622" i="1"/>
  <c r="A6624" i="1" l="1"/>
  <c r="C6623" i="1"/>
  <c r="B6623" i="1"/>
  <c r="A6625" i="1" l="1"/>
  <c r="C6624" i="1"/>
  <c r="B6624" i="1"/>
  <c r="A6626" i="1" l="1"/>
  <c r="C6625" i="1"/>
  <c r="B6625" i="1"/>
  <c r="A6627" i="1" l="1"/>
  <c r="C6626" i="1"/>
  <c r="B6626" i="1"/>
  <c r="A6628" i="1" l="1"/>
  <c r="C6627" i="1"/>
  <c r="B6627" i="1"/>
  <c r="A6629" i="1" l="1"/>
  <c r="C6628" i="1"/>
  <c r="B6628" i="1"/>
  <c r="A6630" i="1" l="1"/>
  <c r="C6629" i="1"/>
  <c r="B6629" i="1"/>
  <c r="A6631" i="1" l="1"/>
  <c r="C6630" i="1"/>
  <c r="B6630" i="1"/>
  <c r="A6632" i="1" l="1"/>
  <c r="C6631" i="1"/>
  <c r="B6631" i="1"/>
  <c r="A6633" i="1" l="1"/>
  <c r="C6632" i="1"/>
  <c r="B6632" i="1"/>
  <c r="A6634" i="1" l="1"/>
  <c r="C6633" i="1"/>
  <c r="B6633" i="1"/>
  <c r="A6635" i="1" l="1"/>
  <c r="C6634" i="1"/>
  <c r="B6634" i="1"/>
  <c r="A6636" i="1" l="1"/>
  <c r="C6635" i="1"/>
  <c r="B6635" i="1"/>
  <c r="A6637" i="1" l="1"/>
  <c r="C6636" i="1"/>
  <c r="B6636" i="1"/>
  <c r="A6638" i="1" l="1"/>
  <c r="C6637" i="1"/>
  <c r="B6637" i="1"/>
  <c r="A6639" i="1" l="1"/>
  <c r="C6638" i="1"/>
  <c r="B6638" i="1"/>
  <c r="A6640" i="1" l="1"/>
  <c r="C6639" i="1"/>
  <c r="B6639" i="1"/>
  <c r="A6641" i="1" l="1"/>
  <c r="C6640" i="1"/>
  <c r="B6640" i="1"/>
  <c r="A6642" i="1" l="1"/>
  <c r="C6641" i="1"/>
  <c r="B6641" i="1"/>
  <c r="A6643" i="1" l="1"/>
  <c r="C6642" i="1"/>
  <c r="B6642" i="1"/>
  <c r="A6644" i="1" l="1"/>
  <c r="C6643" i="1"/>
  <c r="B6643" i="1"/>
  <c r="A6645" i="1" l="1"/>
  <c r="C6644" i="1"/>
  <c r="B6644" i="1"/>
  <c r="A6646" i="1" l="1"/>
  <c r="C6645" i="1"/>
  <c r="B6645" i="1"/>
  <c r="A6647" i="1" l="1"/>
  <c r="C6646" i="1"/>
  <c r="B6646" i="1"/>
  <c r="A6648" i="1" l="1"/>
  <c r="C6647" i="1"/>
  <c r="B6647" i="1"/>
  <c r="A6649" i="1" l="1"/>
  <c r="C6648" i="1"/>
  <c r="B6648" i="1"/>
  <c r="A6650" i="1" l="1"/>
  <c r="C6649" i="1"/>
  <c r="B6649" i="1"/>
  <c r="A6651" i="1" l="1"/>
  <c r="C6650" i="1"/>
  <c r="B6650" i="1"/>
  <c r="A6652" i="1" l="1"/>
  <c r="C6651" i="1"/>
  <c r="B6651" i="1"/>
  <c r="A6653" i="1" l="1"/>
  <c r="C6652" i="1"/>
  <c r="B6652" i="1"/>
  <c r="A6654" i="1" l="1"/>
  <c r="C6653" i="1"/>
  <c r="B6653" i="1"/>
  <c r="A6655" i="1" l="1"/>
  <c r="C6654" i="1"/>
  <c r="B6654" i="1"/>
  <c r="A6656" i="1" l="1"/>
  <c r="C6655" i="1"/>
  <c r="B6655" i="1"/>
  <c r="A6657" i="1" l="1"/>
  <c r="C6656" i="1"/>
  <c r="B6656" i="1"/>
  <c r="A6658" i="1" l="1"/>
  <c r="C6657" i="1"/>
  <c r="B6657" i="1"/>
  <c r="A6659" i="1" l="1"/>
  <c r="C6658" i="1"/>
  <c r="B6658" i="1"/>
  <c r="A6660" i="1" l="1"/>
  <c r="C6659" i="1"/>
  <c r="B6659" i="1"/>
  <c r="A6661" i="1" l="1"/>
  <c r="C6660" i="1"/>
  <c r="B6660" i="1"/>
  <c r="A6662" i="1" l="1"/>
  <c r="C6661" i="1"/>
  <c r="B6661" i="1"/>
  <c r="A6663" i="1" l="1"/>
  <c r="C6662" i="1"/>
  <c r="B6662" i="1"/>
  <c r="A6664" i="1" l="1"/>
  <c r="C6663" i="1"/>
  <c r="B6663" i="1"/>
  <c r="A6665" i="1" l="1"/>
  <c r="C6664" i="1"/>
  <c r="B6664" i="1"/>
  <c r="A6666" i="1" l="1"/>
  <c r="C6665" i="1"/>
  <c r="B6665" i="1"/>
  <c r="A6667" i="1" l="1"/>
  <c r="C6666" i="1"/>
  <c r="B6666" i="1"/>
  <c r="A6668" i="1" l="1"/>
  <c r="C6667" i="1"/>
  <c r="B6667" i="1"/>
  <c r="A6669" i="1" l="1"/>
  <c r="C6668" i="1"/>
  <c r="B6668" i="1"/>
  <c r="A6670" i="1" l="1"/>
  <c r="C6669" i="1"/>
  <c r="B6669" i="1"/>
  <c r="A6671" i="1" l="1"/>
  <c r="C6670" i="1"/>
  <c r="B6670" i="1"/>
  <c r="A6672" i="1" l="1"/>
  <c r="C6671" i="1"/>
  <c r="B6671" i="1"/>
  <c r="A6673" i="1" l="1"/>
  <c r="C6672" i="1"/>
  <c r="B6672" i="1"/>
  <c r="A6674" i="1" l="1"/>
  <c r="C6673" i="1"/>
  <c r="B6673" i="1"/>
  <c r="A6675" i="1" l="1"/>
  <c r="C6674" i="1"/>
  <c r="B6674" i="1"/>
  <c r="A6676" i="1" l="1"/>
  <c r="C6675" i="1"/>
  <c r="B6675" i="1"/>
  <c r="A6677" i="1" l="1"/>
  <c r="C6676" i="1"/>
  <c r="B6676" i="1"/>
  <c r="A6678" i="1" l="1"/>
  <c r="C6677" i="1"/>
  <c r="B6677" i="1"/>
  <c r="A6679" i="1" l="1"/>
  <c r="C6678" i="1"/>
  <c r="B6678" i="1"/>
  <c r="A6680" i="1" l="1"/>
  <c r="C6679" i="1"/>
  <c r="B6679" i="1"/>
  <c r="A6681" i="1" l="1"/>
  <c r="C6680" i="1"/>
  <c r="B6680" i="1"/>
  <c r="A6682" i="1" l="1"/>
  <c r="C6681" i="1"/>
  <c r="B6681" i="1"/>
  <c r="A6683" i="1" l="1"/>
  <c r="C6682" i="1"/>
  <c r="B6682" i="1"/>
  <c r="A6684" i="1" l="1"/>
  <c r="C6683" i="1"/>
  <c r="B6683" i="1"/>
  <c r="A6685" i="1" l="1"/>
  <c r="C6684" i="1"/>
  <c r="B6684" i="1"/>
  <c r="A6686" i="1" l="1"/>
  <c r="C6685" i="1"/>
  <c r="B6685" i="1"/>
  <c r="A6687" i="1" l="1"/>
  <c r="C6686" i="1"/>
  <c r="B6686" i="1"/>
  <c r="A6688" i="1" l="1"/>
  <c r="C6687" i="1"/>
  <c r="B6687" i="1"/>
  <c r="A6689" i="1" l="1"/>
  <c r="C6688" i="1"/>
  <c r="B6688" i="1"/>
  <c r="A6690" i="1" l="1"/>
  <c r="C6689" i="1"/>
  <c r="B6689" i="1"/>
  <c r="A6691" i="1" l="1"/>
  <c r="C6690" i="1"/>
  <c r="B6690" i="1"/>
  <c r="A6692" i="1" l="1"/>
  <c r="C6691" i="1"/>
  <c r="B6691" i="1"/>
  <c r="A6693" i="1" l="1"/>
  <c r="C6692" i="1"/>
  <c r="B6692" i="1"/>
  <c r="A6694" i="1" l="1"/>
  <c r="C6693" i="1"/>
  <c r="B6693" i="1"/>
  <c r="A6695" i="1" l="1"/>
  <c r="C6694" i="1"/>
  <c r="B6694" i="1"/>
  <c r="A6696" i="1" l="1"/>
  <c r="C6695" i="1"/>
  <c r="B6695" i="1"/>
  <c r="A6697" i="1" l="1"/>
  <c r="C6696" i="1"/>
  <c r="B6696" i="1"/>
  <c r="A6698" i="1" l="1"/>
  <c r="C6697" i="1"/>
  <c r="B6697" i="1"/>
  <c r="A6699" i="1" l="1"/>
  <c r="C6698" i="1"/>
  <c r="B6698" i="1"/>
  <c r="A6700" i="1" l="1"/>
  <c r="C6699" i="1"/>
  <c r="B6699" i="1"/>
  <c r="A6701" i="1" l="1"/>
  <c r="C6700" i="1"/>
  <c r="B6700" i="1"/>
  <c r="A6702" i="1" l="1"/>
  <c r="C6701" i="1"/>
  <c r="B6701" i="1"/>
  <c r="A6703" i="1" l="1"/>
  <c r="C6702" i="1"/>
  <c r="B6702" i="1"/>
  <c r="A6704" i="1" l="1"/>
  <c r="C6703" i="1"/>
  <c r="B6703" i="1"/>
  <c r="A6705" i="1" l="1"/>
  <c r="C6704" i="1"/>
  <c r="B6704" i="1"/>
  <c r="A6706" i="1" l="1"/>
  <c r="C6705" i="1"/>
  <c r="B6705" i="1"/>
  <c r="A6707" i="1" l="1"/>
  <c r="C6706" i="1"/>
  <c r="B6706" i="1"/>
  <c r="A6708" i="1" l="1"/>
  <c r="C6707" i="1"/>
  <c r="B6707" i="1"/>
  <c r="A6709" i="1" l="1"/>
  <c r="C6708" i="1"/>
  <c r="B6708" i="1"/>
  <c r="A6710" i="1" l="1"/>
  <c r="C6709" i="1"/>
  <c r="B6709" i="1"/>
  <c r="A6711" i="1" l="1"/>
  <c r="C6710" i="1"/>
  <c r="B6710" i="1"/>
  <c r="A6712" i="1" l="1"/>
  <c r="C6711" i="1"/>
  <c r="B6711" i="1"/>
  <c r="A6713" i="1" l="1"/>
  <c r="C6712" i="1"/>
  <c r="B6712" i="1"/>
  <c r="A6714" i="1" l="1"/>
  <c r="C6713" i="1"/>
  <c r="B6713" i="1"/>
  <c r="A6715" i="1" l="1"/>
  <c r="C6714" i="1"/>
  <c r="B6714" i="1"/>
  <c r="A6716" i="1" l="1"/>
  <c r="C6715" i="1"/>
  <c r="B6715" i="1"/>
  <c r="A6717" i="1" l="1"/>
  <c r="C6716" i="1"/>
  <c r="B6716" i="1"/>
  <c r="A6718" i="1" l="1"/>
  <c r="C6717" i="1"/>
  <c r="B6717" i="1"/>
  <c r="A6719" i="1" l="1"/>
  <c r="C6718" i="1"/>
  <c r="B6718" i="1"/>
  <c r="A6720" i="1" l="1"/>
  <c r="C6719" i="1"/>
  <c r="B6719" i="1"/>
  <c r="A6721" i="1" l="1"/>
  <c r="C6720" i="1"/>
  <c r="B6720" i="1"/>
  <c r="B6721" i="1" l="1"/>
  <c r="A6722" i="1"/>
  <c r="C6721" i="1"/>
  <c r="A6723" i="1" l="1"/>
  <c r="C6722" i="1"/>
  <c r="B6722" i="1"/>
  <c r="B6723" i="1" l="1"/>
  <c r="A6724" i="1"/>
  <c r="C6723" i="1"/>
  <c r="A6725" i="1" l="1"/>
  <c r="C6724" i="1"/>
  <c r="B6724" i="1"/>
  <c r="B6725" i="1" l="1"/>
  <c r="A6726" i="1"/>
  <c r="C6725" i="1"/>
  <c r="A6727" i="1" l="1"/>
  <c r="C6726" i="1"/>
  <c r="B6726" i="1"/>
  <c r="B6727" i="1" l="1"/>
  <c r="A6728" i="1"/>
  <c r="C6727" i="1"/>
  <c r="A6729" i="1" l="1"/>
  <c r="C6728" i="1"/>
  <c r="B6728" i="1"/>
  <c r="B6729" i="1" l="1"/>
  <c r="A6730" i="1"/>
  <c r="C6729" i="1"/>
  <c r="A6731" i="1" l="1"/>
  <c r="C6730" i="1"/>
  <c r="B6730" i="1"/>
  <c r="B6731" i="1" l="1"/>
  <c r="A6732" i="1"/>
  <c r="C6731" i="1"/>
  <c r="A6733" i="1" l="1"/>
  <c r="C6732" i="1"/>
  <c r="B6732" i="1"/>
  <c r="B6733" i="1" l="1"/>
  <c r="A6734" i="1"/>
  <c r="C6733" i="1"/>
  <c r="A6735" i="1" l="1"/>
  <c r="C6734" i="1"/>
  <c r="B6734" i="1"/>
  <c r="B6735" i="1" l="1"/>
  <c r="A6736" i="1"/>
  <c r="C6735" i="1"/>
  <c r="A6737" i="1" l="1"/>
  <c r="C6736" i="1"/>
  <c r="B6736" i="1"/>
  <c r="B6737" i="1" l="1"/>
  <c r="A6738" i="1"/>
  <c r="C6737" i="1"/>
  <c r="A6739" i="1" l="1"/>
  <c r="C6738" i="1"/>
  <c r="B6738" i="1"/>
  <c r="B6739" i="1" l="1"/>
  <c r="A6740" i="1"/>
  <c r="C6739" i="1"/>
  <c r="A6741" i="1" l="1"/>
  <c r="C6740" i="1"/>
  <c r="B6740" i="1"/>
  <c r="B6741" i="1" l="1"/>
  <c r="A6742" i="1"/>
  <c r="C6741" i="1"/>
  <c r="A6743" i="1" l="1"/>
  <c r="C6742" i="1"/>
  <c r="B6742" i="1"/>
  <c r="B6743" i="1" l="1"/>
  <c r="A6744" i="1"/>
  <c r="C6743" i="1"/>
  <c r="A6745" i="1" l="1"/>
  <c r="C6744" i="1"/>
  <c r="B6744" i="1"/>
  <c r="B6745" i="1" l="1"/>
  <c r="A6746" i="1"/>
  <c r="C6745" i="1"/>
  <c r="A6747" i="1" l="1"/>
  <c r="C6746" i="1"/>
  <c r="B6746" i="1"/>
  <c r="B6747" i="1" l="1"/>
  <c r="A6748" i="1"/>
  <c r="C6747" i="1"/>
  <c r="A6749" i="1" l="1"/>
  <c r="C6748" i="1"/>
  <c r="B6748" i="1"/>
  <c r="B6749" i="1" l="1"/>
  <c r="A6750" i="1"/>
  <c r="C6749" i="1"/>
  <c r="A6751" i="1" l="1"/>
  <c r="C6750" i="1"/>
  <c r="B6750" i="1"/>
  <c r="B6751" i="1" l="1"/>
  <c r="A6752" i="1"/>
  <c r="C6751" i="1"/>
  <c r="A6753" i="1" l="1"/>
  <c r="C6752" i="1"/>
  <c r="B6752" i="1"/>
  <c r="B6753" i="1" l="1"/>
  <c r="A6754" i="1"/>
  <c r="C6753" i="1"/>
  <c r="A6755" i="1" l="1"/>
  <c r="C6754" i="1"/>
  <c r="B6754" i="1"/>
  <c r="B6755" i="1" l="1"/>
  <c r="A6756" i="1"/>
  <c r="C6755" i="1"/>
  <c r="A6757" i="1" l="1"/>
  <c r="C6756" i="1"/>
  <c r="B6756" i="1"/>
  <c r="B6757" i="1" l="1"/>
  <c r="A6758" i="1"/>
  <c r="C6757" i="1"/>
  <c r="A6759" i="1" l="1"/>
  <c r="C6758" i="1"/>
  <c r="B6758" i="1"/>
  <c r="B6759" i="1" l="1"/>
  <c r="A6760" i="1"/>
  <c r="C6759" i="1"/>
  <c r="A6761" i="1" l="1"/>
  <c r="C6760" i="1"/>
  <c r="B6760" i="1"/>
  <c r="B6761" i="1" l="1"/>
  <c r="A6762" i="1"/>
  <c r="C6761" i="1"/>
  <c r="A6763" i="1" l="1"/>
  <c r="C6762" i="1"/>
  <c r="B6762" i="1"/>
  <c r="B6763" i="1" l="1"/>
  <c r="A6764" i="1"/>
  <c r="C6763" i="1"/>
  <c r="A6765" i="1" l="1"/>
  <c r="C6764" i="1"/>
  <c r="B6764" i="1"/>
  <c r="B6765" i="1" l="1"/>
  <c r="A6766" i="1"/>
  <c r="C6765" i="1"/>
  <c r="A6767" i="1" l="1"/>
  <c r="C6766" i="1"/>
  <c r="B6766" i="1"/>
  <c r="B6767" i="1" l="1"/>
  <c r="A6768" i="1"/>
  <c r="C6767" i="1"/>
  <c r="A6769" i="1" l="1"/>
  <c r="C6768" i="1"/>
  <c r="B6768" i="1"/>
  <c r="B6769" i="1" l="1"/>
  <c r="A6770" i="1"/>
  <c r="C6769" i="1"/>
  <c r="A6771" i="1" l="1"/>
  <c r="C6770" i="1"/>
  <c r="B6770" i="1"/>
  <c r="B6771" i="1" l="1"/>
  <c r="A6772" i="1"/>
  <c r="C6771" i="1"/>
  <c r="A6773" i="1" l="1"/>
  <c r="C6772" i="1"/>
  <c r="B6772" i="1"/>
  <c r="B6773" i="1" l="1"/>
  <c r="A6774" i="1"/>
  <c r="C6773" i="1"/>
  <c r="A6775" i="1" l="1"/>
  <c r="C6774" i="1"/>
  <c r="B6774" i="1"/>
  <c r="B6775" i="1" l="1"/>
  <c r="A6776" i="1"/>
  <c r="C6775" i="1"/>
  <c r="A6777" i="1" l="1"/>
  <c r="C6776" i="1"/>
  <c r="B6776" i="1"/>
  <c r="B6777" i="1" l="1"/>
  <c r="A6778" i="1"/>
  <c r="C6777" i="1"/>
  <c r="A6779" i="1" l="1"/>
  <c r="C6778" i="1"/>
  <c r="B6778" i="1"/>
  <c r="B6779" i="1" l="1"/>
  <c r="A6780" i="1"/>
  <c r="C6779" i="1"/>
  <c r="A6781" i="1" l="1"/>
  <c r="C6780" i="1"/>
  <c r="B6780" i="1"/>
  <c r="B6781" i="1" l="1"/>
  <c r="A6782" i="1"/>
  <c r="C6781" i="1"/>
  <c r="A6783" i="1" l="1"/>
  <c r="C6782" i="1"/>
  <c r="B6782" i="1"/>
  <c r="B6783" i="1" l="1"/>
  <c r="A6784" i="1"/>
  <c r="C6783" i="1"/>
  <c r="A6785" i="1" l="1"/>
  <c r="C6784" i="1"/>
  <c r="B6784" i="1"/>
  <c r="B6785" i="1" l="1"/>
  <c r="A6786" i="1"/>
  <c r="C6785" i="1"/>
  <c r="A6787" i="1" l="1"/>
  <c r="C6786" i="1"/>
  <c r="B6786" i="1"/>
  <c r="B6787" i="1" l="1"/>
  <c r="A6788" i="1"/>
  <c r="C6787" i="1"/>
  <c r="A6789" i="1" l="1"/>
  <c r="C6788" i="1"/>
  <c r="B6788" i="1"/>
  <c r="B6789" i="1" l="1"/>
  <c r="A6790" i="1"/>
  <c r="C6789" i="1"/>
  <c r="A6791" i="1" l="1"/>
  <c r="C6790" i="1"/>
  <c r="B6790" i="1"/>
  <c r="B6791" i="1" l="1"/>
  <c r="A6792" i="1"/>
  <c r="C6791" i="1"/>
  <c r="A6793" i="1" l="1"/>
  <c r="C6792" i="1"/>
  <c r="B6792" i="1"/>
  <c r="B6793" i="1" l="1"/>
  <c r="A6794" i="1"/>
  <c r="C6793" i="1"/>
  <c r="A6795" i="1" l="1"/>
  <c r="C6794" i="1"/>
  <c r="B6794" i="1"/>
  <c r="B6795" i="1" l="1"/>
  <c r="A6796" i="1"/>
  <c r="C6795" i="1"/>
  <c r="A6797" i="1" l="1"/>
  <c r="C6796" i="1"/>
  <c r="B6796" i="1"/>
  <c r="B6797" i="1" l="1"/>
  <c r="A6798" i="1"/>
  <c r="C6797" i="1"/>
  <c r="A6799" i="1" l="1"/>
  <c r="C6798" i="1"/>
  <c r="B6798" i="1"/>
  <c r="B6799" i="1" l="1"/>
  <c r="A6800" i="1"/>
  <c r="C6799" i="1"/>
  <c r="A6801" i="1" l="1"/>
  <c r="C6800" i="1"/>
  <c r="B6800" i="1"/>
  <c r="B6801" i="1" l="1"/>
  <c r="A6802" i="1"/>
  <c r="C6801" i="1"/>
  <c r="A6803" i="1" l="1"/>
  <c r="C6802" i="1"/>
  <c r="B6802" i="1"/>
  <c r="B6803" i="1" l="1"/>
  <c r="A6804" i="1"/>
  <c r="C6803" i="1"/>
  <c r="A6805" i="1" l="1"/>
  <c r="C6804" i="1"/>
  <c r="B6804" i="1"/>
  <c r="B6805" i="1" l="1"/>
  <c r="A6806" i="1"/>
  <c r="C6805" i="1"/>
  <c r="A6807" i="1" l="1"/>
  <c r="C6806" i="1"/>
  <c r="B6806" i="1"/>
  <c r="B6807" i="1" l="1"/>
  <c r="A6808" i="1"/>
  <c r="C6807" i="1"/>
  <c r="A6809" i="1" l="1"/>
  <c r="C6808" i="1"/>
  <c r="B6808" i="1"/>
  <c r="B6809" i="1" l="1"/>
  <c r="A6810" i="1"/>
  <c r="C6809" i="1"/>
  <c r="A6811" i="1" l="1"/>
  <c r="C6810" i="1"/>
  <c r="B6810" i="1"/>
  <c r="B6811" i="1" l="1"/>
  <c r="A6812" i="1"/>
  <c r="C6811" i="1"/>
  <c r="A6813" i="1" l="1"/>
  <c r="C6812" i="1"/>
  <c r="B6812" i="1"/>
  <c r="B6813" i="1" l="1"/>
  <c r="A6814" i="1"/>
  <c r="C6813" i="1"/>
  <c r="A6815" i="1" l="1"/>
  <c r="C6814" i="1"/>
  <c r="B6814" i="1"/>
  <c r="B6815" i="1" l="1"/>
  <c r="A6816" i="1"/>
  <c r="C6815" i="1"/>
  <c r="A6817" i="1" l="1"/>
  <c r="C6816" i="1"/>
  <c r="B6816" i="1"/>
  <c r="B6817" i="1" l="1"/>
  <c r="A6818" i="1"/>
  <c r="C6817" i="1"/>
  <c r="A6819" i="1" l="1"/>
  <c r="C6818" i="1"/>
  <c r="B6818" i="1"/>
  <c r="B6819" i="1" l="1"/>
  <c r="A6820" i="1"/>
  <c r="C6819" i="1"/>
  <c r="A6821" i="1" l="1"/>
  <c r="C6820" i="1"/>
  <c r="B6820" i="1"/>
  <c r="B6821" i="1" l="1"/>
  <c r="A6822" i="1"/>
  <c r="C6821" i="1"/>
  <c r="A6823" i="1" l="1"/>
  <c r="C6822" i="1"/>
  <c r="B6822" i="1"/>
  <c r="B6823" i="1" l="1"/>
  <c r="A6824" i="1"/>
  <c r="C6823" i="1"/>
  <c r="A6825" i="1" l="1"/>
  <c r="C6824" i="1"/>
  <c r="B6824" i="1"/>
  <c r="B6825" i="1" l="1"/>
  <c r="A6826" i="1"/>
  <c r="C6825" i="1"/>
  <c r="A6827" i="1" l="1"/>
  <c r="C6826" i="1"/>
  <c r="B6826" i="1"/>
  <c r="B6827" i="1" l="1"/>
  <c r="A6828" i="1"/>
  <c r="C6827" i="1"/>
  <c r="A6829" i="1" l="1"/>
  <c r="C6828" i="1"/>
  <c r="B6828" i="1"/>
  <c r="B6829" i="1" l="1"/>
  <c r="A6830" i="1"/>
  <c r="C6829" i="1"/>
  <c r="A6831" i="1" l="1"/>
  <c r="C6830" i="1"/>
  <c r="B6830" i="1"/>
  <c r="B6831" i="1" l="1"/>
  <c r="A6832" i="1"/>
  <c r="C6831" i="1"/>
  <c r="A6833" i="1" l="1"/>
  <c r="C6832" i="1"/>
  <c r="B6832" i="1"/>
  <c r="B6833" i="1" l="1"/>
  <c r="A6834" i="1"/>
  <c r="C6833" i="1"/>
  <c r="A6835" i="1" l="1"/>
  <c r="C6834" i="1"/>
  <c r="B6834" i="1"/>
  <c r="B6835" i="1" l="1"/>
  <c r="A6836" i="1"/>
  <c r="C6835" i="1"/>
  <c r="A6837" i="1" l="1"/>
  <c r="C6836" i="1"/>
  <c r="B6836" i="1"/>
  <c r="B6837" i="1" l="1"/>
  <c r="A6838" i="1"/>
  <c r="C6837" i="1"/>
  <c r="A6839" i="1" l="1"/>
  <c r="C6838" i="1"/>
  <c r="B6838" i="1"/>
  <c r="B6839" i="1" l="1"/>
  <c r="A6840" i="1"/>
  <c r="C6839" i="1"/>
  <c r="A6841" i="1" l="1"/>
  <c r="C6840" i="1"/>
  <c r="B6840" i="1"/>
  <c r="B6841" i="1" l="1"/>
  <c r="A6842" i="1"/>
  <c r="C6841" i="1"/>
  <c r="A6843" i="1" l="1"/>
  <c r="C6842" i="1"/>
  <c r="B6842" i="1"/>
  <c r="B6843" i="1" l="1"/>
  <c r="A6844" i="1"/>
  <c r="C6843" i="1"/>
  <c r="A6845" i="1" l="1"/>
  <c r="C6844" i="1"/>
  <c r="B6844" i="1"/>
  <c r="B6845" i="1" l="1"/>
  <c r="A6846" i="1"/>
  <c r="C6845" i="1"/>
  <c r="A6847" i="1" l="1"/>
  <c r="C6846" i="1"/>
  <c r="B6846" i="1"/>
  <c r="B6847" i="1" l="1"/>
  <c r="A6848" i="1"/>
  <c r="C6847" i="1"/>
  <c r="A6849" i="1" l="1"/>
  <c r="C6848" i="1"/>
  <c r="B6848" i="1"/>
  <c r="B6849" i="1" l="1"/>
  <c r="A6850" i="1"/>
  <c r="C6849" i="1"/>
  <c r="A6851" i="1" l="1"/>
  <c r="C6850" i="1"/>
  <c r="B6850" i="1"/>
  <c r="B6851" i="1" l="1"/>
  <c r="A6852" i="1"/>
  <c r="C6851" i="1"/>
  <c r="A6853" i="1" l="1"/>
  <c r="C6852" i="1"/>
  <c r="B6852" i="1"/>
  <c r="B6853" i="1" l="1"/>
  <c r="A6854" i="1"/>
  <c r="C6853" i="1"/>
  <c r="A6855" i="1" l="1"/>
  <c r="C6854" i="1"/>
  <c r="B6854" i="1"/>
  <c r="B6855" i="1" l="1"/>
  <c r="A6856" i="1"/>
  <c r="C6855" i="1"/>
  <c r="A6857" i="1" l="1"/>
  <c r="C6856" i="1"/>
  <c r="B6856" i="1"/>
  <c r="B6857" i="1" l="1"/>
  <c r="A6858" i="1"/>
  <c r="C6857" i="1"/>
  <c r="A6859" i="1" l="1"/>
  <c r="C6858" i="1"/>
  <c r="B6858" i="1"/>
  <c r="B6859" i="1" l="1"/>
  <c r="A6860" i="1"/>
  <c r="C6859" i="1"/>
  <c r="A6861" i="1" l="1"/>
  <c r="C6860" i="1"/>
  <c r="B6860" i="1"/>
  <c r="B6861" i="1" l="1"/>
  <c r="A6862" i="1"/>
  <c r="C6861" i="1"/>
  <c r="A6863" i="1" l="1"/>
  <c r="C6862" i="1"/>
  <c r="B6862" i="1"/>
  <c r="B6863" i="1" l="1"/>
  <c r="A6864" i="1"/>
  <c r="C6863" i="1"/>
  <c r="A6865" i="1" l="1"/>
  <c r="C6864" i="1"/>
  <c r="B6864" i="1"/>
  <c r="B6865" i="1" l="1"/>
  <c r="A6866" i="1"/>
  <c r="C6865" i="1"/>
  <c r="A6867" i="1" l="1"/>
  <c r="C6866" i="1"/>
  <c r="B6866" i="1"/>
  <c r="B6867" i="1" l="1"/>
  <c r="A6868" i="1"/>
  <c r="C6867" i="1"/>
  <c r="A6869" i="1" l="1"/>
  <c r="C6868" i="1"/>
  <c r="B6868" i="1"/>
  <c r="B6869" i="1" l="1"/>
  <c r="A6870" i="1"/>
  <c r="C6869" i="1"/>
  <c r="A6871" i="1" l="1"/>
  <c r="C6870" i="1"/>
  <c r="B6870" i="1"/>
  <c r="B6871" i="1" l="1"/>
  <c r="A6872" i="1"/>
  <c r="C6871" i="1"/>
  <c r="A6873" i="1" l="1"/>
  <c r="C6872" i="1"/>
  <c r="B6872" i="1"/>
  <c r="B6873" i="1" l="1"/>
  <c r="A6874" i="1"/>
  <c r="C6873" i="1"/>
  <c r="A6875" i="1" l="1"/>
  <c r="C6874" i="1"/>
  <c r="B6874" i="1"/>
  <c r="B6875" i="1" l="1"/>
  <c r="A6876" i="1"/>
  <c r="C6875" i="1"/>
  <c r="A6877" i="1" l="1"/>
  <c r="C6876" i="1"/>
  <c r="B6876" i="1"/>
  <c r="B6877" i="1" l="1"/>
  <c r="A6878" i="1"/>
  <c r="C6877" i="1"/>
  <c r="A6879" i="1" l="1"/>
  <c r="C6878" i="1"/>
  <c r="B6878" i="1"/>
  <c r="B6879" i="1" l="1"/>
  <c r="A6880" i="1"/>
  <c r="C6879" i="1"/>
  <c r="A6881" i="1" l="1"/>
  <c r="C6880" i="1"/>
  <c r="B6880" i="1"/>
  <c r="B6881" i="1" l="1"/>
  <c r="A6882" i="1"/>
  <c r="C6881" i="1"/>
  <c r="A6883" i="1" l="1"/>
  <c r="C6882" i="1"/>
  <c r="B6882" i="1"/>
  <c r="B6883" i="1" l="1"/>
  <c r="A6884" i="1"/>
  <c r="C6883" i="1"/>
  <c r="A6885" i="1" l="1"/>
  <c r="C6884" i="1"/>
  <c r="B6884" i="1"/>
  <c r="B6885" i="1" l="1"/>
  <c r="A6886" i="1"/>
  <c r="C6885" i="1"/>
  <c r="A6887" i="1" l="1"/>
  <c r="C6886" i="1"/>
  <c r="B6886" i="1"/>
  <c r="B6887" i="1" l="1"/>
  <c r="A6888" i="1"/>
  <c r="C6887" i="1"/>
  <c r="A6889" i="1" l="1"/>
  <c r="C6888" i="1"/>
  <c r="B6888" i="1"/>
  <c r="B6889" i="1" l="1"/>
  <c r="A6890" i="1"/>
  <c r="C6889" i="1"/>
  <c r="A6891" i="1" l="1"/>
  <c r="C6890" i="1"/>
  <c r="B6890" i="1"/>
  <c r="B6891" i="1" l="1"/>
  <c r="A6892" i="1"/>
  <c r="C6891" i="1"/>
  <c r="A6893" i="1" l="1"/>
  <c r="C6892" i="1"/>
  <c r="B6892" i="1"/>
  <c r="B6893" i="1" l="1"/>
  <c r="A6894" i="1"/>
  <c r="C6893" i="1"/>
  <c r="A6895" i="1" l="1"/>
  <c r="C6894" i="1"/>
  <c r="B6894" i="1"/>
  <c r="B6895" i="1" l="1"/>
  <c r="A6896" i="1"/>
  <c r="C6895" i="1"/>
  <c r="A6897" i="1" l="1"/>
  <c r="C6896" i="1"/>
  <c r="B6896" i="1"/>
  <c r="B6897" i="1" l="1"/>
  <c r="A6898" i="1"/>
  <c r="C6897" i="1"/>
  <c r="A6899" i="1" l="1"/>
  <c r="C6898" i="1"/>
  <c r="B6898" i="1"/>
  <c r="B6899" i="1" l="1"/>
  <c r="A6900" i="1"/>
  <c r="C6899" i="1"/>
  <c r="A6901" i="1" l="1"/>
  <c r="C6900" i="1"/>
  <c r="B6900" i="1"/>
  <c r="B6901" i="1" l="1"/>
  <c r="A6902" i="1"/>
  <c r="C6901" i="1"/>
  <c r="A6903" i="1" l="1"/>
  <c r="C6902" i="1"/>
  <c r="B6902" i="1"/>
  <c r="B6903" i="1" l="1"/>
  <c r="A6904" i="1"/>
  <c r="C6903" i="1"/>
  <c r="A6905" i="1" l="1"/>
  <c r="C6904" i="1"/>
  <c r="B6904" i="1"/>
  <c r="B6905" i="1" l="1"/>
  <c r="A6906" i="1"/>
  <c r="C6905" i="1"/>
  <c r="A6907" i="1" l="1"/>
  <c r="C6906" i="1"/>
  <c r="B6906" i="1"/>
  <c r="B6907" i="1" l="1"/>
  <c r="A6908" i="1"/>
  <c r="C6907" i="1"/>
  <c r="A6909" i="1" l="1"/>
  <c r="C6908" i="1"/>
  <c r="B6908" i="1"/>
  <c r="B6909" i="1" l="1"/>
  <c r="A6910" i="1"/>
  <c r="C6909" i="1"/>
  <c r="A6911" i="1" l="1"/>
  <c r="C6910" i="1"/>
  <c r="B6910" i="1"/>
  <c r="B6911" i="1" l="1"/>
  <c r="A6912" i="1"/>
  <c r="C6911" i="1"/>
  <c r="A6913" i="1" l="1"/>
  <c r="C6912" i="1"/>
  <c r="B6912" i="1"/>
  <c r="B6913" i="1" l="1"/>
  <c r="A6914" i="1"/>
  <c r="C6913" i="1"/>
  <c r="A6915" i="1" l="1"/>
  <c r="C6914" i="1"/>
  <c r="B6914" i="1"/>
  <c r="B6915" i="1" l="1"/>
  <c r="A6916" i="1"/>
  <c r="C6915" i="1"/>
  <c r="A6917" i="1" l="1"/>
  <c r="C6916" i="1"/>
  <c r="B6916" i="1"/>
  <c r="B6917" i="1" l="1"/>
  <c r="A6918" i="1"/>
  <c r="C6917" i="1"/>
  <c r="A6919" i="1" l="1"/>
  <c r="C6918" i="1"/>
  <c r="B6918" i="1"/>
  <c r="B6919" i="1" l="1"/>
  <c r="A6920" i="1"/>
  <c r="C6919" i="1"/>
  <c r="A6921" i="1" l="1"/>
  <c r="C6920" i="1"/>
  <c r="B6920" i="1"/>
  <c r="B6921" i="1" l="1"/>
  <c r="A6922" i="1"/>
  <c r="C6921" i="1"/>
  <c r="A6923" i="1" l="1"/>
  <c r="C6922" i="1"/>
  <c r="B6922" i="1"/>
  <c r="B6923" i="1" l="1"/>
  <c r="A6924" i="1"/>
  <c r="C6923" i="1"/>
  <c r="A6925" i="1" l="1"/>
  <c r="C6924" i="1"/>
  <c r="B6924" i="1"/>
  <c r="B6925" i="1" l="1"/>
  <c r="A6926" i="1"/>
  <c r="C6925" i="1"/>
  <c r="A6927" i="1" l="1"/>
  <c r="C6926" i="1"/>
  <c r="B6926" i="1"/>
  <c r="B6927" i="1" l="1"/>
  <c r="A6928" i="1"/>
  <c r="C6927" i="1"/>
  <c r="A6929" i="1" l="1"/>
  <c r="C6928" i="1"/>
  <c r="B6928" i="1"/>
  <c r="B6929" i="1" l="1"/>
  <c r="A6930" i="1"/>
  <c r="C6929" i="1"/>
  <c r="A6931" i="1" l="1"/>
  <c r="C6930" i="1"/>
  <c r="B6930" i="1"/>
  <c r="B6931" i="1" l="1"/>
  <c r="A6932" i="1"/>
  <c r="C6931" i="1"/>
  <c r="A6933" i="1" l="1"/>
  <c r="C6932" i="1"/>
  <c r="B6932" i="1"/>
  <c r="B6933" i="1" l="1"/>
  <c r="A6934" i="1"/>
  <c r="C6933" i="1"/>
  <c r="A6935" i="1" l="1"/>
  <c r="C6934" i="1"/>
  <c r="B6934" i="1"/>
  <c r="B6935" i="1" l="1"/>
  <c r="A6936" i="1"/>
  <c r="C6935" i="1"/>
  <c r="A6937" i="1" l="1"/>
  <c r="C6936" i="1"/>
  <c r="B6936" i="1"/>
  <c r="B6937" i="1" l="1"/>
  <c r="A6938" i="1"/>
  <c r="C6937" i="1"/>
  <c r="A6939" i="1" l="1"/>
  <c r="C6938" i="1"/>
  <c r="B6938" i="1"/>
  <c r="B6939" i="1" l="1"/>
  <c r="A6940" i="1"/>
  <c r="C6939" i="1"/>
  <c r="A6941" i="1" l="1"/>
  <c r="C6940" i="1"/>
  <c r="B6940" i="1"/>
  <c r="B6941" i="1" l="1"/>
  <c r="A6942" i="1"/>
  <c r="C6941" i="1"/>
  <c r="A6943" i="1" l="1"/>
  <c r="C6942" i="1"/>
  <c r="B6942" i="1"/>
  <c r="B6943" i="1" l="1"/>
  <c r="A6944" i="1"/>
  <c r="C6943" i="1"/>
  <c r="A6945" i="1" l="1"/>
  <c r="C6944" i="1"/>
  <c r="B6944" i="1"/>
  <c r="B6945" i="1" l="1"/>
  <c r="A6946" i="1"/>
  <c r="C6945" i="1"/>
  <c r="A6947" i="1" l="1"/>
  <c r="C6946" i="1"/>
  <c r="B6946" i="1"/>
  <c r="B6947" i="1" l="1"/>
  <c r="A6948" i="1"/>
  <c r="C6947" i="1"/>
  <c r="A6949" i="1" l="1"/>
  <c r="C6948" i="1"/>
  <c r="B6948" i="1"/>
  <c r="B6949" i="1" l="1"/>
  <c r="A6950" i="1"/>
  <c r="C6949" i="1"/>
  <c r="A6951" i="1" l="1"/>
  <c r="C6950" i="1"/>
  <c r="B6950" i="1"/>
  <c r="B6951" i="1" l="1"/>
  <c r="A6952" i="1"/>
  <c r="C6951" i="1"/>
  <c r="A6953" i="1" l="1"/>
  <c r="C6952" i="1"/>
  <c r="B6952" i="1"/>
  <c r="B6953" i="1" l="1"/>
  <c r="A6954" i="1"/>
  <c r="C6953" i="1"/>
  <c r="A6955" i="1" l="1"/>
  <c r="C6954" i="1"/>
  <c r="B6954" i="1"/>
  <c r="B6955" i="1" l="1"/>
  <c r="A6956" i="1"/>
  <c r="C6955" i="1"/>
  <c r="A6957" i="1" l="1"/>
  <c r="C6956" i="1"/>
  <c r="B6956" i="1"/>
  <c r="B6957" i="1" l="1"/>
  <c r="A6958" i="1"/>
  <c r="C6957" i="1"/>
  <c r="A6959" i="1" l="1"/>
  <c r="C6958" i="1"/>
  <c r="B6958" i="1"/>
  <c r="B6959" i="1" l="1"/>
  <c r="A6960" i="1"/>
  <c r="C6959" i="1"/>
  <c r="A6961" i="1" l="1"/>
  <c r="C6960" i="1"/>
  <c r="B6960" i="1"/>
  <c r="B6961" i="1" l="1"/>
  <c r="A6962" i="1"/>
  <c r="C6961" i="1"/>
  <c r="A6963" i="1" l="1"/>
  <c r="C6962" i="1"/>
  <c r="B6962" i="1"/>
  <c r="B6963" i="1" l="1"/>
  <c r="A6964" i="1"/>
  <c r="C6963" i="1"/>
  <c r="A6965" i="1" l="1"/>
  <c r="C6964" i="1"/>
  <c r="B6964" i="1"/>
  <c r="B6965" i="1" l="1"/>
  <c r="A6966" i="1"/>
  <c r="C6965" i="1"/>
  <c r="A6967" i="1" l="1"/>
  <c r="C6966" i="1"/>
  <c r="B6966" i="1"/>
  <c r="B6967" i="1" l="1"/>
  <c r="A6968" i="1"/>
  <c r="C6967" i="1"/>
  <c r="A6969" i="1" l="1"/>
  <c r="C6968" i="1"/>
  <c r="B6968" i="1"/>
  <c r="B6969" i="1" l="1"/>
  <c r="A6970" i="1"/>
  <c r="C6969" i="1"/>
  <c r="A6971" i="1" l="1"/>
  <c r="C6970" i="1"/>
  <c r="B6970" i="1"/>
  <c r="B6971" i="1" l="1"/>
  <c r="A6972" i="1"/>
  <c r="C6971" i="1"/>
  <c r="A6973" i="1" l="1"/>
  <c r="C6972" i="1"/>
  <c r="B6972" i="1"/>
  <c r="B6973" i="1" l="1"/>
  <c r="A6974" i="1"/>
  <c r="C6973" i="1"/>
  <c r="A6975" i="1" l="1"/>
  <c r="C6974" i="1"/>
  <c r="B6974" i="1"/>
  <c r="B6975" i="1" l="1"/>
  <c r="A6976" i="1"/>
  <c r="C6975" i="1"/>
  <c r="A6977" i="1" l="1"/>
  <c r="C6976" i="1"/>
  <c r="B6976" i="1"/>
  <c r="B6977" i="1" l="1"/>
  <c r="A6978" i="1"/>
  <c r="C6977" i="1"/>
  <c r="A6979" i="1" l="1"/>
  <c r="C6978" i="1"/>
  <c r="B6978" i="1"/>
  <c r="B6979" i="1" l="1"/>
  <c r="A6980" i="1"/>
  <c r="C6979" i="1"/>
  <c r="A6981" i="1" l="1"/>
  <c r="C6980" i="1"/>
  <c r="B6980" i="1"/>
  <c r="B6981" i="1" l="1"/>
  <c r="A6982" i="1"/>
  <c r="C6981" i="1"/>
  <c r="A6983" i="1" l="1"/>
  <c r="C6982" i="1"/>
  <c r="B6982" i="1"/>
  <c r="B6983" i="1" l="1"/>
  <c r="A6984" i="1"/>
  <c r="C6983" i="1"/>
  <c r="A6985" i="1" l="1"/>
  <c r="C6984" i="1"/>
  <c r="B6984" i="1"/>
  <c r="B6985" i="1" l="1"/>
  <c r="A6986" i="1"/>
  <c r="C6985" i="1"/>
  <c r="A6987" i="1" l="1"/>
  <c r="C6986" i="1"/>
  <c r="B6986" i="1"/>
  <c r="B6987" i="1" l="1"/>
  <c r="A6988" i="1"/>
  <c r="C6987" i="1"/>
  <c r="A6989" i="1" l="1"/>
  <c r="C6988" i="1"/>
  <c r="B6988" i="1"/>
  <c r="B6989" i="1" l="1"/>
  <c r="A6990" i="1"/>
  <c r="C6989" i="1"/>
  <c r="A6991" i="1" l="1"/>
  <c r="C6990" i="1"/>
  <c r="B6990" i="1"/>
  <c r="B6991" i="1" l="1"/>
  <c r="A6992" i="1"/>
  <c r="C6991" i="1"/>
  <c r="A6993" i="1" l="1"/>
  <c r="C6992" i="1"/>
  <c r="B6992" i="1"/>
  <c r="B6993" i="1" l="1"/>
  <c r="A6994" i="1"/>
  <c r="C6993" i="1"/>
  <c r="A6995" i="1" l="1"/>
  <c r="C6994" i="1"/>
  <c r="B6994" i="1"/>
  <c r="B6995" i="1" l="1"/>
  <c r="A6996" i="1"/>
  <c r="C6995" i="1"/>
  <c r="A6997" i="1" l="1"/>
  <c r="C6996" i="1"/>
  <c r="B6996" i="1"/>
  <c r="B6997" i="1" l="1"/>
  <c r="A6998" i="1"/>
  <c r="C6997" i="1"/>
  <c r="A6999" i="1" l="1"/>
  <c r="C6998" i="1"/>
  <c r="B6998" i="1"/>
  <c r="B6999" i="1" l="1"/>
  <c r="A7000" i="1"/>
  <c r="C6999" i="1"/>
  <c r="A7001" i="1" l="1"/>
  <c r="C7000" i="1"/>
  <c r="B7000" i="1"/>
  <c r="B7001" i="1" l="1"/>
  <c r="A7002" i="1"/>
  <c r="C7001" i="1"/>
  <c r="A7003" i="1" l="1"/>
  <c r="C7002" i="1"/>
  <c r="B7002" i="1"/>
  <c r="B7003" i="1" l="1"/>
  <c r="A7004" i="1"/>
  <c r="C7003" i="1"/>
  <c r="A7005" i="1" l="1"/>
  <c r="C7004" i="1"/>
  <c r="B7004" i="1"/>
  <c r="B7005" i="1" l="1"/>
  <c r="A7006" i="1"/>
  <c r="C7005" i="1"/>
  <c r="A7007" i="1" l="1"/>
  <c r="C7006" i="1"/>
  <c r="B7006" i="1"/>
  <c r="B7007" i="1" l="1"/>
  <c r="A7008" i="1"/>
  <c r="C7007" i="1"/>
  <c r="A7009" i="1" l="1"/>
  <c r="C7008" i="1"/>
  <c r="B7008" i="1"/>
  <c r="B7009" i="1" l="1"/>
  <c r="A7010" i="1"/>
  <c r="C7009" i="1"/>
  <c r="A7011" i="1" l="1"/>
  <c r="C7010" i="1"/>
  <c r="B7010" i="1"/>
  <c r="B7011" i="1" l="1"/>
  <c r="A7012" i="1"/>
  <c r="C7011" i="1"/>
  <c r="A7013" i="1" l="1"/>
  <c r="C7012" i="1"/>
  <c r="B7012" i="1"/>
  <c r="B7013" i="1" l="1"/>
  <c r="A7014" i="1"/>
  <c r="C7013" i="1"/>
  <c r="A7015" i="1" l="1"/>
  <c r="C7014" i="1"/>
  <c r="B7014" i="1"/>
  <c r="B7015" i="1" l="1"/>
  <c r="A7016" i="1"/>
  <c r="C7015" i="1"/>
  <c r="A7017" i="1" l="1"/>
  <c r="C7016" i="1"/>
  <c r="B7016" i="1"/>
  <c r="B7017" i="1" l="1"/>
  <c r="A7018" i="1"/>
  <c r="C7017" i="1"/>
  <c r="A7019" i="1" l="1"/>
  <c r="C7018" i="1"/>
  <c r="B7018" i="1"/>
  <c r="B7019" i="1" l="1"/>
  <c r="A7020" i="1"/>
  <c r="C7019" i="1"/>
  <c r="A7021" i="1" l="1"/>
  <c r="C7020" i="1"/>
  <c r="B7020" i="1"/>
  <c r="B7021" i="1" l="1"/>
  <c r="A7022" i="1"/>
  <c r="C7021" i="1"/>
  <c r="A7023" i="1" l="1"/>
  <c r="C7022" i="1"/>
  <c r="B7022" i="1"/>
  <c r="B7023" i="1" l="1"/>
  <c r="A7024" i="1"/>
  <c r="C7023" i="1"/>
  <c r="A7025" i="1" l="1"/>
  <c r="C7024" i="1"/>
  <c r="B7024" i="1"/>
  <c r="B7025" i="1" l="1"/>
  <c r="A7026" i="1"/>
  <c r="C7025" i="1"/>
  <c r="A7027" i="1" l="1"/>
  <c r="C7026" i="1"/>
  <c r="B7026" i="1"/>
  <c r="B7027" i="1" l="1"/>
  <c r="A7028" i="1"/>
  <c r="C7027" i="1"/>
  <c r="A7029" i="1" l="1"/>
  <c r="C7028" i="1"/>
  <c r="B7028" i="1"/>
  <c r="B7029" i="1" l="1"/>
  <c r="A7030" i="1"/>
  <c r="C7029" i="1"/>
  <c r="A7031" i="1" l="1"/>
  <c r="C7030" i="1"/>
  <c r="B7030" i="1"/>
  <c r="B7031" i="1" l="1"/>
  <c r="A7032" i="1"/>
  <c r="C7031" i="1"/>
  <c r="A7033" i="1" l="1"/>
  <c r="C7032" i="1"/>
  <c r="B7032" i="1"/>
  <c r="B7033" i="1" l="1"/>
  <c r="A7034" i="1"/>
  <c r="C7033" i="1"/>
  <c r="A7035" i="1" l="1"/>
  <c r="C7034" i="1"/>
  <c r="B7034" i="1"/>
  <c r="B7035" i="1" l="1"/>
  <c r="A7036" i="1"/>
  <c r="C7035" i="1"/>
  <c r="A7037" i="1" l="1"/>
  <c r="C7036" i="1"/>
  <c r="B7036" i="1"/>
  <c r="B7037" i="1" l="1"/>
  <c r="A7038" i="1"/>
  <c r="C7037" i="1"/>
  <c r="A7039" i="1" l="1"/>
  <c r="C7038" i="1"/>
  <c r="B7038" i="1"/>
  <c r="B7039" i="1" l="1"/>
  <c r="A7040" i="1"/>
  <c r="C7039" i="1"/>
  <c r="A7041" i="1" l="1"/>
  <c r="C7040" i="1"/>
  <c r="B7040" i="1"/>
  <c r="B7041" i="1" l="1"/>
  <c r="A7042" i="1"/>
  <c r="C7041" i="1"/>
  <c r="A7043" i="1" l="1"/>
  <c r="C7042" i="1"/>
  <c r="B7042" i="1"/>
  <c r="B7043" i="1" l="1"/>
  <c r="A7044" i="1"/>
  <c r="C7043" i="1"/>
  <c r="A7045" i="1" l="1"/>
  <c r="C7044" i="1"/>
  <c r="B7044" i="1"/>
  <c r="B7045" i="1" l="1"/>
  <c r="A7046" i="1"/>
  <c r="C7045" i="1"/>
  <c r="A7047" i="1" l="1"/>
  <c r="C7046" i="1"/>
  <c r="B7046" i="1"/>
  <c r="B7047" i="1" l="1"/>
  <c r="A7048" i="1"/>
  <c r="C7047" i="1"/>
  <c r="A7049" i="1" l="1"/>
  <c r="C7048" i="1"/>
  <c r="B7048" i="1"/>
  <c r="B7049" i="1" l="1"/>
  <c r="A7050" i="1"/>
  <c r="C7049" i="1"/>
  <c r="A7051" i="1" l="1"/>
  <c r="C7050" i="1"/>
  <c r="B7050" i="1"/>
  <c r="B7051" i="1" l="1"/>
  <c r="A7052" i="1"/>
  <c r="C7051" i="1"/>
  <c r="A7053" i="1" l="1"/>
  <c r="C7052" i="1"/>
  <c r="B7052" i="1"/>
  <c r="B7053" i="1" l="1"/>
  <c r="A7054" i="1"/>
  <c r="C7053" i="1"/>
  <c r="A7055" i="1" l="1"/>
  <c r="C7054" i="1"/>
  <c r="B7054" i="1"/>
  <c r="B7055" i="1" l="1"/>
  <c r="A7056" i="1"/>
  <c r="C7055" i="1"/>
  <c r="A7057" i="1" l="1"/>
  <c r="C7056" i="1"/>
  <c r="B7056" i="1"/>
  <c r="B7057" i="1" l="1"/>
  <c r="A7058" i="1"/>
  <c r="C7057" i="1"/>
  <c r="A7059" i="1" l="1"/>
  <c r="C7058" i="1"/>
  <c r="B7058" i="1"/>
  <c r="B7059" i="1" l="1"/>
  <c r="A7060" i="1"/>
  <c r="C7059" i="1"/>
  <c r="A7061" i="1" l="1"/>
  <c r="C7060" i="1"/>
  <c r="B7060" i="1"/>
  <c r="B7061" i="1" l="1"/>
  <c r="A7062" i="1"/>
  <c r="C7061" i="1"/>
  <c r="A7063" i="1" l="1"/>
  <c r="C7062" i="1"/>
  <c r="B7062" i="1"/>
  <c r="B7063" i="1" l="1"/>
  <c r="A7064" i="1"/>
  <c r="C7063" i="1"/>
  <c r="A7065" i="1" l="1"/>
  <c r="C7064" i="1"/>
  <c r="B7064" i="1"/>
  <c r="B7065" i="1" l="1"/>
  <c r="A7066" i="1"/>
  <c r="C7065" i="1"/>
  <c r="A7067" i="1" l="1"/>
  <c r="C7066" i="1"/>
  <c r="B7066" i="1"/>
  <c r="B7067" i="1" l="1"/>
  <c r="A7068" i="1"/>
  <c r="C7067" i="1"/>
  <c r="A7069" i="1" l="1"/>
  <c r="C7068" i="1"/>
  <c r="B7068" i="1"/>
  <c r="B7069" i="1" l="1"/>
  <c r="A7070" i="1"/>
  <c r="C7069" i="1"/>
  <c r="A7071" i="1" l="1"/>
  <c r="C7070" i="1"/>
  <c r="B7070" i="1"/>
  <c r="B7071" i="1" l="1"/>
  <c r="A7072" i="1"/>
  <c r="C7071" i="1"/>
  <c r="A7073" i="1" l="1"/>
  <c r="C7072" i="1"/>
  <c r="B7072" i="1"/>
  <c r="B7073" i="1" l="1"/>
  <c r="A7074" i="1"/>
  <c r="C7073" i="1"/>
  <c r="A7075" i="1" l="1"/>
  <c r="C7074" i="1"/>
  <c r="B7074" i="1"/>
  <c r="B7075" i="1" l="1"/>
  <c r="A7076" i="1"/>
  <c r="C7075" i="1"/>
  <c r="A7077" i="1" l="1"/>
  <c r="C7076" i="1"/>
  <c r="B7076" i="1"/>
  <c r="B7077" i="1" l="1"/>
  <c r="A7078" i="1"/>
  <c r="C7077" i="1"/>
  <c r="A7079" i="1" l="1"/>
  <c r="C7078" i="1"/>
  <c r="B7078" i="1"/>
  <c r="B7079" i="1" l="1"/>
  <c r="A7080" i="1"/>
  <c r="C7079" i="1"/>
  <c r="A7081" i="1" l="1"/>
  <c r="C7080" i="1"/>
  <c r="B7080" i="1"/>
  <c r="B7081" i="1" l="1"/>
  <c r="A7082" i="1"/>
  <c r="C7081" i="1"/>
  <c r="A7083" i="1" l="1"/>
  <c r="C7082" i="1"/>
  <c r="B7082" i="1"/>
  <c r="B7083" i="1" l="1"/>
  <c r="A7084" i="1"/>
  <c r="C7083" i="1"/>
  <c r="A7085" i="1" l="1"/>
  <c r="C7084" i="1"/>
  <c r="B7084" i="1"/>
  <c r="B7085" i="1" l="1"/>
  <c r="A7086" i="1"/>
  <c r="C7085" i="1"/>
  <c r="A7087" i="1" l="1"/>
  <c r="C7086" i="1"/>
  <c r="B7086" i="1"/>
  <c r="B7087" i="1" l="1"/>
  <c r="A7088" i="1"/>
  <c r="C7087" i="1"/>
  <c r="A7089" i="1" l="1"/>
  <c r="C7088" i="1"/>
  <c r="B7088" i="1"/>
  <c r="B7089" i="1" l="1"/>
  <c r="A7090" i="1"/>
  <c r="C7089" i="1"/>
  <c r="A7091" i="1" l="1"/>
  <c r="C7090" i="1"/>
  <c r="B7090" i="1"/>
  <c r="B7091" i="1" l="1"/>
  <c r="A7092" i="1"/>
  <c r="C7091" i="1"/>
  <c r="A7093" i="1" l="1"/>
  <c r="C7092" i="1"/>
  <c r="B7092" i="1"/>
  <c r="B7093" i="1" l="1"/>
  <c r="A7094" i="1"/>
  <c r="C7093" i="1"/>
  <c r="A7095" i="1" l="1"/>
  <c r="C7094" i="1"/>
  <c r="B7094" i="1"/>
  <c r="B7095" i="1" l="1"/>
  <c r="A7096" i="1"/>
  <c r="C7095" i="1"/>
  <c r="A7097" i="1" l="1"/>
  <c r="C7096" i="1"/>
  <c r="B7096" i="1"/>
  <c r="B7097" i="1" l="1"/>
  <c r="A7098" i="1"/>
  <c r="C7097" i="1"/>
  <c r="A7099" i="1" l="1"/>
  <c r="C7098" i="1"/>
  <c r="B7098" i="1"/>
  <c r="B7099" i="1" l="1"/>
  <c r="A7100" i="1"/>
  <c r="C7099" i="1"/>
  <c r="A7101" i="1" l="1"/>
  <c r="C7100" i="1"/>
  <c r="B7100" i="1"/>
  <c r="B7101" i="1" l="1"/>
  <c r="A7102" i="1"/>
  <c r="C7101" i="1"/>
  <c r="A7103" i="1" l="1"/>
  <c r="C7102" i="1"/>
  <c r="B7102" i="1"/>
  <c r="B7103" i="1" l="1"/>
  <c r="A7104" i="1"/>
  <c r="C7103" i="1"/>
  <c r="A7105" i="1" l="1"/>
  <c r="C7104" i="1"/>
  <c r="B7104" i="1"/>
  <c r="B7105" i="1" l="1"/>
  <c r="A7106" i="1"/>
  <c r="C7105" i="1"/>
  <c r="A7107" i="1" l="1"/>
  <c r="C7106" i="1"/>
  <c r="B7106" i="1"/>
  <c r="B7107" i="1" l="1"/>
  <c r="A7108" i="1"/>
  <c r="C7107" i="1"/>
  <c r="A7109" i="1" l="1"/>
  <c r="C7108" i="1"/>
  <c r="B7108" i="1"/>
  <c r="B7109" i="1" l="1"/>
  <c r="A7110" i="1"/>
  <c r="C7109" i="1"/>
  <c r="A7111" i="1" l="1"/>
  <c r="C7110" i="1"/>
  <c r="B7110" i="1"/>
  <c r="B7111" i="1" l="1"/>
  <c r="A7112" i="1"/>
  <c r="C7111" i="1"/>
  <c r="A7113" i="1" l="1"/>
  <c r="C7112" i="1"/>
  <c r="B7112" i="1"/>
  <c r="B7113" i="1" l="1"/>
  <c r="A7114" i="1"/>
  <c r="C7113" i="1"/>
  <c r="A7115" i="1" l="1"/>
  <c r="C7114" i="1"/>
  <c r="B7114" i="1"/>
  <c r="B7115" i="1" l="1"/>
  <c r="A7116" i="1"/>
  <c r="C7115" i="1"/>
  <c r="A7117" i="1" l="1"/>
  <c r="C7116" i="1"/>
  <c r="B7116" i="1"/>
  <c r="B7117" i="1" l="1"/>
  <c r="A7118" i="1"/>
  <c r="C7117" i="1"/>
  <c r="A7119" i="1" l="1"/>
  <c r="C7118" i="1"/>
  <c r="B7118" i="1"/>
  <c r="B7119" i="1" l="1"/>
  <c r="A7120" i="1"/>
  <c r="C7119" i="1"/>
  <c r="A7121" i="1" l="1"/>
  <c r="C7120" i="1"/>
  <c r="B7120" i="1"/>
  <c r="B7121" i="1" l="1"/>
  <c r="A7122" i="1"/>
  <c r="C7121" i="1"/>
  <c r="A7123" i="1" l="1"/>
  <c r="C7122" i="1"/>
  <c r="B7122" i="1"/>
  <c r="B7123" i="1" l="1"/>
  <c r="A7124" i="1"/>
  <c r="C7123" i="1"/>
  <c r="A7125" i="1" l="1"/>
  <c r="C7124" i="1"/>
  <c r="B7124" i="1"/>
  <c r="B7125" i="1" l="1"/>
  <c r="A7126" i="1"/>
  <c r="C7125" i="1"/>
  <c r="A7127" i="1" l="1"/>
  <c r="C7126" i="1"/>
  <c r="B7126" i="1"/>
  <c r="B7127" i="1" l="1"/>
  <c r="A7128" i="1"/>
  <c r="C7127" i="1"/>
  <c r="A7129" i="1" l="1"/>
  <c r="C7128" i="1"/>
  <c r="B7128" i="1"/>
  <c r="B7129" i="1" l="1"/>
  <c r="A7130" i="1"/>
  <c r="C7129" i="1"/>
  <c r="A7131" i="1" l="1"/>
  <c r="C7130" i="1"/>
  <c r="B7130" i="1"/>
  <c r="B7131" i="1" l="1"/>
  <c r="A7132" i="1"/>
  <c r="C7131" i="1"/>
  <c r="A7133" i="1" l="1"/>
  <c r="C7132" i="1"/>
  <c r="B7132" i="1"/>
  <c r="B7133" i="1" l="1"/>
  <c r="A7134" i="1"/>
  <c r="C7133" i="1"/>
  <c r="A7135" i="1" l="1"/>
  <c r="C7134" i="1"/>
  <c r="B7134" i="1"/>
  <c r="B7135" i="1" l="1"/>
  <c r="A7136" i="1"/>
  <c r="C7135" i="1"/>
  <c r="A7137" i="1" l="1"/>
  <c r="C7136" i="1"/>
  <c r="B7136" i="1"/>
  <c r="B7137" i="1" l="1"/>
  <c r="A7138" i="1"/>
  <c r="C7137" i="1"/>
  <c r="A7139" i="1" l="1"/>
  <c r="C7138" i="1"/>
  <c r="B7138" i="1"/>
  <c r="B7139" i="1" l="1"/>
  <c r="A7140" i="1"/>
  <c r="C7139" i="1"/>
  <c r="A7141" i="1" l="1"/>
  <c r="C7140" i="1"/>
  <c r="B7140" i="1"/>
  <c r="B7141" i="1" l="1"/>
  <c r="A7142" i="1"/>
  <c r="C7141" i="1"/>
  <c r="A7143" i="1" l="1"/>
  <c r="C7142" i="1"/>
  <c r="B7142" i="1"/>
  <c r="B7143" i="1" l="1"/>
  <c r="A7144" i="1"/>
  <c r="C7143" i="1"/>
  <c r="A7145" i="1" l="1"/>
  <c r="C7144" i="1"/>
  <c r="B7144" i="1"/>
  <c r="B7145" i="1" l="1"/>
  <c r="A7146" i="1"/>
  <c r="C7145" i="1"/>
  <c r="A7147" i="1" l="1"/>
  <c r="C7146" i="1"/>
  <c r="B7146" i="1"/>
  <c r="B7147" i="1" l="1"/>
  <c r="A7148" i="1"/>
  <c r="C7147" i="1"/>
  <c r="A7149" i="1" l="1"/>
  <c r="C7148" i="1"/>
  <c r="B7148" i="1"/>
  <c r="B7149" i="1" l="1"/>
  <c r="A7150" i="1"/>
  <c r="C7149" i="1"/>
  <c r="A7151" i="1" l="1"/>
  <c r="C7150" i="1"/>
  <c r="B7150" i="1"/>
  <c r="B7151" i="1" l="1"/>
  <c r="A7152" i="1"/>
  <c r="C7151" i="1"/>
  <c r="A7153" i="1" l="1"/>
  <c r="C7152" i="1"/>
  <c r="B7152" i="1"/>
  <c r="B7153" i="1" l="1"/>
  <c r="A7154" i="1"/>
  <c r="C7153" i="1"/>
  <c r="A7155" i="1" l="1"/>
  <c r="C7154" i="1"/>
  <c r="B7154" i="1"/>
  <c r="B7155" i="1" l="1"/>
  <c r="A7156" i="1"/>
  <c r="C7155" i="1"/>
  <c r="A7157" i="1" l="1"/>
  <c r="C7156" i="1"/>
  <c r="B7156" i="1"/>
  <c r="B7157" i="1" l="1"/>
  <c r="A7158" i="1"/>
  <c r="C7157" i="1"/>
  <c r="A7159" i="1" l="1"/>
  <c r="C7158" i="1"/>
  <c r="B7158" i="1"/>
  <c r="B7159" i="1" l="1"/>
  <c r="A7160" i="1"/>
  <c r="C7159" i="1"/>
  <c r="A7161" i="1" l="1"/>
  <c r="C7160" i="1"/>
  <c r="B7160" i="1"/>
  <c r="B7161" i="1" l="1"/>
  <c r="A7162" i="1"/>
  <c r="C7161" i="1"/>
  <c r="A7163" i="1" l="1"/>
  <c r="C7162" i="1"/>
  <c r="B7162" i="1"/>
  <c r="B7163" i="1" l="1"/>
  <c r="A7164" i="1"/>
  <c r="C7163" i="1"/>
  <c r="A7165" i="1" l="1"/>
  <c r="C7164" i="1"/>
  <c r="B7164" i="1"/>
  <c r="B7165" i="1" l="1"/>
  <c r="A7166" i="1"/>
  <c r="C7165" i="1"/>
  <c r="A7167" i="1" l="1"/>
  <c r="C7166" i="1"/>
  <c r="B7166" i="1"/>
  <c r="B7167" i="1" l="1"/>
  <c r="A7168" i="1"/>
  <c r="C7167" i="1"/>
  <c r="A7169" i="1" l="1"/>
  <c r="C7168" i="1"/>
  <c r="B7168" i="1"/>
  <c r="B7169" i="1" l="1"/>
  <c r="A7170" i="1"/>
  <c r="C7169" i="1"/>
  <c r="A7171" i="1" l="1"/>
  <c r="C7170" i="1"/>
  <c r="B7170" i="1"/>
  <c r="B7171" i="1" l="1"/>
  <c r="A7172" i="1"/>
  <c r="C7171" i="1"/>
  <c r="A7173" i="1" l="1"/>
  <c r="C7172" i="1"/>
  <c r="B7172" i="1"/>
  <c r="B7173" i="1" l="1"/>
  <c r="A7174" i="1"/>
  <c r="C7173" i="1"/>
  <c r="A7175" i="1" l="1"/>
  <c r="C7174" i="1"/>
  <c r="B7174" i="1"/>
  <c r="B7175" i="1" l="1"/>
  <c r="A7176" i="1"/>
  <c r="C7175" i="1"/>
  <c r="A7177" i="1" l="1"/>
  <c r="C7176" i="1"/>
  <c r="B7176" i="1"/>
  <c r="B7177" i="1" l="1"/>
  <c r="A7178" i="1"/>
  <c r="C7177" i="1"/>
  <c r="A7179" i="1" l="1"/>
  <c r="C7178" i="1"/>
  <c r="B7178" i="1"/>
  <c r="B7179" i="1" l="1"/>
  <c r="A7180" i="1"/>
  <c r="C7179" i="1"/>
  <c r="A7181" i="1" l="1"/>
  <c r="C7180" i="1"/>
  <c r="B7180" i="1"/>
  <c r="B7181" i="1" l="1"/>
  <c r="A7182" i="1"/>
  <c r="C7181" i="1"/>
  <c r="A7183" i="1" l="1"/>
  <c r="C7182" i="1"/>
  <c r="B7182" i="1"/>
  <c r="B7183" i="1" l="1"/>
  <c r="A7184" i="1"/>
  <c r="C7183" i="1"/>
  <c r="A7185" i="1" l="1"/>
  <c r="C7184" i="1"/>
  <c r="B7184" i="1"/>
  <c r="B7185" i="1" l="1"/>
  <c r="A7186" i="1"/>
  <c r="C7185" i="1"/>
  <c r="A7187" i="1" l="1"/>
  <c r="C7186" i="1"/>
  <c r="B7186" i="1"/>
  <c r="B7187" i="1" l="1"/>
  <c r="A7188" i="1"/>
  <c r="C7187" i="1"/>
  <c r="A7189" i="1" l="1"/>
  <c r="C7188" i="1"/>
  <c r="B7188" i="1"/>
  <c r="B7189" i="1" l="1"/>
  <c r="A7190" i="1"/>
  <c r="C7189" i="1"/>
  <c r="A7191" i="1" l="1"/>
  <c r="C7190" i="1"/>
  <c r="B7190" i="1"/>
  <c r="B7191" i="1" l="1"/>
  <c r="A7192" i="1"/>
  <c r="C7191" i="1"/>
  <c r="A7193" i="1" l="1"/>
  <c r="C7192" i="1"/>
  <c r="B7192" i="1"/>
  <c r="B7193" i="1" l="1"/>
  <c r="A7194" i="1"/>
  <c r="C7193" i="1"/>
  <c r="A7195" i="1" l="1"/>
  <c r="C7194" i="1"/>
  <c r="B7194" i="1"/>
  <c r="B7195" i="1" l="1"/>
  <c r="A7196" i="1"/>
  <c r="C7195" i="1"/>
  <c r="A7197" i="1" l="1"/>
  <c r="C7196" i="1"/>
  <c r="B7196" i="1"/>
  <c r="B7197" i="1" l="1"/>
  <c r="A7198" i="1"/>
  <c r="C7197" i="1"/>
  <c r="A7199" i="1" l="1"/>
  <c r="C7198" i="1"/>
  <c r="B7198" i="1"/>
  <c r="B7199" i="1" l="1"/>
  <c r="A7200" i="1"/>
  <c r="C7199" i="1"/>
  <c r="A7201" i="1" l="1"/>
  <c r="C7200" i="1"/>
  <c r="B7200" i="1"/>
  <c r="B7201" i="1" l="1"/>
  <c r="A7202" i="1"/>
  <c r="C7201" i="1"/>
  <c r="A7203" i="1" l="1"/>
  <c r="C7202" i="1"/>
  <c r="B7202" i="1"/>
  <c r="B7203" i="1" l="1"/>
  <c r="A7204" i="1"/>
  <c r="C7203" i="1"/>
  <c r="A7205" i="1" l="1"/>
  <c r="C7204" i="1"/>
  <c r="B7204" i="1"/>
  <c r="B7205" i="1" l="1"/>
  <c r="A7206" i="1"/>
  <c r="C7205" i="1"/>
  <c r="A7207" i="1" l="1"/>
  <c r="C7206" i="1"/>
  <c r="B7206" i="1"/>
  <c r="B7207" i="1" l="1"/>
  <c r="A7208" i="1"/>
  <c r="C7207" i="1"/>
  <c r="A7209" i="1" l="1"/>
  <c r="C7208" i="1"/>
  <c r="B7208" i="1"/>
  <c r="B7209" i="1" l="1"/>
  <c r="A7210" i="1"/>
  <c r="C7209" i="1"/>
  <c r="A7211" i="1" l="1"/>
  <c r="C7210" i="1"/>
  <c r="B7210" i="1"/>
  <c r="B7211" i="1" l="1"/>
  <c r="A7212" i="1"/>
  <c r="C7211" i="1"/>
  <c r="A7213" i="1" l="1"/>
  <c r="C7212" i="1"/>
  <c r="B7212" i="1"/>
  <c r="B7213" i="1" l="1"/>
  <c r="A7214" i="1"/>
  <c r="C7213" i="1"/>
  <c r="A7215" i="1" l="1"/>
  <c r="C7214" i="1"/>
  <c r="B7214" i="1"/>
  <c r="B7215" i="1" l="1"/>
  <c r="A7216" i="1"/>
  <c r="C7215" i="1"/>
  <c r="A7217" i="1" l="1"/>
  <c r="C7216" i="1"/>
  <c r="B7216" i="1"/>
  <c r="B7217" i="1" l="1"/>
  <c r="A7218" i="1"/>
  <c r="C7217" i="1"/>
  <c r="A7219" i="1" l="1"/>
  <c r="C7218" i="1"/>
  <c r="B7218" i="1"/>
  <c r="B7219" i="1" l="1"/>
  <c r="A7220" i="1"/>
  <c r="C7219" i="1"/>
  <c r="A7221" i="1" l="1"/>
  <c r="C7220" i="1"/>
  <c r="B7220" i="1"/>
  <c r="B7221" i="1" l="1"/>
  <c r="A7222" i="1"/>
  <c r="C7221" i="1"/>
  <c r="A7223" i="1" l="1"/>
  <c r="C7222" i="1"/>
  <c r="B7222" i="1"/>
  <c r="B7223" i="1" l="1"/>
  <c r="A7224" i="1"/>
  <c r="C7223" i="1"/>
  <c r="A7225" i="1" l="1"/>
  <c r="C7224" i="1"/>
  <c r="B7224" i="1"/>
  <c r="B7225" i="1" l="1"/>
  <c r="A7226" i="1"/>
  <c r="C7225" i="1"/>
  <c r="A7227" i="1" l="1"/>
  <c r="C7226" i="1"/>
  <c r="B7226" i="1"/>
  <c r="B7227" i="1" l="1"/>
  <c r="A7228" i="1"/>
  <c r="C7227" i="1"/>
  <c r="A7229" i="1" l="1"/>
  <c r="C7228" i="1"/>
  <c r="B7228" i="1"/>
  <c r="B7229" i="1" l="1"/>
  <c r="A7230" i="1"/>
  <c r="C7229" i="1"/>
  <c r="A7231" i="1" l="1"/>
  <c r="C7230" i="1"/>
  <c r="B7230" i="1"/>
  <c r="B7231" i="1" l="1"/>
  <c r="A7232" i="1"/>
  <c r="C7231" i="1"/>
  <c r="A7233" i="1" l="1"/>
  <c r="C7232" i="1"/>
  <c r="B7232" i="1"/>
  <c r="B7233" i="1" l="1"/>
  <c r="A7234" i="1"/>
  <c r="C7233" i="1"/>
  <c r="A7235" i="1" l="1"/>
  <c r="C7234" i="1"/>
  <c r="B7234" i="1"/>
  <c r="B7235" i="1" l="1"/>
  <c r="A7236" i="1"/>
  <c r="C7235" i="1"/>
  <c r="A7237" i="1" l="1"/>
  <c r="C7236" i="1"/>
  <c r="B7236" i="1"/>
  <c r="B7237" i="1" l="1"/>
  <c r="A7238" i="1"/>
  <c r="C7237" i="1"/>
  <c r="A7239" i="1" l="1"/>
  <c r="C7238" i="1"/>
  <c r="B7238" i="1"/>
  <c r="B7239" i="1" l="1"/>
  <c r="A7240" i="1"/>
  <c r="C7239" i="1"/>
  <c r="A7241" i="1" l="1"/>
  <c r="C7240" i="1"/>
  <c r="B7240" i="1"/>
  <c r="B7241" i="1" l="1"/>
  <c r="A7242" i="1"/>
  <c r="C7241" i="1"/>
  <c r="A7243" i="1" l="1"/>
  <c r="C7242" i="1"/>
  <c r="B7242" i="1"/>
  <c r="B7243" i="1" l="1"/>
  <c r="A7244" i="1"/>
  <c r="C7243" i="1"/>
  <c r="A7245" i="1" l="1"/>
  <c r="C7244" i="1"/>
  <c r="B7244" i="1"/>
  <c r="B7245" i="1" l="1"/>
  <c r="A7246" i="1"/>
  <c r="C7245" i="1"/>
  <c r="A7247" i="1" l="1"/>
  <c r="C7246" i="1"/>
  <c r="B7246" i="1"/>
  <c r="B7247" i="1" l="1"/>
  <c r="A7248" i="1"/>
  <c r="C7247" i="1"/>
  <c r="A7249" i="1" l="1"/>
  <c r="C7248" i="1"/>
  <c r="B7248" i="1"/>
  <c r="B7249" i="1" l="1"/>
  <c r="A7250" i="1"/>
  <c r="C7249" i="1"/>
  <c r="A7251" i="1" l="1"/>
  <c r="C7250" i="1"/>
  <c r="B7250" i="1"/>
  <c r="B7251" i="1" l="1"/>
  <c r="A7252" i="1"/>
  <c r="C7251" i="1"/>
  <c r="A7253" i="1" l="1"/>
  <c r="C7252" i="1"/>
  <c r="B7252" i="1"/>
  <c r="B7253" i="1" l="1"/>
  <c r="A7254" i="1"/>
  <c r="C7253" i="1"/>
  <c r="A7255" i="1" l="1"/>
  <c r="C7254" i="1"/>
  <c r="B7254" i="1"/>
  <c r="B7255" i="1" l="1"/>
  <c r="A7256" i="1"/>
  <c r="C7255" i="1"/>
  <c r="A7257" i="1" l="1"/>
  <c r="C7256" i="1"/>
  <c r="B7256" i="1"/>
  <c r="B7257" i="1" l="1"/>
  <c r="A7258" i="1"/>
  <c r="C7257" i="1"/>
  <c r="A7259" i="1" l="1"/>
  <c r="C7258" i="1"/>
  <c r="B7258" i="1"/>
  <c r="B7259" i="1" l="1"/>
  <c r="A7260" i="1"/>
  <c r="C7259" i="1"/>
  <c r="A7261" i="1" l="1"/>
  <c r="C7260" i="1"/>
  <c r="B7260" i="1"/>
  <c r="B7261" i="1" l="1"/>
  <c r="A7262" i="1"/>
  <c r="C7261" i="1"/>
  <c r="A7263" i="1" l="1"/>
  <c r="C7262" i="1"/>
  <c r="B7262" i="1"/>
  <c r="B7263" i="1" l="1"/>
  <c r="A7264" i="1"/>
  <c r="C7263" i="1"/>
  <c r="A7265" i="1" l="1"/>
  <c r="C7264" i="1"/>
  <c r="B7264" i="1"/>
  <c r="B7265" i="1" l="1"/>
  <c r="A7266" i="1"/>
  <c r="C7265" i="1"/>
  <c r="A7267" i="1" l="1"/>
  <c r="C7266" i="1"/>
  <c r="B7266" i="1"/>
  <c r="B7267" i="1" l="1"/>
  <c r="A7268" i="1"/>
  <c r="C7267" i="1"/>
  <c r="A7269" i="1" l="1"/>
  <c r="C7268" i="1"/>
  <c r="B7268" i="1"/>
  <c r="B7269" i="1" l="1"/>
  <c r="A7270" i="1"/>
  <c r="C7269" i="1"/>
  <c r="A7271" i="1" l="1"/>
  <c r="C7270" i="1"/>
  <c r="B7270" i="1"/>
  <c r="B7271" i="1" l="1"/>
  <c r="A7272" i="1"/>
  <c r="C7271" i="1"/>
  <c r="A7273" i="1" l="1"/>
  <c r="C7272" i="1"/>
  <c r="B7272" i="1"/>
  <c r="B7273" i="1" l="1"/>
  <c r="A7274" i="1"/>
  <c r="C7273" i="1"/>
  <c r="A7275" i="1" l="1"/>
  <c r="C7274" i="1"/>
  <c r="B7274" i="1"/>
  <c r="B7275" i="1" l="1"/>
  <c r="A7276" i="1"/>
  <c r="C7275" i="1"/>
  <c r="A7277" i="1" l="1"/>
  <c r="C7276" i="1"/>
  <c r="B7276" i="1"/>
  <c r="B7277" i="1" l="1"/>
  <c r="A7278" i="1"/>
  <c r="C7277" i="1"/>
  <c r="A7279" i="1" l="1"/>
  <c r="C7278" i="1"/>
  <c r="B7278" i="1"/>
  <c r="B7279" i="1" l="1"/>
  <c r="A7280" i="1"/>
  <c r="C7279" i="1"/>
  <c r="A7281" i="1" l="1"/>
  <c r="C7280" i="1"/>
  <c r="B7280" i="1"/>
  <c r="B7281" i="1" l="1"/>
  <c r="A7282" i="1"/>
  <c r="C7281" i="1"/>
  <c r="A7283" i="1" l="1"/>
  <c r="C7282" i="1"/>
  <c r="B7282" i="1"/>
  <c r="B7283" i="1" l="1"/>
  <c r="A7284" i="1"/>
  <c r="C7283" i="1"/>
  <c r="A7285" i="1" l="1"/>
  <c r="C7284" i="1"/>
  <c r="B7284" i="1"/>
  <c r="B7285" i="1" l="1"/>
  <c r="A7286" i="1"/>
  <c r="C7285" i="1"/>
  <c r="A7287" i="1" l="1"/>
  <c r="C7286" i="1"/>
  <c r="B7286" i="1"/>
  <c r="B7287" i="1" l="1"/>
  <c r="A7288" i="1"/>
  <c r="C7287" i="1"/>
  <c r="A7289" i="1" l="1"/>
  <c r="C7288" i="1"/>
  <c r="B7288" i="1"/>
  <c r="B7289" i="1" l="1"/>
  <c r="A7290" i="1"/>
  <c r="C7289" i="1"/>
  <c r="A7291" i="1" l="1"/>
  <c r="C7290" i="1"/>
  <c r="B7290" i="1"/>
  <c r="B7291" i="1" l="1"/>
  <c r="A7292" i="1"/>
  <c r="C7291" i="1"/>
  <c r="A7293" i="1" l="1"/>
  <c r="C7292" i="1"/>
  <c r="B7292" i="1"/>
  <c r="B7293" i="1" l="1"/>
  <c r="A7294" i="1"/>
  <c r="C7293" i="1"/>
  <c r="A7295" i="1" l="1"/>
  <c r="C7294" i="1"/>
  <c r="B7294" i="1"/>
  <c r="B7295" i="1" l="1"/>
  <c r="A7296" i="1"/>
  <c r="C7295" i="1"/>
  <c r="A7297" i="1" l="1"/>
  <c r="C7296" i="1"/>
  <c r="B7296" i="1"/>
  <c r="B7297" i="1" l="1"/>
  <c r="A7298" i="1"/>
  <c r="C7297" i="1"/>
  <c r="A7299" i="1" l="1"/>
  <c r="C7298" i="1"/>
  <c r="B7298" i="1"/>
  <c r="B7299" i="1" l="1"/>
  <c r="A7300" i="1"/>
  <c r="C7299" i="1"/>
  <c r="A7301" i="1" l="1"/>
  <c r="C7300" i="1"/>
  <c r="B7300" i="1"/>
  <c r="B7301" i="1" l="1"/>
  <c r="A7302" i="1"/>
  <c r="C7301" i="1"/>
  <c r="A7303" i="1" l="1"/>
  <c r="C7302" i="1"/>
  <c r="B7302" i="1"/>
  <c r="B7303" i="1" l="1"/>
  <c r="A7304" i="1"/>
  <c r="C7303" i="1"/>
  <c r="A7305" i="1" l="1"/>
  <c r="C7304" i="1"/>
  <c r="B7304" i="1"/>
  <c r="B7305" i="1" l="1"/>
  <c r="A7306" i="1"/>
  <c r="C7305" i="1"/>
  <c r="A7307" i="1" l="1"/>
  <c r="C7306" i="1"/>
  <c r="B7306" i="1"/>
  <c r="B7307" i="1" l="1"/>
  <c r="A7308" i="1"/>
  <c r="C7307" i="1"/>
  <c r="A7309" i="1" l="1"/>
  <c r="C7308" i="1"/>
  <c r="B7308" i="1"/>
  <c r="B7309" i="1" l="1"/>
  <c r="A7310" i="1"/>
  <c r="C7309" i="1"/>
  <c r="A7311" i="1" l="1"/>
  <c r="C7310" i="1"/>
  <c r="B7310" i="1"/>
  <c r="B7311" i="1" l="1"/>
  <c r="A7312" i="1"/>
  <c r="C7311" i="1"/>
  <c r="A7313" i="1" l="1"/>
  <c r="C7312" i="1"/>
  <c r="B7312" i="1"/>
  <c r="B7313" i="1" l="1"/>
  <c r="A7314" i="1"/>
  <c r="C7313" i="1"/>
  <c r="A7315" i="1" l="1"/>
  <c r="C7314" i="1"/>
  <c r="B7314" i="1"/>
  <c r="B7315" i="1" l="1"/>
  <c r="A7316" i="1"/>
  <c r="C7315" i="1"/>
  <c r="A7317" i="1" l="1"/>
  <c r="C7316" i="1"/>
  <c r="B7316" i="1"/>
  <c r="B7317" i="1" l="1"/>
  <c r="A7318" i="1"/>
  <c r="C7317" i="1"/>
  <c r="A7319" i="1" l="1"/>
  <c r="C7318" i="1"/>
  <c r="B7318" i="1"/>
  <c r="B7319" i="1" l="1"/>
  <c r="A7320" i="1"/>
  <c r="C7319" i="1"/>
  <c r="A7321" i="1" l="1"/>
  <c r="C7320" i="1"/>
  <c r="B7320" i="1"/>
  <c r="B7321" i="1" l="1"/>
  <c r="A7322" i="1"/>
  <c r="C7321" i="1"/>
  <c r="A7323" i="1" l="1"/>
  <c r="C7322" i="1"/>
  <c r="B7322" i="1"/>
  <c r="B7323" i="1" l="1"/>
  <c r="A7324" i="1"/>
  <c r="C7323" i="1"/>
  <c r="A7325" i="1" l="1"/>
  <c r="C7324" i="1"/>
  <c r="B7324" i="1"/>
  <c r="B7325" i="1" l="1"/>
  <c r="A7326" i="1"/>
  <c r="C7325" i="1"/>
  <c r="A7327" i="1" l="1"/>
  <c r="C7326" i="1"/>
  <c r="B7326" i="1"/>
  <c r="B7327" i="1" l="1"/>
  <c r="A7328" i="1"/>
  <c r="C7327" i="1"/>
  <c r="A7329" i="1" l="1"/>
  <c r="C7328" i="1"/>
  <c r="B7328" i="1"/>
  <c r="B7329" i="1" l="1"/>
  <c r="A7330" i="1"/>
  <c r="C7329" i="1"/>
  <c r="A7331" i="1" l="1"/>
  <c r="C7330" i="1"/>
  <c r="B7330" i="1"/>
  <c r="B7331" i="1" l="1"/>
  <c r="A7332" i="1"/>
  <c r="C7331" i="1"/>
  <c r="A7333" i="1" l="1"/>
  <c r="C7332" i="1"/>
  <c r="B7332" i="1"/>
  <c r="B7333" i="1" l="1"/>
  <c r="A7334" i="1"/>
  <c r="C7333" i="1"/>
  <c r="A7335" i="1" l="1"/>
  <c r="C7334" i="1"/>
  <c r="B7334" i="1"/>
  <c r="B7335" i="1" l="1"/>
  <c r="A7336" i="1"/>
  <c r="C7335" i="1"/>
  <c r="A7337" i="1" l="1"/>
  <c r="C7336" i="1"/>
  <c r="B7336" i="1"/>
  <c r="B7337" i="1" l="1"/>
  <c r="A7338" i="1"/>
  <c r="C7337" i="1"/>
  <c r="A7339" i="1" l="1"/>
  <c r="C7338" i="1"/>
  <c r="B7338" i="1"/>
  <c r="B7339" i="1" l="1"/>
  <c r="A7340" i="1"/>
  <c r="C7339" i="1"/>
  <c r="A7341" i="1" l="1"/>
  <c r="C7340" i="1"/>
  <c r="B7340" i="1"/>
  <c r="B7341" i="1" l="1"/>
  <c r="A7342" i="1"/>
  <c r="C7341" i="1"/>
  <c r="A7343" i="1" l="1"/>
  <c r="C7342" i="1"/>
  <c r="B7342" i="1"/>
  <c r="B7343" i="1" l="1"/>
  <c r="A7344" i="1"/>
  <c r="C7343" i="1"/>
  <c r="A7345" i="1" l="1"/>
  <c r="C7344" i="1"/>
  <c r="B7344" i="1"/>
  <c r="B7345" i="1" l="1"/>
  <c r="A7346" i="1"/>
  <c r="C7345" i="1"/>
  <c r="A7347" i="1" l="1"/>
  <c r="C7346" i="1"/>
  <c r="B7346" i="1"/>
  <c r="B7347" i="1" l="1"/>
  <c r="A7348" i="1"/>
  <c r="C7347" i="1"/>
  <c r="A7349" i="1" l="1"/>
  <c r="C7348" i="1"/>
  <c r="B7348" i="1"/>
  <c r="B7349" i="1" l="1"/>
  <c r="A7350" i="1"/>
  <c r="C7349" i="1"/>
  <c r="A7351" i="1" l="1"/>
  <c r="C7350" i="1"/>
  <c r="B7350" i="1"/>
  <c r="B7351" i="1" l="1"/>
  <c r="A7352" i="1"/>
  <c r="C7351" i="1"/>
  <c r="A7353" i="1" l="1"/>
  <c r="C7352" i="1"/>
  <c r="B7352" i="1"/>
  <c r="B7353" i="1" l="1"/>
  <c r="A7354" i="1"/>
  <c r="C7353" i="1"/>
  <c r="A7355" i="1" l="1"/>
  <c r="C7354" i="1"/>
  <c r="B7354" i="1"/>
  <c r="B7355" i="1" l="1"/>
  <c r="A7356" i="1"/>
  <c r="C7355" i="1"/>
  <c r="A7357" i="1" l="1"/>
  <c r="C7356" i="1"/>
  <c r="B7356" i="1"/>
  <c r="B7357" i="1" l="1"/>
  <c r="A7358" i="1"/>
  <c r="C7357" i="1"/>
  <c r="A7359" i="1" l="1"/>
  <c r="C7358" i="1"/>
  <c r="B7358" i="1"/>
  <c r="B7359" i="1" l="1"/>
  <c r="A7360" i="1"/>
  <c r="C7359" i="1"/>
  <c r="A7361" i="1" l="1"/>
  <c r="C7360" i="1"/>
  <c r="B7360" i="1"/>
  <c r="B7361" i="1" l="1"/>
  <c r="A7362" i="1"/>
  <c r="C7361" i="1"/>
  <c r="A7363" i="1" l="1"/>
  <c r="C7362" i="1"/>
  <c r="B7362" i="1"/>
  <c r="B7363" i="1" l="1"/>
  <c r="A7364" i="1"/>
  <c r="C7363" i="1"/>
  <c r="A7365" i="1" l="1"/>
  <c r="C7364" i="1"/>
  <c r="B7364" i="1"/>
  <c r="B7365" i="1" l="1"/>
  <c r="A7366" i="1"/>
  <c r="C7365" i="1"/>
  <c r="A7367" i="1" l="1"/>
  <c r="C7366" i="1"/>
  <c r="B7366" i="1"/>
  <c r="B7367" i="1" l="1"/>
  <c r="A7368" i="1"/>
  <c r="C7367" i="1"/>
  <c r="A7369" i="1" l="1"/>
  <c r="C7368" i="1"/>
  <c r="B7368" i="1"/>
  <c r="B7369" i="1" l="1"/>
  <c r="A7370" i="1"/>
  <c r="C7369" i="1"/>
  <c r="A7371" i="1" l="1"/>
  <c r="C7370" i="1"/>
  <c r="B7370" i="1"/>
  <c r="B7371" i="1" l="1"/>
  <c r="A7372" i="1"/>
  <c r="C7371" i="1"/>
  <c r="A7373" i="1" l="1"/>
  <c r="C7372" i="1"/>
  <c r="B7372" i="1"/>
  <c r="B7373" i="1" l="1"/>
  <c r="A7374" i="1"/>
  <c r="C7373" i="1"/>
  <c r="A7375" i="1" l="1"/>
  <c r="C7374" i="1"/>
  <c r="B7374" i="1"/>
  <c r="B7375" i="1" l="1"/>
  <c r="A7376" i="1"/>
  <c r="C7375" i="1"/>
  <c r="A7377" i="1" l="1"/>
  <c r="C7376" i="1"/>
  <c r="B7376" i="1"/>
  <c r="B7377" i="1" l="1"/>
  <c r="A7378" i="1"/>
  <c r="C7377" i="1"/>
  <c r="A7379" i="1" l="1"/>
  <c r="C7378" i="1"/>
  <c r="B7378" i="1"/>
  <c r="B7379" i="1" l="1"/>
  <c r="A7380" i="1"/>
  <c r="C7379" i="1"/>
  <c r="A7381" i="1" l="1"/>
  <c r="C7380" i="1"/>
  <c r="B7380" i="1"/>
  <c r="B7381" i="1" l="1"/>
  <c r="A7382" i="1"/>
  <c r="C7381" i="1"/>
  <c r="A7383" i="1" l="1"/>
  <c r="C7382" i="1"/>
  <c r="B7382" i="1"/>
  <c r="B7383" i="1" l="1"/>
  <c r="A7384" i="1"/>
  <c r="C7383" i="1"/>
  <c r="A7385" i="1" l="1"/>
  <c r="C7384" i="1"/>
  <c r="B7384" i="1"/>
  <c r="B7385" i="1" l="1"/>
  <c r="A7386" i="1"/>
  <c r="C7385" i="1"/>
  <c r="A7387" i="1" l="1"/>
  <c r="C7386" i="1"/>
  <c r="B7386" i="1"/>
  <c r="B7387" i="1" l="1"/>
  <c r="A7388" i="1"/>
  <c r="C7387" i="1"/>
  <c r="A7389" i="1" l="1"/>
  <c r="C7388" i="1"/>
  <c r="B7388" i="1"/>
  <c r="B7389" i="1" l="1"/>
  <c r="A7390" i="1"/>
  <c r="C7389" i="1"/>
  <c r="A7391" i="1" l="1"/>
  <c r="C7390" i="1"/>
  <c r="B7390" i="1"/>
  <c r="B7391" i="1" l="1"/>
  <c r="A7392" i="1"/>
  <c r="C7391" i="1"/>
  <c r="A7393" i="1" l="1"/>
  <c r="C7392" i="1"/>
  <c r="B7392" i="1"/>
  <c r="B7393" i="1" l="1"/>
  <c r="A7394" i="1"/>
  <c r="C7393" i="1"/>
  <c r="A7395" i="1" l="1"/>
  <c r="C7394" i="1"/>
  <c r="B7394" i="1"/>
  <c r="B7395" i="1" l="1"/>
  <c r="A7396" i="1"/>
  <c r="C7395" i="1"/>
  <c r="A7397" i="1" l="1"/>
  <c r="C7396" i="1"/>
  <c r="B7396" i="1"/>
  <c r="B7397" i="1" l="1"/>
  <c r="A7398" i="1"/>
  <c r="C7397" i="1"/>
  <c r="A7399" i="1" l="1"/>
  <c r="C7398" i="1"/>
  <c r="B7398" i="1"/>
  <c r="B7399" i="1" l="1"/>
  <c r="A7400" i="1"/>
  <c r="C7399" i="1"/>
  <c r="A7401" i="1" l="1"/>
  <c r="C7400" i="1"/>
  <c r="B7400" i="1"/>
  <c r="B7401" i="1" l="1"/>
  <c r="A7402" i="1"/>
  <c r="C7401" i="1"/>
  <c r="A7403" i="1" l="1"/>
  <c r="C7402" i="1"/>
  <c r="B7402" i="1"/>
  <c r="B7403" i="1" l="1"/>
  <c r="A7404" i="1"/>
  <c r="C7403" i="1"/>
  <c r="A7405" i="1" l="1"/>
  <c r="C7404" i="1"/>
  <c r="B7404" i="1"/>
  <c r="B7405" i="1" l="1"/>
  <c r="A7406" i="1"/>
  <c r="C7405" i="1"/>
  <c r="A7407" i="1" l="1"/>
  <c r="C7406" i="1"/>
  <c r="B7406" i="1"/>
  <c r="B7407" i="1" l="1"/>
  <c r="A7408" i="1"/>
  <c r="C7407" i="1"/>
  <c r="A7409" i="1" l="1"/>
  <c r="C7408" i="1"/>
  <c r="B7408" i="1"/>
  <c r="B7409" i="1" l="1"/>
  <c r="A7410" i="1"/>
  <c r="C7409" i="1"/>
  <c r="A7411" i="1" l="1"/>
  <c r="C7410" i="1"/>
  <c r="B7410" i="1"/>
  <c r="B7411" i="1" l="1"/>
  <c r="A7412" i="1"/>
  <c r="C7411" i="1"/>
  <c r="A7413" i="1" l="1"/>
  <c r="C7412" i="1"/>
  <c r="B7412" i="1"/>
  <c r="B7413" i="1" l="1"/>
  <c r="A7414" i="1"/>
  <c r="C7413" i="1"/>
  <c r="A7415" i="1" l="1"/>
  <c r="C7414" i="1"/>
  <c r="B7414" i="1"/>
  <c r="B7415" i="1" l="1"/>
  <c r="A7416" i="1"/>
  <c r="C7415" i="1"/>
  <c r="A7417" i="1" l="1"/>
  <c r="C7416" i="1"/>
  <c r="B7416" i="1"/>
  <c r="B7417" i="1" l="1"/>
  <c r="A7418" i="1"/>
  <c r="C7417" i="1"/>
  <c r="A7419" i="1" l="1"/>
  <c r="C7418" i="1"/>
  <c r="B7418" i="1"/>
  <c r="B7419" i="1" l="1"/>
  <c r="A7420" i="1"/>
  <c r="C7419" i="1"/>
  <c r="A7421" i="1" l="1"/>
  <c r="C7420" i="1"/>
  <c r="B7420" i="1"/>
  <c r="B7421" i="1" l="1"/>
  <c r="A7422" i="1"/>
  <c r="C7421" i="1"/>
  <c r="A7423" i="1" l="1"/>
  <c r="C7422" i="1"/>
  <c r="B7422" i="1"/>
  <c r="B7423" i="1" l="1"/>
  <c r="A7424" i="1"/>
  <c r="C7423" i="1"/>
  <c r="A7425" i="1" l="1"/>
  <c r="C7424" i="1"/>
  <c r="B7424" i="1"/>
  <c r="B7425" i="1" l="1"/>
  <c r="A7426" i="1"/>
  <c r="C7425" i="1"/>
  <c r="A7427" i="1" l="1"/>
  <c r="C7426" i="1"/>
  <c r="B7426" i="1"/>
  <c r="B7427" i="1" l="1"/>
  <c r="A7428" i="1"/>
  <c r="C7427" i="1"/>
  <c r="A7429" i="1" l="1"/>
  <c r="C7428" i="1"/>
  <c r="B7428" i="1"/>
  <c r="B7429" i="1" l="1"/>
  <c r="A7430" i="1"/>
  <c r="C7429" i="1"/>
  <c r="A7431" i="1" l="1"/>
  <c r="C7430" i="1"/>
  <c r="B7430" i="1"/>
  <c r="B7431" i="1" l="1"/>
  <c r="A7432" i="1"/>
  <c r="C7431" i="1"/>
  <c r="A7433" i="1" l="1"/>
  <c r="C7432" i="1"/>
  <c r="B7432" i="1"/>
  <c r="B7433" i="1" l="1"/>
  <c r="A7434" i="1"/>
  <c r="C7433" i="1"/>
  <c r="A7435" i="1" l="1"/>
  <c r="C7434" i="1"/>
  <c r="B7434" i="1"/>
  <c r="B7435" i="1" l="1"/>
  <c r="A7436" i="1"/>
  <c r="C7435" i="1"/>
  <c r="A7437" i="1" l="1"/>
  <c r="C7436" i="1"/>
  <c r="B7436" i="1"/>
  <c r="B7437" i="1" l="1"/>
  <c r="A7438" i="1"/>
  <c r="C7437" i="1"/>
  <c r="A7439" i="1" l="1"/>
  <c r="C7438" i="1"/>
  <c r="B7438" i="1"/>
  <c r="B7439" i="1" l="1"/>
  <c r="A7440" i="1"/>
  <c r="C7439" i="1"/>
  <c r="A7441" i="1" l="1"/>
  <c r="C7440" i="1"/>
  <c r="B7440" i="1"/>
  <c r="B7441" i="1" l="1"/>
  <c r="A7442" i="1"/>
  <c r="C7441" i="1"/>
  <c r="A7443" i="1" l="1"/>
  <c r="C7442" i="1"/>
  <c r="B7442" i="1"/>
  <c r="B7443" i="1" l="1"/>
  <c r="A7444" i="1"/>
  <c r="C7443" i="1"/>
  <c r="A7445" i="1" l="1"/>
  <c r="C7444" i="1"/>
  <c r="B7444" i="1"/>
  <c r="B7445" i="1" l="1"/>
  <c r="A7446" i="1"/>
  <c r="C7445" i="1"/>
  <c r="A7447" i="1" l="1"/>
  <c r="C7446" i="1"/>
  <c r="B7446" i="1"/>
  <c r="B7447" i="1" l="1"/>
  <c r="A7448" i="1"/>
  <c r="C7447" i="1"/>
  <c r="A7449" i="1" l="1"/>
  <c r="C7448" i="1"/>
  <c r="B7448" i="1"/>
  <c r="B7449" i="1" l="1"/>
  <c r="A7450" i="1"/>
  <c r="C7449" i="1"/>
  <c r="A7451" i="1" l="1"/>
  <c r="C7450" i="1"/>
  <c r="B7450" i="1"/>
  <c r="B7451" i="1" l="1"/>
  <c r="A7452" i="1"/>
  <c r="C7451" i="1"/>
  <c r="A7453" i="1" l="1"/>
  <c r="C7452" i="1"/>
  <c r="B7452" i="1"/>
  <c r="B7453" i="1" l="1"/>
  <c r="A7454" i="1"/>
  <c r="C7453" i="1"/>
  <c r="A7455" i="1" l="1"/>
  <c r="C7454" i="1"/>
  <c r="B7454" i="1"/>
  <c r="B7455" i="1" l="1"/>
  <c r="A7456" i="1"/>
  <c r="C7455" i="1"/>
  <c r="A7457" i="1" l="1"/>
  <c r="C7456" i="1"/>
  <c r="B7456" i="1"/>
  <c r="B7457" i="1" l="1"/>
  <c r="A7458" i="1"/>
  <c r="C7457" i="1"/>
  <c r="A7459" i="1" l="1"/>
  <c r="C7458" i="1"/>
  <c r="B7458" i="1"/>
  <c r="B7459" i="1" l="1"/>
  <c r="A7460" i="1"/>
  <c r="C7459" i="1"/>
  <c r="A7461" i="1" l="1"/>
  <c r="C7460" i="1"/>
  <c r="B7460" i="1"/>
  <c r="B7461" i="1" l="1"/>
  <c r="A7462" i="1"/>
  <c r="C7461" i="1"/>
  <c r="A7463" i="1" l="1"/>
  <c r="C7462" i="1"/>
  <c r="B7462" i="1"/>
  <c r="B7463" i="1" l="1"/>
  <c r="A7464" i="1"/>
  <c r="C7463" i="1"/>
  <c r="A7465" i="1" l="1"/>
  <c r="C7464" i="1"/>
  <c r="B7464" i="1"/>
  <c r="B7465" i="1" l="1"/>
  <c r="A7466" i="1"/>
  <c r="C7465" i="1"/>
  <c r="A7467" i="1" l="1"/>
  <c r="C7466" i="1"/>
  <c r="B7466" i="1"/>
  <c r="B7467" i="1" l="1"/>
  <c r="A7468" i="1"/>
  <c r="C7467" i="1"/>
  <c r="A7469" i="1" l="1"/>
  <c r="C7468" i="1"/>
  <c r="B7468" i="1"/>
  <c r="B7469" i="1" l="1"/>
  <c r="A7470" i="1"/>
  <c r="C7469" i="1"/>
  <c r="A7471" i="1" l="1"/>
  <c r="C7470" i="1"/>
  <c r="B7470" i="1"/>
  <c r="B7471" i="1" l="1"/>
  <c r="A7472" i="1"/>
  <c r="C7471" i="1"/>
  <c r="A7473" i="1" l="1"/>
  <c r="C7472" i="1"/>
  <c r="B7472" i="1"/>
  <c r="B7473" i="1" l="1"/>
  <c r="A7474" i="1"/>
  <c r="C7473" i="1"/>
  <c r="A7475" i="1" l="1"/>
  <c r="C7474" i="1"/>
  <c r="B7474" i="1"/>
  <c r="B7475" i="1" l="1"/>
  <c r="A7476" i="1"/>
  <c r="C7475" i="1"/>
  <c r="A7477" i="1" l="1"/>
  <c r="C7476" i="1"/>
  <c r="B7476" i="1"/>
  <c r="B7477" i="1" l="1"/>
  <c r="A7478" i="1"/>
  <c r="C7477" i="1"/>
  <c r="A7479" i="1" l="1"/>
  <c r="C7478" i="1"/>
  <c r="B7478" i="1"/>
  <c r="B7479" i="1" l="1"/>
  <c r="A7480" i="1"/>
  <c r="C7479" i="1"/>
  <c r="A7481" i="1" l="1"/>
  <c r="C7480" i="1"/>
  <c r="B7480" i="1"/>
  <c r="B7481" i="1" l="1"/>
  <c r="A7482" i="1"/>
  <c r="C7481" i="1"/>
  <c r="A7483" i="1" l="1"/>
  <c r="C7482" i="1"/>
  <c r="B7482" i="1"/>
  <c r="B7483" i="1" l="1"/>
  <c r="A7484" i="1"/>
  <c r="C7483" i="1"/>
  <c r="A7485" i="1" l="1"/>
  <c r="C7484" i="1"/>
  <c r="B7484" i="1"/>
  <c r="B7485" i="1" l="1"/>
  <c r="A7486" i="1"/>
  <c r="C7485" i="1"/>
  <c r="A7487" i="1" l="1"/>
  <c r="C7486" i="1"/>
  <c r="B7486" i="1"/>
  <c r="B7487" i="1" l="1"/>
  <c r="A7488" i="1"/>
  <c r="C7487" i="1"/>
  <c r="A7489" i="1" l="1"/>
  <c r="C7488" i="1"/>
  <c r="B7488" i="1"/>
  <c r="B7489" i="1" l="1"/>
  <c r="A7490" i="1"/>
  <c r="C7489" i="1"/>
  <c r="A7491" i="1" l="1"/>
  <c r="C7490" i="1"/>
  <c r="B7490" i="1"/>
  <c r="B7491" i="1" l="1"/>
  <c r="A7492" i="1"/>
  <c r="C7491" i="1"/>
  <c r="A7493" i="1" l="1"/>
  <c r="C7492" i="1"/>
  <c r="B7492" i="1"/>
  <c r="B7493" i="1" l="1"/>
  <c r="A7494" i="1"/>
  <c r="C7493" i="1"/>
  <c r="A7495" i="1" l="1"/>
  <c r="C7494" i="1"/>
  <c r="B7494" i="1"/>
  <c r="B7495" i="1" l="1"/>
  <c r="A7496" i="1"/>
  <c r="C7495" i="1"/>
  <c r="A7497" i="1" l="1"/>
  <c r="C7496" i="1"/>
  <c r="B7496" i="1"/>
  <c r="B7497" i="1" l="1"/>
  <c r="A7498" i="1"/>
  <c r="C7497" i="1"/>
  <c r="A7499" i="1" l="1"/>
  <c r="C7498" i="1"/>
  <c r="B7498" i="1"/>
  <c r="B7499" i="1" l="1"/>
  <c r="A7500" i="1"/>
  <c r="C7499" i="1"/>
  <c r="A7501" i="1" l="1"/>
  <c r="C7500" i="1"/>
  <c r="B7500" i="1"/>
  <c r="B7501" i="1" l="1"/>
  <c r="A7502" i="1"/>
  <c r="C7501" i="1"/>
  <c r="A7503" i="1" l="1"/>
  <c r="C7502" i="1"/>
  <c r="B7502" i="1"/>
  <c r="B7503" i="1" l="1"/>
  <c r="A7504" i="1"/>
  <c r="C7503" i="1"/>
  <c r="A7505" i="1" l="1"/>
  <c r="C7504" i="1"/>
  <c r="B7504" i="1"/>
  <c r="B7505" i="1" l="1"/>
  <c r="A7506" i="1"/>
  <c r="C7505" i="1"/>
  <c r="A7507" i="1" l="1"/>
  <c r="C7506" i="1"/>
  <c r="B7506" i="1"/>
  <c r="B7507" i="1" l="1"/>
  <c r="A7508" i="1"/>
  <c r="C7507" i="1"/>
  <c r="A7509" i="1" l="1"/>
  <c r="C7508" i="1"/>
  <c r="B7508" i="1"/>
  <c r="B7509" i="1" l="1"/>
  <c r="A7510" i="1"/>
  <c r="C7509" i="1"/>
  <c r="A7511" i="1" l="1"/>
  <c r="C7510" i="1"/>
  <c r="B7510" i="1"/>
  <c r="B7511" i="1" l="1"/>
  <c r="A7512" i="1"/>
  <c r="C7511" i="1"/>
  <c r="A7513" i="1" l="1"/>
  <c r="C7512" i="1"/>
  <c r="B7512" i="1"/>
  <c r="B7513" i="1" l="1"/>
  <c r="A7514" i="1"/>
  <c r="C7513" i="1"/>
  <c r="A7515" i="1" l="1"/>
  <c r="C7514" i="1"/>
  <c r="B7514" i="1"/>
  <c r="B7515" i="1" l="1"/>
  <c r="A7516" i="1"/>
  <c r="C7515" i="1"/>
  <c r="A7517" i="1" l="1"/>
  <c r="C7516" i="1"/>
  <c r="B7516" i="1"/>
  <c r="B7517" i="1" l="1"/>
  <c r="A7518" i="1"/>
  <c r="C7517" i="1"/>
  <c r="A7519" i="1" l="1"/>
  <c r="C7518" i="1"/>
  <c r="B7518" i="1"/>
  <c r="B7519" i="1" l="1"/>
  <c r="A7520" i="1"/>
  <c r="C7519" i="1"/>
  <c r="A7521" i="1" l="1"/>
  <c r="C7520" i="1"/>
  <c r="B7520" i="1"/>
  <c r="B7521" i="1" l="1"/>
  <c r="A7522" i="1"/>
  <c r="C7521" i="1"/>
  <c r="A7523" i="1" l="1"/>
  <c r="C7522" i="1"/>
  <c r="B7522" i="1"/>
  <c r="B7523" i="1" l="1"/>
  <c r="A7524" i="1"/>
  <c r="C7523" i="1"/>
  <c r="A7525" i="1" l="1"/>
  <c r="C7524" i="1"/>
  <c r="B7524" i="1"/>
  <c r="B7525" i="1" l="1"/>
  <c r="A7526" i="1"/>
  <c r="C7525" i="1"/>
  <c r="A7527" i="1" l="1"/>
  <c r="C7526" i="1"/>
  <c r="B7526" i="1"/>
  <c r="B7527" i="1" l="1"/>
  <c r="A7528" i="1"/>
  <c r="C7527" i="1"/>
  <c r="A7529" i="1" l="1"/>
  <c r="C7528" i="1"/>
  <c r="B7528" i="1"/>
  <c r="B7529" i="1" l="1"/>
  <c r="A7530" i="1"/>
  <c r="C7529" i="1"/>
  <c r="A7531" i="1" l="1"/>
  <c r="C7530" i="1"/>
  <c r="B7530" i="1"/>
  <c r="B7531" i="1" l="1"/>
  <c r="A7532" i="1"/>
  <c r="C7531" i="1"/>
  <c r="A7533" i="1" l="1"/>
  <c r="C7532" i="1"/>
  <c r="B7532" i="1"/>
  <c r="B7533" i="1" l="1"/>
  <c r="A7534" i="1"/>
  <c r="C7533" i="1"/>
  <c r="A7535" i="1" l="1"/>
  <c r="C7534" i="1"/>
  <c r="B7534" i="1"/>
  <c r="B7535" i="1" l="1"/>
  <c r="A7536" i="1"/>
  <c r="C7535" i="1"/>
  <c r="A7537" i="1" l="1"/>
  <c r="C7536" i="1"/>
  <c r="B7536" i="1"/>
  <c r="B7537" i="1" l="1"/>
  <c r="A7538" i="1"/>
  <c r="C7537" i="1"/>
  <c r="A7539" i="1" l="1"/>
  <c r="C7538" i="1"/>
  <c r="B7538" i="1"/>
  <c r="B7539" i="1" l="1"/>
  <c r="A7540" i="1"/>
  <c r="C7539" i="1"/>
  <c r="A7541" i="1" l="1"/>
  <c r="C7540" i="1"/>
  <c r="B7540" i="1"/>
  <c r="B7541" i="1" l="1"/>
  <c r="A7542" i="1"/>
  <c r="C7541" i="1"/>
  <c r="A7543" i="1" l="1"/>
  <c r="C7542" i="1"/>
  <c r="B7542" i="1"/>
  <c r="B7543" i="1" l="1"/>
  <c r="A7544" i="1"/>
  <c r="C7543" i="1"/>
  <c r="A7545" i="1" l="1"/>
  <c r="C7544" i="1"/>
  <c r="B7544" i="1"/>
  <c r="B7545" i="1" l="1"/>
  <c r="A7546" i="1"/>
  <c r="C7545" i="1"/>
  <c r="A7547" i="1" l="1"/>
  <c r="C7546" i="1"/>
  <c r="B7546" i="1"/>
  <c r="B7547" i="1" l="1"/>
  <c r="A7548" i="1"/>
  <c r="C7547" i="1"/>
  <c r="A7549" i="1" l="1"/>
  <c r="C7548" i="1"/>
  <c r="B7548" i="1"/>
  <c r="B7549" i="1" l="1"/>
  <c r="A7550" i="1"/>
  <c r="C7549" i="1"/>
  <c r="A7551" i="1" l="1"/>
  <c r="C7550" i="1"/>
  <c r="B7550" i="1"/>
  <c r="B7551" i="1" l="1"/>
  <c r="A7552" i="1"/>
  <c r="C7551" i="1"/>
  <c r="A7553" i="1" l="1"/>
  <c r="C7552" i="1"/>
  <c r="B7552" i="1"/>
  <c r="B7553" i="1" l="1"/>
  <c r="A7554" i="1"/>
  <c r="C7553" i="1"/>
  <c r="A7555" i="1" l="1"/>
  <c r="C7554" i="1"/>
  <c r="B7554" i="1"/>
  <c r="B7555" i="1" l="1"/>
  <c r="A7556" i="1"/>
  <c r="C7555" i="1"/>
  <c r="A7557" i="1" l="1"/>
  <c r="C7556" i="1"/>
  <c r="B7556" i="1"/>
  <c r="B7557" i="1" l="1"/>
  <c r="A7558" i="1"/>
  <c r="C7557" i="1"/>
  <c r="A7559" i="1" l="1"/>
  <c r="C7558" i="1"/>
  <c r="B7558" i="1"/>
  <c r="B7559" i="1" l="1"/>
  <c r="A7560" i="1"/>
  <c r="C7559" i="1"/>
  <c r="A7561" i="1" l="1"/>
  <c r="C7560" i="1"/>
  <c r="B7560" i="1"/>
  <c r="B7561" i="1" l="1"/>
  <c r="A7562" i="1"/>
  <c r="C7561" i="1"/>
  <c r="A7563" i="1" l="1"/>
  <c r="C7562" i="1"/>
  <c r="B7562" i="1"/>
  <c r="B7563" i="1" l="1"/>
  <c r="A7564" i="1"/>
  <c r="C7563" i="1"/>
  <c r="A7565" i="1" l="1"/>
  <c r="C7564" i="1"/>
  <c r="B7564" i="1"/>
  <c r="B7565" i="1" l="1"/>
  <c r="A7566" i="1"/>
  <c r="C7565" i="1"/>
  <c r="A7567" i="1" l="1"/>
  <c r="C7566" i="1"/>
  <c r="B7566" i="1"/>
  <c r="B7567" i="1" l="1"/>
  <c r="A7568" i="1"/>
  <c r="C7567" i="1"/>
  <c r="A7569" i="1" l="1"/>
  <c r="C7568" i="1"/>
  <c r="B7568" i="1"/>
  <c r="B7569" i="1" l="1"/>
  <c r="A7570" i="1"/>
  <c r="C7569" i="1"/>
  <c r="A7571" i="1" l="1"/>
  <c r="C7570" i="1"/>
  <c r="B7570" i="1"/>
  <c r="B7571" i="1" l="1"/>
  <c r="A7572" i="1"/>
  <c r="C7571" i="1"/>
  <c r="A7573" i="1" l="1"/>
  <c r="C7572" i="1"/>
  <c r="B7572" i="1"/>
  <c r="B7573" i="1" l="1"/>
  <c r="A7574" i="1"/>
  <c r="C7573" i="1"/>
  <c r="A7575" i="1" l="1"/>
  <c r="C7574" i="1"/>
  <c r="B7574" i="1"/>
  <c r="B7575" i="1" l="1"/>
  <c r="A7576" i="1"/>
  <c r="C7575" i="1"/>
  <c r="A7577" i="1" l="1"/>
  <c r="C7576" i="1"/>
  <c r="B7576" i="1"/>
  <c r="B7577" i="1" l="1"/>
  <c r="A7578" i="1"/>
  <c r="C7577" i="1"/>
  <c r="A7579" i="1" l="1"/>
  <c r="C7578" i="1"/>
  <c r="B7578" i="1"/>
  <c r="B7579" i="1" l="1"/>
  <c r="A7580" i="1"/>
  <c r="C7579" i="1"/>
  <c r="A7581" i="1" l="1"/>
  <c r="C7580" i="1"/>
  <c r="B7580" i="1"/>
  <c r="B7581" i="1" l="1"/>
  <c r="A7582" i="1"/>
  <c r="C7581" i="1"/>
  <c r="A7583" i="1" l="1"/>
  <c r="C7582" i="1"/>
  <c r="B7582" i="1"/>
  <c r="B7583" i="1" l="1"/>
  <c r="A7584" i="1"/>
  <c r="C7583" i="1"/>
  <c r="A7585" i="1" l="1"/>
  <c r="C7584" i="1"/>
  <c r="B7584" i="1"/>
  <c r="B7585" i="1" l="1"/>
  <c r="A7586" i="1"/>
  <c r="C7585" i="1"/>
  <c r="A7587" i="1" l="1"/>
  <c r="C7586" i="1"/>
  <c r="B7586" i="1"/>
  <c r="B7587" i="1" l="1"/>
  <c r="A7588" i="1"/>
  <c r="C7587" i="1"/>
  <c r="A7589" i="1" l="1"/>
  <c r="C7588" i="1"/>
  <c r="B7588" i="1"/>
  <c r="B7589" i="1" l="1"/>
  <c r="A7590" i="1"/>
  <c r="C7589" i="1"/>
  <c r="A7591" i="1" l="1"/>
  <c r="C7590" i="1"/>
  <c r="B7590" i="1"/>
  <c r="B7591" i="1" l="1"/>
  <c r="A7592" i="1"/>
  <c r="C7591" i="1"/>
  <c r="A7593" i="1" l="1"/>
  <c r="C7592" i="1"/>
  <c r="B7592" i="1"/>
  <c r="B7593" i="1" l="1"/>
  <c r="A7594" i="1"/>
  <c r="C7593" i="1"/>
  <c r="A7595" i="1" l="1"/>
  <c r="C7594" i="1"/>
  <c r="B7594" i="1"/>
  <c r="B7595" i="1" l="1"/>
  <c r="A7596" i="1"/>
  <c r="C7595" i="1"/>
  <c r="A7597" i="1" l="1"/>
  <c r="C7596" i="1"/>
  <c r="B7596" i="1"/>
  <c r="B7597" i="1" l="1"/>
  <c r="A7598" i="1"/>
  <c r="C7597" i="1"/>
  <c r="A7599" i="1" l="1"/>
  <c r="C7598" i="1"/>
  <c r="B7598" i="1"/>
  <c r="B7599" i="1" l="1"/>
  <c r="A7600" i="1"/>
  <c r="C7599" i="1"/>
  <c r="A7601" i="1" l="1"/>
  <c r="C7600" i="1"/>
  <c r="B7600" i="1"/>
  <c r="B7601" i="1" l="1"/>
  <c r="A7602" i="1"/>
  <c r="C7601" i="1"/>
  <c r="A7603" i="1" l="1"/>
  <c r="C7602" i="1"/>
  <c r="B7602" i="1"/>
  <c r="B7603" i="1" l="1"/>
  <c r="A7604" i="1"/>
  <c r="C7603" i="1"/>
  <c r="A7605" i="1" l="1"/>
  <c r="C7604" i="1"/>
  <c r="B7604" i="1"/>
  <c r="B7605" i="1" l="1"/>
  <c r="A7606" i="1"/>
  <c r="C7605" i="1"/>
  <c r="A7607" i="1" l="1"/>
  <c r="C7606" i="1"/>
  <c r="B7606" i="1"/>
  <c r="B7607" i="1" l="1"/>
  <c r="A7608" i="1"/>
  <c r="C7607" i="1"/>
  <c r="A7609" i="1" l="1"/>
  <c r="C7608" i="1"/>
  <c r="B7608" i="1"/>
  <c r="B7609" i="1" l="1"/>
  <c r="A7610" i="1"/>
  <c r="C7609" i="1"/>
  <c r="A7611" i="1" l="1"/>
  <c r="C7610" i="1"/>
  <c r="B7610" i="1"/>
  <c r="B7611" i="1" l="1"/>
  <c r="A7612" i="1"/>
  <c r="C7611" i="1"/>
  <c r="A7613" i="1" l="1"/>
  <c r="C7612" i="1"/>
  <c r="B7612" i="1"/>
  <c r="B7613" i="1" l="1"/>
  <c r="A7614" i="1"/>
  <c r="C7613" i="1"/>
  <c r="A7615" i="1" l="1"/>
  <c r="C7614" i="1"/>
  <c r="B7614" i="1"/>
  <c r="B7615" i="1" l="1"/>
  <c r="A7616" i="1"/>
  <c r="C7615" i="1"/>
  <c r="A7617" i="1" l="1"/>
  <c r="C7616" i="1"/>
  <c r="B7616" i="1"/>
  <c r="B7617" i="1" l="1"/>
  <c r="A7618" i="1"/>
  <c r="C7617" i="1"/>
  <c r="A7619" i="1" l="1"/>
  <c r="C7618" i="1"/>
  <c r="B7618" i="1"/>
  <c r="B7619" i="1" l="1"/>
  <c r="A7620" i="1"/>
  <c r="C7619" i="1"/>
  <c r="A7621" i="1" l="1"/>
  <c r="C7620" i="1"/>
  <c r="B7620" i="1"/>
  <c r="B7621" i="1" l="1"/>
  <c r="A7622" i="1"/>
  <c r="C7621" i="1"/>
  <c r="A7623" i="1" l="1"/>
  <c r="C7622" i="1"/>
  <c r="B7622" i="1"/>
  <c r="B7623" i="1" l="1"/>
  <c r="A7624" i="1"/>
  <c r="C7623" i="1"/>
  <c r="A7625" i="1" l="1"/>
  <c r="C7624" i="1"/>
  <c r="B7624" i="1"/>
  <c r="B7625" i="1" l="1"/>
  <c r="A7626" i="1"/>
  <c r="C7625" i="1"/>
  <c r="A7627" i="1" l="1"/>
  <c r="C7626" i="1"/>
  <c r="B7626" i="1"/>
  <c r="B7627" i="1" l="1"/>
  <c r="A7628" i="1"/>
  <c r="C7627" i="1"/>
  <c r="A7629" i="1" l="1"/>
  <c r="C7628" i="1"/>
  <c r="B7628" i="1"/>
  <c r="B7629" i="1" l="1"/>
  <c r="A7630" i="1"/>
  <c r="C7629" i="1"/>
  <c r="A7631" i="1" l="1"/>
  <c r="C7630" i="1"/>
  <c r="B7630" i="1"/>
  <c r="B7631" i="1" l="1"/>
  <c r="A7632" i="1"/>
  <c r="C7631" i="1"/>
  <c r="A7633" i="1" l="1"/>
  <c r="C7632" i="1"/>
  <c r="B7632" i="1"/>
  <c r="B7633" i="1" l="1"/>
  <c r="A7634" i="1"/>
  <c r="C7633" i="1"/>
  <c r="A7635" i="1" l="1"/>
  <c r="C7634" i="1"/>
  <c r="B7634" i="1"/>
  <c r="B7635" i="1" l="1"/>
  <c r="A7636" i="1"/>
  <c r="C7635" i="1"/>
  <c r="A7637" i="1" l="1"/>
  <c r="C7636" i="1"/>
  <c r="B7636" i="1"/>
  <c r="B7637" i="1" l="1"/>
  <c r="A7638" i="1"/>
  <c r="C7637" i="1"/>
  <c r="A7639" i="1" l="1"/>
  <c r="C7638" i="1"/>
  <c r="B7638" i="1"/>
  <c r="B7639" i="1" l="1"/>
  <c r="A7640" i="1"/>
  <c r="C7639" i="1"/>
  <c r="A7641" i="1" l="1"/>
  <c r="C7640" i="1"/>
  <c r="B7640" i="1"/>
  <c r="B7641" i="1" l="1"/>
  <c r="A7642" i="1"/>
  <c r="C7641" i="1"/>
  <c r="A7643" i="1" l="1"/>
  <c r="C7642" i="1"/>
  <c r="B7642" i="1"/>
  <c r="B7643" i="1" l="1"/>
  <c r="A7644" i="1"/>
  <c r="C7643" i="1"/>
  <c r="A7645" i="1" l="1"/>
  <c r="C7644" i="1"/>
  <c r="B7644" i="1"/>
  <c r="B7645" i="1" l="1"/>
  <c r="A7646" i="1"/>
  <c r="C7645" i="1"/>
  <c r="A7647" i="1" l="1"/>
  <c r="C7646" i="1"/>
  <c r="B7646" i="1"/>
  <c r="B7647" i="1" l="1"/>
  <c r="A7648" i="1"/>
  <c r="C7647" i="1"/>
  <c r="A7649" i="1" l="1"/>
  <c r="C7648" i="1"/>
  <c r="B7648" i="1"/>
  <c r="B7649" i="1" l="1"/>
  <c r="A7650" i="1"/>
  <c r="C7649" i="1"/>
  <c r="A7651" i="1" l="1"/>
  <c r="C7650" i="1"/>
  <c r="B7650" i="1"/>
  <c r="B7651" i="1" l="1"/>
  <c r="A7652" i="1"/>
  <c r="C7651" i="1"/>
  <c r="A7653" i="1" l="1"/>
  <c r="C7652" i="1"/>
  <c r="B7652" i="1"/>
  <c r="B7653" i="1" l="1"/>
  <c r="A7654" i="1"/>
  <c r="C7653" i="1"/>
  <c r="A7655" i="1" l="1"/>
  <c r="C7654" i="1"/>
  <c r="B7654" i="1"/>
  <c r="B7655" i="1" l="1"/>
  <c r="A7656" i="1"/>
  <c r="C7655" i="1"/>
  <c r="A7657" i="1" l="1"/>
  <c r="C7656" i="1"/>
  <c r="B7656" i="1"/>
  <c r="B7657" i="1" l="1"/>
  <c r="A7658" i="1"/>
  <c r="C7657" i="1"/>
  <c r="A7659" i="1" l="1"/>
  <c r="C7658" i="1"/>
  <c r="B7658" i="1"/>
  <c r="B7659" i="1" l="1"/>
  <c r="A7660" i="1"/>
  <c r="C7659" i="1"/>
  <c r="A7661" i="1" l="1"/>
  <c r="C7660" i="1"/>
  <c r="B7660" i="1"/>
  <c r="B7661" i="1" l="1"/>
  <c r="A7662" i="1"/>
  <c r="C7661" i="1"/>
  <c r="A7663" i="1" l="1"/>
  <c r="C7662" i="1"/>
  <c r="B7662" i="1"/>
  <c r="B7663" i="1" l="1"/>
  <c r="A7664" i="1"/>
  <c r="C7663" i="1"/>
  <c r="A7665" i="1" l="1"/>
  <c r="C7664" i="1"/>
  <c r="B7664" i="1"/>
  <c r="B7665" i="1" l="1"/>
  <c r="A7666" i="1"/>
  <c r="C7665" i="1"/>
  <c r="A7667" i="1" l="1"/>
  <c r="C7666" i="1"/>
  <c r="B7666" i="1"/>
  <c r="B7667" i="1" l="1"/>
  <c r="A7668" i="1"/>
  <c r="C7667" i="1"/>
  <c r="A7669" i="1" l="1"/>
  <c r="C7668" i="1"/>
  <c r="B7668" i="1"/>
  <c r="B7669" i="1" l="1"/>
  <c r="A7670" i="1"/>
  <c r="C7669" i="1"/>
  <c r="A7671" i="1" l="1"/>
  <c r="C7670" i="1"/>
  <c r="B7670" i="1"/>
  <c r="B7671" i="1" l="1"/>
  <c r="A7672" i="1"/>
  <c r="C7671" i="1"/>
  <c r="A7673" i="1" l="1"/>
  <c r="C7672" i="1"/>
  <c r="B7672" i="1"/>
  <c r="B7673" i="1" l="1"/>
  <c r="A7674" i="1"/>
  <c r="C7673" i="1"/>
  <c r="A7675" i="1" l="1"/>
  <c r="C7674" i="1"/>
  <c r="B7674" i="1"/>
  <c r="B7675" i="1" l="1"/>
  <c r="A7676" i="1"/>
  <c r="C7675" i="1"/>
  <c r="A7677" i="1" l="1"/>
  <c r="C7676" i="1"/>
  <c r="B7676" i="1"/>
  <c r="B7677" i="1" l="1"/>
  <c r="A7678" i="1"/>
  <c r="C7677" i="1"/>
  <c r="A7679" i="1" l="1"/>
  <c r="C7678" i="1"/>
  <c r="B7678" i="1"/>
  <c r="B7679" i="1" l="1"/>
  <c r="A7680" i="1"/>
  <c r="C7679" i="1"/>
  <c r="A7681" i="1" l="1"/>
  <c r="C7680" i="1"/>
  <c r="B7680" i="1"/>
  <c r="B7681" i="1" l="1"/>
  <c r="A7682" i="1"/>
  <c r="C7681" i="1"/>
  <c r="A7683" i="1" l="1"/>
  <c r="C7682" i="1"/>
  <c r="B7682" i="1"/>
  <c r="B7683" i="1" l="1"/>
  <c r="A7684" i="1"/>
  <c r="C7683" i="1"/>
  <c r="A7685" i="1" l="1"/>
  <c r="C7684" i="1"/>
  <c r="B7684" i="1"/>
  <c r="B7685" i="1" l="1"/>
  <c r="A7686" i="1"/>
  <c r="C7685" i="1"/>
  <c r="A7687" i="1" l="1"/>
  <c r="C7686" i="1"/>
  <c r="B7686" i="1"/>
  <c r="B7687" i="1" l="1"/>
  <c r="A7688" i="1"/>
  <c r="C7687" i="1"/>
  <c r="A7689" i="1" l="1"/>
  <c r="C7688" i="1"/>
  <c r="B7688" i="1"/>
  <c r="B7689" i="1" l="1"/>
  <c r="A7690" i="1"/>
  <c r="C7689" i="1"/>
  <c r="A7691" i="1" l="1"/>
  <c r="C7690" i="1"/>
  <c r="B7690" i="1"/>
  <c r="B7691" i="1" l="1"/>
  <c r="A7692" i="1"/>
  <c r="C7691" i="1"/>
  <c r="A7693" i="1" l="1"/>
  <c r="C7692" i="1"/>
  <c r="B7692" i="1"/>
  <c r="B7693" i="1" l="1"/>
  <c r="A7694" i="1"/>
  <c r="C7693" i="1"/>
  <c r="A7695" i="1" l="1"/>
  <c r="C7694" i="1"/>
  <c r="B7694" i="1"/>
  <c r="B7695" i="1" l="1"/>
  <c r="A7696" i="1"/>
  <c r="C7695" i="1"/>
  <c r="A7697" i="1" l="1"/>
  <c r="C7696" i="1"/>
  <c r="B7696" i="1"/>
  <c r="B7697" i="1" l="1"/>
  <c r="A7698" i="1"/>
  <c r="C7697" i="1"/>
  <c r="A7699" i="1" l="1"/>
  <c r="C7698" i="1"/>
  <c r="B7698" i="1"/>
  <c r="B7699" i="1" l="1"/>
  <c r="A7700" i="1"/>
  <c r="C7699" i="1"/>
  <c r="A7701" i="1" l="1"/>
  <c r="C7700" i="1"/>
  <c r="B7700" i="1"/>
  <c r="B7701" i="1" l="1"/>
  <c r="A7702" i="1"/>
  <c r="C7701" i="1"/>
  <c r="A7703" i="1" l="1"/>
  <c r="C7702" i="1"/>
  <c r="B7702" i="1"/>
  <c r="B7703" i="1" l="1"/>
  <c r="A7704" i="1"/>
  <c r="C7703" i="1"/>
  <c r="A7705" i="1" l="1"/>
  <c r="C7704" i="1"/>
  <c r="B7704" i="1"/>
  <c r="B7705" i="1" l="1"/>
  <c r="A7706" i="1"/>
  <c r="C7705" i="1"/>
  <c r="A7707" i="1" l="1"/>
  <c r="C7706" i="1"/>
  <c r="B7706" i="1"/>
  <c r="B7707" i="1" l="1"/>
  <c r="A7708" i="1"/>
  <c r="C7707" i="1"/>
  <c r="A7709" i="1" l="1"/>
  <c r="C7708" i="1"/>
  <c r="B7708" i="1"/>
  <c r="B7709" i="1" l="1"/>
  <c r="A7710" i="1"/>
  <c r="C7709" i="1"/>
  <c r="A7711" i="1" l="1"/>
  <c r="C7710" i="1"/>
  <c r="B7710" i="1"/>
  <c r="B7711" i="1" l="1"/>
  <c r="A7712" i="1"/>
  <c r="C7711" i="1"/>
  <c r="A7713" i="1" l="1"/>
  <c r="C7712" i="1"/>
  <c r="B7712" i="1"/>
  <c r="B7713" i="1" l="1"/>
  <c r="A7714" i="1"/>
  <c r="C7713" i="1"/>
  <c r="A7715" i="1" l="1"/>
  <c r="C7714" i="1"/>
  <c r="B7714" i="1"/>
  <c r="B7715" i="1" l="1"/>
  <c r="A7716" i="1"/>
  <c r="C7715" i="1"/>
  <c r="A7717" i="1" l="1"/>
  <c r="C7716" i="1"/>
  <c r="B7716" i="1"/>
  <c r="B7717" i="1" l="1"/>
  <c r="A7718" i="1"/>
  <c r="C7717" i="1"/>
  <c r="A7719" i="1" l="1"/>
  <c r="C7718" i="1"/>
  <c r="B7718" i="1"/>
  <c r="B7719" i="1" l="1"/>
  <c r="A7720" i="1"/>
  <c r="C7719" i="1"/>
  <c r="A7721" i="1" l="1"/>
  <c r="C7720" i="1"/>
  <c r="B7720" i="1"/>
  <c r="B7721" i="1" l="1"/>
  <c r="A7722" i="1"/>
  <c r="C7721" i="1"/>
  <c r="A7723" i="1" l="1"/>
  <c r="C7722" i="1"/>
  <c r="B7722" i="1"/>
  <c r="B7723" i="1" l="1"/>
  <c r="A7724" i="1"/>
  <c r="C7723" i="1"/>
  <c r="A7725" i="1" l="1"/>
  <c r="C7724" i="1"/>
  <c r="B7724" i="1"/>
  <c r="B7725" i="1" l="1"/>
  <c r="A7726" i="1"/>
  <c r="C7725" i="1"/>
  <c r="A7727" i="1" l="1"/>
  <c r="C7726" i="1"/>
  <c r="B7726" i="1"/>
  <c r="B7727" i="1" l="1"/>
  <c r="A7728" i="1"/>
  <c r="C7727" i="1"/>
  <c r="A7729" i="1" l="1"/>
  <c r="C7728" i="1"/>
  <c r="B7728" i="1"/>
  <c r="B7729" i="1" l="1"/>
  <c r="A7730" i="1"/>
  <c r="C7729" i="1"/>
  <c r="A7731" i="1" l="1"/>
  <c r="C7730" i="1"/>
  <c r="B7730" i="1"/>
  <c r="B7731" i="1" l="1"/>
  <c r="A7732" i="1"/>
  <c r="C7731" i="1"/>
  <c r="A7733" i="1" l="1"/>
  <c r="C7732" i="1"/>
  <c r="B7732" i="1"/>
  <c r="B7733" i="1" l="1"/>
  <c r="A7734" i="1"/>
  <c r="C7733" i="1"/>
  <c r="A7735" i="1" l="1"/>
  <c r="C7734" i="1"/>
  <c r="B7734" i="1"/>
  <c r="B7735" i="1" l="1"/>
  <c r="A7736" i="1"/>
  <c r="C7735" i="1"/>
  <c r="A7737" i="1" l="1"/>
  <c r="C7736" i="1"/>
  <c r="B7736" i="1"/>
  <c r="B7737" i="1" l="1"/>
  <c r="A7738" i="1"/>
  <c r="C7737" i="1"/>
  <c r="A7739" i="1" l="1"/>
  <c r="C7738" i="1"/>
  <c r="B7738" i="1"/>
  <c r="B7739" i="1" l="1"/>
  <c r="A7740" i="1"/>
  <c r="C7739" i="1"/>
  <c r="A7741" i="1" l="1"/>
  <c r="C7740" i="1"/>
  <c r="B7740" i="1"/>
  <c r="B7741" i="1" l="1"/>
  <c r="A7742" i="1"/>
  <c r="C7741" i="1"/>
  <c r="A7743" i="1" l="1"/>
  <c r="C7742" i="1"/>
  <c r="B7742" i="1"/>
  <c r="B7743" i="1" l="1"/>
  <c r="A7744" i="1"/>
  <c r="C7743" i="1"/>
  <c r="A7745" i="1" l="1"/>
  <c r="C7744" i="1"/>
  <c r="B7744" i="1"/>
  <c r="B7745" i="1" l="1"/>
  <c r="A7746" i="1"/>
  <c r="C7745" i="1"/>
  <c r="A7747" i="1" l="1"/>
  <c r="C7746" i="1"/>
  <c r="B7746" i="1"/>
  <c r="B7747" i="1" l="1"/>
  <c r="A7748" i="1"/>
  <c r="C7747" i="1"/>
  <c r="A7749" i="1" l="1"/>
  <c r="C7748" i="1"/>
  <c r="B7748" i="1"/>
  <c r="B7749" i="1" l="1"/>
  <c r="A7750" i="1"/>
  <c r="C7749" i="1"/>
  <c r="A7751" i="1" l="1"/>
  <c r="C7750" i="1"/>
  <c r="B7750" i="1"/>
  <c r="B7751" i="1" l="1"/>
  <c r="A7752" i="1"/>
  <c r="C7751" i="1"/>
  <c r="A7753" i="1" l="1"/>
  <c r="C7752" i="1"/>
  <c r="B7752" i="1"/>
  <c r="B7753" i="1" l="1"/>
  <c r="A7754" i="1"/>
  <c r="C7753" i="1"/>
  <c r="A7755" i="1" l="1"/>
  <c r="C7754" i="1"/>
  <c r="B7754" i="1"/>
  <c r="B7755" i="1" l="1"/>
  <c r="A7756" i="1"/>
  <c r="C7755" i="1"/>
  <c r="A7757" i="1" l="1"/>
  <c r="C7756" i="1"/>
  <c r="B7756" i="1"/>
  <c r="B7757" i="1" l="1"/>
  <c r="A7758" i="1"/>
  <c r="C7757" i="1"/>
  <c r="A7759" i="1" l="1"/>
  <c r="C7758" i="1"/>
  <c r="B7758" i="1"/>
  <c r="B7759" i="1" l="1"/>
  <c r="A7760" i="1"/>
  <c r="C7759" i="1"/>
  <c r="A7761" i="1" l="1"/>
  <c r="C7760" i="1"/>
  <c r="B7760" i="1"/>
  <c r="B7761" i="1" l="1"/>
  <c r="A7762" i="1"/>
  <c r="C7761" i="1"/>
  <c r="A7763" i="1" l="1"/>
  <c r="C7762" i="1"/>
  <c r="B7762" i="1"/>
  <c r="B7763" i="1" l="1"/>
  <c r="A7764" i="1"/>
  <c r="C7763" i="1"/>
  <c r="A7765" i="1" l="1"/>
  <c r="C7764" i="1"/>
  <c r="B7764" i="1"/>
  <c r="B7765" i="1" l="1"/>
  <c r="A7766" i="1"/>
  <c r="C7765" i="1"/>
  <c r="A7767" i="1" l="1"/>
  <c r="C7766" i="1"/>
  <c r="B7766" i="1"/>
  <c r="B7767" i="1" l="1"/>
  <c r="A7768" i="1"/>
  <c r="C7767" i="1"/>
  <c r="A7769" i="1" l="1"/>
  <c r="C7768" i="1"/>
  <c r="B7768" i="1"/>
  <c r="B7769" i="1" l="1"/>
  <c r="A7770" i="1"/>
  <c r="C7769" i="1"/>
  <c r="A7771" i="1" l="1"/>
  <c r="C7770" i="1"/>
  <c r="B7770" i="1"/>
  <c r="B7771" i="1" l="1"/>
  <c r="A7772" i="1"/>
  <c r="C7771" i="1"/>
  <c r="A7773" i="1" l="1"/>
  <c r="C7772" i="1"/>
  <c r="B7772" i="1"/>
  <c r="B7773" i="1" l="1"/>
  <c r="A7774" i="1"/>
  <c r="C7773" i="1"/>
  <c r="A7775" i="1" l="1"/>
  <c r="C7774" i="1"/>
  <c r="B7774" i="1"/>
  <c r="B7775" i="1" l="1"/>
  <c r="A7776" i="1"/>
  <c r="C7775" i="1"/>
  <c r="A7777" i="1" l="1"/>
  <c r="C7776" i="1"/>
  <c r="B7776" i="1"/>
  <c r="B7777" i="1" l="1"/>
  <c r="A7778" i="1"/>
  <c r="C7777" i="1"/>
  <c r="A7779" i="1" l="1"/>
  <c r="C7778" i="1"/>
  <c r="B7778" i="1"/>
  <c r="B7779" i="1" l="1"/>
  <c r="A7780" i="1"/>
  <c r="C7779" i="1"/>
  <c r="A7781" i="1" l="1"/>
  <c r="C7780" i="1"/>
  <c r="B7780" i="1"/>
  <c r="B7781" i="1" l="1"/>
  <c r="A7782" i="1"/>
  <c r="C7781" i="1"/>
  <c r="A7783" i="1" l="1"/>
  <c r="C7782" i="1"/>
  <c r="B7782" i="1"/>
  <c r="B7783" i="1" l="1"/>
  <c r="A7784" i="1"/>
  <c r="C7783" i="1"/>
  <c r="A7785" i="1" l="1"/>
  <c r="C7784" i="1"/>
  <c r="B7784" i="1"/>
  <c r="B7785" i="1" l="1"/>
  <c r="A7786" i="1"/>
  <c r="C7785" i="1"/>
  <c r="A7787" i="1" l="1"/>
  <c r="C7786" i="1"/>
  <c r="B7786" i="1"/>
  <c r="B7787" i="1" l="1"/>
  <c r="A7788" i="1"/>
  <c r="C7787" i="1"/>
  <c r="A7789" i="1" l="1"/>
  <c r="C7788" i="1"/>
  <c r="B7788" i="1"/>
  <c r="B7789" i="1" l="1"/>
  <c r="A7790" i="1"/>
  <c r="C7789" i="1"/>
  <c r="A7791" i="1" l="1"/>
  <c r="C7790" i="1"/>
  <c r="B7790" i="1"/>
  <c r="B7791" i="1" l="1"/>
  <c r="A7792" i="1"/>
  <c r="C7791" i="1"/>
  <c r="A7793" i="1" l="1"/>
  <c r="C7792" i="1"/>
  <c r="B7792" i="1"/>
  <c r="B7793" i="1" l="1"/>
  <c r="A7794" i="1"/>
  <c r="C7793" i="1"/>
  <c r="A7795" i="1" l="1"/>
  <c r="C7794" i="1"/>
  <c r="B7794" i="1"/>
  <c r="B7795" i="1" l="1"/>
  <c r="A7796" i="1"/>
  <c r="C7795" i="1"/>
  <c r="A7797" i="1" l="1"/>
  <c r="C7796" i="1"/>
  <c r="B7796" i="1"/>
  <c r="B7797" i="1" l="1"/>
  <c r="A7798" i="1"/>
  <c r="C7797" i="1"/>
  <c r="A7799" i="1" l="1"/>
  <c r="C7798" i="1"/>
  <c r="B7798" i="1"/>
  <c r="B7799" i="1" l="1"/>
  <c r="A7800" i="1"/>
  <c r="C7799" i="1"/>
  <c r="A7801" i="1" l="1"/>
  <c r="C7800" i="1"/>
  <c r="B7800" i="1"/>
  <c r="B7801" i="1" l="1"/>
  <c r="A7802" i="1"/>
  <c r="C7801" i="1"/>
  <c r="A7803" i="1" l="1"/>
  <c r="C7802" i="1"/>
  <c r="B7802" i="1"/>
  <c r="B7803" i="1" l="1"/>
  <c r="A7804" i="1"/>
  <c r="C7803" i="1"/>
  <c r="A7805" i="1" l="1"/>
  <c r="C7804" i="1"/>
  <c r="B7804" i="1"/>
  <c r="B7805" i="1" l="1"/>
  <c r="A7806" i="1"/>
  <c r="C7805" i="1"/>
  <c r="A7807" i="1" l="1"/>
  <c r="C7806" i="1"/>
  <c r="B7806" i="1"/>
  <c r="B7807" i="1" l="1"/>
  <c r="A7808" i="1"/>
  <c r="C7807" i="1"/>
  <c r="A7809" i="1" l="1"/>
  <c r="C7808" i="1"/>
  <c r="B7808" i="1"/>
  <c r="B7809" i="1" l="1"/>
  <c r="A7810" i="1"/>
  <c r="C7809" i="1"/>
  <c r="A7811" i="1" l="1"/>
  <c r="C7810" i="1"/>
  <c r="B7810" i="1"/>
  <c r="B7811" i="1" l="1"/>
  <c r="A7812" i="1"/>
  <c r="C7811" i="1"/>
  <c r="A7813" i="1" l="1"/>
  <c r="C7812" i="1"/>
  <c r="B7812" i="1"/>
  <c r="B7813" i="1" l="1"/>
  <c r="A7814" i="1"/>
  <c r="C7813" i="1"/>
  <c r="A7815" i="1" l="1"/>
  <c r="C7814" i="1"/>
  <c r="B7814" i="1"/>
  <c r="B7815" i="1" l="1"/>
  <c r="A7816" i="1"/>
  <c r="C7815" i="1"/>
  <c r="A7817" i="1" l="1"/>
  <c r="C7816" i="1"/>
  <c r="B7816" i="1"/>
  <c r="B7817" i="1" l="1"/>
  <c r="A7818" i="1"/>
  <c r="C7817" i="1"/>
  <c r="A7819" i="1" l="1"/>
  <c r="C7818" i="1"/>
  <c r="B7818" i="1"/>
  <c r="B7819" i="1" l="1"/>
  <c r="A7820" i="1"/>
  <c r="C7819" i="1"/>
  <c r="A7821" i="1" l="1"/>
  <c r="C7820" i="1"/>
  <c r="B7820" i="1"/>
  <c r="B7821" i="1" l="1"/>
  <c r="A7822" i="1"/>
  <c r="C7821" i="1"/>
  <c r="A7823" i="1" l="1"/>
  <c r="C7822" i="1"/>
  <c r="B7822" i="1"/>
  <c r="B7823" i="1" l="1"/>
  <c r="A7824" i="1"/>
  <c r="C7823" i="1"/>
  <c r="A7825" i="1" l="1"/>
  <c r="C7824" i="1"/>
  <c r="B7824" i="1"/>
  <c r="B7825" i="1" l="1"/>
  <c r="A7826" i="1"/>
  <c r="C7825" i="1"/>
  <c r="A7827" i="1" l="1"/>
  <c r="C7826" i="1"/>
  <c r="B7826" i="1"/>
  <c r="B7827" i="1" l="1"/>
  <c r="A7828" i="1"/>
  <c r="C7827" i="1"/>
  <c r="A7829" i="1" l="1"/>
  <c r="C7828" i="1"/>
  <c r="B7828" i="1"/>
  <c r="B7829" i="1" l="1"/>
  <c r="A7830" i="1"/>
  <c r="C7829" i="1"/>
  <c r="A7831" i="1" l="1"/>
  <c r="C7830" i="1"/>
  <c r="B7830" i="1"/>
  <c r="B7831" i="1" l="1"/>
  <c r="A7832" i="1"/>
  <c r="C7831" i="1"/>
  <c r="A7833" i="1" l="1"/>
  <c r="C7832" i="1"/>
  <c r="B7832" i="1"/>
  <c r="B7833" i="1" l="1"/>
  <c r="A7834" i="1"/>
  <c r="C7833" i="1"/>
  <c r="A7835" i="1" l="1"/>
  <c r="C7834" i="1"/>
  <c r="B7834" i="1"/>
  <c r="B7835" i="1" l="1"/>
  <c r="A7836" i="1"/>
  <c r="C7835" i="1"/>
  <c r="A7837" i="1" l="1"/>
  <c r="C7836" i="1"/>
  <c r="B7836" i="1"/>
  <c r="B7837" i="1" l="1"/>
  <c r="A7838" i="1"/>
  <c r="C7837" i="1"/>
  <c r="A7839" i="1" l="1"/>
  <c r="C7838" i="1"/>
  <c r="B7838" i="1"/>
  <c r="B7839" i="1" l="1"/>
  <c r="A7840" i="1"/>
  <c r="C7839" i="1"/>
  <c r="A7841" i="1" l="1"/>
  <c r="C7840" i="1"/>
  <c r="B7840" i="1"/>
  <c r="B7841" i="1" l="1"/>
  <c r="A7842" i="1"/>
  <c r="C7841" i="1"/>
  <c r="A7843" i="1" l="1"/>
  <c r="C7842" i="1"/>
  <c r="B7842" i="1"/>
  <c r="B7843" i="1" l="1"/>
  <c r="A7844" i="1"/>
  <c r="C7843" i="1"/>
  <c r="A7845" i="1" l="1"/>
  <c r="C7844" i="1"/>
  <c r="B7844" i="1"/>
  <c r="B7845" i="1" l="1"/>
  <c r="A7846" i="1"/>
  <c r="C7845" i="1"/>
  <c r="A7847" i="1" l="1"/>
  <c r="C7846" i="1"/>
  <c r="B7846" i="1"/>
  <c r="B7847" i="1" l="1"/>
  <c r="A7848" i="1"/>
  <c r="C7847" i="1"/>
  <c r="A7849" i="1" l="1"/>
  <c r="C7848" i="1"/>
  <c r="B7848" i="1"/>
  <c r="B7849" i="1" l="1"/>
  <c r="A7850" i="1"/>
  <c r="C7849" i="1"/>
  <c r="A7851" i="1" l="1"/>
  <c r="C7850" i="1"/>
  <c r="B7850" i="1"/>
  <c r="B7851" i="1" l="1"/>
  <c r="A7852" i="1"/>
  <c r="C7851" i="1"/>
  <c r="A7853" i="1" l="1"/>
  <c r="C7852" i="1"/>
  <c r="B7852" i="1"/>
  <c r="B7853" i="1" l="1"/>
  <c r="A7854" i="1"/>
  <c r="C7853" i="1"/>
  <c r="A7855" i="1" l="1"/>
  <c r="C7854" i="1"/>
  <c r="B7854" i="1"/>
  <c r="B7855" i="1" l="1"/>
  <c r="A7856" i="1"/>
  <c r="C7855" i="1"/>
  <c r="A7857" i="1" l="1"/>
  <c r="C7856" i="1"/>
  <c r="B7856" i="1"/>
  <c r="B7857" i="1" l="1"/>
  <c r="A7858" i="1"/>
  <c r="C7857" i="1"/>
  <c r="A7859" i="1" l="1"/>
  <c r="C7858" i="1"/>
  <c r="B7858" i="1"/>
  <c r="B7859" i="1" l="1"/>
  <c r="A7860" i="1"/>
  <c r="C7859" i="1"/>
  <c r="A7861" i="1" l="1"/>
  <c r="C7860" i="1"/>
  <c r="B7860" i="1"/>
  <c r="B7861" i="1" l="1"/>
  <c r="A7862" i="1"/>
  <c r="C7861" i="1"/>
  <c r="A7863" i="1" l="1"/>
  <c r="C7862" i="1"/>
  <c r="B7862" i="1"/>
  <c r="B7863" i="1" l="1"/>
  <c r="A7864" i="1"/>
  <c r="C7863" i="1"/>
  <c r="A7865" i="1" l="1"/>
  <c r="C7864" i="1"/>
  <c r="B7864" i="1"/>
  <c r="B7865" i="1" l="1"/>
  <c r="A7866" i="1"/>
  <c r="C7865" i="1"/>
  <c r="A7867" i="1" l="1"/>
  <c r="C7866" i="1"/>
  <c r="B7866" i="1"/>
  <c r="B7867" i="1" l="1"/>
  <c r="A7868" i="1"/>
  <c r="C7867" i="1"/>
  <c r="A7869" i="1" l="1"/>
  <c r="C7868" i="1"/>
  <c r="B7868" i="1"/>
  <c r="B7869" i="1" l="1"/>
  <c r="A7870" i="1"/>
  <c r="C7869" i="1"/>
  <c r="A7871" i="1" l="1"/>
  <c r="C7870" i="1"/>
  <c r="B7870" i="1"/>
  <c r="B7871" i="1" l="1"/>
  <c r="A7872" i="1"/>
  <c r="C7871" i="1"/>
  <c r="A7873" i="1" l="1"/>
  <c r="C7872" i="1"/>
  <c r="B7872" i="1"/>
  <c r="B7873" i="1" l="1"/>
  <c r="A7874" i="1"/>
  <c r="C7873" i="1"/>
  <c r="A7875" i="1" l="1"/>
  <c r="C7874" i="1"/>
  <c r="B7874" i="1"/>
  <c r="B7875" i="1" l="1"/>
  <c r="A7876" i="1"/>
  <c r="C7875" i="1"/>
  <c r="A7877" i="1" l="1"/>
  <c r="C7876" i="1"/>
  <c r="B7876" i="1"/>
  <c r="B7877" i="1" l="1"/>
  <c r="A7878" i="1"/>
  <c r="C7877" i="1"/>
  <c r="A7879" i="1" l="1"/>
  <c r="C7878" i="1"/>
  <c r="B7878" i="1"/>
  <c r="B7879" i="1" l="1"/>
  <c r="A7880" i="1"/>
  <c r="C7879" i="1"/>
  <c r="A7881" i="1" l="1"/>
  <c r="C7880" i="1"/>
  <c r="B7880" i="1"/>
  <c r="B7881" i="1" l="1"/>
  <c r="A7882" i="1"/>
  <c r="C7881" i="1"/>
  <c r="A7883" i="1" l="1"/>
  <c r="C7882" i="1"/>
  <c r="B7882" i="1"/>
  <c r="B7883" i="1" l="1"/>
  <c r="A7884" i="1"/>
  <c r="C7883" i="1"/>
  <c r="A7885" i="1" l="1"/>
  <c r="C7884" i="1"/>
  <c r="B7884" i="1"/>
  <c r="B7885" i="1" l="1"/>
  <c r="A7886" i="1"/>
  <c r="C7885" i="1"/>
  <c r="A7887" i="1" l="1"/>
  <c r="C7886" i="1"/>
  <c r="B7886" i="1"/>
  <c r="B7887" i="1" l="1"/>
  <c r="A7888" i="1"/>
  <c r="C7887" i="1"/>
  <c r="A7889" i="1" l="1"/>
  <c r="C7888" i="1"/>
  <c r="B7888" i="1"/>
  <c r="B7889" i="1" l="1"/>
  <c r="A7890" i="1"/>
  <c r="C7889" i="1"/>
  <c r="A7891" i="1" l="1"/>
  <c r="C7890" i="1"/>
  <c r="B7890" i="1"/>
  <c r="B7891" i="1" l="1"/>
  <c r="A7892" i="1"/>
  <c r="C7891" i="1"/>
  <c r="A7893" i="1" l="1"/>
  <c r="C7892" i="1"/>
  <c r="B7892" i="1"/>
  <c r="B7893" i="1" l="1"/>
  <c r="A7894" i="1"/>
  <c r="C7893" i="1"/>
  <c r="A7895" i="1" l="1"/>
  <c r="C7894" i="1"/>
  <c r="B7894" i="1"/>
  <c r="B7895" i="1" l="1"/>
  <c r="A7896" i="1"/>
  <c r="C7895" i="1"/>
  <c r="A7897" i="1" l="1"/>
  <c r="C7896" i="1"/>
  <c r="B7896" i="1"/>
  <c r="B7897" i="1" l="1"/>
  <c r="A7898" i="1"/>
  <c r="C7897" i="1"/>
  <c r="A7899" i="1" l="1"/>
  <c r="C7898" i="1"/>
  <c r="B7898" i="1"/>
  <c r="B7899" i="1" l="1"/>
  <c r="A7900" i="1"/>
  <c r="C7899" i="1"/>
  <c r="A7901" i="1" l="1"/>
  <c r="C7900" i="1"/>
  <c r="B7900" i="1"/>
  <c r="B7901" i="1" l="1"/>
  <c r="A7902" i="1"/>
  <c r="C7901" i="1"/>
  <c r="A7903" i="1" l="1"/>
  <c r="C7902" i="1"/>
  <c r="B7902" i="1"/>
  <c r="B7903" i="1" l="1"/>
  <c r="A7904" i="1"/>
  <c r="C7903" i="1"/>
  <c r="A7905" i="1" l="1"/>
  <c r="C7904" i="1"/>
  <c r="B7904" i="1"/>
  <c r="B7905" i="1" l="1"/>
  <c r="A7906" i="1"/>
  <c r="C7905" i="1"/>
  <c r="A7907" i="1" l="1"/>
  <c r="C7906" i="1"/>
  <c r="B7906" i="1"/>
  <c r="B7907" i="1" l="1"/>
  <c r="A7908" i="1"/>
  <c r="C7907" i="1"/>
  <c r="A7909" i="1" l="1"/>
  <c r="C7908" i="1"/>
  <c r="B7908" i="1"/>
  <c r="B7909" i="1" l="1"/>
  <c r="A7910" i="1"/>
  <c r="C7909" i="1"/>
  <c r="A7911" i="1" l="1"/>
  <c r="C7910" i="1"/>
  <c r="B7910" i="1"/>
  <c r="B7911" i="1" l="1"/>
  <c r="A7912" i="1"/>
  <c r="C7911" i="1"/>
  <c r="A7913" i="1" l="1"/>
  <c r="C7912" i="1"/>
  <c r="B7912" i="1"/>
  <c r="B7913" i="1" l="1"/>
  <c r="A7914" i="1"/>
  <c r="C7913" i="1"/>
  <c r="A7915" i="1" l="1"/>
  <c r="C7914" i="1"/>
  <c r="B7914" i="1"/>
  <c r="B7915" i="1" l="1"/>
  <c r="A7916" i="1"/>
  <c r="C7915" i="1"/>
  <c r="A7917" i="1" l="1"/>
  <c r="C7916" i="1"/>
  <c r="B7916" i="1"/>
  <c r="B7917" i="1" l="1"/>
  <c r="A7918" i="1"/>
  <c r="C7917" i="1"/>
  <c r="A7919" i="1" l="1"/>
  <c r="C7918" i="1"/>
  <c r="B7918" i="1"/>
  <c r="B7919" i="1" l="1"/>
  <c r="A7920" i="1"/>
  <c r="C7919" i="1"/>
  <c r="A7921" i="1" l="1"/>
  <c r="C7920" i="1"/>
  <c r="B7920" i="1"/>
  <c r="B7921" i="1" l="1"/>
  <c r="A7922" i="1"/>
  <c r="C7921" i="1"/>
  <c r="A7923" i="1" l="1"/>
  <c r="C7922" i="1"/>
  <c r="B7922" i="1"/>
  <c r="B7923" i="1" l="1"/>
  <c r="A7924" i="1"/>
  <c r="C7923" i="1"/>
  <c r="A7925" i="1" l="1"/>
  <c r="C7924" i="1"/>
  <c r="B7924" i="1"/>
  <c r="B7925" i="1" l="1"/>
  <c r="A7926" i="1"/>
  <c r="C7925" i="1"/>
  <c r="A7927" i="1" l="1"/>
  <c r="C7926" i="1"/>
  <c r="B7926" i="1"/>
  <c r="B7927" i="1" l="1"/>
  <c r="A7928" i="1"/>
  <c r="C7927" i="1"/>
  <c r="A7929" i="1" l="1"/>
  <c r="C7928" i="1"/>
  <c r="B7928" i="1"/>
  <c r="B7929" i="1" l="1"/>
  <c r="A7930" i="1"/>
  <c r="C7929" i="1"/>
  <c r="A7931" i="1" l="1"/>
  <c r="C7930" i="1"/>
  <c r="B7930" i="1"/>
  <c r="B7931" i="1" l="1"/>
  <c r="A7932" i="1"/>
  <c r="C7931" i="1"/>
  <c r="A7933" i="1" l="1"/>
  <c r="C7932" i="1"/>
  <c r="B7932" i="1"/>
  <c r="B7933" i="1" l="1"/>
  <c r="A7934" i="1"/>
  <c r="C7933" i="1"/>
  <c r="A7935" i="1" l="1"/>
  <c r="C7934" i="1"/>
  <c r="B7934" i="1"/>
  <c r="B7935" i="1" l="1"/>
  <c r="A7936" i="1"/>
  <c r="C7935" i="1"/>
  <c r="A7937" i="1" l="1"/>
  <c r="C7936" i="1"/>
  <c r="B7936" i="1"/>
  <c r="B7937" i="1" l="1"/>
  <c r="A7938" i="1"/>
  <c r="C7937" i="1"/>
  <c r="A7939" i="1" l="1"/>
  <c r="C7938" i="1"/>
  <c r="B7938" i="1"/>
  <c r="B7939" i="1" l="1"/>
  <c r="A7940" i="1"/>
  <c r="C7939" i="1"/>
  <c r="A7941" i="1" l="1"/>
  <c r="C7940" i="1"/>
  <c r="B7940" i="1"/>
  <c r="B7941" i="1" l="1"/>
  <c r="A7942" i="1"/>
  <c r="C7941" i="1"/>
  <c r="A7943" i="1" l="1"/>
  <c r="C7942" i="1"/>
  <c r="B7942" i="1"/>
  <c r="B7943" i="1" l="1"/>
  <c r="A7944" i="1"/>
  <c r="C7943" i="1"/>
  <c r="A7945" i="1" l="1"/>
  <c r="C7944" i="1"/>
  <c r="B7944" i="1"/>
  <c r="B7945" i="1" l="1"/>
  <c r="A7946" i="1"/>
  <c r="C7945" i="1"/>
  <c r="A7947" i="1" l="1"/>
  <c r="C7946" i="1"/>
  <c r="B7946" i="1"/>
  <c r="B7947" i="1" l="1"/>
  <c r="A7948" i="1"/>
  <c r="C7947" i="1"/>
  <c r="A7949" i="1" l="1"/>
  <c r="C7948" i="1"/>
  <c r="B7948" i="1"/>
  <c r="B7949" i="1" l="1"/>
  <c r="A7950" i="1"/>
  <c r="C7949" i="1"/>
  <c r="A7951" i="1" l="1"/>
  <c r="C7950" i="1"/>
  <c r="B7950" i="1"/>
  <c r="B7951" i="1" l="1"/>
  <c r="A7952" i="1"/>
  <c r="C7951" i="1"/>
  <c r="A7953" i="1" l="1"/>
  <c r="C7952" i="1"/>
  <c r="B7952" i="1"/>
  <c r="B7953" i="1" l="1"/>
  <c r="A7954" i="1"/>
  <c r="C7953" i="1"/>
  <c r="A7955" i="1" l="1"/>
  <c r="C7954" i="1"/>
  <c r="B7954" i="1"/>
  <c r="B7955" i="1" l="1"/>
  <c r="A7956" i="1"/>
  <c r="C7955" i="1"/>
  <c r="A7957" i="1" l="1"/>
  <c r="C7956" i="1"/>
  <c r="B7956" i="1"/>
  <c r="B7957" i="1" l="1"/>
  <c r="A7958" i="1"/>
  <c r="C7957" i="1"/>
  <c r="A7959" i="1" l="1"/>
  <c r="C7958" i="1"/>
  <c r="B7958" i="1"/>
  <c r="B7959" i="1" l="1"/>
  <c r="A7960" i="1"/>
  <c r="C7959" i="1"/>
  <c r="A7961" i="1" l="1"/>
  <c r="C7960" i="1"/>
  <c r="B7960" i="1"/>
  <c r="B7961" i="1" l="1"/>
  <c r="A7962" i="1"/>
  <c r="C7961" i="1"/>
  <c r="A7963" i="1" l="1"/>
  <c r="C7962" i="1"/>
  <c r="B7962" i="1"/>
  <c r="B7963" i="1" l="1"/>
  <c r="A7964" i="1"/>
  <c r="C7963" i="1"/>
  <c r="A7965" i="1" l="1"/>
  <c r="C7964" i="1"/>
  <c r="B7964" i="1"/>
  <c r="B7965" i="1" l="1"/>
  <c r="A7966" i="1"/>
  <c r="C7965" i="1"/>
  <c r="A7967" i="1" l="1"/>
  <c r="C7966" i="1"/>
  <c r="B7966" i="1"/>
  <c r="B7967" i="1" l="1"/>
  <c r="A7968" i="1"/>
  <c r="C7967" i="1"/>
  <c r="A7969" i="1" l="1"/>
  <c r="C7968" i="1"/>
  <c r="B7968" i="1"/>
  <c r="B7969" i="1" l="1"/>
  <c r="A7970" i="1"/>
  <c r="C7969" i="1"/>
  <c r="A7971" i="1" l="1"/>
  <c r="C7970" i="1"/>
  <c r="B7970" i="1"/>
  <c r="B7971" i="1" l="1"/>
  <c r="A7972" i="1"/>
  <c r="C7971" i="1"/>
  <c r="A7973" i="1" l="1"/>
  <c r="C7972" i="1"/>
  <c r="B7972" i="1"/>
  <c r="B7973" i="1" l="1"/>
  <c r="A7974" i="1"/>
  <c r="C7973" i="1"/>
  <c r="A7975" i="1" l="1"/>
  <c r="C7974" i="1"/>
  <c r="B7974" i="1"/>
  <c r="B7975" i="1" l="1"/>
  <c r="A7976" i="1"/>
  <c r="C7975" i="1"/>
  <c r="A7977" i="1" l="1"/>
  <c r="C7976" i="1"/>
  <c r="B7976" i="1"/>
  <c r="B7977" i="1" l="1"/>
  <c r="A7978" i="1"/>
  <c r="C7977" i="1"/>
  <c r="A7979" i="1" l="1"/>
  <c r="C7978" i="1"/>
  <c r="B7978" i="1"/>
  <c r="B7979" i="1" l="1"/>
  <c r="A7980" i="1"/>
  <c r="C7979" i="1"/>
  <c r="A7981" i="1" l="1"/>
  <c r="C7980" i="1"/>
  <c r="B7980" i="1"/>
  <c r="B7981" i="1" l="1"/>
  <c r="A7982" i="1"/>
  <c r="C7981" i="1"/>
  <c r="A7983" i="1" l="1"/>
  <c r="C7982" i="1"/>
  <c r="B7982" i="1"/>
  <c r="B7983" i="1" l="1"/>
  <c r="A7984" i="1"/>
  <c r="C7983" i="1"/>
  <c r="A7985" i="1" l="1"/>
  <c r="C7984" i="1"/>
  <c r="B7984" i="1"/>
  <c r="B7985" i="1" l="1"/>
  <c r="A7986" i="1"/>
  <c r="C7985" i="1"/>
  <c r="A7987" i="1" l="1"/>
  <c r="C7986" i="1"/>
  <c r="B7986" i="1"/>
  <c r="B7987" i="1" l="1"/>
  <c r="A7988" i="1"/>
  <c r="C7987" i="1"/>
  <c r="A7989" i="1" l="1"/>
  <c r="C7988" i="1"/>
  <c r="B7988" i="1"/>
  <c r="B7989" i="1" l="1"/>
  <c r="A7990" i="1"/>
  <c r="C7989" i="1"/>
  <c r="A7991" i="1" l="1"/>
  <c r="C7990" i="1"/>
  <c r="B7990" i="1"/>
  <c r="B7991" i="1" l="1"/>
  <c r="A7992" i="1"/>
  <c r="C7991" i="1"/>
  <c r="A7993" i="1" l="1"/>
  <c r="C7992" i="1"/>
  <c r="B7992" i="1"/>
  <c r="B7993" i="1" l="1"/>
  <c r="A7994" i="1"/>
  <c r="C7993" i="1"/>
  <c r="A7995" i="1" l="1"/>
  <c r="C7994" i="1"/>
  <c r="B7994" i="1"/>
  <c r="B7995" i="1" l="1"/>
  <c r="A7996" i="1"/>
  <c r="C7995" i="1"/>
  <c r="A7997" i="1" l="1"/>
  <c r="C7996" i="1"/>
  <c r="B7996" i="1"/>
  <c r="B7997" i="1" l="1"/>
  <c r="A7998" i="1"/>
  <c r="C7997" i="1"/>
  <c r="A7999" i="1" l="1"/>
  <c r="C7998" i="1"/>
  <c r="B7998" i="1"/>
  <c r="B7999" i="1" l="1"/>
  <c r="A8000" i="1"/>
  <c r="C7999" i="1"/>
  <c r="A8001" i="1" l="1"/>
  <c r="C8000" i="1"/>
  <c r="B8000" i="1"/>
  <c r="B8001" i="1" l="1"/>
  <c r="A8002" i="1"/>
  <c r="C8001" i="1"/>
  <c r="A8003" i="1" l="1"/>
  <c r="C8002" i="1"/>
  <c r="B8002" i="1"/>
  <c r="B8003" i="1" l="1"/>
  <c r="A8004" i="1"/>
  <c r="C8003" i="1"/>
  <c r="A8005" i="1" l="1"/>
  <c r="C8004" i="1"/>
  <c r="B8004" i="1"/>
  <c r="B8005" i="1" l="1"/>
  <c r="A8006" i="1"/>
  <c r="C8005" i="1"/>
  <c r="A8007" i="1" l="1"/>
  <c r="C8006" i="1"/>
  <c r="B8006" i="1"/>
  <c r="B8007" i="1" l="1"/>
  <c r="A8008" i="1"/>
  <c r="C8007" i="1"/>
  <c r="A8009" i="1" l="1"/>
  <c r="C8008" i="1"/>
  <c r="B8008" i="1"/>
  <c r="B8009" i="1" l="1"/>
  <c r="A8010" i="1"/>
  <c r="C8009" i="1"/>
  <c r="A8011" i="1" l="1"/>
  <c r="C8010" i="1"/>
  <c r="B8010" i="1"/>
  <c r="B8011" i="1" l="1"/>
  <c r="A8012" i="1"/>
  <c r="C8011" i="1"/>
  <c r="A8013" i="1" l="1"/>
  <c r="C8012" i="1"/>
  <c r="B8012" i="1"/>
  <c r="B8013" i="1" l="1"/>
  <c r="A8014" i="1"/>
  <c r="C8013" i="1"/>
  <c r="A8015" i="1" l="1"/>
  <c r="C8014" i="1"/>
  <c r="B8014" i="1"/>
  <c r="B8015" i="1" l="1"/>
  <c r="A8016" i="1"/>
  <c r="C8015" i="1"/>
  <c r="A8017" i="1" l="1"/>
  <c r="C8016" i="1"/>
  <c r="B8016" i="1"/>
  <c r="B8017" i="1" l="1"/>
  <c r="A8018" i="1"/>
  <c r="C8017" i="1"/>
  <c r="A8019" i="1" l="1"/>
  <c r="C8018" i="1"/>
  <c r="B8018" i="1"/>
  <c r="B8019" i="1" l="1"/>
  <c r="A8020" i="1"/>
  <c r="C8019" i="1"/>
  <c r="A8021" i="1" l="1"/>
  <c r="C8020" i="1"/>
  <c r="B8020" i="1"/>
  <c r="B8021" i="1" l="1"/>
  <c r="A8022" i="1"/>
  <c r="C8021" i="1"/>
  <c r="A8023" i="1" l="1"/>
  <c r="C8022" i="1"/>
  <c r="B8022" i="1"/>
  <c r="B8023" i="1" l="1"/>
  <c r="A8024" i="1"/>
  <c r="C8023" i="1"/>
  <c r="A8025" i="1" l="1"/>
  <c r="C8024" i="1"/>
  <c r="B8024" i="1"/>
  <c r="B8025" i="1" l="1"/>
  <c r="A8026" i="1"/>
  <c r="C8025" i="1"/>
  <c r="A8027" i="1" l="1"/>
  <c r="C8026" i="1"/>
  <c r="B8026" i="1"/>
  <c r="B8027" i="1" l="1"/>
  <c r="A8028" i="1"/>
  <c r="C8027" i="1"/>
  <c r="A8029" i="1" l="1"/>
  <c r="C8028" i="1"/>
  <c r="B8028" i="1"/>
  <c r="B8029" i="1" l="1"/>
  <c r="A8030" i="1"/>
  <c r="C8029" i="1"/>
  <c r="A8031" i="1" l="1"/>
  <c r="C8030" i="1"/>
  <c r="B8030" i="1"/>
  <c r="B8031" i="1" l="1"/>
  <c r="A8032" i="1"/>
  <c r="C8031" i="1"/>
  <c r="A8033" i="1" l="1"/>
  <c r="C8032" i="1"/>
  <c r="B8032" i="1"/>
  <c r="B8033" i="1" l="1"/>
  <c r="A8034" i="1"/>
  <c r="C8033" i="1"/>
  <c r="A8035" i="1" l="1"/>
  <c r="C8034" i="1"/>
  <c r="B8034" i="1"/>
  <c r="B8035" i="1" l="1"/>
  <c r="A8036" i="1"/>
  <c r="C8035" i="1"/>
  <c r="A8037" i="1" l="1"/>
  <c r="C8036" i="1"/>
  <c r="B8036" i="1"/>
  <c r="B8037" i="1" l="1"/>
  <c r="A8038" i="1"/>
  <c r="C8037" i="1"/>
  <c r="A8039" i="1" l="1"/>
  <c r="C8038" i="1"/>
  <c r="B8038" i="1"/>
  <c r="B8039" i="1" l="1"/>
  <c r="A8040" i="1"/>
  <c r="C8039" i="1"/>
  <c r="A8041" i="1" l="1"/>
  <c r="C8040" i="1"/>
  <c r="B8040" i="1"/>
  <c r="B8041" i="1" l="1"/>
  <c r="A8042" i="1"/>
  <c r="C8041" i="1"/>
  <c r="A8043" i="1" l="1"/>
  <c r="C8042" i="1"/>
  <c r="B8042" i="1"/>
  <c r="B8043" i="1" l="1"/>
  <c r="A8044" i="1"/>
  <c r="C8043" i="1"/>
  <c r="A8045" i="1" l="1"/>
  <c r="C8044" i="1"/>
  <c r="B8044" i="1"/>
  <c r="B8045" i="1" l="1"/>
  <c r="A8046" i="1"/>
  <c r="C8045" i="1"/>
  <c r="A8047" i="1" l="1"/>
  <c r="C8046" i="1"/>
  <c r="B8046" i="1"/>
  <c r="B8047" i="1" l="1"/>
  <c r="A8048" i="1"/>
  <c r="C8047" i="1"/>
  <c r="A8049" i="1" l="1"/>
  <c r="C8048" i="1"/>
  <c r="B8048" i="1"/>
  <c r="B8049" i="1" l="1"/>
  <c r="A8050" i="1"/>
  <c r="C8049" i="1"/>
  <c r="A8051" i="1" l="1"/>
  <c r="C8050" i="1"/>
  <c r="B8050" i="1"/>
  <c r="B8051" i="1" l="1"/>
  <c r="A8052" i="1"/>
  <c r="C8051" i="1"/>
  <c r="A8053" i="1" l="1"/>
  <c r="C8052" i="1"/>
  <c r="B8052" i="1"/>
  <c r="B8053" i="1" l="1"/>
  <c r="A8054" i="1"/>
  <c r="C8053" i="1"/>
  <c r="A8055" i="1" l="1"/>
  <c r="C8054" i="1"/>
  <c r="B8054" i="1"/>
  <c r="B8055" i="1" l="1"/>
  <c r="A8056" i="1"/>
  <c r="C8055" i="1"/>
  <c r="A8057" i="1" l="1"/>
  <c r="C8056" i="1"/>
  <c r="B8056" i="1"/>
  <c r="B8057" i="1" l="1"/>
  <c r="A8058" i="1"/>
  <c r="C8057" i="1"/>
  <c r="A8059" i="1" l="1"/>
  <c r="C8058" i="1"/>
  <c r="B8058" i="1"/>
  <c r="B8059" i="1" l="1"/>
  <c r="A8060" i="1"/>
  <c r="C8059" i="1"/>
  <c r="A8061" i="1" l="1"/>
  <c r="C8060" i="1"/>
  <c r="B8060" i="1"/>
  <c r="B8061" i="1" l="1"/>
  <c r="A8062" i="1"/>
  <c r="C8061" i="1"/>
  <c r="A8063" i="1" l="1"/>
  <c r="C8062" i="1"/>
  <c r="B8062" i="1"/>
  <c r="B8063" i="1" l="1"/>
  <c r="A8064" i="1"/>
  <c r="C8063" i="1"/>
  <c r="A8065" i="1" l="1"/>
  <c r="C8064" i="1"/>
  <c r="B8064" i="1"/>
  <c r="B8065" i="1" l="1"/>
  <c r="A8066" i="1"/>
  <c r="C8065" i="1"/>
  <c r="A8067" i="1" l="1"/>
  <c r="C8066" i="1"/>
  <c r="B8066" i="1"/>
  <c r="B8067" i="1" l="1"/>
  <c r="A8068" i="1"/>
  <c r="C8067" i="1"/>
  <c r="A8069" i="1" l="1"/>
  <c r="C8068" i="1"/>
  <c r="B8068" i="1"/>
  <c r="B8069" i="1" l="1"/>
  <c r="A8070" i="1"/>
  <c r="C8069" i="1"/>
  <c r="A8071" i="1" l="1"/>
  <c r="C8070" i="1"/>
  <c r="B8070" i="1"/>
  <c r="B8071" i="1" l="1"/>
  <c r="A8072" i="1"/>
  <c r="C8071" i="1"/>
  <c r="A8073" i="1" l="1"/>
  <c r="C8072" i="1"/>
  <c r="B8072" i="1"/>
  <c r="B8073" i="1" l="1"/>
  <c r="A8074" i="1"/>
  <c r="C8073" i="1"/>
  <c r="A8075" i="1" l="1"/>
  <c r="C8074" i="1"/>
  <c r="B8074" i="1"/>
  <c r="B8075" i="1" l="1"/>
  <c r="A8076" i="1"/>
  <c r="C8075" i="1"/>
  <c r="A8077" i="1" l="1"/>
  <c r="C8076" i="1"/>
  <c r="B8076" i="1"/>
  <c r="B8077" i="1" l="1"/>
  <c r="A8078" i="1"/>
  <c r="C8077" i="1"/>
  <c r="A8079" i="1" l="1"/>
  <c r="C8078" i="1"/>
  <c r="B8078" i="1"/>
  <c r="B8079" i="1" l="1"/>
  <c r="A8080" i="1"/>
  <c r="C8079" i="1"/>
  <c r="A8081" i="1" l="1"/>
  <c r="C8080" i="1"/>
  <c r="B8080" i="1"/>
  <c r="B8081" i="1" l="1"/>
  <c r="A8082" i="1"/>
  <c r="C8081" i="1"/>
  <c r="A8083" i="1" l="1"/>
  <c r="C8082" i="1"/>
  <c r="B8082" i="1"/>
  <c r="B8083" i="1" l="1"/>
  <c r="A8084" i="1"/>
  <c r="C8083" i="1"/>
  <c r="A8085" i="1" l="1"/>
  <c r="C8084" i="1"/>
  <c r="B8084" i="1"/>
  <c r="B8085" i="1" l="1"/>
  <c r="A8086" i="1"/>
  <c r="C8085" i="1"/>
  <c r="A8087" i="1" l="1"/>
  <c r="C8086" i="1"/>
  <c r="B8086" i="1"/>
  <c r="B8087" i="1" l="1"/>
  <c r="A8088" i="1"/>
  <c r="C8087" i="1"/>
  <c r="A8089" i="1" l="1"/>
  <c r="C8088" i="1"/>
  <c r="B8088" i="1"/>
  <c r="B8089" i="1" l="1"/>
  <c r="A8090" i="1"/>
  <c r="C8089" i="1"/>
  <c r="A8091" i="1" l="1"/>
  <c r="C8090" i="1"/>
  <c r="B8090" i="1"/>
  <c r="B8091" i="1" l="1"/>
  <c r="A8092" i="1"/>
  <c r="C8091" i="1"/>
  <c r="A8093" i="1" l="1"/>
  <c r="C8092" i="1"/>
  <c r="B8092" i="1"/>
  <c r="B8093" i="1" l="1"/>
  <c r="A8094" i="1"/>
  <c r="C8093" i="1"/>
  <c r="A8095" i="1" l="1"/>
  <c r="C8094" i="1"/>
  <c r="B8094" i="1"/>
  <c r="B8095" i="1" l="1"/>
  <c r="A8096" i="1"/>
  <c r="C8095" i="1"/>
  <c r="A8097" i="1" l="1"/>
  <c r="C8096" i="1"/>
  <c r="B8096" i="1"/>
  <c r="B8097" i="1" l="1"/>
  <c r="A8098" i="1"/>
  <c r="C8097" i="1"/>
  <c r="A8099" i="1" l="1"/>
  <c r="C8098" i="1"/>
  <c r="B8098" i="1"/>
  <c r="B8099" i="1" l="1"/>
  <c r="A8100" i="1"/>
  <c r="C8099" i="1"/>
  <c r="A8101" i="1" l="1"/>
  <c r="C8100" i="1"/>
  <c r="B8100" i="1"/>
  <c r="B8101" i="1" l="1"/>
  <c r="A8102" i="1"/>
  <c r="C8101" i="1"/>
  <c r="A8103" i="1" l="1"/>
  <c r="C8102" i="1"/>
  <c r="B8102" i="1"/>
  <c r="B8103" i="1" l="1"/>
  <c r="A8104" i="1"/>
  <c r="C8103" i="1"/>
  <c r="A8105" i="1" l="1"/>
  <c r="C8104" i="1"/>
  <c r="B8104" i="1"/>
  <c r="B8105" i="1" l="1"/>
  <c r="A8106" i="1"/>
  <c r="C8105" i="1"/>
  <c r="A8107" i="1" l="1"/>
  <c r="C8106" i="1"/>
  <c r="B8106" i="1"/>
  <c r="B8107" i="1" l="1"/>
  <c r="A8108" i="1"/>
  <c r="C8107" i="1"/>
  <c r="A8109" i="1" l="1"/>
  <c r="C8108" i="1"/>
  <c r="B8108" i="1"/>
  <c r="B8109" i="1" l="1"/>
  <c r="A8110" i="1"/>
  <c r="C8109" i="1"/>
  <c r="A8111" i="1" l="1"/>
  <c r="C8110" i="1"/>
  <c r="B8110" i="1"/>
  <c r="B8111" i="1" l="1"/>
  <c r="A8112" i="1"/>
  <c r="C8111" i="1"/>
  <c r="A8113" i="1" l="1"/>
  <c r="C8112" i="1"/>
  <c r="B8112" i="1"/>
  <c r="B8113" i="1" l="1"/>
  <c r="A8114" i="1"/>
  <c r="C8113" i="1"/>
  <c r="A8115" i="1" l="1"/>
  <c r="C8114" i="1"/>
  <c r="B8114" i="1"/>
  <c r="B8115" i="1" l="1"/>
  <c r="A8116" i="1"/>
  <c r="C8115" i="1"/>
  <c r="A8117" i="1" l="1"/>
  <c r="C8116" i="1"/>
  <c r="B8116" i="1"/>
  <c r="B8117" i="1" l="1"/>
  <c r="A8118" i="1"/>
  <c r="C8117" i="1"/>
  <c r="A8119" i="1" l="1"/>
  <c r="C8118" i="1"/>
  <c r="B8118" i="1"/>
  <c r="B8119" i="1" l="1"/>
  <c r="A8120" i="1"/>
  <c r="C8119" i="1"/>
  <c r="A8121" i="1" l="1"/>
  <c r="C8120" i="1"/>
  <c r="B8120" i="1"/>
  <c r="B8121" i="1" l="1"/>
  <c r="A8122" i="1"/>
  <c r="C8121" i="1"/>
  <c r="A8123" i="1" l="1"/>
  <c r="C8122" i="1"/>
  <c r="B8122" i="1"/>
  <c r="B8123" i="1" l="1"/>
  <c r="A8124" i="1"/>
  <c r="C8123" i="1"/>
  <c r="A8125" i="1" l="1"/>
  <c r="C8124" i="1"/>
  <c r="B8124" i="1"/>
  <c r="B8125" i="1" l="1"/>
  <c r="A8126" i="1"/>
  <c r="C8125" i="1"/>
  <c r="A8127" i="1" l="1"/>
  <c r="C8126" i="1"/>
  <c r="B8126" i="1"/>
  <c r="B8127" i="1" l="1"/>
  <c r="A8128" i="1"/>
  <c r="C8127" i="1"/>
  <c r="A8129" i="1" l="1"/>
  <c r="C8128" i="1"/>
  <c r="B8128" i="1"/>
  <c r="B8129" i="1" l="1"/>
  <c r="A8130" i="1"/>
  <c r="C8129" i="1"/>
  <c r="A8131" i="1" l="1"/>
  <c r="C8130" i="1"/>
  <c r="B8130" i="1"/>
  <c r="B8131" i="1" l="1"/>
  <c r="A8132" i="1"/>
  <c r="C8131" i="1"/>
  <c r="A8133" i="1" l="1"/>
  <c r="C8132" i="1"/>
  <c r="B8132" i="1"/>
  <c r="B8133" i="1" l="1"/>
  <c r="A8134" i="1"/>
  <c r="C8133" i="1"/>
  <c r="A8135" i="1" l="1"/>
  <c r="C8134" i="1"/>
  <c r="B8134" i="1"/>
  <c r="B8135" i="1" l="1"/>
  <c r="A8136" i="1"/>
  <c r="C8135" i="1"/>
  <c r="A8137" i="1" l="1"/>
  <c r="C8136" i="1"/>
  <c r="B8136" i="1"/>
  <c r="B8137" i="1" l="1"/>
  <c r="A8138" i="1"/>
  <c r="C8137" i="1"/>
  <c r="A8139" i="1" l="1"/>
  <c r="C8138" i="1"/>
  <c r="B8138" i="1"/>
  <c r="B8139" i="1" l="1"/>
  <c r="A8140" i="1"/>
  <c r="C8139" i="1"/>
  <c r="A8141" i="1" l="1"/>
  <c r="C8140" i="1"/>
  <c r="B8140" i="1"/>
  <c r="B8141" i="1" l="1"/>
  <c r="A8142" i="1"/>
  <c r="C8141" i="1"/>
  <c r="A8143" i="1" l="1"/>
  <c r="C8142" i="1"/>
  <c r="B8142" i="1"/>
  <c r="B8143" i="1" l="1"/>
  <c r="A8144" i="1"/>
  <c r="C8143" i="1"/>
  <c r="A8145" i="1" l="1"/>
  <c r="C8144" i="1"/>
  <c r="B8144" i="1"/>
  <c r="B8145" i="1" l="1"/>
  <c r="A8146" i="1"/>
  <c r="C8145" i="1"/>
  <c r="A8147" i="1" l="1"/>
  <c r="C8146" i="1"/>
  <c r="B8146" i="1"/>
  <c r="B8147" i="1" l="1"/>
  <c r="A8148" i="1"/>
  <c r="C8147" i="1"/>
  <c r="A8149" i="1" l="1"/>
  <c r="C8148" i="1"/>
  <c r="B8148" i="1"/>
  <c r="B8149" i="1" l="1"/>
  <c r="A8150" i="1"/>
  <c r="C8149" i="1"/>
  <c r="A8151" i="1" l="1"/>
  <c r="C8150" i="1"/>
  <c r="B8150" i="1"/>
  <c r="B8151" i="1" l="1"/>
  <c r="A8152" i="1"/>
  <c r="C8151" i="1"/>
  <c r="A8153" i="1" l="1"/>
  <c r="C8152" i="1"/>
  <c r="B8152" i="1"/>
  <c r="B8153" i="1" l="1"/>
  <c r="A8154" i="1"/>
  <c r="C8153" i="1"/>
  <c r="A8155" i="1" l="1"/>
  <c r="C8154" i="1"/>
  <c r="B8154" i="1"/>
  <c r="B8155" i="1" l="1"/>
  <c r="A8156" i="1"/>
  <c r="C8155" i="1"/>
  <c r="A8157" i="1" l="1"/>
  <c r="C8156" i="1"/>
  <c r="B8156" i="1"/>
  <c r="B8157" i="1" l="1"/>
  <c r="A8158" i="1"/>
  <c r="C8157" i="1"/>
  <c r="A8159" i="1" l="1"/>
  <c r="C8158" i="1"/>
  <c r="B8158" i="1"/>
  <c r="B8159" i="1" l="1"/>
  <c r="A8160" i="1"/>
  <c r="C8159" i="1"/>
  <c r="A8161" i="1" l="1"/>
  <c r="C8160" i="1"/>
  <c r="B8160" i="1"/>
  <c r="B8161" i="1" l="1"/>
  <c r="A8162" i="1"/>
  <c r="C8161" i="1"/>
  <c r="A8163" i="1" l="1"/>
  <c r="C8162" i="1"/>
  <c r="B8162" i="1"/>
  <c r="B8163" i="1" l="1"/>
  <c r="A8164" i="1"/>
  <c r="C8163" i="1"/>
  <c r="A8165" i="1" l="1"/>
  <c r="C8164" i="1"/>
  <c r="B8164" i="1"/>
  <c r="B8165" i="1" l="1"/>
  <c r="A8166" i="1"/>
  <c r="C8165" i="1"/>
  <c r="A8167" i="1" l="1"/>
  <c r="C8166" i="1"/>
  <c r="B8166" i="1"/>
  <c r="B8167" i="1" l="1"/>
  <c r="A8168" i="1"/>
  <c r="C8167" i="1"/>
  <c r="A8169" i="1" l="1"/>
  <c r="C8168" i="1"/>
  <c r="B8168" i="1"/>
  <c r="B8169" i="1" l="1"/>
  <c r="A8170" i="1"/>
  <c r="C8169" i="1"/>
  <c r="A8171" i="1" l="1"/>
  <c r="C8170" i="1"/>
  <c r="B8170" i="1"/>
  <c r="B8171" i="1" l="1"/>
  <c r="A8172" i="1"/>
  <c r="C8171" i="1"/>
  <c r="A8173" i="1" l="1"/>
  <c r="C8172" i="1"/>
  <c r="B8172" i="1"/>
  <c r="B8173" i="1" l="1"/>
  <c r="A8174" i="1"/>
  <c r="C8173" i="1"/>
  <c r="A8175" i="1" l="1"/>
  <c r="C8174" i="1"/>
  <c r="B8174" i="1"/>
  <c r="B8175" i="1" l="1"/>
  <c r="A8176" i="1"/>
  <c r="C8175" i="1"/>
  <c r="A8177" i="1" l="1"/>
  <c r="C8176" i="1"/>
  <c r="B8176" i="1"/>
  <c r="B8177" i="1" l="1"/>
  <c r="A8178" i="1"/>
  <c r="C8177" i="1"/>
  <c r="A8179" i="1" l="1"/>
  <c r="C8178" i="1"/>
  <c r="B8178" i="1"/>
  <c r="B8179" i="1" l="1"/>
  <c r="A8180" i="1"/>
  <c r="C8179" i="1"/>
  <c r="A8181" i="1" l="1"/>
  <c r="C8180" i="1"/>
  <c r="B8180" i="1"/>
  <c r="B8181" i="1" l="1"/>
  <c r="A8182" i="1"/>
  <c r="C8181" i="1"/>
  <c r="A8183" i="1" l="1"/>
  <c r="C8182" i="1"/>
  <c r="B8182" i="1"/>
  <c r="B8183" i="1" l="1"/>
  <c r="A8184" i="1"/>
  <c r="C8183" i="1"/>
  <c r="A8185" i="1" l="1"/>
  <c r="C8184" i="1"/>
  <c r="B8184" i="1"/>
  <c r="B8185" i="1" l="1"/>
  <c r="A8186" i="1"/>
  <c r="C8185" i="1"/>
  <c r="A8187" i="1" l="1"/>
  <c r="C8186" i="1"/>
  <c r="B8186" i="1"/>
  <c r="B8187" i="1" l="1"/>
  <c r="A8188" i="1"/>
  <c r="C8187" i="1"/>
  <c r="A8189" i="1" l="1"/>
  <c r="C8188" i="1"/>
  <c r="B8188" i="1"/>
  <c r="B8189" i="1" l="1"/>
  <c r="A8190" i="1"/>
  <c r="C8189" i="1"/>
  <c r="A8191" i="1" l="1"/>
  <c r="C8190" i="1"/>
  <c r="B8190" i="1"/>
  <c r="B8191" i="1" l="1"/>
  <c r="A8192" i="1"/>
  <c r="C8191" i="1"/>
  <c r="A8193" i="1" l="1"/>
  <c r="C8192" i="1"/>
  <c r="B8192" i="1"/>
  <c r="B8193" i="1" l="1"/>
  <c r="A8194" i="1"/>
  <c r="C8193" i="1"/>
  <c r="A8195" i="1" l="1"/>
  <c r="C8194" i="1"/>
  <c r="B8194" i="1"/>
  <c r="B8195" i="1" l="1"/>
  <c r="A8196" i="1"/>
  <c r="C8195" i="1"/>
  <c r="A8197" i="1" l="1"/>
  <c r="C8196" i="1"/>
  <c r="B8196" i="1"/>
  <c r="B8197" i="1" l="1"/>
  <c r="A8198" i="1"/>
  <c r="C8197" i="1"/>
  <c r="A8199" i="1" l="1"/>
  <c r="C8198" i="1"/>
  <c r="B8198" i="1"/>
  <c r="B8199" i="1" l="1"/>
  <c r="A8200" i="1"/>
  <c r="C8199" i="1"/>
  <c r="A8201" i="1" l="1"/>
  <c r="C8200" i="1"/>
  <c r="B8200" i="1"/>
  <c r="B8201" i="1" l="1"/>
  <c r="A8202" i="1"/>
  <c r="C8201" i="1"/>
  <c r="A8203" i="1" l="1"/>
  <c r="C8202" i="1"/>
  <c r="B8202" i="1"/>
  <c r="B8203" i="1" l="1"/>
  <c r="A8204" i="1"/>
  <c r="C8203" i="1"/>
  <c r="A8205" i="1" l="1"/>
  <c r="C8204" i="1"/>
  <c r="B8204" i="1"/>
  <c r="B8205" i="1" l="1"/>
  <c r="A8206" i="1"/>
  <c r="C8205" i="1"/>
  <c r="A8207" i="1" l="1"/>
  <c r="C8206" i="1"/>
  <c r="B8206" i="1"/>
  <c r="B8207" i="1" l="1"/>
  <c r="A8208" i="1"/>
  <c r="C8207" i="1"/>
  <c r="A8209" i="1" l="1"/>
  <c r="C8208" i="1"/>
  <c r="B8208" i="1"/>
  <c r="B8209" i="1" l="1"/>
  <c r="A8210" i="1"/>
  <c r="C8209" i="1"/>
  <c r="A8211" i="1" l="1"/>
  <c r="C8210" i="1"/>
  <c r="B8210" i="1"/>
  <c r="B8211" i="1" l="1"/>
  <c r="A8212" i="1"/>
  <c r="C8211" i="1"/>
  <c r="A8213" i="1" l="1"/>
  <c r="C8212" i="1"/>
  <c r="B8212" i="1"/>
  <c r="B8213" i="1" l="1"/>
  <c r="A8214" i="1"/>
  <c r="C8213" i="1"/>
  <c r="A8215" i="1" l="1"/>
  <c r="C8214" i="1"/>
  <c r="B8214" i="1"/>
  <c r="B8215" i="1" l="1"/>
  <c r="A8216" i="1"/>
  <c r="C8215" i="1"/>
  <c r="A8217" i="1" l="1"/>
  <c r="C8216" i="1"/>
  <c r="B8216" i="1"/>
  <c r="B8217" i="1" l="1"/>
  <c r="A8218" i="1"/>
  <c r="C8217" i="1"/>
  <c r="A8219" i="1" l="1"/>
  <c r="C8218" i="1"/>
  <c r="B8218" i="1"/>
  <c r="B8219" i="1" l="1"/>
  <c r="A8220" i="1"/>
  <c r="C8219" i="1"/>
  <c r="A8221" i="1" l="1"/>
  <c r="C8220" i="1"/>
  <c r="B8220" i="1"/>
  <c r="B8221" i="1" l="1"/>
  <c r="A8222" i="1"/>
  <c r="C8221" i="1"/>
  <c r="A8223" i="1" l="1"/>
  <c r="C8222" i="1"/>
  <c r="B8222" i="1"/>
  <c r="B8223" i="1" l="1"/>
  <c r="A8224" i="1"/>
  <c r="C8223" i="1"/>
  <c r="A8225" i="1" l="1"/>
  <c r="C8224" i="1"/>
  <c r="B8224" i="1"/>
  <c r="B8225" i="1" l="1"/>
  <c r="A8226" i="1"/>
  <c r="C8225" i="1"/>
  <c r="A8227" i="1" l="1"/>
  <c r="C8226" i="1"/>
  <c r="B8226" i="1"/>
  <c r="B8227" i="1" l="1"/>
  <c r="A8228" i="1"/>
  <c r="C8227" i="1"/>
  <c r="A8229" i="1" l="1"/>
  <c r="C8228" i="1"/>
  <c r="B8228" i="1"/>
  <c r="B8229" i="1" l="1"/>
  <c r="A8230" i="1"/>
  <c r="C8229" i="1"/>
  <c r="A8231" i="1" l="1"/>
  <c r="C8230" i="1"/>
  <c r="B8230" i="1"/>
  <c r="B8231" i="1" l="1"/>
  <c r="A8232" i="1"/>
  <c r="C8231" i="1"/>
  <c r="A8233" i="1" l="1"/>
  <c r="C8232" i="1"/>
  <c r="B8232" i="1"/>
  <c r="B8233" i="1" l="1"/>
  <c r="A8234" i="1"/>
  <c r="C8233" i="1"/>
  <c r="A8235" i="1" l="1"/>
  <c r="C8234" i="1"/>
  <c r="B8234" i="1"/>
  <c r="B8235" i="1" l="1"/>
  <c r="A8236" i="1"/>
  <c r="C8235" i="1"/>
  <c r="A8237" i="1" l="1"/>
  <c r="C8236" i="1"/>
  <c r="B8236" i="1"/>
  <c r="B8237" i="1" l="1"/>
  <c r="A8238" i="1"/>
  <c r="C8237" i="1"/>
  <c r="A8239" i="1" l="1"/>
  <c r="C8238" i="1"/>
  <c r="B8238" i="1"/>
  <c r="B8239" i="1" l="1"/>
  <c r="A8240" i="1"/>
  <c r="C8239" i="1"/>
  <c r="A8241" i="1" l="1"/>
  <c r="C8240" i="1"/>
  <c r="B8240" i="1"/>
  <c r="B8241" i="1" l="1"/>
  <c r="A8242" i="1"/>
  <c r="C8241" i="1"/>
  <c r="A8243" i="1" l="1"/>
  <c r="C8242" i="1"/>
  <c r="B8242" i="1"/>
  <c r="B8243" i="1" l="1"/>
  <c r="A8244" i="1"/>
  <c r="C8243" i="1"/>
  <c r="A8245" i="1" l="1"/>
  <c r="C8244" i="1"/>
  <c r="B8244" i="1"/>
  <c r="B8245" i="1" l="1"/>
  <c r="A8246" i="1"/>
  <c r="C8245" i="1"/>
  <c r="A8247" i="1" l="1"/>
  <c r="C8246" i="1"/>
  <c r="B8246" i="1"/>
  <c r="B8247" i="1" l="1"/>
  <c r="A8248" i="1"/>
  <c r="C8247" i="1"/>
  <c r="A8249" i="1" l="1"/>
  <c r="C8248" i="1"/>
  <c r="B8248" i="1"/>
  <c r="B8249" i="1" l="1"/>
  <c r="A8250" i="1"/>
  <c r="C8249" i="1"/>
  <c r="A8251" i="1" l="1"/>
  <c r="C8250" i="1"/>
  <c r="B8250" i="1"/>
  <c r="B8251" i="1" l="1"/>
  <c r="A8252" i="1"/>
  <c r="C8251" i="1"/>
  <c r="A8253" i="1" l="1"/>
  <c r="C8252" i="1"/>
  <c r="B8252" i="1"/>
  <c r="B8253" i="1" l="1"/>
  <c r="A8254" i="1"/>
  <c r="C8253" i="1"/>
  <c r="A8255" i="1" l="1"/>
  <c r="C8254" i="1"/>
  <c r="B8254" i="1"/>
  <c r="B8255" i="1" l="1"/>
  <c r="A8256" i="1"/>
  <c r="C8255" i="1"/>
  <c r="A8257" i="1" l="1"/>
  <c r="C8256" i="1"/>
  <c r="B8256" i="1"/>
  <c r="B8257" i="1" l="1"/>
  <c r="A8258" i="1"/>
  <c r="C8257" i="1"/>
  <c r="A8259" i="1" l="1"/>
  <c r="C8258" i="1"/>
  <c r="B8258" i="1"/>
  <c r="B8259" i="1" l="1"/>
  <c r="A8260" i="1"/>
  <c r="C8259" i="1"/>
  <c r="A8261" i="1" l="1"/>
  <c r="C8260" i="1"/>
  <c r="B8260" i="1"/>
  <c r="B8261" i="1" l="1"/>
  <c r="A8262" i="1"/>
  <c r="C8261" i="1"/>
  <c r="A8263" i="1" l="1"/>
  <c r="C8262" i="1"/>
  <c r="B8262" i="1"/>
  <c r="B8263" i="1" l="1"/>
  <c r="A8264" i="1"/>
  <c r="C8263" i="1"/>
  <c r="A8265" i="1" l="1"/>
  <c r="C8264" i="1"/>
  <c r="B8264" i="1"/>
  <c r="B8265" i="1" l="1"/>
  <c r="A8266" i="1"/>
  <c r="C8265" i="1"/>
  <c r="A8267" i="1" l="1"/>
  <c r="C8266" i="1"/>
  <c r="B8266" i="1"/>
  <c r="B8267" i="1" l="1"/>
  <c r="A8268" i="1"/>
  <c r="C8267" i="1"/>
  <c r="A8269" i="1" l="1"/>
  <c r="C8268" i="1"/>
  <c r="B8268" i="1"/>
  <c r="B8269" i="1" l="1"/>
  <c r="A8270" i="1"/>
  <c r="C8269" i="1"/>
  <c r="A8271" i="1" l="1"/>
  <c r="C8270" i="1"/>
  <c r="B8270" i="1"/>
  <c r="B8271" i="1" l="1"/>
  <c r="A8272" i="1"/>
  <c r="C8271" i="1"/>
  <c r="A8273" i="1" l="1"/>
  <c r="C8272" i="1"/>
  <c r="B8272" i="1"/>
  <c r="B8273" i="1" l="1"/>
  <c r="A8274" i="1"/>
  <c r="C8273" i="1"/>
  <c r="A8275" i="1" l="1"/>
  <c r="C8274" i="1"/>
  <c r="B8274" i="1"/>
  <c r="B8275" i="1" l="1"/>
  <c r="A8276" i="1"/>
  <c r="C8275" i="1"/>
  <c r="A8277" i="1" l="1"/>
  <c r="C8276" i="1"/>
  <c r="B8276" i="1"/>
  <c r="B8277" i="1" l="1"/>
  <c r="A8278" i="1"/>
  <c r="C8277" i="1"/>
  <c r="A8279" i="1" l="1"/>
  <c r="C8278" i="1"/>
  <c r="B8278" i="1"/>
  <c r="B8279" i="1" l="1"/>
  <c r="A8280" i="1"/>
  <c r="C8279" i="1"/>
  <c r="A8281" i="1" l="1"/>
  <c r="C8280" i="1"/>
  <c r="B8280" i="1"/>
  <c r="B8281" i="1" l="1"/>
  <c r="A8282" i="1"/>
  <c r="C8281" i="1"/>
  <c r="A8283" i="1" l="1"/>
  <c r="C8282" i="1"/>
  <c r="B8282" i="1"/>
  <c r="B8283" i="1" l="1"/>
  <c r="A8284" i="1"/>
  <c r="C8283" i="1"/>
  <c r="A8285" i="1" l="1"/>
  <c r="C8284" i="1"/>
  <c r="B8284" i="1"/>
  <c r="B8285" i="1" l="1"/>
  <c r="A8286" i="1"/>
  <c r="C8285" i="1"/>
  <c r="A8287" i="1" l="1"/>
  <c r="C8286" i="1"/>
  <c r="B8286" i="1"/>
  <c r="B8287" i="1" l="1"/>
  <c r="A8288" i="1"/>
  <c r="C8287" i="1"/>
  <c r="A8289" i="1" l="1"/>
  <c r="C8288" i="1"/>
  <c r="B8288" i="1"/>
  <c r="B8289" i="1" l="1"/>
  <c r="A8290" i="1"/>
  <c r="C8289" i="1"/>
  <c r="A8291" i="1" l="1"/>
  <c r="C8290" i="1"/>
  <c r="B8290" i="1"/>
  <c r="B8291" i="1" l="1"/>
  <c r="A8292" i="1"/>
  <c r="C8291" i="1"/>
  <c r="A8293" i="1" l="1"/>
  <c r="C8292" i="1"/>
  <c r="B8292" i="1"/>
  <c r="B8293" i="1" l="1"/>
  <c r="A8294" i="1"/>
  <c r="C8293" i="1"/>
  <c r="A8295" i="1" l="1"/>
  <c r="C8294" i="1"/>
  <c r="B8294" i="1"/>
  <c r="B8295" i="1" l="1"/>
  <c r="A8296" i="1"/>
  <c r="C8295" i="1"/>
  <c r="A8297" i="1" l="1"/>
  <c r="C8296" i="1"/>
  <c r="B8296" i="1"/>
  <c r="B8297" i="1" l="1"/>
  <c r="A8298" i="1"/>
  <c r="C8297" i="1"/>
  <c r="A8299" i="1" l="1"/>
  <c r="C8298" i="1"/>
  <c r="B8298" i="1"/>
  <c r="B8299" i="1" l="1"/>
  <c r="A8300" i="1"/>
  <c r="C8299" i="1"/>
  <c r="A8301" i="1" l="1"/>
  <c r="C8300" i="1"/>
  <c r="B8300" i="1"/>
  <c r="B8301" i="1" l="1"/>
  <c r="A8302" i="1"/>
  <c r="C8301" i="1"/>
  <c r="A8303" i="1" l="1"/>
  <c r="C8302" i="1"/>
  <c r="B8302" i="1"/>
  <c r="B8303" i="1" l="1"/>
  <c r="A8304" i="1"/>
  <c r="C8303" i="1"/>
  <c r="A8305" i="1" l="1"/>
  <c r="C8304" i="1"/>
  <c r="B8304" i="1"/>
  <c r="B8305" i="1" l="1"/>
  <c r="A8306" i="1"/>
  <c r="C8305" i="1"/>
  <c r="A8307" i="1" l="1"/>
  <c r="C8306" i="1"/>
  <c r="B8306" i="1"/>
  <c r="B8307" i="1" l="1"/>
  <c r="A8308" i="1"/>
  <c r="C8307" i="1"/>
  <c r="A8309" i="1" l="1"/>
  <c r="C8308" i="1"/>
  <c r="B8308" i="1"/>
  <c r="B8309" i="1" l="1"/>
  <c r="A8310" i="1"/>
  <c r="C8309" i="1"/>
  <c r="A8311" i="1" l="1"/>
  <c r="C8310" i="1"/>
  <c r="B8310" i="1"/>
  <c r="B8311" i="1" l="1"/>
  <c r="A8312" i="1"/>
  <c r="C8311" i="1"/>
  <c r="A8313" i="1" l="1"/>
  <c r="C8312" i="1"/>
  <c r="B8312" i="1"/>
  <c r="B8313" i="1" l="1"/>
  <c r="A8314" i="1"/>
  <c r="C8313" i="1"/>
  <c r="A8315" i="1" l="1"/>
  <c r="C8314" i="1"/>
  <c r="B8314" i="1"/>
  <c r="B8315" i="1" l="1"/>
  <c r="A8316" i="1"/>
  <c r="C8315" i="1"/>
  <c r="A8317" i="1" l="1"/>
  <c r="C8316" i="1"/>
  <c r="B8316" i="1"/>
  <c r="B8317" i="1" l="1"/>
  <c r="A8318" i="1"/>
  <c r="C8317" i="1"/>
  <c r="A8319" i="1" l="1"/>
  <c r="C8318" i="1"/>
  <c r="B8318" i="1"/>
  <c r="B8319" i="1" l="1"/>
  <c r="A8320" i="1"/>
  <c r="C8319" i="1"/>
  <c r="A8321" i="1" l="1"/>
  <c r="C8320" i="1"/>
  <c r="B8320" i="1"/>
  <c r="B8321" i="1" l="1"/>
  <c r="A8322" i="1"/>
  <c r="C8321" i="1"/>
  <c r="A8323" i="1" l="1"/>
  <c r="C8322" i="1"/>
  <c r="B8322" i="1"/>
  <c r="B8323" i="1" l="1"/>
  <c r="A8324" i="1"/>
  <c r="C8323" i="1"/>
  <c r="A8325" i="1" l="1"/>
  <c r="C8324" i="1"/>
  <c r="B8324" i="1"/>
  <c r="B8325" i="1" l="1"/>
  <c r="A8326" i="1"/>
  <c r="C8325" i="1"/>
  <c r="A8327" i="1" l="1"/>
  <c r="C8326" i="1"/>
  <c r="B8326" i="1"/>
  <c r="B8327" i="1" l="1"/>
  <c r="A8328" i="1"/>
  <c r="C8327" i="1"/>
  <c r="A8329" i="1" l="1"/>
  <c r="C8328" i="1"/>
  <c r="B8328" i="1"/>
  <c r="B8329" i="1" l="1"/>
  <c r="A8330" i="1"/>
  <c r="C8329" i="1"/>
  <c r="A8331" i="1" l="1"/>
  <c r="C8330" i="1"/>
  <c r="B8330" i="1"/>
  <c r="B8331" i="1" l="1"/>
  <c r="A8332" i="1"/>
  <c r="C8331" i="1"/>
  <c r="A8333" i="1" l="1"/>
  <c r="C8332" i="1"/>
  <c r="B8332" i="1"/>
  <c r="B8333" i="1" l="1"/>
  <c r="A8334" i="1"/>
  <c r="C8333" i="1"/>
  <c r="A8335" i="1" l="1"/>
  <c r="C8334" i="1"/>
  <c r="B8334" i="1"/>
  <c r="B8335" i="1" l="1"/>
  <c r="A8336" i="1"/>
  <c r="C8335" i="1"/>
  <c r="A8337" i="1" l="1"/>
  <c r="C8336" i="1"/>
  <c r="B8336" i="1"/>
  <c r="B8337" i="1" l="1"/>
  <c r="A8338" i="1"/>
  <c r="C8337" i="1"/>
  <c r="A8339" i="1" l="1"/>
  <c r="C8338" i="1"/>
  <c r="B8338" i="1"/>
  <c r="B8339" i="1" l="1"/>
  <c r="A8340" i="1"/>
  <c r="C8339" i="1"/>
  <c r="A8341" i="1" l="1"/>
  <c r="C8340" i="1"/>
  <c r="B8340" i="1"/>
  <c r="B8341" i="1" l="1"/>
  <c r="A8342" i="1"/>
  <c r="C8341" i="1"/>
  <c r="A8343" i="1" l="1"/>
  <c r="C8342" i="1"/>
  <c r="B8342" i="1"/>
  <c r="B8343" i="1" l="1"/>
  <c r="A8344" i="1"/>
  <c r="C8343" i="1"/>
  <c r="A8345" i="1" l="1"/>
  <c r="C8344" i="1"/>
  <c r="B8344" i="1"/>
  <c r="B8345" i="1" l="1"/>
  <c r="A8346" i="1"/>
  <c r="C8345" i="1"/>
  <c r="A8347" i="1" l="1"/>
  <c r="C8346" i="1"/>
  <c r="B8346" i="1"/>
  <c r="B8347" i="1" l="1"/>
  <c r="A8348" i="1"/>
  <c r="C8347" i="1"/>
  <c r="A8349" i="1" l="1"/>
  <c r="C8348" i="1"/>
  <c r="B8348" i="1"/>
  <c r="B8349" i="1" l="1"/>
  <c r="A8350" i="1"/>
  <c r="C8349" i="1"/>
  <c r="A8351" i="1" l="1"/>
  <c r="C8350" i="1"/>
  <c r="B8350" i="1"/>
  <c r="B8351" i="1" l="1"/>
  <c r="A8352" i="1"/>
  <c r="C8351" i="1"/>
  <c r="A8353" i="1" l="1"/>
  <c r="C8352" i="1"/>
  <c r="B8352" i="1"/>
  <c r="B8353" i="1" l="1"/>
  <c r="A8354" i="1"/>
  <c r="C8353" i="1"/>
  <c r="A8355" i="1" l="1"/>
  <c r="C8354" i="1"/>
  <c r="B8354" i="1"/>
  <c r="B8355" i="1" l="1"/>
  <c r="A8356" i="1"/>
  <c r="C8355" i="1"/>
  <c r="A8357" i="1" l="1"/>
  <c r="C8356" i="1"/>
  <c r="B8356" i="1"/>
  <c r="B8357" i="1" l="1"/>
  <c r="A8358" i="1"/>
  <c r="C8357" i="1"/>
  <c r="A8359" i="1" l="1"/>
  <c r="C8358" i="1"/>
  <c r="B8358" i="1"/>
  <c r="B8359" i="1" l="1"/>
  <c r="A8360" i="1"/>
  <c r="C8359" i="1"/>
  <c r="A8361" i="1" l="1"/>
  <c r="C8360" i="1"/>
  <c r="B8360" i="1"/>
  <c r="B8361" i="1" l="1"/>
  <c r="A8362" i="1"/>
  <c r="C8361" i="1"/>
  <c r="A8363" i="1" l="1"/>
  <c r="C8362" i="1"/>
  <c r="B8362" i="1"/>
  <c r="B8363" i="1" l="1"/>
  <c r="A8364" i="1"/>
  <c r="C8363" i="1"/>
  <c r="A8365" i="1" l="1"/>
  <c r="C8364" i="1"/>
  <c r="B8364" i="1"/>
  <c r="B8365" i="1" l="1"/>
  <c r="A8366" i="1"/>
  <c r="C8365" i="1"/>
  <c r="A8367" i="1" l="1"/>
  <c r="C8366" i="1"/>
  <c r="B8366" i="1"/>
  <c r="B8367" i="1" l="1"/>
  <c r="A8368" i="1"/>
  <c r="C8367" i="1"/>
  <c r="A8369" i="1" l="1"/>
  <c r="C8368" i="1"/>
  <c r="B8368" i="1"/>
  <c r="B8369" i="1" l="1"/>
  <c r="A8370" i="1"/>
  <c r="C8369" i="1"/>
  <c r="A8371" i="1" l="1"/>
  <c r="C8370" i="1"/>
  <c r="B8370" i="1"/>
  <c r="B8371" i="1" l="1"/>
  <c r="A8372" i="1"/>
  <c r="C8371" i="1"/>
  <c r="A8373" i="1" l="1"/>
  <c r="C8372" i="1"/>
  <c r="B8372" i="1"/>
  <c r="B8373" i="1" l="1"/>
  <c r="A8374" i="1"/>
  <c r="C8373" i="1"/>
  <c r="A8375" i="1" l="1"/>
  <c r="C8374" i="1"/>
  <c r="B8374" i="1"/>
  <c r="B8375" i="1" l="1"/>
  <c r="A8376" i="1"/>
  <c r="C8375" i="1"/>
  <c r="A8377" i="1" l="1"/>
  <c r="C8376" i="1"/>
  <c r="B8376" i="1"/>
  <c r="B8377" i="1" l="1"/>
  <c r="A8378" i="1"/>
  <c r="C8377" i="1"/>
  <c r="A8379" i="1" l="1"/>
  <c r="C8378" i="1"/>
  <c r="B8378" i="1"/>
  <c r="B8379" i="1" l="1"/>
  <c r="A8380" i="1"/>
  <c r="C8379" i="1"/>
  <c r="A8381" i="1" l="1"/>
  <c r="C8380" i="1"/>
  <c r="B8380" i="1"/>
  <c r="B8381" i="1" l="1"/>
  <c r="A8382" i="1"/>
  <c r="C8381" i="1"/>
  <c r="A8383" i="1" l="1"/>
  <c r="C8382" i="1"/>
  <c r="B8382" i="1"/>
  <c r="B8383" i="1" l="1"/>
  <c r="A8384" i="1"/>
  <c r="C8383" i="1"/>
  <c r="A8385" i="1" l="1"/>
  <c r="C8384" i="1"/>
  <c r="B8384" i="1"/>
  <c r="B8385" i="1" l="1"/>
  <c r="A8386" i="1"/>
  <c r="C8385" i="1"/>
  <c r="A8387" i="1" l="1"/>
  <c r="C8386" i="1"/>
  <c r="B8386" i="1"/>
  <c r="B8387" i="1" l="1"/>
  <c r="A8388" i="1"/>
  <c r="C8387" i="1"/>
  <c r="A8389" i="1" l="1"/>
  <c r="C8388" i="1"/>
  <c r="B8388" i="1"/>
  <c r="B8389" i="1" l="1"/>
  <c r="A8390" i="1"/>
  <c r="C8389" i="1"/>
  <c r="A8391" i="1" l="1"/>
  <c r="C8390" i="1"/>
  <c r="B8390" i="1"/>
  <c r="B8391" i="1" l="1"/>
  <c r="A8392" i="1"/>
  <c r="C8391" i="1"/>
  <c r="A8393" i="1" l="1"/>
  <c r="C8392" i="1"/>
  <c r="B8392" i="1"/>
  <c r="B8393" i="1" l="1"/>
  <c r="A8394" i="1"/>
  <c r="C8393" i="1"/>
  <c r="A8395" i="1" l="1"/>
  <c r="C8394" i="1"/>
  <c r="B8394" i="1"/>
  <c r="B8395" i="1" l="1"/>
  <c r="A8396" i="1"/>
  <c r="C8395" i="1"/>
  <c r="A8397" i="1" l="1"/>
  <c r="C8396" i="1"/>
  <c r="B8396" i="1"/>
  <c r="B8397" i="1" l="1"/>
  <c r="A8398" i="1"/>
  <c r="C8397" i="1"/>
  <c r="A8399" i="1" l="1"/>
  <c r="C8398" i="1"/>
  <c r="B8398" i="1"/>
  <c r="B8399" i="1" l="1"/>
  <c r="A8400" i="1"/>
  <c r="C8399" i="1"/>
  <c r="A8401" i="1" l="1"/>
  <c r="C8400" i="1"/>
  <c r="B8400" i="1"/>
  <c r="B8401" i="1" l="1"/>
  <c r="A8402" i="1"/>
  <c r="C8401" i="1"/>
  <c r="A8403" i="1" l="1"/>
  <c r="C8402" i="1"/>
  <c r="B8402" i="1"/>
  <c r="B8403" i="1" l="1"/>
  <c r="A8404" i="1"/>
  <c r="C8403" i="1"/>
  <c r="A8405" i="1" l="1"/>
  <c r="C8404" i="1"/>
  <c r="B8404" i="1"/>
  <c r="B8405" i="1" l="1"/>
  <c r="A8406" i="1"/>
  <c r="C8405" i="1"/>
  <c r="A8407" i="1" l="1"/>
  <c r="C8406" i="1"/>
  <c r="B8406" i="1"/>
  <c r="B8407" i="1" l="1"/>
  <c r="A8408" i="1"/>
  <c r="C8407" i="1"/>
  <c r="A8409" i="1" l="1"/>
  <c r="C8408" i="1"/>
  <c r="B8408" i="1"/>
  <c r="B8409" i="1" l="1"/>
  <c r="A8410" i="1"/>
  <c r="C8409" i="1"/>
  <c r="A8411" i="1" l="1"/>
  <c r="C8410" i="1"/>
  <c r="B8410" i="1"/>
  <c r="B8411" i="1" l="1"/>
  <c r="A8412" i="1"/>
  <c r="C8411" i="1"/>
  <c r="A8413" i="1" l="1"/>
  <c r="C8412" i="1"/>
  <c r="B8412" i="1"/>
  <c r="B8413" i="1" l="1"/>
  <c r="A8414" i="1"/>
  <c r="C8413" i="1"/>
  <c r="A8415" i="1" l="1"/>
  <c r="C8414" i="1"/>
  <c r="B8414" i="1"/>
  <c r="B8415" i="1" l="1"/>
  <c r="A8416" i="1"/>
  <c r="C8415" i="1"/>
  <c r="A8417" i="1" l="1"/>
  <c r="C8416" i="1"/>
  <c r="B8416" i="1"/>
  <c r="B8417" i="1" l="1"/>
  <c r="A8418" i="1"/>
  <c r="C8417" i="1"/>
  <c r="A8419" i="1" l="1"/>
  <c r="C8418" i="1"/>
  <c r="B8418" i="1"/>
  <c r="B8419" i="1" l="1"/>
  <c r="A8420" i="1"/>
  <c r="C8419" i="1"/>
  <c r="A8421" i="1" l="1"/>
  <c r="C8420" i="1"/>
  <c r="B8420" i="1"/>
  <c r="B8421" i="1" l="1"/>
  <c r="A8422" i="1"/>
  <c r="C8421" i="1"/>
  <c r="A8423" i="1" l="1"/>
  <c r="C8422" i="1"/>
  <c r="B8422" i="1"/>
  <c r="B8423" i="1" l="1"/>
  <c r="A8424" i="1"/>
  <c r="C8423" i="1"/>
  <c r="A8425" i="1" l="1"/>
  <c r="C8424" i="1"/>
  <c r="B8424" i="1"/>
  <c r="B8425" i="1" l="1"/>
  <c r="A8426" i="1"/>
  <c r="C8425" i="1"/>
  <c r="A8427" i="1" l="1"/>
  <c r="C8426" i="1"/>
  <c r="B8426" i="1"/>
  <c r="B8427" i="1" l="1"/>
  <c r="A8428" i="1"/>
  <c r="C8427" i="1"/>
  <c r="A8429" i="1" l="1"/>
  <c r="C8428" i="1"/>
  <c r="B8428" i="1"/>
  <c r="B8429" i="1" l="1"/>
  <c r="A8430" i="1"/>
  <c r="C8429" i="1"/>
  <c r="A8431" i="1" l="1"/>
  <c r="C8430" i="1"/>
  <c r="B8430" i="1"/>
  <c r="B8431" i="1" l="1"/>
  <c r="A8432" i="1"/>
  <c r="C8431" i="1"/>
  <c r="A8433" i="1" l="1"/>
  <c r="C8432" i="1"/>
  <c r="B8432" i="1"/>
  <c r="B8433" i="1" l="1"/>
  <c r="A8434" i="1"/>
  <c r="C8433" i="1"/>
  <c r="A8435" i="1" l="1"/>
  <c r="C8434" i="1"/>
  <c r="B8434" i="1"/>
  <c r="B8435" i="1" l="1"/>
  <c r="A8436" i="1"/>
  <c r="C8435" i="1"/>
  <c r="A8437" i="1" l="1"/>
  <c r="C8436" i="1"/>
  <c r="B8436" i="1"/>
  <c r="B8437" i="1" l="1"/>
  <c r="A8438" i="1"/>
  <c r="C8437" i="1"/>
  <c r="A8439" i="1" l="1"/>
  <c r="C8438" i="1"/>
  <c r="B8438" i="1"/>
  <c r="B8439" i="1" l="1"/>
  <c r="A8440" i="1"/>
  <c r="C8439" i="1"/>
  <c r="A8441" i="1" l="1"/>
  <c r="C8440" i="1"/>
  <c r="B8440" i="1"/>
  <c r="B8441" i="1" l="1"/>
  <c r="A8442" i="1"/>
  <c r="C8441" i="1"/>
  <c r="A8443" i="1" l="1"/>
  <c r="C8442" i="1"/>
  <c r="B8442" i="1"/>
  <c r="B8443" i="1" l="1"/>
  <c r="A8444" i="1"/>
  <c r="C8443" i="1"/>
  <c r="A8445" i="1" l="1"/>
  <c r="C8444" i="1"/>
  <c r="B8444" i="1"/>
  <c r="B8445" i="1" l="1"/>
  <c r="A8446" i="1"/>
  <c r="C8445" i="1"/>
  <c r="A8447" i="1" l="1"/>
  <c r="C8446" i="1"/>
  <c r="B8446" i="1"/>
  <c r="B8447" i="1" l="1"/>
  <c r="A8448" i="1"/>
  <c r="C8447" i="1"/>
  <c r="A8449" i="1" l="1"/>
  <c r="C8448" i="1"/>
  <c r="B8448" i="1"/>
  <c r="B8449" i="1" l="1"/>
  <c r="A8450" i="1"/>
  <c r="C8449" i="1"/>
  <c r="A8451" i="1" l="1"/>
  <c r="C8450" i="1"/>
  <c r="B8450" i="1"/>
  <c r="B8451" i="1" l="1"/>
  <c r="A8452" i="1"/>
  <c r="C8451" i="1"/>
  <c r="A8453" i="1" l="1"/>
  <c r="C8452" i="1"/>
  <c r="B8452" i="1"/>
  <c r="B8453" i="1" l="1"/>
  <c r="A8454" i="1"/>
  <c r="C8453" i="1"/>
  <c r="A8455" i="1" l="1"/>
  <c r="C8454" i="1"/>
  <c r="B8454" i="1"/>
  <c r="B8455" i="1" l="1"/>
  <c r="A8456" i="1"/>
  <c r="C8455" i="1"/>
  <c r="A8457" i="1" l="1"/>
  <c r="C8456" i="1"/>
  <c r="B8456" i="1"/>
  <c r="B8457" i="1" l="1"/>
  <c r="A8458" i="1"/>
  <c r="C8457" i="1"/>
  <c r="A8459" i="1" l="1"/>
  <c r="C8458" i="1"/>
  <c r="B8458" i="1"/>
  <c r="B8459" i="1" l="1"/>
  <c r="A8460" i="1"/>
  <c r="C8459" i="1"/>
  <c r="A8461" i="1" l="1"/>
  <c r="C8460" i="1"/>
  <c r="B8460" i="1"/>
  <c r="B8461" i="1" l="1"/>
  <c r="A8462" i="1"/>
  <c r="C8461" i="1"/>
  <c r="A8463" i="1" l="1"/>
  <c r="C8462" i="1"/>
  <c r="B8462" i="1"/>
  <c r="B8463" i="1" l="1"/>
  <c r="A8464" i="1"/>
  <c r="C8463" i="1"/>
  <c r="A8465" i="1" l="1"/>
  <c r="C8464" i="1"/>
  <c r="B8464" i="1"/>
  <c r="B8465" i="1" l="1"/>
  <c r="A8466" i="1"/>
  <c r="C8465" i="1"/>
  <c r="A8467" i="1" l="1"/>
  <c r="C8466" i="1"/>
  <c r="B8466" i="1"/>
  <c r="B8467" i="1" l="1"/>
  <c r="A8468" i="1"/>
  <c r="C8467" i="1"/>
  <c r="A8469" i="1" l="1"/>
  <c r="C8468" i="1"/>
  <c r="B8468" i="1"/>
  <c r="B8469" i="1" l="1"/>
  <c r="A8470" i="1"/>
  <c r="C8469" i="1"/>
  <c r="A8471" i="1" l="1"/>
  <c r="C8470" i="1"/>
  <c r="B8470" i="1"/>
  <c r="B8471" i="1" l="1"/>
  <c r="A8472" i="1"/>
  <c r="C8471" i="1"/>
  <c r="A8473" i="1" l="1"/>
  <c r="C8472" i="1"/>
  <c r="B8472" i="1"/>
  <c r="B8473" i="1" l="1"/>
  <c r="A8474" i="1"/>
  <c r="C8473" i="1"/>
  <c r="A8475" i="1" l="1"/>
  <c r="C8474" i="1"/>
  <c r="B8474" i="1"/>
  <c r="B8475" i="1" l="1"/>
  <c r="A8476" i="1"/>
  <c r="C8475" i="1"/>
  <c r="A8477" i="1" l="1"/>
  <c r="C8476" i="1"/>
  <c r="B8476" i="1"/>
  <c r="B8477" i="1" l="1"/>
  <c r="A8478" i="1"/>
  <c r="C8477" i="1"/>
  <c r="A8479" i="1" l="1"/>
  <c r="C8478" i="1"/>
  <c r="B8478" i="1"/>
  <c r="B8479" i="1" l="1"/>
  <c r="A8480" i="1"/>
  <c r="C8479" i="1"/>
  <c r="A8481" i="1" l="1"/>
  <c r="C8480" i="1"/>
  <c r="B8480" i="1"/>
  <c r="B8481" i="1" l="1"/>
  <c r="A8482" i="1"/>
  <c r="C8481" i="1"/>
  <c r="A8483" i="1" l="1"/>
  <c r="C8482" i="1"/>
  <c r="B8482" i="1"/>
  <c r="B8483" i="1" l="1"/>
  <c r="A8484" i="1"/>
  <c r="C8483" i="1"/>
  <c r="A8485" i="1" l="1"/>
  <c r="C8484" i="1"/>
  <c r="B8484" i="1"/>
  <c r="B8485" i="1" l="1"/>
  <c r="A8486" i="1"/>
  <c r="C8485" i="1"/>
  <c r="A8487" i="1" l="1"/>
  <c r="C8486" i="1"/>
  <c r="B8486" i="1"/>
  <c r="B8487" i="1" l="1"/>
  <c r="A8488" i="1"/>
  <c r="C8487" i="1"/>
  <c r="A8489" i="1" l="1"/>
  <c r="C8488" i="1"/>
  <c r="B8488" i="1"/>
  <c r="B8489" i="1" l="1"/>
  <c r="A8490" i="1"/>
  <c r="C8489" i="1"/>
  <c r="A8491" i="1" l="1"/>
  <c r="C8490" i="1"/>
  <c r="B8490" i="1"/>
  <c r="B8491" i="1" l="1"/>
  <c r="A8492" i="1"/>
  <c r="C8491" i="1"/>
  <c r="A8493" i="1" l="1"/>
  <c r="C8492" i="1"/>
  <c r="B8492" i="1"/>
  <c r="B8493" i="1" l="1"/>
  <c r="A8494" i="1"/>
  <c r="C8493" i="1"/>
  <c r="A8495" i="1" l="1"/>
  <c r="C8494" i="1"/>
  <c r="B8494" i="1"/>
  <c r="B8495" i="1" l="1"/>
  <c r="A8496" i="1"/>
  <c r="C8495" i="1"/>
  <c r="A8497" i="1" l="1"/>
  <c r="C8496" i="1"/>
  <c r="B8496" i="1"/>
  <c r="B8497" i="1" l="1"/>
  <c r="A8498" i="1"/>
  <c r="C8497" i="1"/>
  <c r="A8499" i="1" l="1"/>
  <c r="C8498" i="1"/>
  <c r="B8498" i="1"/>
  <c r="B8499" i="1" l="1"/>
  <c r="A8500" i="1"/>
  <c r="C8499" i="1"/>
  <c r="A8501" i="1" l="1"/>
  <c r="C8500" i="1"/>
  <c r="B8500" i="1"/>
  <c r="B8501" i="1" l="1"/>
  <c r="A8502" i="1"/>
  <c r="C8501" i="1"/>
  <c r="A8503" i="1" l="1"/>
  <c r="C8502" i="1"/>
  <c r="B8502" i="1"/>
  <c r="B8503" i="1" l="1"/>
  <c r="A8504" i="1"/>
  <c r="C8503" i="1"/>
  <c r="A8505" i="1" l="1"/>
  <c r="C8504" i="1"/>
  <c r="B8504" i="1"/>
  <c r="B8505" i="1" l="1"/>
  <c r="A8506" i="1"/>
  <c r="C8505" i="1"/>
  <c r="A8507" i="1" l="1"/>
  <c r="C8506" i="1"/>
  <c r="B8506" i="1"/>
  <c r="B8507" i="1" l="1"/>
  <c r="A8508" i="1"/>
  <c r="C8507" i="1"/>
  <c r="A8509" i="1" l="1"/>
  <c r="C8508" i="1"/>
  <c r="B8508" i="1"/>
  <c r="B8509" i="1" l="1"/>
  <c r="A8510" i="1"/>
  <c r="C8509" i="1"/>
  <c r="A8511" i="1" l="1"/>
  <c r="C8510" i="1"/>
  <c r="B8510" i="1"/>
  <c r="B8511" i="1" l="1"/>
  <c r="A8512" i="1"/>
  <c r="C8511" i="1"/>
  <c r="A8513" i="1" l="1"/>
  <c r="C8512" i="1"/>
  <c r="B8512" i="1"/>
  <c r="B8513" i="1" l="1"/>
  <c r="A8514" i="1"/>
  <c r="C8513" i="1"/>
  <c r="A8515" i="1" l="1"/>
  <c r="C8514" i="1"/>
  <c r="B8514" i="1"/>
  <c r="B8515" i="1" l="1"/>
  <c r="A8516" i="1"/>
  <c r="C8515" i="1"/>
  <c r="A8517" i="1" l="1"/>
  <c r="C8516" i="1"/>
  <c r="B8516" i="1"/>
  <c r="B8517" i="1" l="1"/>
  <c r="A8518" i="1"/>
  <c r="C8517" i="1"/>
  <c r="A8519" i="1" l="1"/>
  <c r="C8518" i="1"/>
  <c r="B8518" i="1"/>
  <c r="B8519" i="1" l="1"/>
  <c r="A8520" i="1"/>
  <c r="C8519" i="1"/>
  <c r="A8521" i="1" l="1"/>
  <c r="C8520" i="1"/>
  <c r="B8520" i="1"/>
  <c r="B8521" i="1" l="1"/>
  <c r="A8522" i="1"/>
  <c r="C8521" i="1"/>
  <c r="A8523" i="1" l="1"/>
  <c r="C8522" i="1"/>
  <c r="B8522" i="1"/>
  <c r="B8523" i="1" l="1"/>
  <c r="A8524" i="1"/>
  <c r="C8523" i="1"/>
  <c r="A8525" i="1" l="1"/>
  <c r="C8524" i="1"/>
  <c r="B8524" i="1"/>
  <c r="B8525" i="1" l="1"/>
  <c r="A8526" i="1"/>
  <c r="C8525" i="1"/>
  <c r="A8527" i="1" l="1"/>
  <c r="C8526" i="1"/>
  <c r="B8526" i="1"/>
  <c r="B8527" i="1" l="1"/>
  <c r="A8528" i="1"/>
  <c r="C8527" i="1"/>
  <c r="A8529" i="1" l="1"/>
  <c r="C8528" i="1"/>
  <c r="B8528" i="1"/>
  <c r="B8529" i="1" l="1"/>
  <c r="A8530" i="1"/>
  <c r="C8529" i="1"/>
  <c r="A8531" i="1" l="1"/>
  <c r="C8530" i="1"/>
  <c r="B8530" i="1"/>
  <c r="B8531" i="1" l="1"/>
  <c r="A8532" i="1"/>
  <c r="C8531" i="1"/>
  <c r="A8533" i="1" l="1"/>
  <c r="C8532" i="1"/>
  <c r="B8532" i="1"/>
  <c r="B8533" i="1" l="1"/>
  <c r="A8534" i="1"/>
  <c r="C8533" i="1"/>
  <c r="A8535" i="1" l="1"/>
  <c r="C8534" i="1"/>
  <c r="B8534" i="1"/>
  <c r="B8535" i="1" l="1"/>
  <c r="A8536" i="1"/>
  <c r="C8535" i="1"/>
  <c r="A8537" i="1" l="1"/>
  <c r="C8536" i="1"/>
  <c r="B8536" i="1"/>
  <c r="B8537" i="1" l="1"/>
  <c r="A8538" i="1"/>
  <c r="C8537" i="1"/>
  <c r="A8539" i="1" l="1"/>
  <c r="C8538" i="1"/>
  <c r="B8538" i="1"/>
  <c r="B8539" i="1" l="1"/>
  <c r="A8540" i="1"/>
  <c r="C8539" i="1"/>
  <c r="A8541" i="1" l="1"/>
  <c r="C8540" i="1"/>
  <c r="B8540" i="1"/>
  <c r="B8541" i="1" l="1"/>
  <c r="A8542" i="1"/>
  <c r="C8541" i="1"/>
  <c r="A8543" i="1" l="1"/>
  <c r="C8542" i="1"/>
  <c r="B8542" i="1"/>
  <c r="B8543" i="1" l="1"/>
  <c r="A8544" i="1"/>
  <c r="C8543" i="1"/>
  <c r="A8545" i="1" l="1"/>
  <c r="C8544" i="1"/>
  <c r="B8544" i="1"/>
  <c r="B8545" i="1" l="1"/>
  <c r="A8546" i="1"/>
  <c r="C8545" i="1"/>
  <c r="A8547" i="1" l="1"/>
  <c r="C8546" i="1"/>
  <c r="B8546" i="1"/>
  <c r="B8547" i="1" l="1"/>
  <c r="A8548" i="1"/>
  <c r="C8547" i="1"/>
  <c r="A8549" i="1" l="1"/>
  <c r="C8548" i="1"/>
  <c r="B8548" i="1"/>
  <c r="B8549" i="1" l="1"/>
  <c r="A8550" i="1"/>
  <c r="C8549" i="1"/>
  <c r="A8551" i="1" l="1"/>
  <c r="C8550" i="1"/>
  <c r="B8550" i="1"/>
  <c r="B8551" i="1" l="1"/>
  <c r="A8552" i="1"/>
  <c r="C8551" i="1"/>
  <c r="A8553" i="1" l="1"/>
  <c r="C8552" i="1"/>
  <c r="B8552" i="1"/>
  <c r="B8553" i="1" l="1"/>
  <c r="A8554" i="1"/>
  <c r="C8553" i="1"/>
  <c r="A8555" i="1" l="1"/>
  <c r="C8554" i="1"/>
  <c r="B8554" i="1"/>
  <c r="B8555" i="1" l="1"/>
  <c r="A8556" i="1"/>
  <c r="C8555" i="1"/>
  <c r="A8557" i="1" l="1"/>
  <c r="C8556" i="1"/>
  <c r="B8556" i="1"/>
  <c r="B8557" i="1" l="1"/>
  <c r="A8558" i="1"/>
  <c r="C8557" i="1"/>
  <c r="A8559" i="1" l="1"/>
  <c r="C8558" i="1"/>
  <c r="B8558" i="1"/>
  <c r="B8559" i="1" l="1"/>
  <c r="A8560" i="1"/>
  <c r="C8559" i="1"/>
  <c r="A8561" i="1" l="1"/>
  <c r="C8560" i="1"/>
  <c r="B8560" i="1"/>
  <c r="B8561" i="1" l="1"/>
  <c r="A8562" i="1"/>
  <c r="C8561" i="1"/>
  <c r="A8563" i="1" l="1"/>
  <c r="C8562" i="1"/>
  <c r="B8562" i="1"/>
  <c r="B8563" i="1" l="1"/>
  <c r="A8564" i="1"/>
  <c r="C8563" i="1"/>
  <c r="A8565" i="1" l="1"/>
  <c r="C8564" i="1"/>
  <c r="B8564" i="1"/>
  <c r="B8565" i="1" l="1"/>
  <c r="A8566" i="1"/>
  <c r="C8565" i="1"/>
  <c r="A8567" i="1" l="1"/>
  <c r="C8566" i="1"/>
  <c r="B8566" i="1"/>
  <c r="B8567" i="1" l="1"/>
  <c r="A8568" i="1"/>
  <c r="C8567" i="1"/>
  <c r="A8569" i="1" l="1"/>
  <c r="C8568" i="1"/>
  <c r="B8568" i="1"/>
  <c r="B8569" i="1" l="1"/>
  <c r="A8570" i="1"/>
  <c r="C8569" i="1"/>
  <c r="A8571" i="1" l="1"/>
  <c r="C8570" i="1"/>
  <c r="B8570" i="1"/>
  <c r="B8571" i="1" l="1"/>
  <c r="A8572" i="1"/>
  <c r="C8571" i="1"/>
  <c r="A8573" i="1" l="1"/>
  <c r="C8572" i="1"/>
  <c r="B8572" i="1"/>
  <c r="B8573" i="1" l="1"/>
  <c r="A8574" i="1"/>
  <c r="C8573" i="1"/>
  <c r="A8575" i="1" l="1"/>
  <c r="C8574" i="1"/>
  <c r="B8574" i="1"/>
  <c r="B8575" i="1" l="1"/>
  <c r="A8576" i="1"/>
  <c r="C8575" i="1"/>
  <c r="A8577" i="1" l="1"/>
  <c r="C8576" i="1"/>
  <c r="B8576" i="1"/>
  <c r="B8577" i="1" l="1"/>
  <c r="A8578" i="1"/>
  <c r="C8577" i="1"/>
  <c r="A8579" i="1" l="1"/>
  <c r="C8578" i="1"/>
  <c r="B8578" i="1"/>
  <c r="B8579" i="1" l="1"/>
  <c r="A8580" i="1"/>
  <c r="C8579" i="1"/>
  <c r="A8581" i="1" l="1"/>
  <c r="C8580" i="1"/>
  <c r="B8580" i="1"/>
  <c r="B8581" i="1" l="1"/>
  <c r="A8582" i="1"/>
  <c r="C8581" i="1"/>
  <c r="A8583" i="1" l="1"/>
  <c r="C8582" i="1"/>
  <c r="B8582" i="1"/>
  <c r="B8583" i="1" l="1"/>
  <c r="A8584" i="1"/>
  <c r="C8583" i="1"/>
  <c r="A8585" i="1" l="1"/>
  <c r="C8584" i="1"/>
  <c r="B8584" i="1"/>
  <c r="B8585" i="1" l="1"/>
  <c r="A8586" i="1"/>
  <c r="C8585" i="1"/>
  <c r="A8587" i="1" l="1"/>
  <c r="C8586" i="1"/>
  <c r="B8586" i="1"/>
  <c r="B8587" i="1" l="1"/>
  <c r="A8588" i="1"/>
  <c r="C8587" i="1"/>
  <c r="A8589" i="1" l="1"/>
  <c r="C8588" i="1"/>
  <c r="B8588" i="1"/>
  <c r="B8589" i="1" l="1"/>
  <c r="A8590" i="1"/>
  <c r="C8589" i="1"/>
  <c r="A8591" i="1" l="1"/>
  <c r="C8590" i="1"/>
  <c r="B8590" i="1"/>
  <c r="B8591" i="1" l="1"/>
  <c r="A8592" i="1"/>
  <c r="C8591" i="1"/>
  <c r="A8593" i="1" l="1"/>
  <c r="C8592" i="1"/>
  <c r="B8592" i="1"/>
  <c r="B8593" i="1" l="1"/>
  <c r="A8594" i="1"/>
  <c r="C8593" i="1"/>
  <c r="A8595" i="1" l="1"/>
  <c r="C8594" i="1"/>
  <c r="B8594" i="1"/>
  <c r="B8595" i="1" l="1"/>
  <c r="A8596" i="1"/>
  <c r="C8595" i="1"/>
  <c r="A8597" i="1" l="1"/>
  <c r="C8596" i="1"/>
  <c r="B8596" i="1"/>
  <c r="B8597" i="1" l="1"/>
  <c r="A8598" i="1"/>
  <c r="C8597" i="1"/>
  <c r="A8599" i="1" l="1"/>
  <c r="C8598" i="1"/>
  <c r="B8598" i="1"/>
  <c r="B8599" i="1" l="1"/>
  <c r="A8600" i="1"/>
  <c r="C8599" i="1"/>
  <c r="A8601" i="1" l="1"/>
  <c r="C8600" i="1"/>
  <c r="B8600" i="1"/>
  <c r="B8601" i="1" l="1"/>
  <c r="A8602" i="1"/>
  <c r="C8601" i="1"/>
  <c r="A8603" i="1" l="1"/>
  <c r="C8602" i="1"/>
  <c r="B8602" i="1"/>
  <c r="B8603" i="1" l="1"/>
  <c r="A8604" i="1"/>
  <c r="C8603" i="1"/>
  <c r="A8605" i="1" l="1"/>
  <c r="C8604" i="1"/>
  <c r="B8604" i="1"/>
  <c r="B8605" i="1" l="1"/>
  <c r="A8606" i="1"/>
  <c r="C8605" i="1"/>
  <c r="A8607" i="1" l="1"/>
  <c r="C8606" i="1"/>
  <c r="B8606" i="1"/>
  <c r="B8607" i="1" l="1"/>
  <c r="A8608" i="1"/>
  <c r="C8607" i="1"/>
  <c r="A8609" i="1" l="1"/>
  <c r="C8608" i="1"/>
  <c r="B8608" i="1"/>
  <c r="B8609" i="1" l="1"/>
  <c r="A8610" i="1"/>
  <c r="C8609" i="1"/>
  <c r="A8611" i="1" l="1"/>
  <c r="C8610" i="1"/>
  <c r="B8610" i="1"/>
  <c r="B8611" i="1" l="1"/>
  <c r="A8612" i="1"/>
  <c r="C8611" i="1"/>
  <c r="A8613" i="1" l="1"/>
  <c r="C8612" i="1"/>
  <c r="B8612" i="1"/>
  <c r="B8613" i="1" l="1"/>
  <c r="A8614" i="1"/>
  <c r="C8613" i="1"/>
  <c r="A8615" i="1" l="1"/>
  <c r="C8614" i="1"/>
  <c r="B8614" i="1"/>
  <c r="B8615" i="1" l="1"/>
  <c r="A8616" i="1"/>
  <c r="C8615" i="1"/>
  <c r="A8617" i="1" l="1"/>
  <c r="C8616" i="1"/>
  <c r="B8616" i="1"/>
  <c r="B8617" i="1" l="1"/>
  <c r="A8618" i="1"/>
  <c r="C8617" i="1"/>
  <c r="A8619" i="1" l="1"/>
  <c r="C8618" i="1"/>
  <c r="B8618" i="1"/>
  <c r="B8619" i="1" l="1"/>
  <c r="A8620" i="1"/>
  <c r="C8619" i="1"/>
  <c r="A8621" i="1" l="1"/>
  <c r="C8620" i="1"/>
  <c r="B8620" i="1"/>
  <c r="B8621" i="1" l="1"/>
  <c r="A8622" i="1"/>
  <c r="C8621" i="1"/>
  <c r="A8623" i="1" l="1"/>
  <c r="C8622" i="1"/>
  <c r="B8622" i="1"/>
  <c r="B8623" i="1" l="1"/>
  <c r="A8624" i="1"/>
  <c r="C8623" i="1"/>
  <c r="A8625" i="1" l="1"/>
  <c r="C8624" i="1"/>
  <c r="B8624" i="1"/>
  <c r="B8625" i="1" l="1"/>
  <c r="A8626" i="1"/>
  <c r="C8625" i="1"/>
  <c r="A8627" i="1" l="1"/>
  <c r="C8626" i="1"/>
  <c r="B8626" i="1"/>
  <c r="B8627" i="1" l="1"/>
  <c r="A8628" i="1"/>
  <c r="C8627" i="1"/>
  <c r="A8629" i="1" l="1"/>
  <c r="C8628" i="1"/>
  <c r="B8628" i="1"/>
  <c r="B8629" i="1" l="1"/>
  <c r="A8630" i="1"/>
  <c r="C8629" i="1"/>
  <c r="A8631" i="1" l="1"/>
  <c r="C8630" i="1"/>
  <c r="B8630" i="1"/>
  <c r="B8631" i="1" l="1"/>
  <c r="A8632" i="1"/>
  <c r="C8631" i="1"/>
  <c r="A8633" i="1" l="1"/>
  <c r="C8632" i="1"/>
  <c r="B8632" i="1"/>
  <c r="B8633" i="1" l="1"/>
  <c r="A8634" i="1"/>
  <c r="C8633" i="1"/>
  <c r="A8635" i="1" l="1"/>
  <c r="C8634" i="1"/>
  <c r="B8634" i="1"/>
  <c r="B8635" i="1" l="1"/>
  <c r="A8636" i="1"/>
  <c r="C8635" i="1"/>
  <c r="A8637" i="1" l="1"/>
  <c r="C8636" i="1"/>
  <c r="B8636" i="1"/>
  <c r="B8637" i="1" l="1"/>
  <c r="A8638" i="1"/>
  <c r="C8637" i="1"/>
  <c r="A8639" i="1" l="1"/>
  <c r="C8638" i="1"/>
  <c r="B8638" i="1"/>
  <c r="B8639" i="1" l="1"/>
  <c r="A8640" i="1"/>
  <c r="C8639" i="1"/>
  <c r="A8641" i="1" l="1"/>
  <c r="C8640" i="1"/>
  <c r="B8640" i="1"/>
  <c r="B8641" i="1" l="1"/>
  <c r="A8642" i="1"/>
  <c r="C8641" i="1"/>
  <c r="A8643" i="1" l="1"/>
  <c r="C8642" i="1"/>
  <c r="B8642" i="1"/>
  <c r="B8643" i="1" l="1"/>
  <c r="A8644" i="1"/>
  <c r="C8643" i="1"/>
  <c r="A8645" i="1" l="1"/>
  <c r="C8644" i="1"/>
  <c r="B8644" i="1"/>
  <c r="B8645" i="1" l="1"/>
  <c r="A8646" i="1"/>
  <c r="C8645" i="1"/>
  <c r="A8647" i="1" l="1"/>
  <c r="C8646" i="1"/>
  <c r="B8646" i="1"/>
  <c r="B8647" i="1" l="1"/>
  <c r="A8648" i="1"/>
  <c r="C8647" i="1"/>
  <c r="A8649" i="1" l="1"/>
  <c r="C8648" i="1"/>
  <c r="B8648" i="1"/>
  <c r="B8649" i="1" l="1"/>
  <c r="A8650" i="1"/>
  <c r="C8649" i="1"/>
  <c r="A8651" i="1" l="1"/>
  <c r="C8650" i="1"/>
  <c r="B8650" i="1"/>
  <c r="B8651" i="1" l="1"/>
  <c r="A8652" i="1"/>
  <c r="C8651" i="1"/>
  <c r="A8653" i="1" l="1"/>
  <c r="C8652" i="1"/>
  <c r="B8652" i="1"/>
  <c r="B8653" i="1" l="1"/>
  <c r="A8654" i="1"/>
  <c r="C8653" i="1"/>
  <c r="A8655" i="1" l="1"/>
  <c r="C8654" i="1"/>
  <c r="B8654" i="1"/>
  <c r="B8655" i="1" l="1"/>
  <c r="A8656" i="1"/>
  <c r="C8655" i="1"/>
  <c r="A8657" i="1" l="1"/>
  <c r="C8656" i="1"/>
  <c r="B8656" i="1"/>
  <c r="B8657" i="1" l="1"/>
  <c r="A8658" i="1"/>
  <c r="C8657" i="1"/>
  <c r="A8659" i="1" l="1"/>
  <c r="C8658" i="1"/>
  <c r="B8658" i="1"/>
  <c r="B8659" i="1" l="1"/>
  <c r="A8660" i="1"/>
  <c r="C8659" i="1"/>
  <c r="A8661" i="1" l="1"/>
  <c r="C8660" i="1"/>
  <c r="B8660" i="1"/>
  <c r="B8661" i="1" l="1"/>
  <c r="A8662" i="1"/>
  <c r="C8661" i="1"/>
  <c r="A8663" i="1" l="1"/>
  <c r="C8662" i="1"/>
  <c r="B8662" i="1"/>
  <c r="B8663" i="1" l="1"/>
  <c r="A8664" i="1"/>
  <c r="C8663" i="1"/>
  <c r="A8665" i="1" l="1"/>
  <c r="C8664" i="1"/>
  <c r="B8664" i="1"/>
  <c r="B8665" i="1" l="1"/>
  <c r="A8666" i="1"/>
  <c r="C8665" i="1"/>
  <c r="A8667" i="1" l="1"/>
  <c r="C8666" i="1"/>
  <c r="B8666" i="1"/>
  <c r="B8667" i="1" l="1"/>
  <c r="A8668" i="1"/>
  <c r="C8667" i="1"/>
  <c r="A8669" i="1" l="1"/>
  <c r="C8668" i="1"/>
  <c r="B8668" i="1"/>
  <c r="B8669" i="1" l="1"/>
  <c r="A8670" i="1"/>
  <c r="C8669" i="1"/>
  <c r="A8671" i="1" l="1"/>
  <c r="C8670" i="1"/>
  <c r="B8670" i="1"/>
  <c r="B8671" i="1" l="1"/>
  <c r="A8672" i="1"/>
  <c r="C8671" i="1"/>
  <c r="A8673" i="1" l="1"/>
  <c r="C8672" i="1"/>
  <c r="B8672" i="1"/>
  <c r="B8673" i="1" l="1"/>
  <c r="A8674" i="1"/>
  <c r="C8673" i="1"/>
  <c r="A8675" i="1" l="1"/>
  <c r="C8674" i="1"/>
  <c r="B8674" i="1"/>
  <c r="B8675" i="1" l="1"/>
  <c r="A8676" i="1"/>
  <c r="C8675" i="1"/>
  <c r="A8677" i="1" l="1"/>
  <c r="C8676" i="1"/>
  <c r="B8676" i="1"/>
  <c r="B8677" i="1" l="1"/>
  <c r="A8678" i="1"/>
  <c r="C8677" i="1"/>
  <c r="A8679" i="1" l="1"/>
  <c r="C8678" i="1"/>
  <c r="B8678" i="1"/>
  <c r="B8679" i="1" l="1"/>
  <c r="A8680" i="1"/>
  <c r="C8679" i="1"/>
  <c r="A8681" i="1" l="1"/>
  <c r="C8680" i="1"/>
  <c r="B8680" i="1"/>
  <c r="B8681" i="1" l="1"/>
  <c r="A8682" i="1"/>
  <c r="C8681" i="1"/>
  <c r="A8683" i="1" l="1"/>
  <c r="C8682" i="1"/>
  <c r="B8682" i="1"/>
  <c r="B8683" i="1" l="1"/>
  <c r="A8684" i="1"/>
  <c r="C8683" i="1"/>
  <c r="A8685" i="1" l="1"/>
  <c r="C8684" i="1"/>
  <c r="B8684" i="1"/>
  <c r="B8685" i="1" l="1"/>
  <c r="A8686" i="1"/>
  <c r="C8685" i="1"/>
  <c r="A8687" i="1" l="1"/>
  <c r="C8686" i="1"/>
  <c r="B8686" i="1"/>
  <c r="B8687" i="1" l="1"/>
  <c r="A8688" i="1"/>
  <c r="C8687" i="1"/>
  <c r="A8689" i="1" l="1"/>
  <c r="C8688" i="1"/>
  <c r="B8688" i="1"/>
  <c r="B8689" i="1" l="1"/>
  <c r="A8690" i="1"/>
  <c r="C8689" i="1"/>
  <c r="A8691" i="1" l="1"/>
  <c r="C8690" i="1"/>
  <c r="B8690" i="1"/>
  <c r="B8691" i="1" l="1"/>
  <c r="A8692" i="1"/>
  <c r="C8691" i="1"/>
  <c r="A8693" i="1" l="1"/>
  <c r="C8692" i="1"/>
  <c r="B8692" i="1"/>
  <c r="B8693" i="1" l="1"/>
  <c r="A8694" i="1"/>
  <c r="C8693" i="1"/>
  <c r="A8695" i="1" l="1"/>
  <c r="C8694" i="1"/>
  <c r="B8694" i="1"/>
  <c r="B8695" i="1" l="1"/>
  <c r="A8696" i="1"/>
  <c r="C8695" i="1"/>
  <c r="A8697" i="1" l="1"/>
  <c r="C8696" i="1"/>
  <c r="B8696" i="1"/>
  <c r="B8697" i="1" l="1"/>
  <c r="A8698" i="1"/>
  <c r="C8697" i="1"/>
  <c r="A8699" i="1" l="1"/>
  <c r="C8698" i="1"/>
  <c r="B8698" i="1"/>
  <c r="B8699" i="1" l="1"/>
  <c r="A8700" i="1"/>
  <c r="C8699" i="1"/>
  <c r="A8701" i="1" l="1"/>
  <c r="C8700" i="1"/>
  <c r="B8700" i="1"/>
  <c r="B8701" i="1" l="1"/>
  <c r="A8702" i="1"/>
  <c r="C8701" i="1"/>
  <c r="A8703" i="1" l="1"/>
  <c r="C8702" i="1"/>
  <c r="B8702" i="1"/>
  <c r="B8703" i="1" l="1"/>
  <c r="A8704" i="1"/>
  <c r="C8703" i="1"/>
  <c r="A8705" i="1" l="1"/>
  <c r="C8704" i="1"/>
  <c r="B8704" i="1"/>
  <c r="B8705" i="1" l="1"/>
  <c r="A8706" i="1"/>
  <c r="C8705" i="1"/>
  <c r="A8707" i="1" l="1"/>
  <c r="C8706" i="1"/>
  <c r="B8706" i="1"/>
  <c r="B8707" i="1" l="1"/>
  <c r="A8708" i="1"/>
  <c r="C8707" i="1"/>
  <c r="A8709" i="1" l="1"/>
  <c r="C8708" i="1"/>
  <c r="B8708" i="1"/>
  <c r="B8709" i="1" l="1"/>
  <c r="A8710" i="1"/>
  <c r="C8709" i="1"/>
  <c r="A8711" i="1" l="1"/>
  <c r="C8710" i="1"/>
  <c r="B8710" i="1"/>
  <c r="B8711" i="1" l="1"/>
  <c r="A8712" i="1"/>
  <c r="C8711" i="1"/>
  <c r="A8713" i="1" l="1"/>
  <c r="C8712" i="1"/>
  <c r="B8712" i="1"/>
  <c r="B8713" i="1" l="1"/>
  <c r="A8714" i="1"/>
  <c r="C8713" i="1"/>
  <c r="A8715" i="1" l="1"/>
  <c r="C8714" i="1"/>
  <c r="B8714" i="1"/>
  <c r="B8715" i="1" l="1"/>
  <c r="A8716" i="1"/>
  <c r="C8715" i="1"/>
  <c r="A8717" i="1" l="1"/>
  <c r="C8716" i="1"/>
  <c r="B8716" i="1"/>
  <c r="B8717" i="1" l="1"/>
  <c r="A8718" i="1"/>
  <c r="C8717" i="1"/>
  <c r="A8719" i="1" l="1"/>
  <c r="C8718" i="1"/>
  <c r="B8718" i="1"/>
  <c r="B8719" i="1" l="1"/>
  <c r="A8720" i="1"/>
  <c r="C8719" i="1"/>
  <c r="A8721" i="1" l="1"/>
  <c r="C8720" i="1"/>
  <c r="B8720" i="1"/>
  <c r="B8721" i="1" l="1"/>
  <c r="A8722" i="1"/>
  <c r="C8721" i="1"/>
  <c r="A8723" i="1" l="1"/>
  <c r="C8722" i="1"/>
  <c r="B8722" i="1"/>
  <c r="B8723" i="1" l="1"/>
  <c r="A8724" i="1"/>
  <c r="C8723" i="1"/>
  <c r="A8725" i="1" l="1"/>
  <c r="C8724" i="1"/>
  <c r="B8724" i="1"/>
  <c r="B8725" i="1" l="1"/>
  <c r="A8726" i="1"/>
  <c r="C8725" i="1"/>
  <c r="A8727" i="1" l="1"/>
  <c r="C8726" i="1"/>
  <c r="B8726" i="1"/>
  <c r="B8727" i="1" l="1"/>
  <c r="A8728" i="1"/>
  <c r="C8727" i="1"/>
  <c r="A8729" i="1" l="1"/>
  <c r="C8728" i="1"/>
  <c r="B8728" i="1"/>
  <c r="B8729" i="1" l="1"/>
  <c r="A8730" i="1"/>
  <c r="C8729" i="1"/>
  <c r="A8731" i="1" l="1"/>
  <c r="C8730" i="1"/>
  <c r="B8730" i="1"/>
  <c r="B8731" i="1" l="1"/>
  <c r="A8732" i="1"/>
  <c r="C8731" i="1"/>
  <c r="A8733" i="1" l="1"/>
  <c r="C8732" i="1"/>
  <c r="B8732" i="1"/>
  <c r="B8733" i="1" l="1"/>
  <c r="A8734" i="1"/>
  <c r="C8733" i="1"/>
  <c r="A8735" i="1" l="1"/>
  <c r="C8734" i="1"/>
  <c r="B8734" i="1"/>
  <c r="B8735" i="1" l="1"/>
  <c r="A8736" i="1"/>
  <c r="C8735" i="1"/>
  <c r="A8737" i="1" l="1"/>
  <c r="C8736" i="1"/>
  <c r="B8736" i="1"/>
  <c r="B8737" i="1" l="1"/>
  <c r="A8738" i="1"/>
  <c r="C8737" i="1"/>
  <c r="A8739" i="1" l="1"/>
  <c r="C8738" i="1"/>
  <c r="B8738" i="1"/>
  <c r="B8739" i="1" l="1"/>
  <c r="A8740" i="1"/>
  <c r="C8739" i="1"/>
  <c r="A8741" i="1" l="1"/>
  <c r="C8740" i="1"/>
  <c r="B8740" i="1"/>
  <c r="B8741" i="1" l="1"/>
  <c r="A8742" i="1"/>
  <c r="C8741" i="1"/>
  <c r="A8743" i="1" l="1"/>
  <c r="C8742" i="1"/>
  <c r="B8742" i="1"/>
  <c r="B8743" i="1" l="1"/>
  <c r="A8744" i="1"/>
  <c r="C8743" i="1"/>
  <c r="A8745" i="1" l="1"/>
  <c r="C8744" i="1"/>
  <c r="B8744" i="1"/>
  <c r="B8745" i="1" l="1"/>
  <c r="A8746" i="1"/>
  <c r="C8745" i="1"/>
  <c r="A8747" i="1" l="1"/>
  <c r="C8746" i="1"/>
  <c r="B8746" i="1"/>
  <c r="B8747" i="1" l="1"/>
  <c r="A8748" i="1"/>
  <c r="C8747" i="1"/>
  <c r="A8749" i="1" l="1"/>
  <c r="C8748" i="1"/>
  <c r="B8748" i="1"/>
  <c r="B8749" i="1" l="1"/>
  <c r="A8750" i="1"/>
  <c r="C8749" i="1"/>
  <c r="A8751" i="1" l="1"/>
  <c r="C8750" i="1"/>
  <c r="B8750" i="1"/>
  <c r="B8751" i="1" l="1"/>
  <c r="A8752" i="1"/>
  <c r="C8751" i="1"/>
  <c r="A8753" i="1" l="1"/>
  <c r="C8752" i="1"/>
  <c r="B8752" i="1"/>
  <c r="B8753" i="1" l="1"/>
  <c r="A8754" i="1"/>
  <c r="C8753" i="1"/>
  <c r="A8755" i="1" l="1"/>
  <c r="C8754" i="1"/>
  <c r="B8754" i="1"/>
  <c r="B8755" i="1" l="1"/>
  <c r="A8756" i="1"/>
  <c r="C8755" i="1"/>
  <c r="A8757" i="1" l="1"/>
  <c r="C8756" i="1"/>
  <c r="B8756" i="1"/>
  <c r="B8757" i="1" l="1"/>
  <c r="A8758" i="1"/>
  <c r="C8757" i="1"/>
  <c r="A8759" i="1" l="1"/>
  <c r="C8758" i="1"/>
  <c r="B8758" i="1"/>
  <c r="B8759" i="1" l="1"/>
  <c r="A8760" i="1"/>
  <c r="C8759" i="1"/>
  <c r="A8761" i="1" l="1"/>
  <c r="C8760" i="1"/>
  <c r="B8760" i="1"/>
  <c r="B8761" i="1" l="1"/>
  <c r="A8762" i="1"/>
  <c r="C8761" i="1"/>
  <c r="A8763" i="1" l="1"/>
  <c r="C8762" i="1"/>
  <c r="B8762" i="1"/>
  <c r="B8763" i="1" l="1"/>
  <c r="A8764" i="1"/>
  <c r="C8763" i="1"/>
  <c r="A8765" i="1" l="1"/>
  <c r="C8764" i="1"/>
  <c r="B8764" i="1"/>
  <c r="B8765" i="1" l="1"/>
  <c r="A8766" i="1"/>
  <c r="C8765" i="1"/>
  <c r="A8767" i="1" l="1"/>
  <c r="C8766" i="1"/>
  <c r="B8766" i="1"/>
  <c r="B8767" i="1" l="1"/>
  <c r="A8768" i="1"/>
  <c r="C8767" i="1"/>
  <c r="A8769" i="1" l="1"/>
  <c r="C8768" i="1"/>
  <c r="B8768" i="1"/>
  <c r="B8769" i="1" l="1"/>
  <c r="A8770" i="1"/>
  <c r="C8769" i="1"/>
  <c r="A8771" i="1" l="1"/>
  <c r="C8770" i="1"/>
  <c r="B8770" i="1"/>
  <c r="B8771" i="1" l="1"/>
  <c r="A8772" i="1"/>
  <c r="C8771" i="1"/>
  <c r="A8773" i="1" l="1"/>
  <c r="C8772" i="1"/>
  <c r="B8772" i="1"/>
  <c r="B8773" i="1" l="1"/>
  <c r="A8774" i="1"/>
  <c r="C8773" i="1"/>
  <c r="A8775" i="1" l="1"/>
  <c r="C8774" i="1"/>
  <c r="B8774" i="1"/>
  <c r="B8775" i="1" l="1"/>
  <c r="A8776" i="1"/>
  <c r="C8775" i="1"/>
  <c r="A8777" i="1" l="1"/>
  <c r="C8776" i="1"/>
  <c r="B8776" i="1"/>
  <c r="B8777" i="1" l="1"/>
  <c r="A8778" i="1"/>
  <c r="C8777" i="1"/>
  <c r="A8779" i="1" l="1"/>
  <c r="C8778" i="1"/>
  <c r="B8778" i="1"/>
  <c r="B8779" i="1" l="1"/>
  <c r="A8780" i="1"/>
  <c r="C8779" i="1"/>
  <c r="A8781" i="1" l="1"/>
  <c r="C8780" i="1"/>
  <c r="B8780" i="1"/>
  <c r="B8781" i="1" l="1"/>
  <c r="A8782" i="1"/>
  <c r="C8781" i="1"/>
  <c r="A8783" i="1" l="1"/>
  <c r="C8782" i="1"/>
  <c r="B8782" i="1"/>
  <c r="B8783" i="1" l="1"/>
  <c r="A8784" i="1"/>
  <c r="C8783" i="1"/>
  <c r="A8785" i="1" l="1"/>
  <c r="C8784" i="1"/>
  <c r="B8784" i="1"/>
  <c r="B8785" i="1" l="1"/>
  <c r="A8786" i="1"/>
  <c r="C8785" i="1"/>
  <c r="A8787" i="1" l="1"/>
  <c r="C8786" i="1"/>
  <c r="B8786" i="1"/>
  <c r="B8787" i="1" l="1"/>
  <c r="A8788" i="1"/>
  <c r="C8787" i="1"/>
  <c r="C8788" i="1" l="1"/>
  <c r="B8788" i="1"/>
</calcChain>
</file>

<file path=xl/sharedStrings.xml><?xml version="1.0" encoding="utf-8"?>
<sst xmlns="http://schemas.openxmlformats.org/spreadsheetml/2006/main" count="5" uniqueCount="5">
  <si>
    <t>date time</t>
  </si>
  <si>
    <t>Year</t>
  </si>
  <si>
    <t>Quarter</t>
  </si>
  <si>
    <t>National Unsuppressed Demand</t>
  </si>
  <si>
    <t>National Suppressed Demand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</si>
</sst>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b/>
      <sz val="2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9">
    <xf numFmtId="0" fontId="0" fillId="0" borderId="0" xfId="0"/>
    <xf numFmtId="43" fontId="3" fillId="0" borderId="0" xfId="1" applyFont="1" applyFill="1" applyAlignment="1">
      <alignment vertical="top"/>
    </xf>
    <xf numFmtId="0" fontId="1" fillId="0" borderId="0" xfId="0" applyFont="1"/>
    <xf numFmtId="164" fontId="1" fillId="0" borderId="0" xfId="1" applyNumberFormat="1" applyFont="1"/>
    <xf numFmtId="0" fontId="1" fillId="0" borderId="1" xfId="0" applyFont="1" applyBorder="1"/>
    <xf numFmtId="164" fontId="1" fillId="0" borderId="1" xfId="1" applyNumberFormat="1" applyFont="1" applyBorder="1"/>
    <xf numFmtId="22" fontId="1" fillId="0" borderId="0" xfId="0" applyNumberFormat="1" applyFont="1"/>
    <xf numFmtId="43" fontId="1" fillId="0" borderId="0" xfId="1" applyFont="1"/>
    <xf numFmtId="164" fontId="1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olar%20Data/National%20Solar%20Production%20v0-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t Solar"/>
      <sheetName val="National Production"/>
      <sheetName val="Lagos"/>
      <sheetName val="Ibadan"/>
      <sheetName val="Benin"/>
      <sheetName val="Abuja"/>
      <sheetName val="Jos"/>
      <sheetName val="Enugu"/>
      <sheetName val="PH"/>
      <sheetName val="Kano"/>
      <sheetName val="Kaduna"/>
      <sheetName val="Yola"/>
    </sheetNames>
    <sheetDataSet>
      <sheetData sheetId="0">
        <row r="43517">
          <cell r="D43517">
            <v>6457.0484871318085</v>
          </cell>
          <cell r="E43517">
            <v>6457.0484871318085</v>
          </cell>
        </row>
        <row r="43518">
          <cell r="D43518">
            <v>6211.1531833203726</v>
          </cell>
          <cell r="E43518">
            <v>6211.1531833203726</v>
          </cell>
        </row>
        <row r="43519">
          <cell r="D43519">
            <v>6094.8402618813516</v>
          </cell>
          <cell r="E43519">
            <v>6094.8402618813516</v>
          </cell>
        </row>
        <row r="43520">
          <cell r="D43520">
            <v>6183.1119509506025</v>
          </cell>
          <cell r="E43520">
            <v>6183.1119509506025</v>
          </cell>
        </row>
        <row r="43521">
          <cell r="D43521">
            <v>6403.9581914199071</v>
          </cell>
          <cell r="E43521">
            <v>6403.9581914199071</v>
          </cell>
        </row>
        <row r="43522">
          <cell r="D43522">
            <v>6810.7506666830859</v>
          </cell>
          <cell r="E43522">
            <v>6810.7506666830859</v>
          </cell>
        </row>
        <row r="43523">
          <cell r="D43523">
            <v>7185.9361950588755</v>
          </cell>
          <cell r="E43523">
            <v>7070.4811950588755</v>
          </cell>
        </row>
        <row r="43524">
          <cell r="D43524">
            <v>7294.1694378065449</v>
          </cell>
          <cell r="E43524">
            <v>6308.4394378065444</v>
          </cell>
        </row>
        <row r="43525">
          <cell r="D43525">
            <v>7374.82205539798</v>
          </cell>
          <cell r="E43525">
            <v>5539.7120553979803</v>
          </cell>
        </row>
        <row r="43526">
          <cell r="D43526">
            <v>7310.7182389629306</v>
          </cell>
          <cell r="E43526">
            <v>4725.7382389629311</v>
          </cell>
        </row>
        <row r="43527">
          <cell r="D43527">
            <v>7253.1263642345666</v>
          </cell>
          <cell r="E43527">
            <v>4026.2413642345664</v>
          </cell>
        </row>
        <row r="43528">
          <cell r="D43528">
            <v>7099.8047366170395</v>
          </cell>
          <cell r="E43528">
            <v>3644.1547366170394</v>
          </cell>
        </row>
        <row r="43529">
          <cell r="D43529">
            <v>7035.6387190182941</v>
          </cell>
          <cell r="E43529">
            <v>3642.5037190182939</v>
          </cell>
        </row>
        <row r="43530">
          <cell r="D43530">
            <v>7152.0101469915908</v>
          </cell>
          <cell r="E43530">
            <v>4087.0951469915908</v>
          </cell>
        </row>
        <row r="43531">
          <cell r="D43531">
            <v>7098.3246591939242</v>
          </cell>
          <cell r="E43531">
            <v>4572.0646591939239</v>
          </cell>
        </row>
        <row r="43532">
          <cell r="D43532">
            <v>7214.4418322464253</v>
          </cell>
          <cell r="E43532">
            <v>5478.7368322464254</v>
          </cell>
        </row>
        <row r="43533">
          <cell r="D43533">
            <v>7328.7364790083575</v>
          </cell>
          <cell r="E43533">
            <v>6609.3914790083572</v>
          </cell>
        </row>
        <row r="43534">
          <cell r="D43534">
            <v>7423.6759271990804</v>
          </cell>
          <cell r="E43534">
            <v>7391.4859271990808</v>
          </cell>
        </row>
        <row r="43535">
          <cell r="D43535">
            <v>7551.6266297700577</v>
          </cell>
          <cell r="E43535">
            <v>7551.6266297700577</v>
          </cell>
        </row>
        <row r="43536">
          <cell r="D43536">
            <v>7762.0169592898346</v>
          </cell>
          <cell r="E43536">
            <v>7762.0169592898346</v>
          </cell>
        </row>
        <row r="43537">
          <cell r="D43537">
            <v>7738.9028532720349</v>
          </cell>
          <cell r="E43537">
            <v>7738.9028532720349</v>
          </cell>
        </row>
        <row r="43538">
          <cell r="D43538">
            <v>7520.0545860254069</v>
          </cell>
          <cell r="E43538">
            <v>7520.0545860254069</v>
          </cell>
        </row>
        <row r="43539">
          <cell r="D43539">
            <v>7186.0927732542477</v>
          </cell>
          <cell r="E43539">
            <v>7186.0927732542477</v>
          </cell>
        </row>
        <row r="43540">
          <cell r="D43540">
            <v>6839.5790317638775</v>
          </cell>
          <cell r="E43540">
            <v>6839.5790317638775</v>
          </cell>
        </row>
        <row r="43541">
          <cell r="D43541">
            <v>6371.0961242544763</v>
          </cell>
          <cell r="E43541">
            <v>6371.0961242544763</v>
          </cell>
        </row>
        <row r="43542">
          <cell r="D43542">
            <v>6137.4226226456203</v>
          </cell>
          <cell r="E43542">
            <v>6137.4226226456203</v>
          </cell>
        </row>
        <row r="43543">
          <cell r="D43543">
            <v>6072.6604069967125</v>
          </cell>
          <cell r="E43543">
            <v>6072.6604069967125</v>
          </cell>
        </row>
        <row r="43544">
          <cell r="D43544">
            <v>6119.3016825424711</v>
          </cell>
          <cell r="E43544">
            <v>6119.3016825424711</v>
          </cell>
        </row>
        <row r="43545">
          <cell r="D43545">
            <v>6249.7803325697305</v>
          </cell>
          <cell r="E43545">
            <v>6249.7803325697305</v>
          </cell>
        </row>
        <row r="43546">
          <cell r="D43546">
            <v>6595.7404169387801</v>
          </cell>
          <cell r="E43546">
            <v>6595.7404169387801</v>
          </cell>
        </row>
        <row r="43547">
          <cell r="D43547">
            <v>6854.4328284548319</v>
          </cell>
          <cell r="E43547">
            <v>6742.6328284548317</v>
          </cell>
        </row>
        <row r="43548">
          <cell r="D43548">
            <v>6937.8393909166625</v>
          </cell>
          <cell r="E43548">
            <v>5939.8943909166628</v>
          </cell>
        </row>
        <row r="43549">
          <cell r="D43549">
            <v>7034.5276002746486</v>
          </cell>
          <cell r="E43549">
            <v>5072.0126002746483</v>
          </cell>
        </row>
        <row r="43550">
          <cell r="D43550">
            <v>6980.2137171663853</v>
          </cell>
          <cell r="E43550">
            <v>4308.6537171663858</v>
          </cell>
        </row>
        <row r="43551">
          <cell r="D43551">
            <v>6835.3970703746454</v>
          </cell>
          <cell r="E43551">
            <v>3641.7720703746454</v>
          </cell>
        </row>
        <row r="43552">
          <cell r="D43552">
            <v>6742.1381566096898</v>
          </cell>
          <cell r="E43552">
            <v>3204.9481566096897</v>
          </cell>
        </row>
        <row r="43553">
          <cell r="D43553">
            <v>6901.3806705986899</v>
          </cell>
          <cell r="E43553">
            <v>3409.1206705986897</v>
          </cell>
        </row>
        <row r="43554">
          <cell r="D43554">
            <v>6913.008139839364</v>
          </cell>
          <cell r="E43554">
            <v>3887.028139839364</v>
          </cell>
        </row>
        <row r="43555">
          <cell r="D43555">
            <v>6971.0502262893233</v>
          </cell>
          <cell r="E43555">
            <v>4426.0602262893235</v>
          </cell>
        </row>
        <row r="43556">
          <cell r="D43556">
            <v>7087.7037406399577</v>
          </cell>
          <cell r="E43556">
            <v>5365.3187406399575</v>
          </cell>
        </row>
        <row r="43557">
          <cell r="D43557">
            <v>7167.8870772917107</v>
          </cell>
          <cell r="E43557">
            <v>6435.2120772917106</v>
          </cell>
        </row>
        <row r="43558">
          <cell r="D43558">
            <v>7284.9524678709922</v>
          </cell>
          <cell r="E43558">
            <v>7251.8674678709922</v>
          </cell>
        </row>
        <row r="43559">
          <cell r="D43559">
            <v>7527.8658601363841</v>
          </cell>
          <cell r="E43559">
            <v>7527.8658601363841</v>
          </cell>
        </row>
        <row r="43560">
          <cell r="D43560">
            <v>7714.790459651369</v>
          </cell>
          <cell r="E43560">
            <v>7714.790459651369</v>
          </cell>
        </row>
        <row r="43561">
          <cell r="D43561">
            <v>7713.716099437067</v>
          </cell>
          <cell r="E43561">
            <v>7713.716099437067</v>
          </cell>
        </row>
        <row r="43562">
          <cell r="D43562">
            <v>7465.1236859227965</v>
          </cell>
          <cell r="E43562">
            <v>7465.1236859227965</v>
          </cell>
        </row>
        <row r="43563">
          <cell r="D43563">
            <v>7158.8933002844169</v>
          </cell>
          <cell r="E43563">
            <v>7158.8933002844169</v>
          </cell>
        </row>
        <row r="43564">
          <cell r="D43564">
            <v>6840.6144408263426</v>
          </cell>
          <cell r="E43564">
            <v>6840.6144408263426</v>
          </cell>
        </row>
        <row r="43565">
          <cell r="D43565">
            <v>6389.7950196859601</v>
          </cell>
          <cell r="E43565">
            <v>6389.7950196859601</v>
          </cell>
        </row>
        <row r="43566">
          <cell r="D43566">
            <v>6195.0132667716434</v>
          </cell>
          <cell r="E43566">
            <v>6195.0132667716434</v>
          </cell>
        </row>
        <row r="43567">
          <cell r="D43567">
            <v>6114.9382388598597</v>
          </cell>
          <cell r="E43567">
            <v>6114.9382388598597</v>
          </cell>
        </row>
        <row r="43568">
          <cell r="D43568">
            <v>6096.1233872540588</v>
          </cell>
          <cell r="E43568">
            <v>6096.1233872540588</v>
          </cell>
        </row>
        <row r="43569">
          <cell r="D43569">
            <v>6275.2644216824001</v>
          </cell>
          <cell r="E43569">
            <v>6275.2644216824001</v>
          </cell>
        </row>
        <row r="43570">
          <cell r="D43570">
            <v>6586.0155404889329</v>
          </cell>
          <cell r="E43570">
            <v>6586.0155404889329</v>
          </cell>
        </row>
        <row r="43571">
          <cell r="D43571">
            <v>6782.4352601725741</v>
          </cell>
          <cell r="E43571">
            <v>6674.9852601725743</v>
          </cell>
        </row>
        <row r="43572">
          <cell r="D43572">
            <v>6830.0980562623836</v>
          </cell>
          <cell r="E43572">
            <v>5833.0880562623834</v>
          </cell>
        </row>
        <row r="43573">
          <cell r="D43573">
            <v>6782.7703831107056</v>
          </cell>
          <cell r="E43573">
            <v>4832.7703831107056</v>
          </cell>
        </row>
        <row r="43574">
          <cell r="D43574">
            <v>6744.4192390071375</v>
          </cell>
          <cell r="E43574">
            <v>4052.9992390071375</v>
          </cell>
        </row>
        <row r="43575">
          <cell r="D43575">
            <v>6702.3802284811154</v>
          </cell>
          <cell r="E43575">
            <v>3535.5702284811155</v>
          </cell>
        </row>
        <row r="43576">
          <cell r="D43576">
            <v>6686.422688740432</v>
          </cell>
          <cell r="E43576">
            <v>3135.5126887404322</v>
          </cell>
        </row>
        <row r="43577">
          <cell r="D43577">
            <v>6759.606490852354</v>
          </cell>
          <cell r="E43577">
            <v>3292.6714908523541</v>
          </cell>
        </row>
        <row r="43578">
          <cell r="D43578">
            <v>6917.4285784838248</v>
          </cell>
          <cell r="E43578">
            <v>3757.4685784838248</v>
          </cell>
        </row>
        <row r="43579">
          <cell r="D43579">
            <v>6956.0161657377494</v>
          </cell>
          <cell r="E43579">
            <v>4521.4361657377494</v>
          </cell>
        </row>
        <row r="43580">
          <cell r="D43580">
            <v>7090.977936601148</v>
          </cell>
          <cell r="E43580">
            <v>5380.0679366011482</v>
          </cell>
        </row>
        <row r="43581">
          <cell r="D43581">
            <v>7151.0551582352127</v>
          </cell>
          <cell r="E43581">
            <v>6466.9251582352126</v>
          </cell>
        </row>
        <row r="43582">
          <cell r="D43582">
            <v>7245.2066032661414</v>
          </cell>
          <cell r="E43582">
            <v>7212.2216032661418</v>
          </cell>
        </row>
        <row r="43583">
          <cell r="D43583">
            <v>7442.6056124980068</v>
          </cell>
          <cell r="E43583">
            <v>7442.6056124980068</v>
          </cell>
        </row>
        <row r="43584">
          <cell r="D43584">
            <v>7617.2750040206502</v>
          </cell>
          <cell r="E43584">
            <v>7617.2750040206502</v>
          </cell>
        </row>
        <row r="43585">
          <cell r="D43585">
            <v>7640.6137861996767</v>
          </cell>
          <cell r="E43585">
            <v>7640.6137861996767</v>
          </cell>
        </row>
        <row r="43586">
          <cell r="D43586">
            <v>7474.0012944251057</v>
          </cell>
          <cell r="E43586">
            <v>7474.0012944251057</v>
          </cell>
        </row>
        <row r="43587">
          <cell r="D43587">
            <v>7153.6418294432324</v>
          </cell>
          <cell r="E43587">
            <v>7153.6418294432324</v>
          </cell>
        </row>
        <row r="43588">
          <cell r="D43588">
            <v>6753.5162533937091</v>
          </cell>
          <cell r="E43588">
            <v>6753.5162533937091</v>
          </cell>
        </row>
        <row r="43589">
          <cell r="D43589">
            <v>6332.8283098709944</v>
          </cell>
          <cell r="E43589">
            <v>6332.8283098709944</v>
          </cell>
        </row>
        <row r="43590">
          <cell r="D43590">
            <v>6053.1282897894298</v>
          </cell>
          <cell r="E43590">
            <v>6053.1282897894298</v>
          </cell>
        </row>
        <row r="43591">
          <cell r="D43591">
            <v>5965.8705332222371</v>
          </cell>
          <cell r="E43591">
            <v>5965.8705332222371</v>
          </cell>
        </row>
        <row r="43592">
          <cell r="D43592">
            <v>6027.182173675953</v>
          </cell>
          <cell r="E43592">
            <v>6027.182173675953</v>
          </cell>
        </row>
        <row r="43593">
          <cell r="D43593">
            <v>6228.3696488685973</v>
          </cell>
          <cell r="E43593">
            <v>6228.3696488685973</v>
          </cell>
        </row>
        <row r="43594">
          <cell r="D43594">
            <v>6536.0107888299854</v>
          </cell>
          <cell r="E43594">
            <v>6536.0107888299854</v>
          </cell>
        </row>
        <row r="43595">
          <cell r="D43595">
            <v>6867.5787584522041</v>
          </cell>
          <cell r="E43595">
            <v>6764.9687584522044</v>
          </cell>
        </row>
        <row r="43596">
          <cell r="D43596">
            <v>7110.0631490425867</v>
          </cell>
          <cell r="E43596">
            <v>6142.2931490425872</v>
          </cell>
        </row>
        <row r="43597">
          <cell r="D43597">
            <v>7207.578928109966</v>
          </cell>
          <cell r="E43597">
            <v>5213.5039281099662</v>
          </cell>
        </row>
        <row r="43598">
          <cell r="D43598">
            <v>7189.8665515090015</v>
          </cell>
          <cell r="E43598">
            <v>4559.9515515090015</v>
          </cell>
        </row>
        <row r="43599">
          <cell r="D43599">
            <v>7083.6713713981453</v>
          </cell>
          <cell r="E43599">
            <v>4104.6663713981452</v>
          </cell>
        </row>
        <row r="43600">
          <cell r="D43600">
            <v>7088.1763946893116</v>
          </cell>
          <cell r="E43600">
            <v>3662.0563946893117</v>
          </cell>
        </row>
        <row r="43601">
          <cell r="D43601">
            <v>7120.6466645985092</v>
          </cell>
          <cell r="E43601">
            <v>3720.3616645985094</v>
          </cell>
        </row>
        <row r="43602">
          <cell r="D43602">
            <v>7187.2043388477059</v>
          </cell>
          <cell r="E43602">
            <v>4107.8643388477058</v>
          </cell>
        </row>
        <row r="43603">
          <cell r="D43603">
            <v>7199.7824432582765</v>
          </cell>
          <cell r="E43603">
            <v>4887.927443258277</v>
          </cell>
        </row>
        <row r="43604">
          <cell r="D43604">
            <v>7217.8431009512842</v>
          </cell>
          <cell r="E43604">
            <v>5753.2131009512841</v>
          </cell>
        </row>
        <row r="43605">
          <cell r="D43605">
            <v>7250.589510338702</v>
          </cell>
          <cell r="E43605">
            <v>6554.4295103387021</v>
          </cell>
        </row>
        <row r="43606">
          <cell r="D43606">
            <v>7363.9237046298822</v>
          </cell>
          <cell r="E43606">
            <v>7338.0987046298824</v>
          </cell>
        </row>
        <row r="43607">
          <cell r="D43607">
            <v>7500.4382477310655</v>
          </cell>
          <cell r="E43607">
            <v>7500.4382477310655</v>
          </cell>
        </row>
        <row r="43608">
          <cell r="D43608">
            <v>7743.1952716704782</v>
          </cell>
          <cell r="E43608">
            <v>7743.1952716704782</v>
          </cell>
        </row>
        <row r="43609">
          <cell r="D43609">
            <v>7714.8143561940042</v>
          </cell>
          <cell r="E43609">
            <v>7714.8143561940042</v>
          </cell>
        </row>
        <row r="43610">
          <cell r="D43610">
            <v>7595.5387114615114</v>
          </cell>
          <cell r="E43610">
            <v>7595.5387114615114</v>
          </cell>
        </row>
        <row r="43611">
          <cell r="D43611">
            <v>7213.7746757431378</v>
          </cell>
          <cell r="E43611">
            <v>7213.7746757431378</v>
          </cell>
        </row>
        <row r="43612">
          <cell r="D43612">
            <v>6780.2594814211525</v>
          </cell>
          <cell r="E43612">
            <v>6780.2594814211525</v>
          </cell>
        </row>
        <row r="43613">
          <cell r="D43613">
            <v>6371.6358377821125</v>
          </cell>
          <cell r="E43613">
            <v>6371.6358377821125</v>
          </cell>
        </row>
        <row r="43614">
          <cell r="D43614">
            <v>6113.6641855934085</v>
          </cell>
          <cell r="E43614">
            <v>6113.6641855934085</v>
          </cell>
        </row>
        <row r="43615">
          <cell r="D43615">
            <v>6062.3664264592899</v>
          </cell>
          <cell r="E43615">
            <v>6062.3664264592899</v>
          </cell>
        </row>
        <row r="43616">
          <cell r="D43616">
            <v>6072.2859634539636</v>
          </cell>
          <cell r="E43616">
            <v>6072.2859634539636</v>
          </cell>
        </row>
        <row r="43617">
          <cell r="D43617">
            <v>6267.9919360488093</v>
          </cell>
          <cell r="E43617">
            <v>6267.9919360488093</v>
          </cell>
        </row>
        <row r="43618">
          <cell r="D43618">
            <v>6540.5358399874904</v>
          </cell>
          <cell r="E43618">
            <v>6540.5358399874904</v>
          </cell>
        </row>
        <row r="43619">
          <cell r="D43619">
            <v>6903.714412200713</v>
          </cell>
          <cell r="E43619">
            <v>6805.3494122007132</v>
          </cell>
        </row>
        <row r="43620">
          <cell r="D43620">
            <v>7149.7793416131872</v>
          </cell>
          <cell r="E43620">
            <v>6262.4043416131872</v>
          </cell>
        </row>
        <row r="43621">
          <cell r="D43621">
            <v>7237.8990562907511</v>
          </cell>
          <cell r="E43621">
            <v>5465.854056290751</v>
          </cell>
        </row>
        <row r="43622">
          <cell r="D43622">
            <v>7249.1951359938939</v>
          </cell>
          <cell r="E43622">
            <v>4867.0801359938941</v>
          </cell>
        </row>
        <row r="43623">
          <cell r="D43623">
            <v>7183.7538547963686</v>
          </cell>
          <cell r="E43623">
            <v>4058.8038547963688</v>
          </cell>
        </row>
        <row r="43624">
          <cell r="D43624">
            <v>7140.2652753300335</v>
          </cell>
          <cell r="E43624">
            <v>3751.5702753300334</v>
          </cell>
        </row>
        <row r="43625">
          <cell r="D43625">
            <v>7142.9571472156631</v>
          </cell>
          <cell r="E43625">
            <v>3726.5621472156631</v>
          </cell>
        </row>
        <row r="43626">
          <cell r="D43626">
            <v>7076.0713026426238</v>
          </cell>
          <cell r="E43626">
            <v>4013.1913026426237</v>
          </cell>
        </row>
        <row r="43627">
          <cell r="D43627">
            <v>7159.9018243064938</v>
          </cell>
          <cell r="E43627">
            <v>4725.2568243064943</v>
          </cell>
        </row>
        <row r="43628">
          <cell r="D43628">
            <v>7244.9829091015936</v>
          </cell>
          <cell r="E43628">
            <v>5567.2979091015932</v>
          </cell>
        </row>
        <row r="43629">
          <cell r="D43629">
            <v>7286.9450381498445</v>
          </cell>
          <cell r="E43629">
            <v>6680.0350381498447</v>
          </cell>
        </row>
        <row r="43630">
          <cell r="D43630">
            <v>7332.6844862086346</v>
          </cell>
          <cell r="E43630">
            <v>7307.1544862086348</v>
          </cell>
        </row>
        <row r="43631">
          <cell r="D43631">
            <v>7591.7466994783072</v>
          </cell>
          <cell r="E43631">
            <v>7591.7466994783072</v>
          </cell>
        </row>
        <row r="43632">
          <cell r="D43632">
            <v>7797.6928946261123</v>
          </cell>
          <cell r="E43632">
            <v>7797.6928946261123</v>
          </cell>
        </row>
        <row r="43633">
          <cell r="D43633">
            <v>7788.0660711627634</v>
          </cell>
          <cell r="E43633">
            <v>7788.0660711627634</v>
          </cell>
        </row>
        <row r="43634">
          <cell r="D43634">
            <v>7650.9140005930103</v>
          </cell>
          <cell r="E43634">
            <v>7650.9140005930103</v>
          </cell>
        </row>
        <row r="43635">
          <cell r="D43635">
            <v>7306.4268764930803</v>
          </cell>
          <cell r="E43635">
            <v>7306.4268764930803</v>
          </cell>
        </row>
        <row r="43636">
          <cell r="D43636">
            <v>6932.205439021739</v>
          </cell>
          <cell r="E43636">
            <v>6932.205439021739</v>
          </cell>
        </row>
        <row r="43637">
          <cell r="D43637">
            <v>6502.5361438237405</v>
          </cell>
          <cell r="E43637">
            <v>6502.5361438237405</v>
          </cell>
        </row>
        <row r="43638">
          <cell r="D43638">
            <v>6298.2475672150822</v>
          </cell>
          <cell r="E43638">
            <v>6298.2475672150822</v>
          </cell>
        </row>
        <row r="43639">
          <cell r="D43639">
            <v>6188.3102922747394</v>
          </cell>
          <cell r="E43639">
            <v>6188.3102922747394</v>
          </cell>
        </row>
        <row r="43640">
          <cell r="D43640">
            <v>6201.1171709887958</v>
          </cell>
          <cell r="E43640">
            <v>6201.1171709887958</v>
          </cell>
        </row>
        <row r="43641">
          <cell r="D43641">
            <v>6438.9950893593304</v>
          </cell>
          <cell r="E43641">
            <v>6438.9950893593304</v>
          </cell>
        </row>
        <row r="43642">
          <cell r="D43642">
            <v>6747.9930796500021</v>
          </cell>
          <cell r="E43642">
            <v>6747.9930796500021</v>
          </cell>
        </row>
        <row r="43643">
          <cell r="D43643">
            <v>7081.987549518607</v>
          </cell>
          <cell r="E43643">
            <v>6987.7225495186067</v>
          </cell>
        </row>
        <row r="43644">
          <cell r="D43644">
            <v>7296.0032990664695</v>
          </cell>
          <cell r="E43644">
            <v>6316.6782990664697</v>
          </cell>
        </row>
        <row r="43645">
          <cell r="D43645">
            <v>7378.6941042218341</v>
          </cell>
          <cell r="E43645">
            <v>5461.7591042218337</v>
          </cell>
        </row>
        <row r="43646">
          <cell r="D43646">
            <v>7301.5352061046442</v>
          </cell>
          <cell r="E43646">
            <v>4642.0302061046441</v>
          </cell>
        </row>
        <row r="43647">
          <cell r="D43647">
            <v>7192.682954023785</v>
          </cell>
          <cell r="E43647">
            <v>3994.7129540237852</v>
          </cell>
        </row>
        <row r="43648">
          <cell r="D43648">
            <v>7145.8165177968858</v>
          </cell>
          <cell r="E43648">
            <v>3621.9015177968859</v>
          </cell>
        </row>
        <row r="43649">
          <cell r="D43649">
            <v>7161.2860505754261</v>
          </cell>
          <cell r="E43649">
            <v>3746.2660505754261</v>
          </cell>
        </row>
        <row r="43650">
          <cell r="D43650">
            <v>7177.9778135992956</v>
          </cell>
          <cell r="E43650">
            <v>4162.4928135992959</v>
          </cell>
        </row>
        <row r="43651">
          <cell r="D43651">
            <v>7227.1967329972967</v>
          </cell>
          <cell r="E43651">
            <v>4672.1867329972965</v>
          </cell>
        </row>
        <row r="43652">
          <cell r="D43652">
            <v>7198.674932391441</v>
          </cell>
          <cell r="E43652">
            <v>5429.9149323914407</v>
          </cell>
        </row>
        <row r="43653">
          <cell r="D43653">
            <v>7268.5839489818745</v>
          </cell>
          <cell r="E43653">
            <v>6556.5489489818747</v>
          </cell>
        </row>
        <row r="43654">
          <cell r="D43654">
            <v>7374.6841884993992</v>
          </cell>
          <cell r="E43654">
            <v>7340.1991884993995</v>
          </cell>
        </row>
        <row r="43655">
          <cell r="D43655">
            <v>7532.5158784156411</v>
          </cell>
          <cell r="E43655">
            <v>7532.5158784156411</v>
          </cell>
        </row>
        <row r="43656">
          <cell r="D43656">
            <v>7788.7118103885759</v>
          </cell>
          <cell r="E43656">
            <v>7788.7118103885759</v>
          </cell>
        </row>
        <row r="43657">
          <cell r="D43657">
            <v>7810.7474351921637</v>
          </cell>
          <cell r="E43657">
            <v>7810.7474351921637</v>
          </cell>
        </row>
        <row r="43658">
          <cell r="D43658">
            <v>7647.5641773362277</v>
          </cell>
          <cell r="E43658">
            <v>7647.5641773362277</v>
          </cell>
        </row>
        <row r="43659">
          <cell r="D43659">
            <v>7364.1643765525569</v>
          </cell>
          <cell r="E43659">
            <v>7364.1643765525569</v>
          </cell>
        </row>
        <row r="43660">
          <cell r="D43660">
            <v>6948.0941988954319</v>
          </cell>
          <cell r="E43660">
            <v>6948.0941988954319</v>
          </cell>
        </row>
        <row r="43661">
          <cell r="D43661">
            <v>6529.4414513483543</v>
          </cell>
          <cell r="E43661">
            <v>6529.4414513483543</v>
          </cell>
        </row>
        <row r="43662">
          <cell r="D43662">
            <v>6309.2225205892237</v>
          </cell>
          <cell r="E43662">
            <v>6309.2225205892237</v>
          </cell>
        </row>
        <row r="43663">
          <cell r="D43663">
            <v>6200.3187745391033</v>
          </cell>
          <cell r="E43663">
            <v>6200.3187745391033</v>
          </cell>
        </row>
        <row r="43664">
          <cell r="D43664">
            <v>6235.1299461680082</v>
          </cell>
          <cell r="E43664">
            <v>6235.1299461680082</v>
          </cell>
        </row>
        <row r="43665">
          <cell r="D43665">
            <v>6423.8619125755022</v>
          </cell>
          <cell r="E43665">
            <v>6423.8619125755022</v>
          </cell>
        </row>
        <row r="43666">
          <cell r="D43666">
            <v>6708.4597597917236</v>
          </cell>
          <cell r="E43666">
            <v>6708.4597597917236</v>
          </cell>
        </row>
        <row r="43667">
          <cell r="D43667">
            <v>7010.9197476063009</v>
          </cell>
          <cell r="E43667">
            <v>6920.299747606301</v>
          </cell>
        </row>
        <row r="43668">
          <cell r="D43668">
            <v>7198.4740350911734</v>
          </cell>
          <cell r="E43668">
            <v>6211.0940350911733</v>
          </cell>
        </row>
        <row r="43669">
          <cell r="D43669">
            <v>7278.977317880458</v>
          </cell>
          <cell r="E43669">
            <v>5270.1073178804581</v>
          </cell>
        </row>
        <row r="43670">
          <cell r="D43670">
            <v>7249.2549241246707</v>
          </cell>
          <cell r="E43670">
            <v>4583.3749241246705</v>
          </cell>
        </row>
        <row r="43671">
          <cell r="D43671">
            <v>7146.253865981339</v>
          </cell>
          <cell r="E43671">
            <v>3866.668865981339</v>
          </cell>
        </row>
        <row r="43672">
          <cell r="D43672">
            <v>7069.2887805491309</v>
          </cell>
          <cell r="E43672">
            <v>3612.0587805491309</v>
          </cell>
        </row>
        <row r="43673">
          <cell r="D43673">
            <v>7006.2513873510579</v>
          </cell>
          <cell r="E43673">
            <v>3848.8463873510577</v>
          </cell>
        </row>
        <row r="43674">
          <cell r="D43674">
            <v>7013.9406333596589</v>
          </cell>
          <cell r="E43674">
            <v>3919.0156333596588</v>
          </cell>
        </row>
        <row r="43675">
          <cell r="D43675">
            <v>7072.4560660723637</v>
          </cell>
          <cell r="E43675">
            <v>4491.7160660723639</v>
          </cell>
        </row>
        <row r="43676">
          <cell r="D43676">
            <v>7086.0104507696005</v>
          </cell>
          <cell r="E43676">
            <v>5291.3204507696009</v>
          </cell>
        </row>
        <row r="43677">
          <cell r="D43677">
            <v>7149.3042416641083</v>
          </cell>
          <cell r="E43677">
            <v>6376.6392416641083</v>
          </cell>
        </row>
        <row r="43678">
          <cell r="D43678">
            <v>7203.277488319959</v>
          </cell>
          <cell r="E43678">
            <v>7158.232488319959</v>
          </cell>
        </row>
        <row r="43679">
          <cell r="D43679">
            <v>7427.263399671082</v>
          </cell>
          <cell r="E43679">
            <v>7427.263399671082</v>
          </cell>
        </row>
        <row r="43680">
          <cell r="D43680">
            <v>7672.6589010068938</v>
          </cell>
          <cell r="E43680">
            <v>7672.6589010068938</v>
          </cell>
        </row>
        <row r="43681">
          <cell r="D43681">
            <v>7737.5909839057931</v>
          </cell>
          <cell r="E43681">
            <v>7737.5909839057931</v>
          </cell>
        </row>
        <row r="43682">
          <cell r="D43682">
            <v>7641.5228883839827</v>
          </cell>
          <cell r="E43682">
            <v>7641.5228883839827</v>
          </cell>
        </row>
        <row r="43683">
          <cell r="D43683">
            <v>7449.2590787103527</v>
          </cell>
          <cell r="E43683">
            <v>7449.2590787103527</v>
          </cell>
        </row>
        <row r="43684">
          <cell r="D43684">
            <v>7106.2410660712112</v>
          </cell>
          <cell r="E43684">
            <v>7106.2410660712112</v>
          </cell>
        </row>
      </sheetData>
      <sheetData sheetId="1">
        <row r="4">
          <cell r="E4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49968-AF66-44EF-9052-58197CFA5729}">
  <dimension ref="A1:H52612"/>
  <sheetViews>
    <sheetView tabSelected="1" workbookViewId="0">
      <selection activeCell="F1" sqref="F1"/>
    </sheetView>
  </sheetViews>
  <sheetFormatPr defaultRowHeight="13.8" x14ac:dyDescent="0.25"/>
  <cols>
    <col min="1" max="1" width="20" style="2" bestFit="1" customWidth="1"/>
    <col min="2" max="3" width="8.88671875" style="2"/>
    <col min="4" max="4" width="30.33203125" style="3" bestFit="1" customWidth="1"/>
    <col min="5" max="5" width="31.33203125" style="2" bestFit="1" customWidth="1"/>
    <col min="6" max="6" width="10.109375" style="2" bestFit="1" customWidth="1"/>
    <col min="7" max="9" width="12.33203125" style="2" bestFit="1" customWidth="1"/>
    <col min="10" max="16384" width="8.88671875" style="2"/>
  </cols>
  <sheetData>
    <row r="1" spans="1:8" ht="24.6" x14ac:dyDescent="0.25">
      <c r="A1" s="1" t="str">
        <f ca="1" xml:space="preserve"> RIGHT(CELL("filename", A1), LEN(CELL("filename", A1)) - SEARCH("]", CELL("filename", A1)))</f>
        <v>Demand Timeseries</v>
      </c>
    </row>
    <row r="4" spans="1:8" x14ac:dyDescent="0.25">
      <c r="A4" s="4" t="s">
        <v>0</v>
      </c>
      <c r="B4" s="4" t="s">
        <v>1</v>
      </c>
      <c r="C4" s="4" t="s">
        <v>2</v>
      </c>
      <c r="D4" s="5" t="s">
        <v>3</v>
      </c>
      <c r="E4" s="4" t="s">
        <v>4</v>
      </c>
    </row>
    <row r="5" spans="1:8" x14ac:dyDescent="0.25">
      <c r="A5" s="6">
        <v>42370</v>
      </c>
      <c r="B5" s="2">
        <f>+YEAR(A5)</f>
        <v>2016</v>
      </c>
      <c r="C5" s="2" t="str">
        <f>+"Q"&amp;IF(MONTH(A5)&lt;=3,1,IF(MONTH(A5)&lt;=6,2,IF(MONTH(A5)&lt;=9,3,4)))</f>
        <v>Q1</v>
      </c>
      <c r="D5" s="3">
        <v>4670.2684053686207</v>
      </c>
      <c r="E5" s="3">
        <v>2527.8048780487807</v>
      </c>
      <c r="F5" s="3"/>
      <c r="G5" s="8"/>
      <c r="H5" s="8"/>
    </row>
    <row r="6" spans="1:8" x14ac:dyDescent="0.25">
      <c r="A6" s="6">
        <f>+A5+(1/24)</f>
        <v>42370.041666666664</v>
      </c>
      <c r="B6" s="2">
        <f>+YEAR(A6)</f>
        <v>2016</v>
      </c>
      <c r="C6" s="2" t="str">
        <f>+"Q"&amp;IF(MONTH(A6)&lt;=3,1,IF(MONTH(A6)&lt;=6,2,IF(MONTH(A6)&lt;=9,3,4)))</f>
        <v>Q1</v>
      </c>
      <c r="D6" s="3">
        <v>4665.2874405361736</v>
      </c>
      <c r="E6" s="3">
        <v>2789.024390243902</v>
      </c>
      <c r="F6" s="3"/>
      <c r="G6" s="8"/>
      <c r="H6" s="8"/>
    </row>
    <row r="7" spans="1:8" x14ac:dyDescent="0.25">
      <c r="A7" s="6">
        <f t="shared" ref="A7:A70" si="0">+A6+(1/24)</f>
        <v>42370.083333333328</v>
      </c>
      <c r="B7" s="2">
        <f t="shared" ref="B7:B70" si="1">+YEAR(A7)</f>
        <v>2016</v>
      </c>
      <c r="C7" s="2" t="str">
        <f t="shared" ref="C7:C70" si="2">+"Q"&amp;IF(MONTH(A7)&lt;=3,1,IF(MONTH(A7)&lt;=6,2,IF(MONTH(A7)&lt;=9,3,4)))</f>
        <v>Q1</v>
      </c>
      <c r="D7" s="3">
        <v>4682.5172987468623</v>
      </c>
      <c r="E7" s="3">
        <v>2815.1219512195125</v>
      </c>
      <c r="F7" s="3"/>
    </row>
    <row r="8" spans="1:8" x14ac:dyDescent="0.25">
      <c r="A8" s="6">
        <f t="shared" si="0"/>
        <v>42370.124999999993</v>
      </c>
      <c r="B8" s="2">
        <f t="shared" si="1"/>
        <v>2016</v>
      </c>
      <c r="C8" s="2" t="str">
        <f t="shared" si="2"/>
        <v>Q1</v>
      </c>
      <c r="D8" s="3">
        <v>4703.7919902044878</v>
      </c>
      <c r="E8" s="3">
        <v>2785.1219512195125</v>
      </c>
      <c r="F8" s="3"/>
    </row>
    <row r="9" spans="1:8" x14ac:dyDescent="0.25">
      <c r="A9" s="6">
        <f t="shared" si="0"/>
        <v>42370.166666666657</v>
      </c>
      <c r="B9" s="2">
        <f t="shared" si="1"/>
        <v>2016</v>
      </c>
      <c r="C9" s="2" t="str">
        <f t="shared" si="2"/>
        <v>Q1</v>
      </c>
      <c r="D9" s="3">
        <v>4857.0641948032553</v>
      </c>
      <c r="E9" s="3">
        <v>2794.8780487804884</v>
      </c>
      <c r="F9" s="3"/>
    </row>
    <row r="10" spans="1:8" x14ac:dyDescent="0.25">
      <c r="A10" s="6">
        <f t="shared" si="0"/>
        <v>42370.208333333321</v>
      </c>
      <c r="B10" s="2">
        <f t="shared" si="1"/>
        <v>2016</v>
      </c>
      <c r="C10" s="2" t="str">
        <f t="shared" si="2"/>
        <v>Q1</v>
      </c>
      <c r="D10" s="3">
        <v>5084.207800442402</v>
      </c>
      <c r="E10" s="3">
        <v>2871.2195121951222</v>
      </c>
      <c r="F10" s="3"/>
    </row>
    <row r="11" spans="1:8" x14ac:dyDescent="0.25">
      <c r="A11" s="6">
        <f t="shared" si="0"/>
        <v>42370.249999999985</v>
      </c>
      <c r="B11" s="2">
        <f t="shared" si="1"/>
        <v>2016</v>
      </c>
      <c r="C11" s="2" t="str">
        <f t="shared" si="2"/>
        <v>Q1</v>
      </c>
      <c r="D11" s="3">
        <v>5318.3900435763071</v>
      </c>
      <c r="E11" s="3">
        <v>2869.0243902439024</v>
      </c>
      <c r="F11" s="3"/>
    </row>
    <row r="12" spans="1:8" x14ac:dyDescent="0.25">
      <c r="A12" s="6">
        <f t="shared" si="0"/>
        <v>42370.29166666665</v>
      </c>
      <c r="B12" s="2">
        <f t="shared" si="1"/>
        <v>2016</v>
      </c>
      <c r="C12" s="2" t="str">
        <f t="shared" si="2"/>
        <v>Q1</v>
      </c>
      <c r="D12" s="3">
        <v>5375.365605100159</v>
      </c>
      <c r="E12" s="3">
        <v>2952.6829268292681</v>
      </c>
      <c r="F12" s="3"/>
    </row>
    <row r="13" spans="1:8" x14ac:dyDescent="0.25">
      <c r="A13" s="6">
        <f t="shared" si="0"/>
        <v>42370.333333333314</v>
      </c>
      <c r="B13" s="2">
        <f t="shared" si="1"/>
        <v>2016</v>
      </c>
      <c r="C13" s="2" t="str">
        <f t="shared" si="2"/>
        <v>Q1</v>
      </c>
      <c r="D13" s="3">
        <v>5195.1334450823688</v>
      </c>
      <c r="E13" s="3">
        <v>2760.2439024390246</v>
      </c>
      <c r="F13" s="3"/>
    </row>
    <row r="14" spans="1:8" x14ac:dyDescent="0.25">
      <c r="A14" s="6">
        <f t="shared" si="0"/>
        <v>42370.374999999978</v>
      </c>
      <c r="B14" s="2">
        <f t="shared" si="1"/>
        <v>2016</v>
      </c>
      <c r="C14" s="2" t="str">
        <f t="shared" si="2"/>
        <v>Q1</v>
      </c>
      <c r="D14" s="3">
        <v>4921.8284729180123</v>
      </c>
      <c r="E14" s="3">
        <v>2391.4634146341464</v>
      </c>
      <c r="F14" s="3"/>
    </row>
    <row r="15" spans="1:8" x14ac:dyDescent="0.25">
      <c r="A15" s="6">
        <f t="shared" si="0"/>
        <v>42370.416666666642</v>
      </c>
      <c r="B15" s="2">
        <f t="shared" si="1"/>
        <v>2016</v>
      </c>
      <c r="C15" s="2" t="str">
        <f t="shared" si="2"/>
        <v>Q1</v>
      </c>
      <c r="D15" s="3">
        <v>4958.3611362719739</v>
      </c>
      <c r="E15" s="3">
        <v>2625.3658536585372</v>
      </c>
      <c r="F15" s="3"/>
    </row>
    <row r="16" spans="1:8" x14ac:dyDescent="0.25">
      <c r="A16" s="6">
        <f t="shared" si="0"/>
        <v>42370.458333333307</v>
      </c>
      <c r="B16" s="2">
        <f t="shared" si="1"/>
        <v>2016</v>
      </c>
      <c r="C16" s="2" t="str">
        <f t="shared" si="2"/>
        <v>Q1</v>
      </c>
      <c r="D16" s="3">
        <v>4974.7562557292158</v>
      </c>
      <c r="E16" s="3">
        <v>2631.4634146341468</v>
      </c>
      <c r="F16" s="3"/>
    </row>
    <row r="17" spans="1:6" x14ac:dyDescent="0.25">
      <c r="A17" s="6">
        <f t="shared" si="0"/>
        <v>42370.499999999971</v>
      </c>
      <c r="B17" s="2">
        <f t="shared" si="1"/>
        <v>2016</v>
      </c>
      <c r="C17" s="2" t="str">
        <f t="shared" si="2"/>
        <v>Q1</v>
      </c>
      <c r="D17" s="3">
        <v>5306.3153098428975</v>
      </c>
      <c r="E17" s="3">
        <v>3073.1707317073174</v>
      </c>
      <c r="F17" s="3"/>
    </row>
    <row r="18" spans="1:6" x14ac:dyDescent="0.25">
      <c r="A18" s="6">
        <f t="shared" si="0"/>
        <v>42370.541666666635</v>
      </c>
      <c r="B18" s="2">
        <f t="shared" si="1"/>
        <v>2016</v>
      </c>
      <c r="C18" s="2" t="str">
        <f t="shared" si="2"/>
        <v>Q1</v>
      </c>
      <c r="D18" s="3">
        <v>5181.3362487630866</v>
      </c>
      <c r="E18" s="3">
        <v>3035.6097560975609</v>
      </c>
      <c r="F18" s="3"/>
    </row>
    <row r="19" spans="1:6" x14ac:dyDescent="0.25">
      <c r="A19" s="6">
        <f t="shared" si="0"/>
        <v>42370.583333333299</v>
      </c>
      <c r="B19" s="2">
        <f t="shared" si="1"/>
        <v>2016</v>
      </c>
      <c r="C19" s="2" t="str">
        <f t="shared" si="2"/>
        <v>Q1</v>
      </c>
      <c r="D19" s="3">
        <v>5229.3114837658704</v>
      </c>
      <c r="E19" s="3">
        <v>2859.0243902439033</v>
      </c>
      <c r="F19" s="3"/>
    </row>
    <row r="20" spans="1:6" x14ac:dyDescent="0.25">
      <c r="A20" s="6">
        <f t="shared" si="0"/>
        <v>42370.624999999964</v>
      </c>
      <c r="B20" s="2">
        <f t="shared" si="1"/>
        <v>2016</v>
      </c>
      <c r="C20" s="2" t="str">
        <f t="shared" si="2"/>
        <v>Q1</v>
      </c>
      <c r="D20" s="3">
        <v>5083.2201311242816</v>
      </c>
      <c r="E20" s="3">
        <v>2729.7560975609758</v>
      </c>
      <c r="F20" s="3"/>
    </row>
    <row r="21" spans="1:6" x14ac:dyDescent="0.25">
      <c r="A21" s="6">
        <f t="shared" si="0"/>
        <v>42370.666666666628</v>
      </c>
      <c r="B21" s="2">
        <f t="shared" si="1"/>
        <v>2016</v>
      </c>
      <c r="C21" s="2" t="str">
        <f t="shared" si="2"/>
        <v>Q1</v>
      </c>
      <c r="D21" s="3">
        <v>5138.2228211241081</v>
      </c>
      <c r="E21" s="3">
        <v>2733.4146341463415</v>
      </c>
      <c r="F21" s="3"/>
    </row>
    <row r="22" spans="1:6" x14ac:dyDescent="0.25">
      <c r="A22" s="6">
        <f t="shared" si="0"/>
        <v>42370.708333333292</v>
      </c>
      <c r="B22" s="2">
        <f t="shared" si="1"/>
        <v>2016</v>
      </c>
      <c r="C22" s="2" t="str">
        <f t="shared" si="2"/>
        <v>Q1</v>
      </c>
      <c r="D22" s="3">
        <v>5382.5910148497005</v>
      </c>
      <c r="E22" s="3">
        <v>3015.6097560975609</v>
      </c>
      <c r="F22" s="3"/>
    </row>
    <row r="23" spans="1:6" x14ac:dyDescent="0.25">
      <c r="A23" s="6">
        <f t="shared" si="0"/>
        <v>42370.749999999956</v>
      </c>
      <c r="B23" s="2">
        <f t="shared" si="1"/>
        <v>2016</v>
      </c>
      <c r="C23" s="2" t="str">
        <f t="shared" si="2"/>
        <v>Q1</v>
      </c>
      <c r="D23" s="3">
        <v>5688.5516753883157</v>
      </c>
      <c r="E23" s="3">
        <v>3207.5609756097565</v>
      </c>
      <c r="F23" s="3"/>
    </row>
    <row r="24" spans="1:6" x14ac:dyDescent="0.25">
      <c r="A24" s="6">
        <f t="shared" si="0"/>
        <v>42370.791666666621</v>
      </c>
      <c r="B24" s="2">
        <f t="shared" si="1"/>
        <v>2016</v>
      </c>
      <c r="C24" s="2" t="str">
        <f t="shared" si="2"/>
        <v>Q1</v>
      </c>
      <c r="D24" s="3">
        <v>5759.5665041523835</v>
      </c>
      <c r="E24" s="3">
        <v>3122.4390243902435</v>
      </c>
      <c r="F24" s="3"/>
    </row>
    <row r="25" spans="1:6" x14ac:dyDescent="0.25">
      <c r="A25" s="6">
        <f t="shared" si="0"/>
        <v>42370.833333333285</v>
      </c>
      <c r="B25" s="2">
        <f t="shared" si="1"/>
        <v>2016</v>
      </c>
      <c r="C25" s="2" t="str">
        <f t="shared" si="2"/>
        <v>Q1</v>
      </c>
      <c r="D25" s="3">
        <v>5672.1758664188928</v>
      </c>
      <c r="E25" s="3">
        <v>3104.8292682926826</v>
      </c>
      <c r="F25" s="3"/>
    </row>
    <row r="26" spans="1:6" x14ac:dyDescent="0.25">
      <c r="A26" s="6">
        <f t="shared" si="0"/>
        <v>42370.874999999949</v>
      </c>
      <c r="B26" s="2">
        <f t="shared" si="1"/>
        <v>2016</v>
      </c>
      <c r="C26" s="2" t="str">
        <f t="shared" si="2"/>
        <v>Q1</v>
      </c>
      <c r="D26" s="3">
        <v>5454.6021791186668</v>
      </c>
      <c r="E26" s="3">
        <v>3135.1219512195125</v>
      </c>
      <c r="F26" s="3"/>
    </row>
    <row r="27" spans="1:6" x14ac:dyDescent="0.25">
      <c r="A27" s="6">
        <f t="shared" si="0"/>
        <v>42370.916666666613</v>
      </c>
      <c r="B27" s="2">
        <f t="shared" si="1"/>
        <v>2016</v>
      </c>
      <c r="C27" s="2" t="str">
        <f t="shared" si="2"/>
        <v>Q1</v>
      </c>
      <c r="D27" s="3">
        <v>5375.6424033180183</v>
      </c>
      <c r="E27" s="3">
        <v>3131.4634146341468</v>
      </c>
      <c r="F27" s="3"/>
    </row>
    <row r="28" spans="1:6" x14ac:dyDescent="0.25">
      <c r="A28" s="6">
        <f t="shared" si="0"/>
        <v>42370.958333333278</v>
      </c>
      <c r="B28" s="2">
        <f t="shared" si="1"/>
        <v>2016</v>
      </c>
      <c r="C28" s="2" t="str">
        <f t="shared" si="2"/>
        <v>Q1</v>
      </c>
      <c r="D28" s="3">
        <v>5237.3469707837703</v>
      </c>
      <c r="E28" s="3">
        <v>3206.0975609756101</v>
      </c>
      <c r="F28" s="3"/>
    </row>
    <row r="29" spans="1:6" x14ac:dyDescent="0.25">
      <c r="A29" s="6">
        <f t="shared" si="0"/>
        <v>42370.999999999942</v>
      </c>
      <c r="B29" s="2">
        <f t="shared" si="1"/>
        <v>2016</v>
      </c>
      <c r="C29" s="2" t="str">
        <f t="shared" si="2"/>
        <v>Q1</v>
      </c>
      <c r="D29" s="3">
        <v>4979.0147339541218</v>
      </c>
      <c r="E29" s="3">
        <v>3237.3170731707319</v>
      </c>
      <c r="F29" s="3"/>
    </row>
    <row r="30" spans="1:6" x14ac:dyDescent="0.25">
      <c r="A30" s="6">
        <f t="shared" si="0"/>
        <v>42371.041666666606</v>
      </c>
      <c r="B30" s="2">
        <f t="shared" si="1"/>
        <v>2016</v>
      </c>
      <c r="C30" s="2" t="str">
        <f t="shared" si="2"/>
        <v>Q1</v>
      </c>
      <c r="D30" s="3">
        <v>4824.0154656733594</v>
      </c>
      <c r="E30" s="3">
        <v>3192.1951219512202</v>
      </c>
      <c r="F30" s="3"/>
    </row>
    <row r="31" spans="1:6" x14ac:dyDescent="0.25">
      <c r="A31" s="6">
        <f t="shared" si="0"/>
        <v>42371.08333333327</v>
      </c>
      <c r="B31" s="2">
        <f t="shared" si="1"/>
        <v>2016</v>
      </c>
      <c r="C31" s="2" t="str">
        <f t="shared" si="2"/>
        <v>Q1</v>
      </c>
      <c r="D31" s="3">
        <v>4798.1981842712112</v>
      </c>
      <c r="E31" s="3">
        <v>3162.9268292682927</v>
      </c>
      <c r="F31" s="3"/>
    </row>
    <row r="32" spans="1:6" x14ac:dyDescent="0.25">
      <c r="A32" s="6">
        <f t="shared" si="0"/>
        <v>42371.124999999935</v>
      </c>
      <c r="B32" s="2">
        <f t="shared" si="1"/>
        <v>2016</v>
      </c>
      <c r="C32" s="2" t="str">
        <f t="shared" si="2"/>
        <v>Q1</v>
      </c>
      <c r="D32" s="3">
        <v>4826.0186637204188</v>
      </c>
      <c r="E32" s="3">
        <v>3136.3414634146347</v>
      </c>
      <c r="F32" s="3"/>
    </row>
    <row r="33" spans="1:6" x14ac:dyDescent="0.25">
      <c r="A33" s="6">
        <f t="shared" si="0"/>
        <v>42371.166666666599</v>
      </c>
      <c r="B33" s="2">
        <f t="shared" si="1"/>
        <v>2016</v>
      </c>
      <c r="C33" s="2" t="str">
        <f t="shared" si="2"/>
        <v>Q1</v>
      </c>
      <c r="D33" s="3">
        <v>4919.7943256966382</v>
      </c>
      <c r="E33" s="3">
        <v>3107.0731707317077</v>
      </c>
      <c r="F33" s="3"/>
    </row>
    <row r="34" spans="1:6" x14ac:dyDescent="0.25">
      <c r="A34" s="6">
        <f t="shared" si="0"/>
        <v>42371.208333333263</v>
      </c>
      <c r="B34" s="2">
        <f t="shared" si="1"/>
        <v>2016</v>
      </c>
      <c r="C34" s="2" t="str">
        <f t="shared" si="2"/>
        <v>Q1</v>
      </c>
      <c r="D34" s="3">
        <v>5280.5672993026919</v>
      </c>
      <c r="E34" s="3">
        <v>3232.1951219512202</v>
      </c>
      <c r="F34" s="3"/>
    </row>
    <row r="35" spans="1:6" x14ac:dyDescent="0.25">
      <c r="A35" s="6">
        <f t="shared" si="0"/>
        <v>42371.249999999927</v>
      </c>
      <c r="B35" s="2">
        <f t="shared" si="1"/>
        <v>2016</v>
      </c>
      <c r="C35" s="2" t="str">
        <f t="shared" si="2"/>
        <v>Q1</v>
      </c>
      <c r="D35" s="3">
        <v>5438.3393006619708</v>
      </c>
      <c r="E35" s="3">
        <v>3266.3414634146343</v>
      </c>
      <c r="F35" s="3"/>
    </row>
    <row r="36" spans="1:6" x14ac:dyDescent="0.25">
      <c r="A36" s="6">
        <f t="shared" si="0"/>
        <v>42371.291666666591</v>
      </c>
      <c r="B36" s="2">
        <f t="shared" si="1"/>
        <v>2016</v>
      </c>
      <c r="C36" s="2" t="str">
        <f t="shared" si="2"/>
        <v>Q1</v>
      </c>
      <c r="D36" s="3">
        <v>5573.5876362531671</v>
      </c>
      <c r="E36" s="3">
        <v>3391.7073170731715</v>
      </c>
      <c r="F36" s="3"/>
    </row>
    <row r="37" spans="1:6" x14ac:dyDescent="0.25">
      <c r="A37" s="6">
        <f t="shared" si="0"/>
        <v>42371.333333333256</v>
      </c>
      <c r="B37" s="2">
        <f t="shared" si="1"/>
        <v>2016</v>
      </c>
      <c r="C37" s="2" t="str">
        <f t="shared" si="2"/>
        <v>Q1</v>
      </c>
      <c r="D37" s="3">
        <v>5532.8366449301993</v>
      </c>
      <c r="E37" s="3">
        <v>3434.3902439024391</v>
      </c>
      <c r="F37" s="3"/>
    </row>
    <row r="38" spans="1:6" x14ac:dyDescent="0.25">
      <c r="A38" s="6">
        <f t="shared" si="0"/>
        <v>42371.37499999992</v>
      </c>
      <c r="B38" s="2">
        <f t="shared" si="1"/>
        <v>2016</v>
      </c>
      <c r="C38" s="2" t="str">
        <f t="shared" si="2"/>
        <v>Q1</v>
      </c>
      <c r="D38" s="3">
        <v>5324.9946471233525</v>
      </c>
      <c r="E38" s="3">
        <v>2949.5121951219517</v>
      </c>
      <c r="F38" s="3"/>
    </row>
    <row r="39" spans="1:6" x14ac:dyDescent="0.25">
      <c r="A39" s="6">
        <f t="shared" si="0"/>
        <v>42371.416666666584</v>
      </c>
      <c r="B39" s="2">
        <f t="shared" si="1"/>
        <v>2016</v>
      </c>
      <c r="C39" s="2" t="str">
        <f t="shared" si="2"/>
        <v>Q1</v>
      </c>
      <c r="D39" s="3">
        <v>5140.0357085854321</v>
      </c>
      <c r="E39" s="3">
        <v>2962.1951219512198</v>
      </c>
      <c r="F39" s="3"/>
    </row>
    <row r="40" spans="1:6" x14ac:dyDescent="0.25">
      <c r="A40" s="6">
        <f t="shared" si="0"/>
        <v>42371.458333333248</v>
      </c>
      <c r="B40" s="2">
        <f t="shared" si="1"/>
        <v>2016</v>
      </c>
      <c r="C40" s="2" t="str">
        <f t="shared" si="2"/>
        <v>Q1</v>
      </c>
      <c r="D40" s="3">
        <v>5098.9352847557966</v>
      </c>
      <c r="E40" s="3">
        <v>2767.3170731707328</v>
      </c>
      <c r="F40" s="3"/>
    </row>
    <row r="41" spans="1:6" x14ac:dyDescent="0.25">
      <c r="A41" s="6">
        <f t="shared" si="0"/>
        <v>42371.499999999913</v>
      </c>
      <c r="B41" s="2">
        <f t="shared" si="1"/>
        <v>2016</v>
      </c>
      <c r="C41" s="2" t="str">
        <f t="shared" si="2"/>
        <v>Q1</v>
      </c>
      <c r="D41" s="3">
        <v>5213.7014772644197</v>
      </c>
      <c r="E41" s="3">
        <v>3044.8780487804888</v>
      </c>
      <c r="F41" s="3"/>
    </row>
    <row r="42" spans="1:6" x14ac:dyDescent="0.25">
      <c r="A42" s="6">
        <f t="shared" si="0"/>
        <v>42371.541666666577</v>
      </c>
      <c r="B42" s="2">
        <f t="shared" si="1"/>
        <v>2016</v>
      </c>
      <c r="C42" s="2" t="str">
        <f t="shared" si="2"/>
        <v>Q1</v>
      </c>
      <c r="D42" s="3">
        <v>5166.0426996667657</v>
      </c>
      <c r="E42" s="3">
        <v>2776.0975609756101</v>
      </c>
      <c r="F42" s="3"/>
    </row>
    <row r="43" spans="1:6" x14ac:dyDescent="0.25">
      <c r="A43" s="6">
        <f t="shared" si="0"/>
        <v>42371.583333333241</v>
      </c>
      <c r="B43" s="2">
        <f t="shared" si="1"/>
        <v>2016</v>
      </c>
      <c r="C43" s="2" t="str">
        <f t="shared" si="2"/>
        <v>Q1</v>
      </c>
      <c r="D43" s="3">
        <v>5400.9389552307421</v>
      </c>
      <c r="E43" s="3">
        <v>2987.3170731707319</v>
      </c>
      <c r="F43" s="3"/>
    </row>
    <row r="44" spans="1:6" x14ac:dyDescent="0.25">
      <c r="A44" s="6">
        <f t="shared" si="0"/>
        <v>42371.624999999905</v>
      </c>
      <c r="B44" s="2">
        <f t="shared" si="1"/>
        <v>2016</v>
      </c>
      <c r="C44" s="2" t="str">
        <f t="shared" si="2"/>
        <v>Q1</v>
      </c>
      <c r="D44" s="3">
        <v>5280.0137978710954</v>
      </c>
      <c r="E44" s="3">
        <v>2917.8048780487807</v>
      </c>
      <c r="F44" s="3"/>
    </row>
    <row r="45" spans="1:6" x14ac:dyDescent="0.25">
      <c r="A45" s="6">
        <f t="shared" si="0"/>
        <v>42371.66666666657</v>
      </c>
      <c r="B45" s="2">
        <f t="shared" si="1"/>
        <v>2016</v>
      </c>
      <c r="C45" s="2" t="str">
        <f t="shared" si="2"/>
        <v>Q1</v>
      </c>
      <c r="D45" s="3">
        <v>5361.9876893138326</v>
      </c>
      <c r="E45" s="3">
        <v>2829.5121951219512</v>
      </c>
      <c r="F45" s="3"/>
    </row>
    <row r="46" spans="1:6" x14ac:dyDescent="0.25">
      <c r="A46" s="6">
        <f t="shared" si="0"/>
        <v>42371.708333333234</v>
      </c>
      <c r="B46" s="2">
        <f t="shared" si="1"/>
        <v>2016</v>
      </c>
      <c r="C46" s="2" t="str">
        <f t="shared" si="2"/>
        <v>Q1</v>
      </c>
      <c r="D46" s="3">
        <v>5500.580532181878</v>
      </c>
      <c r="E46" s="3">
        <v>3049.5121951219517</v>
      </c>
      <c r="F46" s="3"/>
    </row>
    <row r="47" spans="1:6" x14ac:dyDescent="0.25">
      <c r="A47" s="6">
        <f t="shared" si="0"/>
        <v>42371.749999999898</v>
      </c>
      <c r="B47" s="2">
        <f t="shared" si="1"/>
        <v>2016</v>
      </c>
      <c r="C47" s="2" t="str">
        <f t="shared" si="2"/>
        <v>Q1</v>
      </c>
      <c r="D47" s="3">
        <v>5711.9248930312306</v>
      </c>
      <c r="E47" s="3">
        <v>3071.9512195121952</v>
      </c>
      <c r="F47" s="3"/>
    </row>
    <row r="48" spans="1:6" x14ac:dyDescent="0.25">
      <c r="A48" s="6">
        <f t="shared" si="0"/>
        <v>42371.791666666562</v>
      </c>
      <c r="B48" s="2">
        <f t="shared" si="1"/>
        <v>2016</v>
      </c>
      <c r="C48" s="2" t="str">
        <f t="shared" si="2"/>
        <v>Q1</v>
      </c>
      <c r="D48" s="3">
        <v>5807.8818990626578</v>
      </c>
      <c r="E48" s="3">
        <v>2853.9024390243908</v>
      </c>
      <c r="F48" s="3"/>
    </row>
    <row r="49" spans="1:6" x14ac:dyDescent="0.25">
      <c r="A49" s="6">
        <f t="shared" si="0"/>
        <v>42371.833333333227</v>
      </c>
      <c r="B49" s="2">
        <f t="shared" si="1"/>
        <v>2016</v>
      </c>
      <c r="C49" s="2" t="str">
        <f t="shared" si="2"/>
        <v>Q1</v>
      </c>
      <c r="D49" s="3">
        <v>5505.3624569467847</v>
      </c>
      <c r="E49" s="3">
        <v>2230.2439024390246</v>
      </c>
      <c r="F49" s="3"/>
    </row>
    <row r="50" spans="1:6" x14ac:dyDescent="0.25">
      <c r="A50" s="6">
        <f t="shared" si="0"/>
        <v>42371.874999999891</v>
      </c>
      <c r="B50" s="2">
        <f t="shared" si="1"/>
        <v>2016</v>
      </c>
      <c r="C50" s="2" t="str">
        <f t="shared" si="2"/>
        <v>Q1</v>
      </c>
      <c r="D50" s="3">
        <v>5201.9009942943349</v>
      </c>
      <c r="E50" s="3">
        <v>2515.8536585365855</v>
      </c>
      <c r="F50" s="3"/>
    </row>
    <row r="51" spans="1:6" x14ac:dyDescent="0.25">
      <c r="A51" s="6">
        <f t="shared" si="0"/>
        <v>42371.916666666555</v>
      </c>
      <c r="B51" s="2">
        <f t="shared" si="1"/>
        <v>2016</v>
      </c>
      <c r="C51" s="2" t="str">
        <f t="shared" si="2"/>
        <v>Q1</v>
      </c>
      <c r="D51" s="3">
        <v>5093.8899157518308</v>
      </c>
      <c r="E51" s="3">
        <v>2598.2926829268299</v>
      </c>
      <c r="F51" s="3"/>
    </row>
    <row r="52" spans="1:6" x14ac:dyDescent="0.25">
      <c r="A52" s="6">
        <f t="shared" si="0"/>
        <v>42371.958333333219</v>
      </c>
      <c r="B52" s="2">
        <f t="shared" si="1"/>
        <v>2016</v>
      </c>
      <c r="C52" s="2" t="str">
        <f t="shared" si="2"/>
        <v>Q1</v>
      </c>
      <c r="D52" s="3">
        <v>4971.9106159230596</v>
      </c>
      <c r="E52" s="3">
        <v>2715.1219512195125</v>
      </c>
      <c r="F52" s="3"/>
    </row>
    <row r="53" spans="1:6" x14ac:dyDescent="0.25">
      <c r="A53" s="6">
        <f t="shared" si="0"/>
        <v>42371.999999999884</v>
      </c>
      <c r="B53" s="2">
        <f t="shared" si="1"/>
        <v>2016</v>
      </c>
      <c r="C53" s="2" t="str">
        <f t="shared" si="2"/>
        <v>Q1</v>
      </c>
      <c r="D53" s="3">
        <v>4729.4980336734034</v>
      </c>
      <c r="E53" s="3">
        <v>2843.9024390243903</v>
      </c>
      <c r="F53" s="3"/>
    </row>
    <row r="54" spans="1:6" x14ac:dyDescent="0.25">
      <c r="A54" s="6">
        <f t="shared" si="0"/>
        <v>42372.041666666548</v>
      </c>
      <c r="B54" s="2">
        <f t="shared" si="1"/>
        <v>2016</v>
      </c>
      <c r="C54" s="2" t="str">
        <f t="shared" si="2"/>
        <v>Q1</v>
      </c>
      <c r="D54" s="3">
        <v>4693.9362243479236</v>
      </c>
      <c r="E54" s="3">
        <v>2963.6585365853657</v>
      </c>
      <c r="F54" s="3"/>
    </row>
    <row r="55" spans="1:6" x14ac:dyDescent="0.25">
      <c r="A55" s="6">
        <f t="shared" si="0"/>
        <v>42372.083333333212</v>
      </c>
      <c r="B55" s="2">
        <f t="shared" si="1"/>
        <v>2016</v>
      </c>
      <c r="C55" s="2" t="str">
        <f t="shared" si="2"/>
        <v>Q1</v>
      </c>
      <c r="D55" s="3">
        <v>4638.5643353646146</v>
      </c>
      <c r="E55" s="3">
        <v>2880.2439024390246</v>
      </c>
      <c r="F55" s="3"/>
    </row>
    <row r="56" spans="1:6" x14ac:dyDescent="0.25">
      <c r="A56" s="6">
        <f t="shared" si="0"/>
        <v>42372.124999999876</v>
      </c>
      <c r="B56" s="2">
        <f t="shared" si="1"/>
        <v>2016</v>
      </c>
      <c r="C56" s="2" t="str">
        <f t="shared" si="2"/>
        <v>Q1</v>
      </c>
      <c r="D56" s="3">
        <v>4705.6904653473093</v>
      </c>
      <c r="E56" s="3">
        <v>2986.0975609756097</v>
      </c>
      <c r="F56" s="3"/>
    </row>
    <row r="57" spans="1:6" x14ac:dyDescent="0.25">
      <c r="A57" s="6">
        <f t="shared" si="0"/>
        <v>42372.166666666541</v>
      </c>
      <c r="B57" s="2">
        <f t="shared" si="1"/>
        <v>2016</v>
      </c>
      <c r="C57" s="2" t="str">
        <f t="shared" si="2"/>
        <v>Q1</v>
      </c>
      <c r="D57" s="3">
        <v>4879.1315402220689</v>
      </c>
      <c r="E57" s="3">
        <v>2961.2195121951218</v>
      </c>
      <c r="F57" s="3"/>
    </row>
    <row r="58" spans="1:6" x14ac:dyDescent="0.25">
      <c r="A58" s="6">
        <f t="shared" si="0"/>
        <v>42372.208333333205</v>
      </c>
      <c r="B58" s="2">
        <f t="shared" si="1"/>
        <v>2016</v>
      </c>
      <c r="C58" s="2" t="str">
        <f t="shared" si="2"/>
        <v>Q1</v>
      </c>
      <c r="D58" s="3">
        <v>5176.6048544733285</v>
      </c>
      <c r="E58" s="3">
        <v>3171.9512195121952</v>
      </c>
      <c r="F58" s="3"/>
    </row>
    <row r="59" spans="1:6" x14ac:dyDescent="0.25">
      <c r="A59" s="6">
        <f t="shared" si="0"/>
        <v>42372.249999999869</v>
      </c>
      <c r="B59" s="2">
        <f t="shared" si="1"/>
        <v>2016</v>
      </c>
      <c r="C59" s="2" t="str">
        <f t="shared" si="2"/>
        <v>Q1</v>
      </c>
      <c r="D59" s="3">
        <v>5158.7221473324435</v>
      </c>
      <c r="E59" s="3">
        <v>2292.6829268292686</v>
      </c>
      <c r="F59" s="3"/>
    </row>
    <row r="60" spans="1:6" x14ac:dyDescent="0.25">
      <c r="A60" s="6">
        <f t="shared" si="0"/>
        <v>42372.291666666533</v>
      </c>
      <c r="B60" s="2">
        <f t="shared" si="1"/>
        <v>2016</v>
      </c>
      <c r="C60" s="2" t="str">
        <f t="shared" si="2"/>
        <v>Q1</v>
      </c>
      <c r="D60" s="3">
        <v>5245.3737933570346</v>
      </c>
      <c r="E60" s="3">
        <v>2743.6585365853662</v>
      </c>
      <c r="F60" s="3"/>
    </row>
    <row r="61" spans="1:6" x14ac:dyDescent="0.25">
      <c r="A61" s="6">
        <f t="shared" si="0"/>
        <v>42372.333333333198</v>
      </c>
      <c r="B61" s="2">
        <f t="shared" si="1"/>
        <v>2016</v>
      </c>
      <c r="C61" s="2" t="str">
        <f t="shared" si="2"/>
        <v>Q1</v>
      </c>
      <c r="D61" s="3">
        <v>5026.4696426267192</v>
      </c>
      <c r="E61" s="3">
        <v>2616.8292682926826</v>
      </c>
      <c r="F61" s="3"/>
    </row>
    <row r="62" spans="1:6" x14ac:dyDescent="0.25">
      <c r="A62" s="6">
        <f t="shared" si="0"/>
        <v>42372.374999999862</v>
      </c>
      <c r="B62" s="2">
        <f t="shared" si="1"/>
        <v>2016</v>
      </c>
      <c r="C62" s="2" t="str">
        <f t="shared" si="2"/>
        <v>Q1</v>
      </c>
      <c r="D62" s="3">
        <v>4787.6975335520374</v>
      </c>
      <c r="E62" s="3">
        <v>2556.3414634146347</v>
      </c>
      <c r="F62" s="3"/>
    </row>
    <row r="63" spans="1:6" x14ac:dyDescent="0.25">
      <c r="A63" s="6">
        <f t="shared" si="0"/>
        <v>42372.416666666526</v>
      </c>
      <c r="B63" s="2">
        <f t="shared" si="1"/>
        <v>2016</v>
      </c>
      <c r="C63" s="2" t="str">
        <f t="shared" si="2"/>
        <v>Q1</v>
      </c>
      <c r="D63" s="3">
        <v>4750.4864079254412</v>
      </c>
      <c r="E63" s="3">
        <v>2737.8048780487802</v>
      </c>
      <c r="F63" s="3"/>
    </row>
    <row r="64" spans="1:6" x14ac:dyDescent="0.25">
      <c r="A64" s="6">
        <f t="shared" si="0"/>
        <v>42372.45833333319</v>
      </c>
      <c r="B64" s="2">
        <f t="shared" si="1"/>
        <v>2016</v>
      </c>
      <c r="C64" s="2" t="str">
        <f t="shared" si="2"/>
        <v>Q1</v>
      </c>
      <c r="D64" s="3">
        <v>4675.5710876795856</v>
      </c>
      <c r="E64" s="3">
        <v>2724.8780487804879</v>
      </c>
      <c r="F64" s="3"/>
    </row>
    <row r="65" spans="1:6" x14ac:dyDescent="0.25">
      <c r="A65" s="6">
        <f t="shared" si="0"/>
        <v>42372.499999999854</v>
      </c>
      <c r="B65" s="2">
        <f t="shared" si="1"/>
        <v>2016</v>
      </c>
      <c r="C65" s="2" t="str">
        <f t="shared" si="2"/>
        <v>Q1</v>
      </c>
      <c r="D65" s="3">
        <v>4825.4289964321961</v>
      </c>
      <c r="E65" s="3">
        <v>2741.2195121951222</v>
      </c>
      <c r="F65" s="3"/>
    </row>
    <row r="66" spans="1:6" x14ac:dyDescent="0.25">
      <c r="A66" s="6">
        <f t="shared" si="0"/>
        <v>42372.541666666519</v>
      </c>
      <c r="B66" s="2">
        <f t="shared" si="1"/>
        <v>2016</v>
      </c>
      <c r="C66" s="2" t="str">
        <f t="shared" si="2"/>
        <v>Q1</v>
      </c>
      <c r="D66" s="3">
        <v>4902.5780830868807</v>
      </c>
      <c r="E66" s="3">
        <v>2762.439024390244</v>
      </c>
      <c r="F66" s="3"/>
    </row>
    <row r="67" spans="1:6" x14ac:dyDescent="0.25">
      <c r="A67" s="6">
        <f t="shared" si="0"/>
        <v>42372.583333333183</v>
      </c>
      <c r="B67" s="2">
        <f t="shared" si="1"/>
        <v>2016</v>
      </c>
      <c r="C67" s="2" t="str">
        <f t="shared" si="2"/>
        <v>Q1</v>
      </c>
      <c r="D67" s="3">
        <v>5040.187240258555</v>
      </c>
      <c r="E67" s="3">
        <v>2561.4634146341473</v>
      </c>
      <c r="F67" s="3"/>
    </row>
    <row r="68" spans="1:6" x14ac:dyDescent="0.25">
      <c r="A68" s="6">
        <f t="shared" si="0"/>
        <v>42372.624999999847</v>
      </c>
      <c r="B68" s="2">
        <f t="shared" si="1"/>
        <v>2016</v>
      </c>
      <c r="C68" s="2" t="str">
        <f t="shared" si="2"/>
        <v>Q1</v>
      </c>
      <c r="D68" s="3">
        <v>5090.1724336037805</v>
      </c>
      <c r="E68" s="3">
        <v>2725.1219512195121</v>
      </c>
      <c r="F68" s="3"/>
    </row>
    <row r="69" spans="1:6" x14ac:dyDescent="0.25">
      <c r="A69" s="6">
        <f t="shared" si="0"/>
        <v>42372.666666666511</v>
      </c>
      <c r="B69" s="2">
        <f t="shared" si="1"/>
        <v>2016</v>
      </c>
      <c r="C69" s="2" t="str">
        <f t="shared" si="2"/>
        <v>Q1</v>
      </c>
      <c r="D69" s="3">
        <v>5241.9476754805301</v>
      </c>
      <c r="E69" s="3">
        <v>2690.0000000000005</v>
      </c>
      <c r="F69" s="3"/>
    </row>
    <row r="70" spans="1:6" x14ac:dyDescent="0.25">
      <c r="A70" s="6">
        <f t="shared" si="0"/>
        <v>42372.708333333176</v>
      </c>
      <c r="B70" s="2">
        <f t="shared" si="1"/>
        <v>2016</v>
      </c>
      <c r="C70" s="2" t="str">
        <f t="shared" si="2"/>
        <v>Q1</v>
      </c>
      <c r="D70" s="3">
        <v>5341.3401544825374</v>
      </c>
      <c r="E70" s="3">
        <v>2754.8780487804884</v>
      </c>
      <c r="F70" s="3"/>
    </row>
    <row r="71" spans="1:6" x14ac:dyDescent="0.25">
      <c r="A71" s="6">
        <f t="shared" ref="A71:A134" si="3">+A70+(1/24)</f>
        <v>42372.74999999984</v>
      </c>
      <c r="B71" s="2">
        <f t="shared" ref="B71:B134" si="4">+YEAR(A71)</f>
        <v>2016</v>
      </c>
      <c r="C71" s="2" t="str">
        <f t="shared" ref="C71:C134" si="5">+"Q"&amp;IF(MONTH(A71)&lt;=3,1,IF(MONTH(A71)&lt;=6,2,IF(MONTH(A71)&lt;=9,3,4)))</f>
        <v>Q1</v>
      </c>
      <c r="D71" s="3">
        <v>5574.2761537447868</v>
      </c>
      <c r="E71" s="3">
        <v>2943.9024390243903</v>
      </c>
      <c r="F71" s="3"/>
    </row>
    <row r="72" spans="1:6" x14ac:dyDescent="0.25">
      <c r="A72" s="6">
        <f t="shared" si="3"/>
        <v>42372.791666666504</v>
      </c>
      <c r="B72" s="2">
        <f t="shared" si="4"/>
        <v>2016</v>
      </c>
      <c r="C72" s="2" t="str">
        <f t="shared" si="5"/>
        <v>Q1</v>
      </c>
      <c r="D72" s="3">
        <v>5478.0250722839237</v>
      </c>
      <c r="E72" s="3">
        <v>2326.3414634146343</v>
      </c>
      <c r="F72" s="3"/>
    </row>
    <row r="73" spans="1:6" x14ac:dyDescent="0.25">
      <c r="A73" s="6">
        <f t="shared" si="3"/>
        <v>42372.833333333168</v>
      </c>
      <c r="B73" s="2">
        <f t="shared" si="4"/>
        <v>2016</v>
      </c>
      <c r="C73" s="2" t="str">
        <f t="shared" si="5"/>
        <v>Q1</v>
      </c>
      <c r="D73" s="3">
        <v>5359.5254850967031</v>
      </c>
      <c r="E73" s="3">
        <v>2394.6341463414642</v>
      </c>
      <c r="F73" s="3"/>
    </row>
    <row r="74" spans="1:6" x14ac:dyDescent="0.25">
      <c r="A74" s="6">
        <f t="shared" si="3"/>
        <v>42372.874999999833</v>
      </c>
      <c r="B74" s="2">
        <f t="shared" si="4"/>
        <v>2016</v>
      </c>
      <c r="C74" s="2" t="str">
        <f t="shared" si="5"/>
        <v>Q1</v>
      </c>
      <c r="D74" s="3">
        <v>5278.7679865583095</v>
      </c>
      <c r="E74" s="3">
        <v>2728.0487804878057</v>
      </c>
      <c r="F74" s="3"/>
    </row>
    <row r="75" spans="1:6" x14ac:dyDescent="0.25">
      <c r="A75" s="6">
        <f t="shared" si="3"/>
        <v>42372.916666666497</v>
      </c>
      <c r="B75" s="2">
        <f t="shared" si="4"/>
        <v>2016</v>
      </c>
      <c r="C75" s="2" t="str">
        <f t="shared" si="5"/>
        <v>Q1</v>
      </c>
      <c r="D75" s="3">
        <v>4822.4380596111278</v>
      </c>
      <c r="E75" s="3">
        <v>2415.3658536585372</v>
      </c>
      <c r="F75" s="3"/>
    </row>
    <row r="76" spans="1:6" x14ac:dyDescent="0.25">
      <c r="A76" s="6">
        <f t="shared" si="3"/>
        <v>42372.958333333161</v>
      </c>
      <c r="B76" s="2">
        <f t="shared" si="4"/>
        <v>2016</v>
      </c>
      <c r="C76" s="2" t="str">
        <f t="shared" si="5"/>
        <v>Q1</v>
      </c>
      <c r="D76" s="3">
        <v>4692.3000815483674</v>
      </c>
      <c r="E76" s="3">
        <v>2431.2195121951222</v>
      </c>
      <c r="F76" s="3"/>
    </row>
    <row r="77" spans="1:6" x14ac:dyDescent="0.25">
      <c r="A77" s="6">
        <f t="shared" si="3"/>
        <v>42372.999999999825</v>
      </c>
      <c r="B77" s="2">
        <f t="shared" si="4"/>
        <v>2016</v>
      </c>
      <c r="C77" s="2" t="str">
        <f t="shared" si="5"/>
        <v>Q1</v>
      </c>
      <c r="D77" s="3">
        <v>4534.0293798773273</v>
      </c>
      <c r="E77" s="3">
        <v>2449.5121951219508</v>
      </c>
      <c r="F77" s="3"/>
    </row>
    <row r="78" spans="1:6" x14ac:dyDescent="0.25">
      <c r="A78" s="6">
        <f t="shared" si="3"/>
        <v>42373.04166666649</v>
      </c>
      <c r="B78" s="2">
        <f t="shared" si="4"/>
        <v>2016</v>
      </c>
      <c r="C78" s="2" t="str">
        <f t="shared" si="5"/>
        <v>Q1</v>
      </c>
      <c r="D78" s="3">
        <v>4419.9390949791514</v>
      </c>
      <c r="E78" s="3">
        <v>2660.2439024390242</v>
      </c>
      <c r="F78" s="3"/>
    </row>
    <row r="79" spans="1:6" x14ac:dyDescent="0.25">
      <c r="A79" s="6">
        <f t="shared" si="3"/>
        <v>42373.083333333154</v>
      </c>
      <c r="B79" s="2">
        <f t="shared" si="4"/>
        <v>2016</v>
      </c>
      <c r="C79" s="2" t="str">
        <f t="shared" si="5"/>
        <v>Q1</v>
      </c>
      <c r="D79" s="3">
        <v>4454.1445428117904</v>
      </c>
      <c r="E79" s="3">
        <v>2696.0975609756097</v>
      </c>
      <c r="F79" s="3"/>
    </row>
    <row r="80" spans="1:6" x14ac:dyDescent="0.25">
      <c r="A80" s="6">
        <f t="shared" si="3"/>
        <v>42373.124999999818</v>
      </c>
      <c r="B80" s="2">
        <f t="shared" si="4"/>
        <v>2016</v>
      </c>
      <c r="C80" s="2" t="str">
        <f t="shared" si="5"/>
        <v>Q1</v>
      </c>
      <c r="D80" s="3">
        <v>4465.019220778333</v>
      </c>
      <c r="E80" s="3">
        <v>2649.0243902439024</v>
      </c>
      <c r="F80" s="3"/>
    </row>
    <row r="81" spans="1:6" x14ac:dyDescent="0.25">
      <c r="A81" s="6">
        <f t="shared" si="3"/>
        <v>42373.166666666482</v>
      </c>
      <c r="B81" s="2">
        <f t="shared" si="4"/>
        <v>2016</v>
      </c>
      <c r="C81" s="2" t="str">
        <f t="shared" si="5"/>
        <v>Q1</v>
      </c>
      <c r="D81" s="3">
        <v>4650.3571932999685</v>
      </c>
      <c r="E81" s="3">
        <v>2680.2439024390246</v>
      </c>
      <c r="F81" s="3"/>
    </row>
    <row r="82" spans="1:6" x14ac:dyDescent="0.25">
      <c r="A82" s="6">
        <f t="shared" si="3"/>
        <v>42373.208333333147</v>
      </c>
      <c r="B82" s="2">
        <f t="shared" si="4"/>
        <v>2016</v>
      </c>
      <c r="C82" s="2" t="str">
        <f t="shared" si="5"/>
        <v>Q1</v>
      </c>
      <c r="D82" s="3">
        <v>4946.5705772138544</v>
      </c>
      <c r="E82" s="3">
        <v>2785.6097560975609</v>
      </c>
      <c r="F82" s="3"/>
    </row>
    <row r="83" spans="1:6" x14ac:dyDescent="0.25">
      <c r="A83" s="6">
        <f t="shared" si="3"/>
        <v>42373.249999999811</v>
      </c>
      <c r="B83" s="2">
        <f t="shared" si="4"/>
        <v>2016</v>
      </c>
      <c r="C83" s="2" t="str">
        <f t="shared" si="5"/>
        <v>Q1</v>
      </c>
      <c r="D83" s="3">
        <v>5112.010238635612</v>
      </c>
      <c r="E83" s="3">
        <v>2262.9268292682927</v>
      </c>
      <c r="F83" s="3"/>
    </row>
    <row r="84" spans="1:6" x14ac:dyDescent="0.25">
      <c r="A84" s="6">
        <f t="shared" si="3"/>
        <v>42373.291666666475</v>
      </c>
      <c r="B84" s="2">
        <f t="shared" si="4"/>
        <v>2016</v>
      </c>
      <c r="C84" s="2" t="str">
        <f t="shared" si="5"/>
        <v>Q1</v>
      </c>
      <c r="D84" s="3">
        <v>5505.6556055406709</v>
      </c>
      <c r="E84" s="3">
        <v>2866.8292682926826</v>
      </c>
      <c r="F84" s="3"/>
    </row>
    <row r="85" spans="1:6" x14ac:dyDescent="0.25">
      <c r="A85" s="6">
        <f t="shared" si="3"/>
        <v>42373.333333333139</v>
      </c>
      <c r="B85" s="2">
        <f t="shared" si="4"/>
        <v>2016</v>
      </c>
      <c r="C85" s="2" t="str">
        <f t="shared" si="5"/>
        <v>Q1</v>
      </c>
      <c r="D85" s="3">
        <v>5594.6087982128001</v>
      </c>
      <c r="E85" s="3">
        <v>3082.9268292682927</v>
      </c>
      <c r="F85" s="3"/>
    </row>
    <row r="86" spans="1:6" x14ac:dyDescent="0.25">
      <c r="A86" s="6">
        <f t="shared" si="3"/>
        <v>42373.374999999804</v>
      </c>
      <c r="B86" s="2">
        <f t="shared" si="4"/>
        <v>2016</v>
      </c>
      <c r="C86" s="2" t="str">
        <f t="shared" si="5"/>
        <v>Q1</v>
      </c>
      <c r="D86" s="3">
        <v>5322.7475882060899</v>
      </c>
      <c r="E86" s="3">
        <v>2829.9999999999995</v>
      </c>
      <c r="F86" s="3"/>
    </row>
    <row r="87" spans="1:6" x14ac:dyDescent="0.25">
      <c r="A87" s="6">
        <f t="shared" si="3"/>
        <v>42373.416666666468</v>
      </c>
      <c r="B87" s="2">
        <f t="shared" si="4"/>
        <v>2016</v>
      </c>
      <c r="C87" s="2" t="str">
        <f t="shared" si="5"/>
        <v>Q1</v>
      </c>
      <c r="D87" s="3">
        <v>5288.1039778306667</v>
      </c>
      <c r="E87" s="3">
        <v>2857.0731707317077</v>
      </c>
      <c r="F87" s="3"/>
    </row>
    <row r="88" spans="1:6" x14ac:dyDescent="0.25">
      <c r="A88" s="6">
        <f t="shared" si="3"/>
        <v>42373.458333333132</v>
      </c>
      <c r="B88" s="2">
        <f t="shared" si="4"/>
        <v>2016</v>
      </c>
      <c r="C88" s="2" t="str">
        <f t="shared" si="5"/>
        <v>Q1</v>
      </c>
      <c r="D88" s="3">
        <v>5146.3598751768595</v>
      </c>
      <c r="E88" s="3">
        <v>2700.7804878048782</v>
      </c>
      <c r="F88" s="3"/>
    </row>
    <row r="89" spans="1:6" x14ac:dyDescent="0.25">
      <c r="A89" s="6">
        <f t="shared" si="3"/>
        <v>42373.499999999796</v>
      </c>
      <c r="B89" s="2">
        <f t="shared" si="4"/>
        <v>2016</v>
      </c>
      <c r="C89" s="2" t="str">
        <f t="shared" si="5"/>
        <v>Q1</v>
      </c>
      <c r="D89" s="3">
        <v>5219.6510139433349</v>
      </c>
      <c r="E89" s="3">
        <v>2853.1707317073165</v>
      </c>
      <c r="F89" s="3"/>
    </row>
    <row r="90" spans="1:6" x14ac:dyDescent="0.25">
      <c r="A90" s="6">
        <f t="shared" si="3"/>
        <v>42373.541666666461</v>
      </c>
      <c r="B90" s="2">
        <f t="shared" si="4"/>
        <v>2016</v>
      </c>
      <c r="C90" s="2" t="str">
        <f t="shared" si="5"/>
        <v>Q1</v>
      </c>
      <c r="D90" s="3">
        <v>5305.9787560289842</v>
      </c>
      <c r="E90" s="3">
        <v>2640.4878048780488</v>
      </c>
      <c r="F90" s="3"/>
    </row>
    <row r="91" spans="1:6" x14ac:dyDescent="0.25">
      <c r="A91" s="6">
        <f t="shared" si="3"/>
        <v>42373.583333333125</v>
      </c>
      <c r="B91" s="2">
        <f t="shared" si="4"/>
        <v>2016</v>
      </c>
      <c r="C91" s="2" t="str">
        <f t="shared" si="5"/>
        <v>Q1</v>
      </c>
      <c r="D91" s="3">
        <v>5586.4069771517115</v>
      </c>
      <c r="E91" s="3">
        <v>2793.1707317073169</v>
      </c>
      <c r="F91" s="3"/>
    </row>
    <row r="92" spans="1:6" x14ac:dyDescent="0.25">
      <c r="A92" s="6">
        <f t="shared" si="3"/>
        <v>42373.624999999789</v>
      </c>
      <c r="B92" s="2">
        <f t="shared" si="4"/>
        <v>2016</v>
      </c>
      <c r="C92" s="2" t="str">
        <f t="shared" si="5"/>
        <v>Q1</v>
      </c>
      <c r="D92" s="3">
        <v>5354.631171002402</v>
      </c>
      <c r="E92" s="3">
        <v>2485.6097560975613</v>
      </c>
      <c r="F92" s="3"/>
    </row>
    <row r="93" spans="1:6" x14ac:dyDescent="0.25">
      <c r="A93" s="6">
        <f t="shared" si="3"/>
        <v>42373.666666666453</v>
      </c>
      <c r="B93" s="2">
        <f t="shared" si="4"/>
        <v>2016</v>
      </c>
      <c r="C93" s="2" t="str">
        <f t="shared" si="5"/>
        <v>Q1</v>
      </c>
      <c r="D93" s="3">
        <v>5480.861644309136</v>
      </c>
      <c r="E93" s="3">
        <v>2651.9512195121952</v>
      </c>
      <c r="F93" s="3"/>
    </row>
    <row r="94" spans="1:6" x14ac:dyDescent="0.25">
      <c r="A94" s="6">
        <f t="shared" si="3"/>
        <v>42373.708333333117</v>
      </c>
      <c r="B94" s="2">
        <f t="shared" si="4"/>
        <v>2016</v>
      </c>
      <c r="C94" s="2" t="str">
        <f t="shared" si="5"/>
        <v>Q1</v>
      </c>
      <c r="D94" s="3">
        <v>5330.8913167112187</v>
      </c>
      <c r="E94" s="3">
        <v>2391.9512195121952</v>
      </c>
      <c r="F94" s="3"/>
    </row>
    <row r="95" spans="1:6" x14ac:dyDescent="0.25">
      <c r="A95" s="6">
        <f t="shared" si="3"/>
        <v>42373.749999999782</v>
      </c>
      <c r="B95" s="2">
        <f t="shared" si="4"/>
        <v>2016</v>
      </c>
      <c r="C95" s="2" t="str">
        <f t="shared" si="5"/>
        <v>Q1</v>
      </c>
      <c r="D95" s="3">
        <v>5596.2507406900722</v>
      </c>
      <c r="E95" s="3">
        <v>2271.707317073171</v>
      </c>
      <c r="F95" s="3"/>
    </row>
    <row r="96" spans="1:6" x14ac:dyDescent="0.25">
      <c r="A96" s="6">
        <f t="shared" si="3"/>
        <v>42373.791666666446</v>
      </c>
      <c r="B96" s="2">
        <f t="shared" si="4"/>
        <v>2016</v>
      </c>
      <c r="C96" s="2" t="str">
        <f t="shared" si="5"/>
        <v>Q1</v>
      </c>
      <c r="D96" s="3">
        <v>5884.4223509873973</v>
      </c>
      <c r="E96" s="3">
        <v>2363.9024390243899</v>
      </c>
      <c r="F96" s="3"/>
    </row>
    <row r="97" spans="1:6" x14ac:dyDescent="0.25">
      <c r="A97" s="6">
        <f t="shared" si="3"/>
        <v>42373.83333333311</v>
      </c>
      <c r="B97" s="2">
        <f t="shared" si="4"/>
        <v>2016</v>
      </c>
      <c r="C97" s="2" t="str">
        <f t="shared" si="5"/>
        <v>Q1</v>
      </c>
      <c r="D97" s="3">
        <v>5557.456081202914</v>
      </c>
      <c r="E97" s="3">
        <v>2492.9268292682927</v>
      </c>
      <c r="F97" s="3"/>
    </row>
    <row r="98" spans="1:6" x14ac:dyDescent="0.25">
      <c r="A98" s="6">
        <f t="shared" si="3"/>
        <v>42373.874999999774</v>
      </c>
      <c r="B98" s="2">
        <f t="shared" si="4"/>
        <v>2016</v>
      </c>
      <c r="C98" s="2" t="str">
        <f t="shared" si="5"/>
        <v>Q1</v>
      </c>
      <c r="D98" s="3">
        <v>5211.3562847680332</v>
      </c>
      <c r="E98" s="3">
        <v>2381.4634146341464</v>
      </c>
      <c r="F98" s="3"/>
    </row>
    <row r="99" spans="1:6" x14ac:dyDescent="0.25">
      <c r="A99" s="6">
        <f t="shared" si="3"/>
        <v>42373.916666666439</v>
      </c>
      <c r="B99" s="2">
        <f t="shared" si="4"/>
        <v>2016</v>
      </c>
      <c r="C99" s="2" t="str">
        <f t="shared" si="5"/>
        <v>Q1</v>
      </c>
      <c r="D99" s="3">
        <v>5051.6142174906972</v>
      </c>
      <c r="E99" s="3">
        <v>2280.0487804878053</v>
      </c>
      <c r="F99" s="3"/>
    </row>
    <row r="100" spans="1:6" x14ac:dyDescent="0.25">
      <c r="A100" s="6">
        <f t="shared" si="3"/>
        <v>42373.958333333103</v>
      </c>
      <c r="B100" s="2">
        <f t="shared" si="4"/>
        <v>2016</v>
      </c>
      <c r="C100" s="2" t="str">
        <f t="shared" si="5"/>
        <v>Q1</v>
      </c>
      <c r="D100" s="3">
        <v>5045.7304241269985</v>
      </c>
      <c r="E100" s="3">
        <v>2366.3414634146343</v>
      </c>
      <c r="F100" s="3"/>
    </row>
    <row r="101" spans="1:6" x14ac:dyDescent="0.25">
      <c r="A101" s="6">
        <f t="shared" si="3"/>
        <v>42373.999999999767</v>
      </c>
      <c r="B101" s="2">
        <f t="shared" si="4"/>
        <v>2016</v>
      </c>
      <c r="C101" s="2" t="str">
        <f t="shared" si="5"/>
        <v>Q1</v>
      </c>
      <c r="D101" s="3">
        <v>4624.539646148728</v>
      </c>
      <c r="E101" s="3">
        <v>2286.8292682926831</v>
      </c>
      <c r="F101" s="3"/>
    </row>
    <row r="102" spans="1:6" x14ac:dyDescent="0.25">
      <c r="A102" s="6">
        <f t="shared" si="3"/>
        <v>42374.041666666431</v>
      </c>
      <c r="B102" s="2">
        <f t="shared" si="4"/>
        <v>2016</v>
      </c>
      <c r="C102" s="2" t="str">
        <f t="shared" si="5"/>
        <v>Q1</v>
      </c>
      <c r="D102" s="3">
        <v>4682.2101916650381</v>
      </c>
      <c r="E102" s="3">
        <v>2745.853658536586</v>
      </c>
      <c r="F102" s="3"/>
    </row>
    <row r="103" spans="1:6" x14ac:dyDescent="0.25">
      <c r="A103" s="6">
        <f t="shared" si="3"/>
        <v>42374.083333333096</v>
      </c>
      <c r="B103" s="2">
        <f t="shared" si="4"/>
        <v>2016</v>
      </c>
      <c r="C103" s="2" t="str">
        <f t="shared" si="5"/>
        <v>Q1</v>
      </c>
      <c r="D103" s="3">
        <v>4682.0500747745991</v>
      </c>
      <c r="E103" s="3">
        <v>2779.5121951219512</v>
      </c>
      <c r="F103" s="3"/>
    </row>
    <row r="104" spans="1:6" x14ac:dyDescent="0.25">
      <c r="A104" s="6">
        <f t="shared" si="3"/>
        <v>42374.12499999976</v>
      </c>
      <c r="B104" s="2">
        <f t="shared" si="4"/>
        <v>2016</v>
      </c>
      <c r="C104" s="2" t="str">
        <f t="shared" si="5"/>
        <v>Q1</v>
      </c>
      <c r="D104" s="3">
        <v>4810.9784879477993</v>
      </c>
      <c r="E104" s="3">
        <v>2899.5121951219508</v>
      </c>
      <c r="F104" s="3"/>
    </row>
    <row r="105" spans="1:6" x14ac:dyDescent="0.25">
      <c r="A105" s="6">
        <f t="shared" si="3"/>
        <v>42374.166666666424</v>
      </c>
      <c r="B105" s="2">
        <f t="shared" si="4"/>
        <v>2016</v>
      </c>
      <c r="C105" s="2" t="str">
        <f t="shared" si="5"/>
        <v>Q1</v>
      </c>
      <c r="D105" s="3">
        <v>5003.2287359275942</v>
      </c>
      <c r="E105" s="3">
        <v>3028.5365853658532</v>
      </c>
      <c r="F105" s="3"/>
    </row>
    <row r="106" spans="1:6" x14ac:dyDescent="0.25">
      <c r="A106" s="6">
        <f t="shared" si="3"/>
        <v>42374.208333333088</v>
      </c>
      <c r="B106" s="2">
        <f t="shared" si="4"/>
        <v>2016</v>
      </c>
      <c r="C106" s="2" t="str">
        <f t="shared" si="5"/>
        <v>Q1</v>
      </c>
      <c r="D106" s="3">
        <v>5252.2432612775219</v>
      </c>
      <c r="E106" s="3">
        <v>2933.4146341463415</v>
      </c>
      <c r="F106" s="3"/>
    </row>
    <row r="107" spans="1:6" x14ac:dyDescent="0.25">
      <c r="A107" s="6">
        <f t="shared" si="3"/>
        <v>42374.249999999753</v>
      </c>
      <c r="B107" s="2">
        <f t="shared" si="4"/>
        <v>2016</v>
      </c>
      <c r="C107" s="2" t="str">
        <f t="shared" si="5"/>
        <v>Q1</v>
      </c>
      <c r="D107" s="3">
        <v>5444.7602677137065</v>
      </c>
      <c r="E107" s="3">
        <v>2765.9024390243908</v>
      </c>
      <c r="F107" s="3"/>
    </row>
    <row r="108" spans="1:6" x14ac:dyDescent="0.25">
      <c r="A108" s="6">
        <f t="shared" si="3"/>
        <v>42374.291666666417</v>
      </c>
      <c r="B108" s="2">
        <f t="shared" si="4"/>
        <v>2016</v>
      </c>
      <c r="C108" s="2" t="str">
        <f t="shared" si="5"/>
        <v>Q1</v>
      </c>
      <c r="D108" s="3">
        <v>5559.1434849603247</v>
      </c>
      <c r="E108" s="3">
        <v>2973.9024390243899</v>
      </c>
      <c r="F108" s="3"/>
    </row>
    <row r="109" spans="1:6" x14ac:dyDescent="0.25">
      <c r="A109" s="6">
        <f t="shared" si="3"/>
        <v>42374.333333333081</v>
      </c>
      <c r="B109" s="2">
        <f t="shared" si="4"/>
        <v>2016</v>
      </c>
      <c r="C109" s="2" t="str">
        <f t="shared" si="5"/>
        <v>Q1</v>
      </c>
      <c r="D109" s="3">
        <v>5522.6271148977967</v>
      </c>
      <c r="E109" s="3">
        <v>2655.853658536585</v>
      </c>
      <c r="F109" s="3"/>
    </row>
    <row r="110" spans="1:6" x14ac:dyDescent="0.25">
      <c r="A110" s="6">
        <f t="shared" si="3"/>
        <v>42374.374999999745</v>
      </c>
      <c r="B110" s="2">
        <f t="shared" si="4"/>
        <v>2016</v>
      </c>
      <c r="C110" s="2" t="str">
        <f t="shared" si="5"/>
        <v>Q1</v>
      </c>
      <c r="D110" s="3">
        <v>5308.030662229693</v>
      </c>
      <c r="E110" s="3">
        <v>2936.0975609756097</v>
      </c>
      <c r="F110" s="3"/>
    </row>
    <row r="111" spans="1:6" x14ac:dyDescent="0.25">
      <c r="A111" s="6">
        <f t="shared" si="3"/>
        <v>42374.41666666641</v>
      </c>
      <c r="B111" s="2">
        <f t="shared" si="4"/>
        <v>2016</v>
      </c>
      <c r="C111" s="2" t="str">
        <f t="shared" si="5"/>
        <v>Q1</v>
      </c>
      <c r="D111" s="3">
        <v>4947.8497391976643</v>
      </c>
      <c r="E111" s="3">
        <v>2430.2439024390251</v>
      </c>
      <c r="F111" s="3"/>
    </row>
    <row r="112" spans="1:6" x14ac:dyDescent="0.25">
      <c r="A112" s="6">
        <f t="shared" si="3"/>
        <v>42374.458333333074</v>
      </c>
      <c r="B112" s="2">
        <f t="shared" si="4"/>
        <v>2016</v>
      </c>
      <c r="C112" s="2" t="str">
        <f t="shared" si="5"/>
        <v>Q1</v>
      </c>
      <c r="D112" s="3">
        <v>4862.5977027551462</v>
      </c>
      <c r="E112" s="3">
        <v>2500.682926829269</v>
      </c>
      <c r="F112" s="3"/>
    </row>
    <row r="113" spans="1:6" x14ac:dyDescent="0.25">
      <c r="A113" s="6">
        <f t="shared" si="3"/>
        <v>42374.499999999738</v>
      </c>
      <c r="B113" s="2">
        <f t="shared" si="4"/>
        <v>2016</v>
      </c>
      <c r="C113" s="2" t="str">
        <f t="shared" si="5"/>
        <v>Q1</v>
      </c>
      <c r="D113" s="3">
        <v>5086.9770115778065</v>
      </c>
      <c r="E113" s="3">
        <v>2576.3414634146347</v>
      </c>
      <c r="F113" s="3"/>
    </row>
    <row r="114" spans="1:6" x14ac:dyDescent="0.25">
      <c r="A114" s="6">
        <f t="shared" si="3"/>
        <v>42374.541666666402</v>
      </c>
      <c r="B114" s="2">
        <f t="shared" si="4"/>
        <v>2016</v>
      </c>
      <c r="C114" s="2" t="str">
        <f t="shared" si="5"/>
        <v>Q1</v>
      </c>
      <c r="D114" s="3">
        <v>5365.9099465735144</v>
      </c>
      <c r="E114" s="3">
        <v>2788.2926829268299</v>
      </c>
      <c r="F114" s="3"/>
    </row>
    <row r="115" spans="1:6" x14ac:dyDescent="0.25">
      <c r="A115" s="6">
        <f t="shared" si="3"/>
        <v>42374.583333333067</v>
      </c>
      <c r="B115" s="2">
        <f t="shared" si="4"/>
        <v>2016</v>
      </c>
      <c r="C115" s="2" t="str">
        <f t="shared" si="5"/>
        <v>Q1</v>
      </c>
      <c r="D115" s="3">
        <v>5552.5052330420631</v>
      </c>
      <c r="E115" s="3">
        <v>2823.6585365853657</v>
      </c>
      <c r="F115" s="3"/>
    </row>
    <row r="116" spans="1:6" x14ac:dyDescent="0.25">
      <c r="A116" s="6">
        <f t="shared" si="3"/>
        <v>42374.624999999731</v>
      </c>
      <c r="B116" s="2">
        <f t="shared" si="4"/>
        <v>2016</v>
      </c>
      <c r="C116" s="2" t="str">
        <f t="shared" si="5"/>
        <v>Q1</v>
      </c>
      <c r="D116" s="3">
        <v>5439.9060556699787</v>
      </c>
      <c r="E116" s="3">
        <v>2449.0243902439033</v>
      </c>
      <c r="F116" s="3"/>
    </row>
    <row r="117" spans="1:6" x14ac:dyDescent="0.25">
      <c r="A117" s="6">
        <f t="shared" si="3"/>
        <v>42374.666666666395</v>
      </c>
      <c r="B117" s="2">
        <f t="shared" si="4"/>
        <v>2016</v>
      </c>
      <c r="C117" s="2" t="str">
        <f t="shared" si="5"/>
        <v>Q1</v>
      </c>
      <c r="D117" s="3">
        <v>5292.7353605633207</v>
      </c>
      <c r="E117" s="3">
        <v>2647.0731707317073</v>
      </c>
      <c r="F117" s="3"/>
    </row>
    <row r="118" spans="1:6" x14ac:dyDescent="0.25">
      <c r="A118" s="6">
        <f t="shared" si="3"/>
        <v>42374.708333333059</v>
      </c>
      <c r="B118" s="2">
        <f t="shared" si="4"/>
        <v>2016</v>
      </c>
      <c r="C118" s="2" t="str">
        <f t="shared" si="5"/>
        <v>Q1</v>
      </c>
      <c r="D118" s="3">
        <v>5225.4875990071614</v>
      </c>
      <c r="E118" s="3">
        <v>2199.2682926829266</v>
      </c>
      <c r="F118" s="3"/>
    </row>
    <row r="119" spans="1:6" x14ac:dyDescent="0.25">
      <c r="A119" s="6">
        <f t="shared" si="3"/>
        <v>42374.749999999724</v>
      </c>
      <c r="B119" s="2">
        <f t="shared" si="4"/>
        <v>2016</v>
      </c>
      <c r="C119" s="2" t="str">
        <f t="shared" si="5"/>
        <v>Q1</v>
      </c>
      <c r="D119" s="3">
        <v>5521.8949894846937</v>
      </c>
      <c r="E119" s="3">
        <v>2298.5365853658536</v>
      </c>
      <c r="F119" s="3"/>
    </row>
    <row r="120" spans="1:6" x14ac:dyDescent="0.25">
      <c r="A120" s="6">
        <f t="shared" si="3"/>
        <v>42374.791666666388</v>
      </c>
      <c r="B120" s="2">
        <f t="shared" si="4"/>
        <v>2016</v>
      </c>
      <c r="C120" s="2" t="str">
        <f t="shared" si="5"/>
        <v>Q1</v>
      </c>
      <c r="D120" s="3">
        <v>5734.4018784489344</v>
      </c>
      <c r="E120" s="3">
        <v>2271.4634146341459</v>
      </c>
      <c r="F120" s="3"/>
    </row>
    <row r="121" spans="1:6" x14ac:dyDescent="0.25">
      <c r="A121" s="6">
        <f t="shared" si="3"/>
        <v>42374.833333333052</v>
      </c>
      <c r="B121" s="2">
        <f t="shared" si="4"/>
        <v>2016</v>
      </c>
      <c r="C121" s="2" t="str">
        <f t="shared" si="5"/>
        <v>Q1</v>
      </c>
      <c r="D121" s="3">
        <v>5706.0678691239809</v>
      </c>
      <c r="E121" s="3">
        <v>2520.2439024390246</v>
      </c>
      <c r="F121" s="3"/>
    </row>
    <row r="122" spans="1:6" x14ac:dyDescent="0.25">
      <c r="A122" s="6">
        <f t="shared" si="3"/>
        <v>42374.874999999716</v>
      </c>
      <c r="B122" s="2">
        <f t="shared" si="4"/>
        <v>2016</v>
      </c>
      <c r="C122" s="2" t="str">
        <f t="shared" si="5"/>
        <v>Q1</v>
      </c>
      <c r="D122" s="3">
        <v>5528.9425777900005</v>
      </c>
      <c r="E122" s="3">
        <v>2688.5365853658541</v>
      </c>
      <c r="F122" s="3"/>
    </row>
    <row r="123" spans="1:6" x14ac:dyDescent="0.25">
      <c r="A123" s="6">
        <f t="shared" si="3"/>
        <v>42374.91666666638</v>
      </c>
      <c r="B123" s="2">
        <f t="shared" si="4"/>
        <v>2016</v>
      </c>
      <c r="C123" s="2" t="str">
        <f t="shared" si="5"/>
        <v>Q1</v>
      </c>
      <c r="D123" s="3">
        <v>5367.4257560399346</v>
      </c>
      <c r="E123" s="3">
        <v>2626.3414634146347</v>
      </c>
      <c r="F123" s="3"/>
    </row>
    <row r="124" spans="1:6" x14ac:dyDescent="0.25">
      <c r="A124" s="6">
        <f t="shared" si="3"/>
        <v>42374.958333333045</v>
      </c>
      <c r="B124" s="2">
        <f t="shared" si="4"/>
        <v>2016</v>
      </c>
      <c r="C124" s="2" t="str">
        <f t="shared" si="5"/>
        <v>Q1</v>
      </c>
      <c r="D124" s="3">
        <v>5130.8001510406193</v>
      </c>
      <c r="E124" s="3">
        <v>2626.5853658536589</v>
      </c>
      <c r="F124" s="3"/>
    </row>
    <row r="125" spans="1:6" x14ac:dyDescent="0.25">
      <c r="A125" s="6">
        <f t="shared" si="3"/>
        <v>42374.999999999709</v>
      </c>
      <c r="B125" s="2">
        <f t="shared" si="4"/>
        <v>2016</v>
      </c>
      <c r="C125" s="2" t="str">
        <f t="shared" si="5"/>
        <v>Q1</v>
      </c>
      <c r="D125" s="3">
        <v>4957.9308144296156</v>
      </c>
      <c r="E125" s="3">
        <v>2911.2195121951227</v>
      </c>
      <c r="F125" s="3"/>
    </row>
    <row r="126" spans="1:6" x14ac:dyDescent="0.25">
      <c r="A126" s="6">
        <f t="shared" si="3"/>
        <v>42375.041666666373</v>
      </c>
      <c r="B126" s="2">
        <f t="shared" si="4"/>
        <v>2016</v>
      </c>
      <c r="C126" s="2" t="str">
        <f t="shared" si="5"/>
        <v>Q1</v>
      </c>
      <c r="D126" s="3">
        <v>4915.7810594230368</v>
      </c>
      <c r="E126" s="3">
        <v>3077.8048780487816</v>
      </c>
      <c r="F126" s="3"/>
    </row>
    <row r="127" spans="1:6" x14ac:dyDescent="0.25">
      <c r="A127" s="6">
        <f t="shared" si="3"/>
        <v>42375.083333333037</v>
      </c>
      <c r="B127" s="2">
        <f t="shared" si="4"/>
        <v>2016</v>
      </c>
      <c r="C127" s="2" t="str">
        <f t="shared" si="5"/>
        <v>Q1</v>
      </c>
      <c r="D127" s="3">
        <v>5053.16476508712</v>
      </c>
      <c r="E127" s="3">
        <v>3243.9024390243903</v>
      </c>
      <c r="F127" s="3"/>
    </row>
    <row r="128" spans="1:6" x14ac:dyDescent="0.25">
      <c r="A128" s="6">
        <f t="shared" si="3"/>
        <v>42375.124999999702</v>
      </c>
      <c r="B128" s="2">
        <f t="shared" si="4"/>
        <v>2016</v>
      </c>
      <c r="C128" s="2" t="str">
        <f t="shared" si="5"/>
        <v>Q1</v>
      </c>
      <c r="D128" s="3">
        <v>5041.5614935870799</v>
      </c>
      <c r="E128" s="3">
        <v>3257.0731707317073</v>
      </c>
      <c r="F128" s="3"/>
    </row>
    <row r="129" spans="1:6" x14ac:dyDescent="0.25">
      <c r="A129" s="6">
        <f t="shared" si="3"/>
        <v>42375.166666666366</v>
      </c>
      <c r="B129" s="2">
        <f t="shared" si="4"/>
        <v>2016</v>
      </c>
      <c r="C129" s="2" t="str">
        <f t="shared" si="5"/>
        <v>Q1</v>
      </c>
      <c r="D129" s="3">
        <v>5180.1147965098089</v>
      </c>
      <c r="E129" s="3">
        <v>2983.1707317073169</v>
      </c>
      <c r="F129" s="3"/>
    </row>
    <row r="130" spans="1:6" x14ac:dyDescent="0.25">
      <c r="A130" s="6">
        <f t="shared" si="3"/>
        <v>42375.20833333303</v>
      </c>
      <c r="B130" s="2">
        <f t="shared" si="4"/>
        <v>2016</v>
      </c>
      <c r="C130" s="2" t="str">
        <f t="shared" si="5"/>
        <v>Q1</v>
      </c>
      <c r="D130" s="3">
        <v>5533.8294028403116</v>
      </c>
      <c r="E130" s="3">
        <v>3132.9268292682927</v>
      </c>
      <c r="F130" s="3"/>
    </row>
    <row r="131" spans="1:6" x14ac:dyDescent="0.25">
      <c r="A131" s="6">
        <f t="shared" si="3"/>
        <v>42375.249999999694</v>
      </c>
      <c r="B131" s="2">
        <f t="shared" si="4"/>
        <v>2016</v>
      </c>
      <c r="C131" s="2" t="str">
        <f t="shared" si="5"/>
        <v>Q1</v>
      </c>
      <c r="D131" s="3">
        <v>5742.2443534027097</v>
      </c>
      <c r="E131" s="3">
        <v>3155.6097560975618</v>
      </c>
      <c r="F131" s="3"/>
    </row>
    <row r="132" spans="1:6" x14ac:dyDescent="0.25">
      <c r="A132" s="6">
        <f t="shared" si="3"/>
        <v>42375.291666666359</v>
      </c>
      <c r="B132" s="2">
        <f t="shared" si="4"/>
        <v>2016</v>
      </c>
      <c r="C132" s="2" t="str">
        <f t="shared" si="5"/>
        <v>Q1</v>
      </c>
      <c r="D132" s="3">
        <v>5522.7411398952318</v>
      </c>
      <c r="E132" s="3">
        <v>2888.0487804878053</v>
      </c>
      <c r="F132" s="3"/>
    </row>
    <row r="133" spans="1:6" x14ac:dyDescent="0.25">
      <c r="A133" s="6">
        <f t="shared" si="3"/>
        <v>42375.333333333023</v>
      </c>
      <c r="B133" s="2">
        <f t="shared" si="4"/>
        <v>2016</v>
      </c>
      <c r="C133" s="2" t="str">
        <f t="shared" si="5"/>
        <v>Q1</v>
      </c>
      <c r="D133" s="3">
        <v>5549.7736854710693</v>
      </c>
      <c r="E133" s="3">
        <v>2739.0243902439024</v>
      </c>
      <c r="F133" s="3"/>
    </row>
    <row r="134" spans="1:6" x14ac:dyDescent="0.25">
      <c r="A134" s="6">
        <f t="shared" si="3"/>
        <v>42375.374999999687</v>
      </c>
      <c r="B134" s="2">
        <f t="shared" si="4"/>
        <v>2016</v>
      </c>
      <c r="C134" s="2" t="str">
        <f t="shared" si="5"/>
        <v>Q1</v>
      </c>
      <c r="D134" s="3">
        <v>5253.8623040076136</v>
      </c>
      <c r="E134" s="3">
        <v>2682.1951219512202</v>
      </c>
      <c r="F134" s="3"/>
    </row>
    <row r="135" spans="1:6" x14ac:dyDescent="0.25">
      <c r="A135" s="6">
        <f t="shared" ref="A135:A198" si="6">+A134+(1/24)</f>
        <v>42375.416666666351</v>
      </c>
      <c r="B135" s="2">
        <f t="shared" ref="B135:B198" si="7">+YEAR(A135)</f>
        <v>2016</v>
      </c>
      <c r="C135" s="2" t="str">
        <f t="shared" ref="C135:C198" si="8">+"Q"&amp;IF(MONTH(A135)&lt;=3,1,IF(MONTH(A135)&lt;=6,2,IF(MONTH(A135)&lt;=9,3,4)))</f>
        <v>Q1</v>
      </c>
      <c r="D135" s="3">
        <v>5074.0502016039154</v>
      </c>
      <c r="E135" s="3">
        <v>2368.2926829268299</v>
      </c>
      <c r="F135" s="3"/>
    </row>
    <row r="136" spans="1:6" x14ac:dyDescent="0.25">
      <c r="A136" s="6">
        <f t="shared" si="6"/>
        <v>42375.458333333016</v>
      </c>
      <c r="B136" s="2">
        <f t="shared" si="7"/>
        <v>2016</v>
      </c>
      <c r="C136" s="2" t="str">
        <f t="shared" si="8"/>
        <v>Q1</v>
      </c>
      <c r="D136" s="3">
        <v>4877.0820187497648</v>
      </c>
      <c r="E136" s="3">
        <v>2518.0487804878053</v>
      </c>
      <c r="F136" s="3"/>
    </row>
    <row r="137" spans="1:6" x14ac:dyDescent="0.25">
      <c r="A137" s="6">
        <f t="shared" si="6"/>
        <v>42375.49999999968</v>
      </c>
      <c r="B137" s="2">
        <f t="shared" si="7"/>
        <v>2016</v>
      </c>
      <c r="C137" s="2" t="str">
        <f t="shared" si="8"/>
        <v>Q1</v>
      </c>
      <c r="D137" s="3">
        <v>4928.1723827391706</v>
      </c>
      <c r="E137" s="3">
        <v>2447.0731707317077</v>
      </c>
      <c r="F137" s="3"/>
    </row>
    <row r="138" spans="1:6" x14ac:dyDescent="0.25">
      <c r="A138" s="6">
        <f t="shared" si="6"/>
        <v>42375.541666666344</v>
      </c>
      <c r="B138" s="2">
        <f t="shared" si="7"/>
        <v>2016</v>
      </c>
      <c r="C138" s="2" t="str">
        <f t="shared" si="8"/>
        <v>Q1</v>
      </c>
      <c r="D138" s="3">
        <v>4850.4695463672424</v>
      </c>
      <c r="E138" s="3">
        <v>2156.3414634146338</v>
      </c>
      <c r="F138" s="3"/>
    </row>
    <row r="139" spans="1:6" x14ac:dyDescent="0.25">
      <c r="A139" s="6">
        <f t="shared" si="6"/>
        <v>42375.583333333008</v>
      </c>
      <c r="B139" s="2">
        <f t="shared" si="7"/>
        <v>2016</v>
      </c>
      <c r="C139" s="2" t="str">
        <f t="shared" si="8"/>
        <v>Q1</v>
      </c>
      <c r="D139" s="3">
        <v>5150.8343355195948</v>
      </c>
      <c r="E139" s="3">
        <v>1992.4390243902442</v>
      </c>
      <c r="F139" s="3"/>
    </row>
    <row r="140" spans="1:6" x14ac:dyDescent="0.25">
      <c r="A140" s="6">
        <f t="shared" si="6"/>
        <v>42375.624999999673</v>
      </c>
      <c r="B140" s="2">
        <f t="shared" si="7"/>
        <v>2016</v>
      </c>
      <c r="C140" s="2" t="str">
        <f t="shared" si="8"/>
        <v>Q1</v>
      </c>
      <c r="D140" s="3">
        <v>5194.0780162677675</v>
      </c>
      <c r="E140" s="3">
        <v>2259.268292682927</v>
      </c>
      <c r="F140" s="3"/>
    </row>
    <row r="141" spans="1:6" x14ac:dyDescent="0.25">
      <c r="A141" s="6">
        <f t="shared" si="6"/>
        <v>42375.666666666337</v>
      </c>
      <c r="B141" s="2">
        <f t="shared" si="7"/>
        <v>2016</v>
      </c>
      <c r="C141" s="2" t="str">
        <f t="shared" si="8"/>
        <v>Q1</v>
      </c>
      <c r="D141" s="3">
        <v>5312.9424299496122</v>
      </c>
      <c r="E141" s="3">
        <v>2509.5121951219512</v>
      </c>
      <c r="F141" s="3"/>
    </row>
    <row r="142" spans="1:6" x14ac:dyDescent="0.25">
      <c r="A142" s="6">
        <f t="shared" si="6"/>
        <v>42375.708333333001</v>
      </c>
      <c r="B142" s="2">
        <f t="shared" si="7"/>
        <v>2016</v>
      </c>
      <c r="C142" s="2" t="str">
        <f t="shared" si="8"/>
        <v>Q1</v>
      </c>
      <c r="D142" s="3">
        <v>5400.6794574463756</v>
      </c>
      <c r="E142" s="3">
        <v>2392.4390243902444</v>
      </c>
      <c r="F142" s="3"/>
    </row>
    <row r="143" spans="1:6" x14ac:dyDescent="0.25">
      <c r="A143" s="6">
        <f t="shared" si="6"/>
        <v>42375.749999999665</v>
      </c>
      <c r="B143" s="2">
        <f t="shared" si="7"/>
        <v>2016</v>
      </c>
      <c r="C143" s="2" t="str">
        <f t="shared" si="8"/>
        <v>Q1</v>
      </c>
      <c r="D143" s="3">
        <v>6003.0371355339084</v>
      </c>
      <c r="E143" s="3">
        <v>2430.731707317073</v>
      </c>
      <c r="F143" s="3"/>
    </row>
    <row r="144" spans="1:6" x14ac:dyDescent="0.25">
      <c r="A144" s="6">
        <f t="shared" si="6"/>
        <v>42375.79166666633</v>
      </c>
      <c r="B144" s="2">
        <f t="shared" si="7"/>
        <v>2016</v>
      </c>
      <c r="C144" s="2" t="str">
        <f t="shared" si="8"/>
        <v>Q1</v>
      </c>
      <c r="D144" s="3">
        <v>5881.3798520853516</v>
      </c>
      <c r="E144" s="3">
        <v>2279.7560975609754</v>
      </c>
      <c r="F144" s="3"/>
    </row>
    <row r="145" spans="1:6" x14ac:dyDescent="0.25">
      <c r="A145" s="6">
        <f t="shared" si="6"/>
        <v>42375.833333332994</v>
      </c>
      <c r="B145" s="2">
        <f t="shared" si="7"/>
        <v>2016</v>
      </c>
      <c r="C145" s="2" t="str">
        <f t="shared" si="8"/>
        <v>Q1</v>
      </c>
      <c r="D145" s="3">
        <v>5609.5193015302621</v>
      </c>
      <c r="E145" s="3">
        <v>2408.0487804878048</v>
      </c>
      <c r="F145" s="3"/>
    </row>
    <row r="146" spans="1:6" x14ac:dyDescent="0.25">
      <c r="A146" s="6">
        <f t="shared" si="6"/>
        <v>42375.874999999658</v>
      </c>
      <c r="B146" s="2">
        <f t="shared" si="7"/>
        <v>2016</v>
      </c>
      <c r="C146" s="2" t="str">
        <f t="shared" si="8"/>
        <v>Q1</v>
      </c>
      <c r="D146" s="3">
        <v>5428.8359582594394</v>
      </c>
      <c r="E146" s="3">
        <v>2526.8292682926831</v>
      </c>
      <c r="F146" s="3"/>
    </row>
    <row r="147" spans="1:6" x14ac:dyDescent="0.25">
      <c r="A147" s="6">
        <f t="shared" si="6"/>
        <v>42375.916666666322</v>
      </c>
      <c r="B147" s="2">
        <f t="shared" si="7"/>
        <v>2016</v>
      </c>
      <c r="C147" s="2" t="str">
        <f t="shared" si="8"/>
        <v>Q1</v>
      </c>
      <c r="D147" s="3">
        <v>5412.6697904082903</v>
      </c>
      <c r="E147" s="3">
        <v>2870.0000000000009</v>
      </c>
      <c r="F147" s="3"/>
    </row>
    <row r="148" spans="1:6" x14ac:dyDescent="0.25">
      <c r="A148" s="6">
        <f t="shared" si="6"/>
        <v>42375.958333332987</v>
      </c>
      <c r="B148" s="2">
        <f t="shared" si="7"/>
        <v>2016</v>
      </c>
      <c r="C148" s="2" t="str">
        <f t="shared" si="8"/>
        <v>Q1</v>
      </c>
      <c r="D148" s="3">
        <v>5198.443074008459</v>
      </c>
      <c r="E148" s="3">
        <v>2845.6097560975613</v>
      </c>
      <c r="F148" s="3"/>
    </row>
    <row r="149" spans="1:6" x14ac:dyDescent="0.25">
      <c r="A149" s="6">
        <f t="shared" si="6"/>
        <v>42375.999999999651</v>
      </c>
      <c r="B149" s="2">
        <f t="shared" si="7"/>
        <v>2016</v>
      </c>
      <c r="C149" s="2" t="str">
        <f t="shared" si="8"/>
        <v>Q1</v>
      </c>
      <c r="D149" s="3">
        <v>5135.1312134546961</v>
      </c>
      <c r="E149" s="3">
        <v>3123.1707317073174</v>
      </c>
      <c r="F149" s="3"/>
    </row>
    <row r="150" spans="1:6" x14ac:dyDescent="0.25">
      <c r="A150" s="6">
        <f t="shared" si="6"/>
        <v>42376.041666666315</v>
      </c>
      <c r="B150" s="2">
        <f t="shared" si="7"/>
        <v>2016</v>
      </c>
      <c r="C150" s="2" t="str">
        <f t="shared" si="8"/>
        <v>Q1</v>
      </c>
      <c r="D150" s="3">
        <v>5041.8559817363921</v>
      </c>
      <c r="E150" s="3">
        <v>3268.292682926829</v>
      </c>
      <c r="F150" s="3"/>
    </row>
    <row r="151" spans="1:6" x14ac:dyDescent="0.25">
      <c r="A151" s="6">
        <f t="shared" si="6"/>
        <v>42376.083333332979</v>
      </c>
      <c r="B151" s="2">
        <f t="shared" si="7"/>
        <v>2016</v>
      </c>
      <c r="C151" s="2" t="str">
        <f t="shared" si="8"/>
        <v>Q1</v>
      </c>
      <c r="D151" s="3">
        <v>4995.1670242003302</v>
      </c>
      <c r="E151" s="3">
        <v>3186.0975609756097</v>
      </c>
      <c r="F151" s="3"/>
    </row>
    <row r="152" spans="1:6" x14ac:dyDescent="0.25">
      <c r="A152" s="6">
        <f t="shared" si="6"/>
        <v>42376.124999999643</v>
      </c>
      <c r="B152" s="2">
        <f t="shared" si="7"/>
        <v>2016</v>
      </c>
      <c r="C152" s="2" t="str">
        <f t="shared" si="8"/>
        <v>Q1</v>
      </c>
      <c r="D152" s="3">
        <v>5019.1866689782346</v>
      </c>
      <c r="E152" s="3">
        <v>3161.7073170731719</v>
      </c>
      <c r="F152" s="3"/>
    </row>
    <row r="153" spans="1:6" x14ac:dyDescent="0.25">
      <c r="A153" s="6">
        <f t="shared" si="6"/>
        <v>42376.166666666308</v>
      </c>
      <c r="B153" s="2">
        <f t="shared" si="7"/>
        <v>2016</v>
      </c>
      <c r="C153" s="2" t="str">
        <f t="shared" si="8"/>
        <v>Q1</v>
      </c>
      <c r="D153" s="3">
        <v>5139.0874194799262</v>
      </c>
      <c r="E153" s="3">
        <v>3161.9512195121956</v>
      </c>
      <c r="F153" s="3"/>
    </row>
    <row r="154" spans="1:6" x14ac:dyDescent="0.25">
      <c r="A154" s="6">
        <f t="shared" si="6"/>
        <v>42376.208333332972</v>
      </c>
      <c r="B154" s="2">
        <f t="shared" si="7"/>
        <v>2016</v>
      </c>
      <c r="C154" s="2" t="str">
        <f t="shared" si="8"/>
        <v>Q1</v>
      </c>
      <c r="D154" s="3">
        <v>5401.1851435483895</v>
      </c>
      <c r="E154" s="3">
        <v>3185.3658536585367</v>
      </c>
      <c r="F154" s="3"/>
    </row>
    <row r="155" spans="1:6" x14ac:dyDescent="0.25">
      <c r="A155" s="6">
        <f t="shared" si="6"/>
        <v>42376.249999999636</v>
      </c>
      <c r="B155" s="2">
        <f t="shared" si="7"/>
        <v>2016</v>
      </c>
      <c r="C155" s="2" t="str">
        <f t="shared" si="8"/>
        <v>Q1</v>
      </c>
      <c r="D155" s="3">
        <v>5537.3062702898997</v>
      </c>
      <c r="E155" s="3">
        <v>2967.3170731707323</v>
      </c>
      <c r="F155" s="3"/>
    </row>
    <row r="156" spans="1:6" x14ac:dyDescent="0.25">
      <c r="A156" s="6">
        <f t="shared" si="6"/>
        <v>42376.2916666663</v>
      </c>
      <c r="B156" s="2">
        <f t="shared" si="7"/>
        <v>2016</v>
      </c>
      <c r="C156" s="2" t="str">
        <f t="shared" si="8"/>
        <v>Q1</v>
      </c>
      <c r="D156" s="3">
        <v>5531.4571416899344</v>
      </c>
      <c r="E156" s="3">
        <v>2784.1463414634154</v>
      </c>
      <c r="F156" s="3"/>
    </row>
    <row r="157" spans="1:6" x14ac:dyDescent="0.25">
      <c r="A157" s="6">
        <f t="shared" si="6"/>
        <v>42376.333333332965</v>
      </c>
      <c r="B157" s="2">
        <f t="shared" si="7"/>
        <v>2016</v>
      </c>
      <c r="C157" s="2" t="str">
        <f t="shared" si="8"/>
        <v>Q1</v>
      </c>
      <c r="D157" s="3">
        <v>5541.9085981219514</v>
      </c>
      <c r="E157" s="3">
        <v>2927.0731707317077</v>
      </c>
      <c r="F157" s="3"/>
    </row>
    <row r="158" spans="1:6" x14ac:dyDescent="0.25">
      <c r="A158" s="6">
        <f t="shared" si="6"/>
        <v>42376.374999999629</v>
      </c>
      <c r="B158" s="2">
        <f t="shared" si="7"/>
        <v>2016</v>
      </c>
      <c r="C158" s="2" t="str">
        <f t="shared" si="8"/>
        <v>Q1</v>
      </c>
      <c r="D158" s="3">
        <v>5280.73264948205</v>
      </c>
      <c r="E158" s="3">
        <v>2684.1463414634154</v>
      </c>
      <c r="F158" s="3"/>
    </row>
    <row r="159" spans="1:6" x14ac:dyDescent="0.25">
      <c r="A159" s="6">
        <f t="shared" si="6"/>
        <v>42376.416666666293</v>
      </c>
      <c r="B159" s="2">
        <f t="shared" si="7"/>
        <v>2016</v>
      </c>
      <c r="C159" s="2" t="str">
        <f t="shared" si="8"/>
        <v>Q1</v>
      </c>
      <c r="D159" s="3">
        <v>5064.5422920918163</v>
      </c>
      <c r="E159" s="3">
        <v>2597.560975609756</v>
      </c>
      <c r="F159" s="3"/>
    </row>
    <row r="160" spans="1:6" x14ac:dyDescent="0.25">
      <c r="A160" s="6">
        <f t="shared" si="6"/>
        <v>42376.458333332957</v>
      </c>
      <c r="B160" s="2">
        <f t="shared" si="7"/>
        <v>2016</v>
      </c>
      <c r="C160" s="2" t="str">
        <f t="shared" si="8"/>
        <v>Q1</v>
      </c>
      <c r="D160" s="3">
        <v>5199.390976934531</v>
      </c>
      <c r="E160" s="3">
        <v>2911.4634146341468</v>
      </c>
      <c r="F160" s="3"/>
    </row>
    <row r="161" spans="1:6" x14ac:dyDescent="0.25">
      <c r="A161" s="6">
        <f t="shared" si="6"/>
        <v>42376.499999999622</v>
      </c>
      <c r="B161" s="2">
        <f t="shared" si="7"/>
        <v>2016</v>
      </c>
      <c r="C161" s="2" t="str">
        <f t="shared" si="8"/>
        <v>Q1</v>
      </c>
      <c r="D161" s="3">
        <v>5345.5873337965286</v>
      </c>
      <c r="E161" s="3">
        <v>2923.1707317073174</v>
      </c>
      <c r="F161" s="3"/>
    </row>
    <row r="162" spans="1:6" x14ac:dyDescent="0.25">
      <c r="A162" s="6">
        <f t="shared" si="6"/>
        <v>42376.541666666286</v>
      </c>
      <c r="B162" s="2">
        <f t="shared" si="7"/>
        <v>2016</v>
      </c>
      <c r="C162" s="2" t="str">
        <f t="shared" si="8"/>
        <v>Q1</v>
      </c>
      <c r="D162" s="3">
        <v>5523.7272839753614</v>
      </c>
      <c r="E162" s="3">
        <v>2957.3170731707319</v>
      </c>
      <c r="F162" s="3"/>
    </row>
    <row r="163" spans="1:6" x14ac:dyDescent="0.25">
      <c r="A163" s="6">
        <f t="shared" si="6"/>
        <v>42376.58333333295</v>
      </c>
      <c r="B163" s="2">
        <f t="shared" si="7"/>
        <v>2016</v>
      </c>
      <c r="C163" s="2" t="str">
        <f t="shared" si="8"/>
        <v>Q1</v>
      </c>
      <c r="D163" s="3">
        <v>5734.330855641806</v>
      </c>
      <c r="E163" s="3">
        <v>2986.8292682926835</v>
      </c>
      <c r="F163" s="3"/>
    </row>
    <row r="164" spans="1:6" x14ac:dyDescent="0.25">
      <c r="A164" s="6">
        <f t="shared" si="6"/>
        <v>42376.624999999614</v>
      </c>
      <c r="B164" s="2">
        <f t="shared" si="7"/>
        <v>2016</v>
      </c>
      <c r="C164" s="2" t="str">
        <f t="shared" si="8"/>
        <v>Q1</v>
      </c>
      <c r="D164" s="3">
        <v>5661.6191419865372</v>
      </c>
      <c r="E164" s="3">
        <v>2751.9512195121956</v>
      </c>
      <c r="F164" s="3"/>
    </row>
    <row r="165" spans="1:6" x14ac:dyDescent="0.25">
      <c r="A165" s="6">
        <f t="shared" si="6"/>
        <v>42376.666666666279</v>
      </c>
      <c r="B165" s="2">
        <f t="shared" si="7"/>
        <v>2016</v>
      </c>
      <c r="C165" s="2" t="str">
        <f t="shared" si="8"/>
        <v>Q1</v>
      </c>
      <c r="D165" s="3">
        <v>5814.8327206093545</v>
      </c>
      <c r="E165" s="3">
        <v>3174.6341463414637</v>
      </c>
      <c r="F165" s="3"/>
    </row>
    <row r="166" spans="1:6" x14ac:dyDescent="0.25">
      <c r="A166" s="6">
        <f t="shared" si="6"/>
        <v>42376.708333332943</v>
      </c>
      <c r="B166" s="2">
        <f t="shared" si="7"/>
        <v>2016</v>
      </c>
      <c r="C166" s="2" t="str">
        <f t="shared" si="8"/>
        <v>Q1</v>
      </c>
      <c r="D166" s="3">
        <v>5915.3167521422429</v>
      </c>
      <c r="E166" s="3">
        <v>3191.9512195121956</v>
      </c>
      <c r="F166" s="3"/>
    </row>
    <row r="167" spans="1:6" x14ac:dyDescent="0.25">
      <c r="A167" s="6">
        <f t="shared" si="6"/>
        <v>42376.749999999607</v>
      </c>
      <c r="B167" s="2">
        <f t="shared" si="7"/>
        <v>2016</v>
      </c>
      <c r="C167" s="2" t="str">
        <f t="shared" si="8"/>
        <v>Q1</v>
      </c>
      <c r="D167" s="3">
        <v>6224.6522726292906</v>
      </c>
      <c r="E167" s="3">
        <v>2899.268292682927</v>
      </c>
      <c r="F167" s="3"/>
    </row>
    <row r="168" spans="1:6" x14ac:dyDescent="0.25">
      <c r="A168" s="6">
        <f t="shared" si="6"/>
        <v>42376.791666666271</v>
      </c>
      <c r="B168" s="2">
        <f t="shared" si="7"/>
        <v>2016</v>
      </c>
      <c r="C168" s="2" t="str">
        <f t="shared" si="8"/>
        <v>Q1</v>
      </c>
      <c r="D168" s="3">
        <v>5848.8283951686226</v>
      </c>
      <c r="E168" s="3">
        <v>2613.6585365853662</v>
      </c>
      <c r="F168" s="3"/>
    </row>
    <row r="169" spans="1:6" x14ac:dyDescent="0.25">
      <c r="A169" s="6">
        <f t="shared" si="6"/>
        <v>42376.833333332936</v>
      </c>
      <c r="B169" s="2">
        <f t="shared" si="7"/>
        <v>2016</v>
      </c>
      <c r="C169" s="2" t="str">
        <f t="shared" si="8"/>
        <v>Q1</v>
      </c>
      <c r="D169" s="3">
        <v>5722.3118293748066</v>
      </c>
      <c r="E169" s="3">
        <v>2397.0731707317073</v>
      </c>
      <c r="F169" s="3"/>
    </row>
    <row r="170" spans="1:6" x14ac:dyDescent="0.25">
      <c r="A170" s="6">
        <f t="shared" si="6"/>
        <v>42376.8749999996</v>
      </c>
      <c r="B170" s="2">
        <f t="shared" si="7"/>
        <v>2016</v>
      </c>
      <c r="C170" s="2" t="str">
        <f t="shared" si="8"/>
        <v>Q1</v>
      </c>
      <c r="D170" s="3">
        <v>5472.0489814819402</v>
      </c>
      <c r="E170" s="3">
        <v>2634.146341463415</v>
      </c>
      <c r="F170" s="3"/>
    </row>
    <row r="171" spans="1:6" x14ac:dyDescent="0.25">
      <c r="A171" s="6">
        <f t="shared" si="6"/>
        <v>42376.916666666264</v>
      </c>
      <c r="B171" s="2">
        <f t="shared" si="7"/>
        <v>2016</v>
      </c>
      <c r="C171" s="2" t="str">
        <f t="shared" si="8"/>
        <v>Q1</v>
      </c>
      <c r="D171" s="3">
        <v>5211.2475182259477</v>
      </c>
      <c r="E171" s="3">
        <v>2710.2439024390246</v>
      </c>
      <c r="F171" s="3"/>
    </row>
    <row r="172" spans="1:6" x14ac:dyDescent="0.25">
      <c r="A172" s="6">
        <f t="shared" si="6"/>
        <v>42376.958333332928</v>
      </c>
      <c r="B172" s="2">
        <f t="shared" si="7"/>
        <v>2016</v>
      </c>
      <c r="C172" s="2" t="str">
        <f t="shared" si="8"/>
        <v>Q1</v>
      </c>
      <c r="D172" s="3">
        <v>5007.3928809301678</v>
      </c>
      <c r="E172" s="3">
        <v>2535.6097560975613</v>
      </c>
      <c r="F172" s="3"/>
    </row>
    <row r="173" spans="1:6" x14ac:dyDescent="0.25">
      <c r="A173" s="6">
        <f t="shared" si="6"/>
        <v>42376.999999999593</v>
      </c>
      <c r="B173" s="2">
        <f t="shared" si="7"/>
        <v>2016</v>
      </c>
      <c r="C173" s="2" t="str">
        <f t="shared" si="8"/>
        <v>Q1</v>
      </c>
      <c r="D173" s="3">
        <v>4771.9601563689921</v>
      </c>
      <c r="E173" s="3">
        <v>2352.9268292682927</v>
      </c>
    </row>
    <row r="174" spans="1:6" x14ac:dyDescent="0.25">
      <c r="A174" s="6">
        <f t="shared" si="6"/>
        <v>42377.041666666257</v>
      </c>
      <c r="B174" s="2">
        <f t="shared" si="7"/>
        <v>2016</v>
      </c>
      <c r="C174" s="2" t="str">
        <f t="shared" si="8"/>
        <v>Q1</v>
      </c>
      <c r="D174" s="3">
        <v>4755.7777700865909</v>
      </c>
      <c r="E174" s="3">
        <v>2700.4878048780492</v>
      </c>
    </row>
    <row r="175" spans="1:6" x14ac:dyDescent="0.25">
      <c r="A175" s="6">
        <f t="shared" si="6"/>
        <v>42377.083333332921</v>
      </c>
      <c r="B175" s="2">
        <f t="shared" si="7"/>
        <v>2016</v>
      </c>
      <c r="C175" s="2" t="str">
        <f t="shared" si="8"/>
        <v>Q1</v>
      </c>
      <c r="D175" s="3">
        <v>4741.2708262251554</v>
      </c>
      <c r="E175" s="3">
        <v>2644.146341463415</v>
      </c>
    </row>
    <row r="176" spans="1:6" x14ac:dyDescent="0.25">
      <c r="A176" s="6">
        <f t="shared" si="6"/>
        <v>42377.124999999585</v>
      </c>
      <c r="B176" s="2">
        <f t="shared" si="7"/>
        <v>2016</v>
      </c>
      <c r="C176" s="2" t="str">
        <f t="shared" si="8"/>
        <v>Q1</v>
      </c>
      <c r="D176" s="3">
        <v>4882.8357515972402</v>
      </c>
      <c r="E176" s="3">
        <v>2809.268292682927</v>
      </c>
    </row>
    <row r="177" spans="1:5" x14ac:dyDescent="0.25">
      <c r="A177" s="6">
        <f t="shared" si="6"/>
        <v>42377.16666666625</v>
      </c>
      <c r="B177" s="2">
        <f t="shared" si="7"/>
        <v>2016</v>
      </c>
      <c r="C177" s="2" t="str">
        <f t="shared" si="8"/>
        <v>Q1</v>
      </c>
      <c r="D177" s="3">
        <v>5003.2259782646461</v>
      </c>
      <c r="E177" s="3">
        <v>2804.6341463414633</v>
      </c>
    </row>
    <row r="178" spans="1:5" x14ac:dyDescent="0.25">
      <c r="A178" s="6">
        <f t="shared" si="6"/>
        <v>42377.208333332914</v>
      </c>
      <c r="B178" s="2">
        <f t="shared" si="7"/>
        <v>2016</v>
      </c>
      <c r="C178" s="2" t="str">
        <f t="shared" si="8"/>
        <v>Q1</v>
      </c>
      <c r="D178" s="3">
        <v>5353.2382504924035</v>
      </c>
      <c r="E178" s="3">
        <v>2932.4390243902444</v>
      </c>
    </row>
    <row r="179" spans="1:5" x14ac:dyDescent="0.25">
      <c r="A179" s="6">
        <f t="shared" si="6"/>
        <v>42377.249999999578</v>
      </c>
      <c r="B179" s="2">
        <f t="shared" si="7"/>
        <v>2016</v>
      </c>
      <c r="C179" s="2" t="str">
        <f t="shared" si="8"/>
        <v>Q1</v>
      </c>
      <c r="D179" s="3">
        <v>5424.7521900594593</v>
      </c>
      <c r="E179" s="3">
        <v>2783.6585365853666</v>
      </c>
    </row>
    <row r="180" spans="1:5" x14ac:dyDescent="0.25">
      <c r="A180" s="6">
        <f t="shared" si="6"/>
        <v>42377.291666666242</v>
      </c>
      <c r="B180" s="2">
        <f t="shared" si="7"/>
        <v>2016</v>
      </c>
      <c r="C180" s="2" t="str">
        <f t="shared" si="8"/>
        <v>Q1</v>
      </c>
      <c r="D180" s="3">
        <v>5467.6811193886379</v>
      </c>
      <c r="E180" s="3">
        <v>2814.3902439024396</v>
      </c>
    </row>
    <row r="181" spans="1:5" x14ac:dyDescent="0.25">
      <c r="A181" s="6">
        <f t="shared" si="6"/>
        <v>42377.333333332906</v>
      </c>
      <c r="B181" s="2">
        <f t="shared" si="7"/>
        <v>2016</v>
      </c>
      <c r="C181" s="2" t="str">
        <f t="shared" si="8"/>
        <v>Q1</v>
      </c>
      <c r="D181" s="3">
        <v>5462.5558926804233</v>
      </c>
      <c r="E181" s="3">
        <v>2805.3658536585367</v>
      </c>
    </row>
    <row r="182" spans="1:5" x14ac:dyDescent="0.25">
      <c r="A182" s="6">
        <f t="shared" si="6"/>
        <v>42377.374999999571</v>
      </c>
      <c r="B182" s="2">
        <f t="shared" si="7"/>
        <v>2016</v>
      </c>
      <c r="C182" s="2" t="str">
        <f t="shared" si="8"/>
        <v>Q1</v>
      </c>
      <c r="D182" s="3">
        <v>5106.0006424205922</v>
      </c>
      <c r="E182" s="3">
        <v>2628.0487804878057</v>
      </c>
    </row>
    <row r="183" spans="1:5" x14ac:dyDescent="0.25">
      <c r="A183" s="6">
        <f t="shared" si="6"/>
        <v>42377.416666666235</v>
      </c>
      <c r="B183" s="2">
        <f t="shared" si="7"/>
        <v>2016</v>
      </c>
      <c r="C183" s="2" t="str">
        <f t="shared" si="8"/>
        <v>Q1</v>
      </c>
      <c r="D183" s="3">
        <v>5059.6821836030158</v>
      </c>
      <c r="E183" s="3">
        <v>2492.4390243902444</v>
      </c>
    </row>
    <row r="184" spans="1:5" x14ac:dyDescent="0.25">
      <c r="A184" s="6">
        <f t="shared" si="6"/>
        <v>42377.458333332899</v>
      </c>
      <c r="B184" s="2">
        <f t="shared" si="7"/>
        <v>2016</v>
      </c>
      <c r="C184" s="2" t="str">
        <f t="shared" si="8"/>
        <v>Q1</v>
      </c>
      <c r="D184" s="3">
        <v>4722.6303965943853</v>
      </c>
      <c r="E184" s="3">
        <v>2400.4878048780492</v>
      </c>
    </row>
    <row r="185" spans="1:5" x14ac:dyDescent="0.25">
      <c r="A185" s="6">
        <f t="shared" si="6"/>
        <v>42377.499999999563</v>
      </c>
      <c r="B185" s="2">
        <f t="shared" si="7"/>
        <v>2016</v>
      </c>
      <c r="C185" s="2" t="str">
        <f t="shared" si="8"/>
        <v>Q1</v>
      </c>
      <c r="D185" s="3">
        <v>5101.6055902400976</v>
      </c>
      <c r="E185" s="3">
        <v>2553.6585365853666</v>
      </c>
    </row>
    <row r="186" spans="1:5" x14ac:dyDescent="0.25">
      <c r="A186" s="6">
        <f t="shared" si="6"/>
        <v>42377.541666666228</v>
      </c>
      <c r="B186" s="2">
        <f t="shared" si="7"/>
        <v>2016</v>
      </c>
      <c r="C186" s="2" t="str">
        <f t="shared" si="8"/>
        <v>Q1</v>
      </c>
      <c r="D186" s="3">
        <v>5335.5861477984154</v>
      </c>
      <c r="E186" s="3">
        <v>2690.2439024390246</v>
      </c>
    </row>
    <row r="187" spans="1:5" x14ac:dyDescent="0.25">
      <c r="A187" s="6">
        <f t="shared" si="6"/>
        <v>42377.583333332892</v>
      </c>
      <c r="B187" s="2">
        <f t="shared" si="7"/>
        <v>2016</v>
      </c>
      <c r="C187" s="2" t="str">
        <f t="shared" si="8"/>
        <v>Q1</v>
      </c>
      <c r="D187" s="3">
        <v>5551.6488678735532</v>
      </c>
      <c r="E187" s="3">
        <v>2671.9512195121952</v>
      </c>
    </row>
    <row r="188" spans="1:5" x14ac:dyDescent="0.25">
      <c r="A188" s="6">
        <f t="shared" si="6"/>
        <v>42377.624999999556</v>
      </c>
      <c r="B188" s="2">
        <f t="shared" si="7"/>
        <v>2016</v>
      </c>
      <c r="C188" s="2" t="str">
        <f t="shared" si="8"/>
        <v>Q1</v>
      </c>
      <c r="D188" s="3">
        <v>5594.4805350901815</v>
      </c>
      <c r="E188" s="3">
        <v>2555.853658536586</v>
      </c>
    </row>
    <row r="189" spans="1:5" x14ac:dyDescent="0.25">
      <c r="A189" s="6">
        <f t="shared" si="6"/>
        <v>42377.66666666622</v>
      </c>
      <c r="B189" s="2">
        <f t="shared" si="7"/>
        <v>2016</v>
      </c>
      <c r="C189" s="2" t="str">
        <f t="shared" si="8"/>
        <v>Q1</v>
      </c>
      <c r="D189" s="3">
        <v>5646.898518419941</v>
      </c>
      <c r="E189" s="3">
        <v>2566.5853658536589</v>
      </c>
    </row>
    <row r="190" spans="1:5" x14ac:dyDescent="0.25">
      <c r="A190" s="6">
        <f t="shared" si="6"/>
        <v>42377.708333332885</v>
      </c>
      <c r="B190" s="2">
        <f t="shared" si="7"/>
        <v>2016</v>
      </c>
      <c r="C190" s="2" t="str">
        <f t="shared" si="8"/>
        <v>Q1</v>
      </c>
      <c r="D190" s="3">
        <v>5674.0121064207124</v>
      </c>
      <c r="E190" s="3">
        <v>2444.8780487804884</v>
      </c>
    </row>
    <row r="191" spans="1:5" x14ac:dyDescent="0.25">
      <c r="A191" s="6">
        <f t="shared" si="6"/>
        <v>42377.749999999549</v>
      </c>
      <c r="B191" s="2">
        <f t="shared" si="7"/>
        <v>2016</v>
      </c>
      <c r="C191" s="2" t="str">
        <f t="shared" si="8"/>
        <v>Q1</v>
      </c>
      <c r="D191" s="3">
        <v>5861.2773228539636</v>
      </c>
      <c r="E191" s="3">
        <v>2269.2682926829266</v>
      </c>
    </row>
    <row r="192" spans="1:5" x14ac:dyDescent="0.25">
      <c r="A192" s="6">
        <f t="shared" si="6"/>
        <v>42377.791666666213</v>
      </c>
      <c r="B192" s="2">
        <f t="shared" si="7"/>
        <v>2016</v>
      </c>
      <c r="C192" s="2" t="str">
        <f t="shared" si="8"/>
        <v>Q1</v>
      </c>
      <c r="D192" s="3">
        <v>5991.1786488443959</v>
      </c>
      <c r="E192" s="3">
        <v>2717.0731707317077</v>
      </c>
    </row>
    <row r="193" spans="1:5" x14ac:dyDescent="0.25">
      <c r="A193" s="6">
        <f t="shared" si="6"/>
        <v>42377.833333332877</v>
      </c>
      <c r="B193" s="2">
        <f t="shared" si="7"/>
        <v>2016</v>
      </c>
      <c r="C193" s="2" t="str">
        <f t="shared" si="8"/>
        <v>Q1</v>
      </c>
      <c r="D193" s="3">
        <v>5633.4246010627658</v>
      </c>
      <c r="E193" s="3">
        <v>2387.3170731707323</v>
      </c>
    </row>
    <row r="194" spans="1:5" x14ac:dyDescent="0.25">
      <c r="A194" s="6">
        <f t="shared" si="6"/>
        <v>42377.874999999542</v>
      </c>
      <c r="B194" s="2">
        <f t="shared" si="7"/>
        <v>2016</v>
      </c>
      <c r="C194" s="2" t="str">
        <f t="shared" si="8"/>
        <v>Q1</v>
      </c>
      <c r="D194" s="3">
        <v>5307.3892475711582</v>
      </c>
      <c r="E194" s="3">
        <v>2452.1951219512198</v>
      </c>
    </row>
    <row r="195" spans="1:5" x14ac:dyDescent="0.25">
      <c r="A195" s="6">
        <f t="shared" si="6"/>
        <v>42377.916666666206</v>
      </c>
      <c r="B195" s="2">
        <f t="shared" si="7"/>
        <v>2016</v>
      </c>
      <c r="C195" s="2" t="str">
        <f t="shared" si="8"/>
        <v>Q1</v>
      </c>
      <c r="D195" s="3">
        <v>5240.5526862975084</v>
      </c>
      <c r="E195" s="3">
        <v>2364.8780487804879</v>
      </c>
    </row>
    <row r="196" spans="1:5" x14ac:dyDescent="0.25">
      <c r="A196" s="6">
        <f t="shared" si="6"/>
        <v>42377.95833333287</v>
      </c>
      <c r="B196" s="2">
        <f t="shared" si="7"/>
        <v>2016</v>
      </c>
      <c r="C196" s="2" t="str">
        <f t="shared" si="8"/>
        <v>Q1</v>
      </c>
      <c r="D196" s="3">
        <v>4950.8456852550908</v>
      </c>
      <c r="E196" s="3">
        <v>2283.9024390243903</v>
      </c>
    </row>
    <row r="197" spans="1:5" x14ac:dyDescent="0.25">
      <c r="A197" s="6">
        <f t="shared" si="6"/>
        <v>42377.999999999534</v>
      </c>
      <c r="B197" s="2">
        <f t="shared" si="7"/>
        <v>2016</v>
      </c>
      <c r="C197" s="2" t="str">
        <f t="shared" si="8"/>
        <v>Q1</v>
      </c>
      <c r="D197" s="3">
        <v>4676.294861881539</v>
      </c>
      <c r="E197" s="3">
        <v>2441.7073170731705</v>
      </c>
    </row>
    <row r="198" spans="1:5" x14ac:dyDescent="0.25">
      <c r="A198" s="6">
        <f t="shared" si="6"/>
        <v>42378.041666666199</v>
      </c>
      <c r="B198" s="2">
        <f t="shared" si="7"/>
        <v>2016</v>
      </c>
      <c r="C198" s="2" t="str">
        <f t="shared" si="8"/>
        <v>Q1</v>
      </c>
      <c r="D198" s="3">
        <v>4742.8903243725817</v>
      </c>
      <c r="E198" s="3">
        <v>2642.4390243902444</v>
      </c>
    </row>
    <row r="199" spans="1:5" x14ac:dyDescent="0.25">
      <c r="A199" s="6">
        <f t="shared" ref="A199:A262" si="9">+A198+(1/24)</f>
        <v>42378.083333332863</v>
      </c>
      <c r="B199" s="2">
        <f t="shared" ref="B199:B262" si="10">+YEAR(A199)</f>
        <v>2016</v>
      </c>
      <c r="C199" s="2" t="str">
        <f t="shared" ref="C199:C262" si="11">+"Q"&amp;IF(MONTH(A199)&lt;=3,1,IF(MONTH(A199)&lt;=6,2,IF(MONTH(A199)&lt;=9,3,4)))</f>
        <v>Q1</v>
      </c>
      <c r="D199" s="3">
        <v>4692.9687496399274</v>
      </c>
      <c r="E199" s="3">
        <v>2660.4878048780492</v>
      </c>
    </row>
    <row r="200" spans="1:5" x14ac:dyDescent="0.25">
      <c r="A200" s="6">
        <f t="shared" si="9"/>
        <v>42378.124999999527</v>
      </c>
      <c r="B200" s="2">
        <f t="shared" si="10"/>
        <v>2016</v>
      </c>
      <c r="C200" s="2" t="str">
        <f t="shared" si="11"/>
        <v>Q1</v>
      </c>
      <c r="D200" s="3">
        <v>4821.3835868565038</v>
      </c>
      <c r="E200" s="3">
        <v>2802.6829268292686</v>
      </c>
    </row>
    <row r="201" spans="1:5" x14ac:dyDescent="0.25">
      <c r="A201" s="6">
        <f t="shared" si="9"/>
        <v>42378.166666666191</v>
      </c>
      <c r="B201" s="2">
        <f t="shared" si="10"/>
        <v>2016</v>
      </c>
      <c r="C201" s="2" t="str">
        <f t="shared" si="11"/>
        <v>Q1</v>
      </c>
      <c r="D201" s="3">
        <v>5143.4202347540049</v>
      </c>
      <c r="E201" s="3">
        <v>3016.5853658536594</v>
      </c>
    </row>
    <row r="202" spans="1:5" x14ac:dyDescent="0.25">
      <c r="A202" s="6">
        <f t="shared" si="9"/>
        <v>42378.208333332856</v>
      </c>
      <c r="B202" s="2">
        <f t="shared" si="10"/>
        <v>2016</v>
      </c>
      <c r="C202" s="2" t="str">
        <f t="shared" si="11"/>
        <v>Q1</v>
      </c>
      <c r="D202" s="3">
        <v>5412.9928479189539</v>
      </c>
      <c r="E202" s="3">
        <v>3038.2926829268295</v>
      </c>
    </row>
    <row r="203" spans="1:5" x14ac:dyDescent="0.25">
      <c r="A203" s="6">
        <f t="shared" si="9"/>
        <v>42378.24999999952</v>
      </c>
      <c r="B203" s="2">
        <f t="shared" si="10"/>
        <v>2016</v>
      </c>
      <c r="C203" s="2" t="str">
        <f t="shared" si="11"/>
        <v>Q1</v>
      </c>
      <c r="D203" s="3">
        <v>5479.0684160679048</v>
      </c>
      <c r="E203" s="3">
        <v>2970.0000000000005</v>
      </c>
    </row>
    <row r="204" spans="1:5" x14ac:dyDescent="0.25">
      <c r="A204" s="6">
        <f t="shared" si="9"/>
        <v>42378.291666666184</v>
      </c>
      <c r="B204" s="2">
        <f t="shared" si="10"/>
        <v>2016</v>
      </c>
      <c r="C204" s="2" t="str">
        <f t="shared" si="11"/>
        <v>Q1</v>
      </c>
      <c r="D204" s="3">
        <v>5109.5728938136399</v>
      </c>
      <c r="E204" s="3">
        <v>2380.4878048780497</v>
      </c>
    </row>
    <row r="205" spans="1:5" x14ac:dyDescent="0.25">
      <c r="A205" s="6">
        <f t="shared" si="9"/>
        <v>42378.333333332848</v>
      </c>
      <c r="B205" s="2">
        <f t="shared" si="10"/>
        <v>2016</v>
      </c>
      <c r="C205" s="2" t="str">
        <f t="shared" si="11"/>
        <v>Q1</v>
      </c>
      <c r="D205" s="3">
        <v>4930.8432527875048</v>
      </c>
      <c r="E205" s="3">
        <v>1926.8292682926831</v>
      </c>
    </row>
    <row r="206" spans="1:5" x14ac:dyDescent="0.25">
      <c r="A206" s="6">
        <f t="shared" si="9"/>
        <v>42378.374999999513</v>
      </c>
      <c r="B206" s="2">
        <f t="shared" si="10"/>
        <v>2016</v>
      </c>
      <c r="C206" s="2" t="str">
        <f t="shared" si="11"/>
        <v>Q1</v>
      </c>
      <c r="D206" s="3">
        <v>4841.0049402442792</v>
      </c>
      <c r="E206" s="3">
        <v>2070.2439024390246</v>
      </c>
    </row>
    <row r="207" spans="1:5" x14ac:dyDescent="0.25">
      <c r="A207" s="6">
        <f t="shared" si="9"/>
        <v>42378.416666666177</v>
      </c>
      <c r="B207" s="2">
        <f t="shared" si="10"/>
        <v>2016</v>
      </c>
      <c r="C207" s="2" t="str">
        <f t="shared" si="11"/>
        <v>Q1</v>
      </c>
      <c r="D207" s="3">
        <v>4847.9022118475777</v>
      </c>
      <c r="E207" s="3">
        <v>1924.8780487804881</v>
      </c>
    </row>
    <row r="208" spans="1:5" x14ac:dyDescent="0.25">
      <c r="A208" s="6">
        <f t="shared" si="9"/>
        <v>42378.458333332841</v>
      </c>
      <c r="B208" s="2">
        <f t="shared" si="10"/>
        <v>2016</v>
      </c>
      <c r="C208" s="2" t="str">
        <f t="shared" si="11"/>
        <v>Q1</v>
      </c>
      <c r="D208" s="3">
        <v>4898.5253556249709</v>
      </c>
      <c r="E208" s="3">
        <v>2364.3902439024396</v>
      </c>
    </row>
    <row r="209" spans="1:5" x14ac:dyDescent="0.25">
      <c r="A209" s="6">
        <f t="shared" si="9"/>
        <v>42378.499999999505</v>
      </c>
      <c r="B209" s="2">
        <f t="shared" si="10"/>
        <v>2016</v>
      </c>
      <c r="C209" s="2" t="str">
        <f t="shared" si="11"/>
        <v>Q1</v>
      </c>
      <c r="D209" s="3">
        <v>5136.3609864530254</v>
      </c>
      <c r="E209" s="3">
        <v>2359.7560975609758</v>
      </c>
    </row>
    <row r="210" spans="1:5" x14ac:dyDescent="0.25">
      <c r="A210" s="6">
        <f t="shared" si="9"/>
        <v>42378.541666666169</v>
      </c>
      <c r="B210" s="2">
        <f t="shared" si="10"/>
        <v>2016</v>
      </c>
      <c r="C210" s="2" t="str">
        <f t="shared" si="11"/>
        <v>Q1</v>
      </c>
      <c r="D210" s="3">
        <v>5177.0863661599233</v>
      </c>
      <c r="E210" s="3">
        <v>2437.3170731707319</v>
      </c>
    </row>
    <row r="211" spans="1:5" x14ac:dyDescent="0.25">
      <c r="A211" s="6">
        <f t="shared" si="9"/>
        <v>42378.583333332834</v>
      </c>
      <c r="B211" s="2">
        <f t="shared" si="10"/>
        <v>2016</v>
      </c>
      <c r="C211" s="2" t="str">
        <f t="shared" si="11"/>
        <v>Q1</v>
      </c>
      <c r="D211" s="3">
        <v>5343.0951217949059</v>
      </c>
      <c r="E211" s="3">
        <v>2381.7073170731705</v>
      </c>
    </row>
    <row r="212" spans="1:5" x14ac:dyDescent="0.25">
      <c r="A212" s="6">
        <f t="shared" si="9"/>
        <v>42378.624999999498</v>
      </c>
      <c r="B212" s="2">
        <f t="shared" si="10"/>
        <v>2016</v>
      </c>
      <c r="C212" s="2" t="str">
        <f t="shared" si="11"/>
        <v>Q1</v>
      </c>
      <c r="D212" s="3">
        <v>5610.8567570682635</v>
      </c>
      <c r="E212" s="3">
        <v>2865.8536585365855</v>
      </c>
    </row>
    <row r="213" spans="1:5" x14ac:dyDescent="0.25">
      <c r="A213" s="6">
        <f t="shared" si="9"/>
        <v>42378.666666666162</v>
      </c>
      <c r="B213" s="2">
        <f t="shared" si="10"/>
        <v>2016</v>
      </c>
      <c r="C213" s="2" t="str">
        <f t="shared" si="11"/>
        <v>Q1</v>
      </c>
      <c r="D213" s="3">
        <v>5494.8126256157002</v>
      </c>
      <c r="E213" s="3">
        <v>2717.8048780487807</v>
      </c>
    </row>
    <row r="214" spans="1:5" x14ac:dyDescent="0.25">
      <c r="A214" s="6">
        <f t="shared" si="9"/>
        <v>42378.708333332826</v>
      </c>
      <c r="B214" s="2">
        <f t="shared" si="10"/>
        <v>2016</v>
      </c>
      <c r="C214" s="2" t="str">
        <f t="shared" si="11"/>
        <v>Q1</v>
      </c>
      <c r="D214" s="3">
        <v>5646.4309397216903</v>
      </c>
      <c r="E214" s="3">
        <v>2717.3170731707319</v>
      </c>
    </row>
    <row r="215" spans="1:5" x14ac:dyDescent="0.25">
      <c r="A215" s="6">
        <f t="shared" si="9"/>
        <v>42378.749999999491</v>
      </c>
      <c r="B215" s="2">
        <f t="shared" si="10"/>
        <v>2016</v>
      </c>
      <c r="C215" s="2" t="str">
        <f t="shared" si="11"/>
        <v>Q1</v>
      </c>
      <c r="D215" s="3">
        <v>5928.0182151132758</v>
      </c>
      <c r="E215" s="3">
        <v>2701.2195121951222</v>
      </c>
    </row>
    <row r="216" spans="1:5" x14ac:dyDescent="0.25">
      <c r="A216" s="6">
        <f t="shared" si="9"/>
        <v>42378.791666666155</v>
      </c>
      <c r="B216" s="2">
        <f t="shared" si="10"/>
        <v>2016</v>
      </c>
      <c r="C216" s="2" t="str">
        <f t="shared" si="11"/>
        <v>Q1</v>
      </c>
      <c r="D216" s="3">
        <v>5950.443737622576</v>
      </c>
      <c r="E216" s="3">
        <v>2935.6097560975613</v>
      </c>
    </row>
    <row r="217" spans="1:5" x14ac:dyDescent="0.25">
      <c r="A217" s="6">
        <f t="shared" si="9"/>
        <v>42378.833333332819</v>
      </c>
      <c r="B217" s="2">
        <f t="shared" si="10"/>
        <v>2016</v>
      </c>
      <c r="C217" s="2" t="str">
        <f t="shared" si="11"/>
        <v>Q1</v>
      </c>
      <c r="D217" s="3">
        <v>5749.6373797066599</v>
      </c>
      <c r="E217" s="3">
        <v>2964.6341463414637</v>
      </c>
    </row>
    <row r="218" spans="1:5" x14ac:dyDescent="0.25">
      <c r="A218" s="6">
        <f t="shared" si="9"/>
        <v>42378.874999999483</v>
      </c>
      <c r="B218" s="2">
        <f t="shared" si="10"/>
        <v>2016</v>
      </c>
      <c r="C218" s="2" t="str">
        <f t="shared" si="11"/>
        <v>Q1</v>
      </c>
      <c r="D218" s="3">
        <v>5211.7509568835358</v>
      </c>
      <c r="E218" s="3">
        <v>2450.4878048780492</v>
      </c>
    </row>
    <row r="219" spans="1:5" x14ac:dyDescent="0.25">
      <c r="A219" s="6">
        <f t="shared" si="9"/>
        <v>42378.916666666148</v>
      </c>
      <c r="B219" s="2">
        <f t="shared" si="10"/>
        <v>2016</v>
      </c>
      <c r="C219" s="2" t="str">
        <f t="shared" si="11"/>
        <v>Q1</v>
      </c>
      <c r="D219" s="3">
        <v>5185.496613054831</v>
      </c>
      <c r="E219" s="3">
        <v>2289.7560975609758</v>
      </c>
    </row>
    <row r="220" spans="1:5" x14ac:dyDescent="0.25">
      <c r="A220" s="6">
        <f t="shared" si="9"/>
        <v>42378.958333332812</v>
      </c>
      <c r="B220" s="2">
        <f t="shared" si="10"/>
        <v>2016</v>
      </c>
      <c r="C220" s="2" t="str">
        <f t="shared" si="11"/>
        <v>Q1</v>
      </c>
      <c r="D220" s="3">
        <v>5171.6641919708991</v>
      </c>
      <c r="E220" s="3">
        <v>2631.4634146341468</v>
      </c>
    </row>
    <row r="221" spans="1:5" x14ac:dyDescent="0.25">
      <c r="A221" s="6">
        <f t="shared" si="9"/>
        <v>42378.999999999476</v>
      </c>
      <c r="B221" s="2">
        <f t="shared" si="10"/>
        <v>2016</v>
      </c>
      <c r="C221" s="2" t="str">
        <f t="shared" si="11"/>
        <v>Q1</v>
      </c>
      <c r="D221" s="3">
        <v>4983.3677502067403</v>
      </c>
      <c r="E221" s="3">
        <v>2854.3902439024391</v>
      </c>
    </row>
    <row r="222" spans="1:5" x14ac:dyDescent="0.25">
      <c r="A222" s="6">
        <f t="shared" si="9"/>
        <v>42379.04166666614</v>
      </c>
      <c r="B222" s="2">
        <f t="shared" si="10"/>
        <v>2016</v>
      </c>
      <c r="C222" s="2" t="str">
        <f t="shared" si="11"/>
        <v>Q1</v>
      </c>
      <c r="D222" s="3">
        <v>4809.7434711278902</v>
      </c>
      <c r="E222" s="3">
        <v>2831.9512195121952</v>
      </c>
    </row>
    <row r="223" spans="1:5" x14ac:dyDescent="0.25">
      <c r="A223" s="6">
        <f t="shared" si="9"/>
        <v>42379.083333332805</v>
      </c>
      <c r="B223" s="2">
        <f t="shared" si="10"/>
        <v>2016</v>
      </c>
      <c r="C223" s="2" t="str">
        <f t="shared" si="11"/>
        <v>Q1</v>
      </c>
      <c r="D223" s="3">
        <v>4839.0177011827082</v>
      </c>
      <c r="E223" s="3">
        <v>2919.5121951219512</v>
      </c>
    </row>
    <row r="224" spans="1:5" x14ac:dyDescent="0.25">
      <c r="A224" s="6">
        <f t="shared" si="9"/>
        <v>42379.124999999469</v>
      </c>
      <c r="B224" s="2">
        <f t="shared" si="10"/>
        <v>2016</v>
      </c>
      <c r="C224" s="2" t="str">
        <f t="shared" si="11"/>
        <v>Q1</v>
      </c>
      <c r="D224" s="3">
        <v>4899.5986939797767</v>
      </c>
      <c r="E224" s="3">
        <v>2970.975609756098</v>
      </c>
    </row>
    <row r="225" spans="1:5" x14ac:dyDescent="0.25">
      <c r="A225" s="6">
        <f t="shared" si="9"/>
        <v>42379.166666666133</v>
      </c>
      <c r="B225" s="2">
        <f t="shared" si="10"/>
        <v>2016</v>
      </c>
      <c r="C225" s="2" t="str">
        <f t="shared" si="11"/>
        <v>Q1</v>
      </c>
      <c r="D225" s="3">
        <v>5065.2872806146761</v>
      </c>
      <c r="E225" s="3">
        <v>2797.560975609756</v>
      </c>
    </row>
    <row r="226" spans="1:5" x14ac:dyDescent="0.25">
      <c r="A226" s="6">
        <f t="shared" si="9"/>
        <v>42379.208333332797</v>
      </c>
      <c r="B226" s="2">
        <f t="shared" si="10"/>
        <v>2016</v>
      </c>
      <c r="C226" s="2" t="str">
        <f t="shared" si="11"/>
        <v>Q1</v>
      </c>
      <c r="D226" s="3">
        <v>5534.9880558628638</v>
      </c>
      <c r="E226" s="3">
        <v>3080.975609756098</v>
      </c>
    </row>
    <row r="227" spans="1:5" x14ac:dyDescent="0.25">
      <c r="A227" s="6">
        <f t="shared" si="9"/>
        <v>42379.249999999462</v>
      </c>
      <c r="B227" s="2">
        <f t="shared" si="10"/>
        <v>2016</v>
      </c>
      <c r="C227" s="2" t="str">
        <f t="shared" si="11"/>
        <v>Q1</v>
      </c>
      <c r="D227" s="3">
        <v>5751.351446159335</v>
      </c>
      <c r="E227" s="3">
        <v>3223.9024390243903</v>
      </c>
    </row>
    <row r="228" spans="1:5" x14ac:dyDescent="0.25">
      <c r="A228" s="6">
        <f t="shared" si="9"/>
        <v>42379.291666666126</v>
      </c>
      <c r="B228" s="2">
        <f t="shared" si="10"/>
        <v>2016</v>
      </c>
      <c r="C228" s="2" t="str">
        <f t="shared" si="11"/>
        <v>Q1</v>
      </c>
      <c r="D228" s="3">
        <v>5596.7178461745625</v>
      </c>
      <c r="E228" s="3">
        <v>2886.3414634146347</v>
      </c>
    </row>
    <row r="229" spans="1:5" x14ac:dyDescent="0.25">
      <c r="A229" s="6">
        <f t="shared" si="9"/>
        <v>42379.33333333279</v>
      </c>
      <c r="B229" s="2">
        <f t="shared" si="10"/>
        <v>2016</v>
      </c>
      <c r="C229" s="2" t="str">
        <f t="shared" si="11"/>
        <v>Q1</v>
      </c>
      <c r="D229" s="3">
        <v>5587.4564001904146</v>
      </c>
      <c r="E229" s="3">
        <v>3152.1951219512198</v>
      </c>
    </row>
    <row r="230" spans="1:5" x14ac:dyDescent="0.25">
      <c r="A230" s="6">
        <f t="shared" si="9"/>
        <v>42379.374999999454</v>
      </c>
      <c r="B230" s="2">
        <f t="shared" si="10"/>
        <v>2016</v>
      </c>
      <c r="C230" s="2" t="str">
        <f t="shared" si="11"/>
        <v>Q1</v>
      </c>
      <c r="D230" s="3">
        <v>5380.0429068178619</v>
      </c>
      <c r="E230" s="3">
        <v>2919.2682926829266</v>
      </c>
    </row>
    <row r="231" spans="1:5" x14ac:dyDescent="0.25">
      <c r="A231" s="6">
        <f t="shared" si="9"/>
        <v>42379.416666666119</v>
      </c>
      <c r="B231" s="2">
        <f t="shared" si="10"/>
        <v>2016</v>
      </c>
      <c r="C231" s="2" t="str">
        <f t="shared" si="11"/>
        <v>Q1</v>
      </c>
      <c r="D231" s="3">
        <v>5224.379678352625</v>
      </c>
      <c r="E231" s="3">
        <v>2935.853658536585</v>
      </c>
    </row>
    <row r="232" spans="1:5" x14ac:dyDescent="0.25">
      <c r="A232" s="6">
        <f t="shared" si="9"/>
        <v>42379.458333332783</v>
      </c>
      <c r="B232" s="2">
        <f t="shared" si="10"/>
        <v>2016</v>
      </c>
      <c r="C232" s="2" t="str">
        <f t="shared" si="11"/>
        <v>Q1</v>
      </c>
      <c r="D232" s="3">
        <v>5073.4843885666705</v>
      </c>
      <c r="E232" s="3">
        <v>2767.3170731707319</v>
      </c>
    </row>
    <row r="233" spans="1:5" x14ac:dyDescent="0.25">
      <c r="A233" s="6">
        <f t="shared" si="9"/>
        <v>42379.499999999447</v>
      </c>
      <c r="B233" s="2">
        <f t="shared" si="10"/>
        <v>2016</v>
      </c>
      <c r="C233" s="2" t="str">
        <f t="shared" si="11"/>
        <v>Q1</v>
      </c>
      <c r="D233" s="3">
        <v>5164.1217620803609</v>
      </c>
      <c r="E233" s="3">
        <v>2617.8048780487811</v>
      </c>
    </row>
    <row r="234" spans="1:5" x14ac:dyDescent="0.25">
      <c r="A234" s="6">
        <f t="shared" si="9"/>
        <v>42379.541666666111</v>
      </c>
      <c r="B234" s="2">
        <f t="shared" si="10"/>
        <v>2016</v>
      </c>
      <c r="C234" s="2" t="str">
        <f t="shared" si="11"/>
        <v>Q1</v>
      </c>
      <c r="D234" s="3">
        <v>5424.7791534367361</v>
      </c>
      <c r="E234" s="3">
        <v>2728.5365853658541</v>
      </c>
    </row>
    <row r="235" spans="1:5" x14ac:dyDescent="0.25">
      <c r="A235" s="6">
        <f t="shared" si="9"/>
        <v>42379.583333332776</v>
      </c>
      <c r="B235" s="2">
        <f t="shared" si="10"/>
        <v>2016</v>
      </c>
      <c r="C235" s="2" t="str">
        <f t="shared" si="11"/>
        <v>Q1</v>
      </c>
      <c r="D235" s="3">
        <v>5654.7420376003547</v>
      </c>
      <c r="E235" s="3">
        <v>2901.9512195121956</v>
      </c>
    </row>
    <row r="236" spans="1:5" x14ac:dyDescent="0.25">
      <c r="A236" s="6">
        <f t="shared" si="9"/>
        <v>42379.62499999944</v>
      </c>
      <c r="B236" s="2">
        <f t="shared" si="10"/>
        <v>2016</v>
      </c>
      <c r="C236" s="2" t="str">
        <f t="shared" si="11"/>
        <v>Q1</v>
      </c>
      <c r="D236" s="3">
        <v>5572.779261398583</v>
      </c>
      <c r="E236" s="3">
        <v>2686.8292682926835</v>
      </c>
    </row>
    <row r="237" spans="1:5" x14ac:dyDescent="0.25">
      <c r="A237" s="6">
        <f t="shared" si="9"/>
        <v>42379.666666666104</v>
      </c>
      <c r="B237" s="2">
        <f t="shared" si="10"/>
        <v>2016</v>
      </c>
      <c r="C237" s="2" t="str">
        <f t="shared" si="11"/>
        <v>Q1</v>
      </c>
      <c r="D237" s="3">
        <v>5639.6578043972077</v>
      </c>
      <c r="E237" s="3">
        <v>3106.8292682926826</v>
      </c>
    </row>
    <row r="238" spans="1:5" x14ac:dyDescent="0.25">
      <c r="A238" s="6">
        <f t="shared" si="9"/>
        <v>42379.708333332768</v>
      </c>
      <c r="B238" s="2">
        <f t="shared" si="10"/>
        <v>2016</v>
      </c>
      <c r="C238" s="2" t="str">
        <f t="shared" si="11"/>
        <v>Q1</v>
      </c>
      <c r="D238" s="3">
        <v>5584.525695904892</v>
      </c>
      <c r="E238" s="3">
        <v>2757.8048780487802</v>
      </c>
    </row>
    <row r="239" spans="1:5" x14ac:dyDescent="0.25">
      <c r="A239" s="6">
        <f t="shared" si="9"/>
        <v>42379.749999999432</v>
      </c>
      <c r="B239" s="2">
        <f t="shared" si="10"/>
        <v>2016</v>
      </c>
      <c r="C239" s="2" t="str">
        <f t="shared" si="11"/>
        <v>Q1</v>
      </c>
      <c r="D239" s="3">
        <v>6226.1153219597372</v>
      </c>
      <c r="E239" s="3">
        <v>3167.8048780487811</v>
      </c>
    </row>
    <row r="240" spans="1:5" x14ac:dyDescent="0.25">
      <c r="A240" s="6">
        <f t="shared" si="9"/>
        <v>42379.791666666097</v>
      </c>
      <c r="B240" s="2">
        <f t="shared" si="10"/>
        <v>2016</v>
      </c>
      <c r="C240" s="2" t="str">
        <f t="shared" si="11"/>
        <v>Q1</v>
      </c>
      <c r="D240" s="3">
        <v>6085.57335866412</v>
      </c>
      <c r="E240" s="3">
        <v>3163.1707317073169</v>
      </c>
    </row>
    <row r="241" spans="1:5" x14ac:dyDescent="0.25">
      <c r="A241" s="6">
        <f t="shared" si="9"/>
        <v>42379.833333332761</v>
      </c>
      <c r="B241" s="2">
        <f t="shared" si="10"/>
        <v>2016</v>
      </c>
      <c r="C241" s="2" t="str">
        <f t="shared" si="11"/>
        <v>Q1</v>
      </c>
      <c r="D241" s="3">
        <v>5796.3967294562181</v>
      </c>
      <c r="E241" s="3">
        <v>2986.3414634146338</v>
      </c>
    </row>
    <row r="242" spans="1:5" x14ac:dyDescent="0.25">
      <c r="A242" s="6">
        <f t="shared" si="9"/>
        <v>42379.874999999425</v>
      </c>
      <c r="B242" s="2">
        <f t="shared" si="10"/>
        <v>2016</v>
      </c>
      <c r="C242" s="2" t="str">
        <f t="shared" si="11"/>
        <v>Q1</v>
      </c>
      <c r="D242" s="3">
        <v>5331.9254028134965</v>
      </c>
      <c r="E242" s="3">
        <v>2524.8780487804879</v>
      </c>
    </row>
    <row r="243" spans="1:5" x14ac:dyDescent="0.25">
      <c r="A243" s="6">
        <f t="shared" si="9"/>
        <v>42379.916666666089</v>
      </c>
      <c r="B243" s="2">
        <f t="shared" si="10"/>
        <v>2016</v>
      </c>
      <c r="C243" s="2" t="str">
        <f t="shared" si="11"/>
        <v>Q1</v>
      </c>
      <c r="D243" s="3">
        <v>5075.2562054453329</v>
      </c>
      <c r="E243" s="3">
        <v>2484.3902439024391</v>
      </c>
    </row>
    <row r="244" spans="1:5" x14ac:dyDescent="0.25">
      <c r="A244" s="6">
        <f t="shared" si="9"/>
        <v>42379.958333332754</v>
      </c>
      <c r="B244" s="2">
        <f t="shared" si="10"/>
        <v>2016</v>
      </c>
      <c r="C244" s="2" t="str">
        <f t="shared" si="11"/>
        <v>Q1</v>
      </c>
      <c r="D244" s="3">
        <v>4957.9445958312072</v>
      </c>
      <c r="E244" s="3">
        <v>2521.2195121951222</v>
      </c>
    </row>
    <row r="245" spans="1:5" x14ac:dyDescent="0.25">
      <c r="A245" s="6">
        <f t="shared" si="9"/>
        <v>42379.999999999418</v>
      </c>
      <c r="B245" s="2">
        <f t="shared" si="10"/>
        <v>2016</v>
      </c>
      <c r="C245" s="2" t="str">
        <f t="shared" si="11"/>
        <v>Q1</v>
      </c>
      <c r="D245" s="3">
        <v>4816.8525945271349</v>
      </c>
      <c r="E245" s="3">
        <v>2744.6341463414633</v>
      </c>
    </row>
    <row r="246" spans="1:5" x14ac:dyDescent="0.25">
      <c r="A246" s="6">
        <f t="shared" si="9"/>
        <v>42380.041666666082</v>
      </c>
      <c r="B246" s="2">
        <f t="shared" si="10"/>
        <v>2016</v>
      </c>
      <c r="C246" s="2" t="str">
        <f t="shared" si="11"/>
        <v>Q1</v>
      </c>
      <c r="D246" s="3">
        <v>4709.2775961751049</v>
      </c>
      <c r="E246" s="3">
        <v>2716.8292682926835</v>
      </c>
    </row>
    <row r="247" spans="1:5" x14ac:dyDescent="0.25">
      <c r="A247" s="6">
        <f t="shared" si="9"/>
        <v>42380.083333332746</v>
      </c>
      <c r="B247" s="2">
        <f t="shared" si="10"/>
        <v>2016</v>
      </c>
      <c r="C247" s="2" t="str">
        <f t="shared" si="11"/>
        <v>Q1</v>
      </c>
      <c r="D247" s="3">
        <v>4750.7094949532529</v>
      </c>
      <c r="E247" s="3">
        <v>2747.8048780487802</v>
      </c>
    </row>
    <row r="248" spans="1:5" x14ac:dyDescent="0.25">
      <c r="A248" s="6">
        <f t="shared" si="9"/>
        <v>42380.124999999411</v>
      </c>
      <c r="B248" s="2">
        <f t="shared" si="10"/>
        <v>2016</v>
      </c>
      <c r="C248" s="2" t="str">
        <f t="shared" si="11"/>
        <v>Q1</v>
      </c>
      <c r="D248" s="3">
        <v>4771.1831732930623</v>
      </c>
      <c r="E248" s="3">
        <v>2748.7804878048782</v>
      </c>
    </row>
    <row r="249" spans="1:5" x14ac:dyDescent="0.25">
      <c r="A249" s="6">
        <f t="shared" si="9"/>
        <v>42380.166666666075</v>
      </c>
      <c r="B249" s="2">
        <f t="shared" si="10"/>
        <v>2016</v>
      </c>
      <c r="C249" s="2" t="str">
        <f t="shared" si="11"/>
        <v>Q1</v>
      </c>
      <c r="D249" s="3">
        <v>4990.4286218173993</v>
      </c>
      <c r="E249" s="3">
        <v>2808.292682926829</v>
      </c>
    </row>
    <row r="250" spans="1:5" x14ac:dyDescent="0.25">
      <c r="A250" s="6">
        <f t="shared" si="9"/>
        <v>42380.208333332739</v>
      </c>
      <c r="B250" s="2">
        <f t="shared" si="10"/>
        <v>2016</v>
      </c>
      <c r="C250" s="2" t="str">
        <f t="shared" si="11"/>
        <v>Q1</v>
      </c>
      <c r="D250" s="3">
        <v>5335.8340653703635</v>
      </c>
      <c r="E250" s="3">
        <v>2780.2439024390242</v>
      </c>
    </row>
    <row r="251" spans="1:5" x14ac:dyDescent="0.25">
      <c r="A251" s="6">
        <f t="shared" si="9"/>
        <v>42380.249999999403</v>
      </c>
      <c r="B251" s="2">
        <f t="shared" si="10"/>
        <v>2016</v>
      </c>
      <c r="C251" s="2" t="str">
        <f t="shared" si="11"/>
        <v>Q1</v>
      </c>
      <c r="D251" s="3">
        <v>5462.4600120977075</v>
      </c>
      <c r="E251" s="3">
        <v>2690.7317073170739</v>
      </c>
    </row>
    <row r="252" spans="1:5" x14ac:dyDescent="0.25">
      <c r="A252" s="6">
        <f t="shared" si="9"/>
        <v>42380.291666666068</v>
      </c>
      <c r="B252" s="2">
        <f t="shared" si="10"/>
        <v>2016</v>
      </c>
      <c r="C252" s="2" t="str">
        <f t="shared" si="11"/>
        <v>Q1</v>
      </c>
      <c r="D252" s="3">
        <v>5467.8801698117713</v>
      </c>
      <c r="E252" s="3">
        <v>2759.268292682927</v>
      </c>
    </row>
    <row r="253" spans="1:5" x14ac:dyDescent="0.25">
      <c r="A253" s="6">
        <f t="shared" si="9"/>
        <v>42380.333333332732</v>
      </c>
      <c r="B253" s="2">
        <f t="shared" si="10"/>
        <v>2016</v>
      </c>
      <c r="C253" s="2" t="str">
        <f t="shared" si="11"/>
        <v>Q1</v>
      </c>
      <c r="D253" s="3">
        <v>5483.8434012578564</v>
      </c>
      <c r="E253" s="3">
        <v>2873.9024390243908</v>
      </c>
    </row>
    <row r="254" spans="1:5" x14ac:dyDescent="0.25">
      <c r="A254" s="6">
        <f t="shared" si="9"/>
        <v>42380.374999999396</v>
      </c>
      <c r="B254" s="2">
        <f t="shared" si="10"/>
        <v>2016</v>
      </c>
      <c r="C254" s="2" t="str">
        <f t="shared" si="11"/>
        <v>Q1</v>
      </c>
      <c r="D254" s="3">
        <v>5224.4358529897509</v>
      </c>
      <c r="E254" s="3">
        <v>2659.7560975609758</v>
      </c>
    </row>
    <row r="255" spans="1:5" x14ac:dyDescent="0.25">
      <c r="A255" s="6">
        <f t="shared" si="9"/>
        <v>42380.41666666606</v>
      </c>
      <c r="B255" s="2">
        <f t="shared" si="10"/>
        <v>2016</v>
      </c>
      <c r="C255" s="2" t="str">
        <f t="shared" si="11"/>
        <v>Q1</v>
      </c>
      <c r="D255" s="3">
        <v>4958.7801405527525</v>
      </c>
      <c r="E255" s="3">
        <v>2643.6585365853657</v>
      </c>
    </row>
    <row r="256" spans="1:5" x14ac:dyDescent="0.25">
      <c r="A256" s="6">
        <f t="shared" si="9"/>
        <v>42380.458333332725</v>
      </c>
      <c r="B256" s="2">
        <f t="shared" si="10"/>
        <v>2016</v>
      </c>
      <c r="C256" s="2" t="str">
        <f t="shared" si="11"/>
        <v>Q1</v>
      </c>
      <c r="D256" s="3">
        <v>4815.2278702154335</v>
      </c>
      <c r="E256" s="3">
        <v>2308.5365853658541</v>
      </c>
    </row>
    <row r="257" spans="1:5" x14ac:dyDescent="0.25">
      <c r="A257" s="6">
        <f t="shared" si="9"/>
        <v>42380.499999999389</v>
      </c>
      <c r="B257" s="2">
        <f t="shared" si="10"/>
        <v>2016</v>
      </c>
      <c r="C257" s="2" t="str">
        <f t="shared" si="11"/>
        <v>Q1</v>
      </c>
      <c r="D257" s="3">
        <v>4964.4467513426116</v>
      </c>
      <c r="E257" s="3">
        <v>2492.1951219512193</v>
      </c>
    </row>
    <row r="258" spans="1:5" x14ac:dyDescent="0.25">
      <c r="A258" s="6">
        <f t="shared" si="9"/>
        <v>42380.541666666053</v>
      </c>
      <c r="B258" s="2">
        <f t="shared" si="10"/>
        <v>2016</v>
      </c>
      <c r="C258" s="2" t="str">
        <f t="shared" si="11"/>
        <v>Q1</v>
      </c>
      <c r="D258" s="3">
        <v>4958.6417573926501</v>
      </c>
      <c r="E258" s="3">
        <v>2139.7560975609758</v>
      </c>
    </row>
    <row r="259" spans="1:5" x14ac:dyDescent="0.25">
      <c r="A259" s="6">
        <f t="shared" si="9"/>
        <v>42380.583333332717</v>
      </c>
      <c r="B259" s="2">
        <f t="shared" si="10"/>
        <v>2016</v>
      </c>
      <c r="C259" s="2" t="str">
        <f t="shared" si="11"/>
        <v>Q1</v>
      </c>
      <c r="D259" s="3">
        <v>5246.8452431265841</v>
      </c>
      <c r="E259" s="3">
        <v>2479.2682926829275</v>
      </c>
    </row>
    <row r="260" spans="1:5" x14ac:dyDescent="0.25">
      <c r="A260" s="6">
        <f t="shared" si="9"/>
        <v>42380.624999999382</v>
      </c>
      <c r="B260" s="2">
        <f t="shared" si="10"/>
        <v>2016</v>
      </c>
      <c r="C260" s="2" t="str">
        <f t="shared" si="11"/>
        <v>Q1</v>
      </c>
      <c r="D260" s="3">
        <v>5238.0130809155289</v>
      </c>
      <c r="E260" s="3">
        <v>2483.6585365853657</v>
      </c>
    </row>
    <row r="261" spans="1:5" x14ac:dyDescent="0.25">
      <c r="A261" s="6">
        <f t="shared" si="9"/>
        <v>42380.666666666046</v>
      </c>
      <c r="B261" s="2">
        <f t="shared" si="10"/>
        <v>2016</v>
      </c>
      <c r="C261" s="2" t="str">
        <f t="shared" si="11"/>
        <v>Q1</v>
      </c>
      <c r="D261" s="3">
        <v>5358.8384786569932</v>
      </c>
      <c r="E261" s="3">
        <v>2533.9024390243908</v>
      </c>
    </row>
    <row r="262" spans="1:5" x14ac:dyDescent="0.25">
      <c r="A262" s="6">
        <f t="shared" si="9"/>
        <v>42380.70833333271</v>
      </c>
      <c r="B262" s="2">
        <f t="shared" si="10"/>
        <v>2016</v>
      </c>
      <c r="C262" s="2" t="str">
        <f t="shared" si="11"/>
        <v>Q1</v>
      </c>
      <c r="D262" s="3">
        <v>5348.506516553437</v>
      </c>
      <c r="E262" s="3">
        <v>2595.853658536586</v>
      </c>
    </row>
    <row r="263" spans="1:5" x14ac:dyDescent="0.25">
      <c r="A263" s="6">
        <f t="shared" ref="A263:A326" si="12">+A262+(1/24)</f>
        <v>42380.749999999374</v>
      </c>
      <c r="B263" s="2">
        <f t="shared" ref="B263:B326" si="13">+YEAR(A263)</f>
        <v>2016</v>
      </c>
      <c r="C263" s="2" t="str">
        <f t="shared" ref="C263:C326" si="14">+"Q"&amp;IF(MONTH(A263)&lt;=3,1,IF(MONTH(A263)&lt;=6,2,IF(MONTH(A263)&lt;=9,3,4)))</f>
        <v>Q1</v>
      </c>
      <c r="D263" s="3">
        <v>5669.0943328069307</v>
      </c>
      <c r="E263" s="3">
        <v>2382.9268292682932</v>
      </c>
    </row>
    <row r="264" spans="1:5" x14ac:dyDescent="0.25">
      <c r="A264" s="6">
        <f t="shared" si="12"/>
        <v>42380.791666666039</v>
      </c>
      <c r="B264" s="2">
        <f t="shared" si="13"/>
        <v>2016</v>
      </c>
      <c r="C264" s="2" t="str">
        <f t="shared" si="14"/>
        <v>Q1</v>
      </c>
      <c r="D264" s="3">
        <v>5823.5708106149168</v>
      </c>
      <c r="E264" s="3">
        <v>2566.5853658536589</v>
      </c>
    </row>
    <row r="265" spans="1:5" x14ac:dyDescent="0.25">
      <c r="A265" s="6">
        <f t="shared" si="12"/>
        <v>42380.833333332703</v>
      </c>
      <c r="B265" s="2">
        <f t="shared" si="13"/>
        <v>2016</v>
      </c>
      <c r="C265" s="2" t="str">
        <f t="shared" si="14"/>
        <v>Q1</v>
      </c>
      <c r="D265" s="3">
        <v>5419.7854930482235</v>
      </c>
      <c r="E265" s="3">
        <v>2150.2439024390242</v>
      </c>
    </row>
    <row r="266" spans="1:5" x14ac:dyDescent="0.25">
      <c r="A266" s="6">
        <f t="shared" si="12"/>
        <v>42380.874999999367</v>
      </c>
      <c r="B266" s="2">
        <f t="shared" si="13"/>
        <v>2016</v>
      </c>
      <c r="C266" s="2" t="str">
        <f t="shared" si="14"/>
        <v>Q1</v>
      </c>
      <c r="D266" s="3">
        <v>5203.1958504942831</v>
      </c>
      <c r="E266" s="3">
        <v>2222.6829268292686</v>
      </c>
    </row>
    <row r="267" spans="1:5" x14ac:dyDescent="0.25">
      <c r="A267" s="6">
        <f t="shared" si="12"/>
        <v>42380.916666666031</v>
      </c>
      <c r="B267" s="2">
        <f t="shared" si="13"/>
        <v>2016</v>
      </c>
      <c r="C267" s="2" t="str">
        <f t="shared" si="14"/>
        <v>Q1</v>
      </c>
      <c r="D267" s="3">
        <v>5179.1159001243514</v>
      </c>
      <c r="E267" s="3">
        <v>2233.4146341463415</v>
      </c>
    </row>
    <row r="268" spans="1:5" x14ac:dyDescent="0.25">
      <c r="A268" s="6">
        <f t="shared" si="12"/>
        <v>42380.958333332695</v>
      </c>
      <c r="B268" s="2">
        <f t="shared" si="13"/>
        <v>2016</v>
      </c>
      <c r="C268" s="2" t="str">
        <f t="shared" si="14"/>
        <v>Q1</v>
      </c>
      <c r="D268" s="3">
        <v>5041.5069481711334</v>
      </c>
      <c r="E268" s="3">
        <v>2445.121951219513</v>
      </c>
    </row>
    <row r="269" spans="1:5" x14ac:dyDescent="0.25">
      <c r="A269" s="6">
        <f t="shared" si="12"/>
        <v>42380.99999999936</v>
      </c>
      <c r="B269" s="2">
        <f t="shared" si="13"/>
        <v>2016</v>
      </c>
      <c r="C269" s="2" t="str">
        <f t="shared" si="14"/>
        <v>Q1</v>
      </c>
      <c r="D269" s="3">
        <v>4885.4334610086498</v>
      </c>
      <c r="E269" s="3">
        <v>2560.7317073170734</v>
      </c>
    </row>
    <row r="270" spans="1:5" x14ac:dyDescent="0.25">
      <c r="A270" s="6">
        <f t="shared" si="12"/>
        <v>42381.041666666024</v>
      </c>
      <c r="B270" s="2">
        <f t="shared" si="13"/>
        <v>2016</v>
      </c>
      <c r="C270" s="2" t="str">
        <f t="shared" si="14"/>
        <v>Q1</v>
      </c>
      <c r="D270" s="3">
        <v>4815.2059863039904</v>
      </c>
      <c r="E270" s="3">
        <v>2761.2195121951213</v>
      </c>
    </row>
    <row r="271" spans="1:5" x14ac:dyDescent="0.25">
      <c r="A271" s="6">
        <f t="shared" si="12"/>
        <v>42381.083333332688</v>
      </c>
      <c r="B271" s="2">
        <f t="shared" si="13"/>
        <v>2016</v>
      </c>
      <c r="C271" s="2" t="str">
        <f t="shared" si="14"/>
        <v>Q1</v>
      </c>
      <c r="D271" s="3">
        <v>4847.4353077420046</v>
      </c>
      <c r="E271" s="3">
        <v>2879.2682926829275</v>
      </c>
    </row>
    <row r="272" spans="1:5" x14ac:dyDescent="0.25">
      <c r="A272" s="6">
        <f t="shared" si="12"/>
        <v>42381.124999999352</v>
      </c>
      <c r="B272" s="2">
        <f t="shared" si="13"/>
        <v>2016</v>
      </c>
      <c r="C272" s="2" t="str">
        <f t="shared" si="14"/>
        <v>Q1</v>
      </c>
      <c r="D272" s="3">
        <v>5016.4541690333435</v>
      </c>
      <c r="E272" s="3">
        <v>2981.4634146341468</v>
      </c>
    </row>
    <row r="273" spans="1:5" x14ac:dyDescent="0.25">
      <c r="A273" s="6">
        <f t="shared" si="12"/>
        <v>42381.166666666017</v>
      </c>
      <c r="B273" s="2">
        <f t="shared" si="13"/>
        <v>2016</v>
      </c>
      <c r="C273" s="2" t="str">
        <f t="shared" si="14"/>
        <v>Q1</v>
      </c>
      <c r="D273" s="3">
        <v>5158.6016477872636</v>
      </c>
      <c r="E273" s="3">
        <v>3076.3414634146347</v>
      </c>
    </row>
    <row r="274" spans="1:5" x14ac:dyDescent="0.25">
      <c r="A274" s="6">
        <f t="shared" si="12"/>
        <v>42381.208333332681</v>
      </c>
      <c r="B274" s="2">
        <f t="shared" si="13"/>
        <v>2016</v>
      </c>
      <c r="C274" s="2" t="str">
        <f t="shared" si="14"/>
        <v>Q1</v>
      </c>
      <c r="D274" s="3">
        <v>5556.4071614437089</v>
      </c>
      <c r="E274" s="3">
        <v>2874.6341463414637</v>
      </c>
    </row>
    <row r="275" spans="1:5" x14ac:dyDescent="0.25">
      <c r="A275" s="6">
        <f t="shared" si="12"/>
        <v>42381.249999999345</v>
      </c>
      <c r="B275" s="2">
        <f t="shared" si="13"/>
        <v>2016</v>
      </c>
      <c r="C275" s="2" t="str">
        <f t="shared" si="14"/>
        <v>Q1</v>
      </c>
      <c r="D275" s="3">
        <v>5707.8736570776218</v>
      </c>
      <c r="E275" s="3">
        <v>2774.146341463415</v>
      </c>
    </row>
    <row r="276" spans="1:5" x14ac:dyDescent="0.25">
      <c r="A276" s="6">
        <f t="shared" si="12"/>
        <v>42381.291666666009</v>
      </c>
      <c r="B276" s="2">
        <f t="shared" si="13"/>
        <v>2016</v>
      </c>
      <c r="C276" s="2" t="str">
        <f t="shared" si="14"/>
        <v>Q1</v>
      </c>
      <c r="D276" s="3">
        <v>5624.6399426962189</v>
      </c>
      <c r="E276" s="3">
        <v>2731.9512195121956</v>
      </c>
    </row>
    <row r="277" spans="1:5" x14ac:dyDescent="0.25">
      <c r="A277" s="6">
        <f t="shared" si="12"/>
        <v>42381.333333332674</v>
      </c>
      <c r="B277" s="2">
        <f t="shared" si="13"/>
        <v>2016</v>
      </c>
      <c r="C277" s="2" t="str">
        <f t="shared" si="14"/>
        <v>Q1</v>
      </c>
      <c r="D277" s="3">
        <v>5366.1774835685756</v>
      </c>
      <c r="E277" s="3">
        <v>2861.4634146341468</v>
      </c>
    </row>
    <row r="278" spans="1:5" x14ac:dyDescent="0.25">
      <c r="A278" s="6">
        <f t="shared" si="12"/>
        <v>42381.374999999338</v>
      </c>
      <c r="B278" s="2">
        <f t="shared" si="13"/>
        <v>2016</v>
      </c>
      <c r="C278" s="2" t="str">
        <f t="shared" si="14"/>
        <v>Q1</v>
      </c>
      <c r="D278" s="3">
        <v>5191.0157676749604</v>
      </c>
      <c r="E278" s="3">
        <v>2309.0243902439029</v>
      </c>
    </row>
    <row r="279" spans="1:5" x14ac:dyDescent="0.25">
      <c r="A279" s="6">
        <f t="shared" si="12"/>
        <v>42381.416666666002</v>
      </c>
      <c r="B279" s="2">
        <f t="shared" si="13"/>
        <v>2016</v>
      </c>
      <c r="C279" s="2" t="str">
        <f t="shared" si="14"/>
        <v>Q1</v>
      </c>
      <c r="D279" s="3">
        <v>4751.1359177692921</v>
      </c>
      <c r="E279" s="3">
        <v>2246.0975609756101</v>
      </c>
    </row>
    <row r="280" spans="1:5" x14ac:dyDescent="0.25">
      <c r="A280" s="6">
        <f t="shared" si="12"/>
        <v>42381.458333332666</v>
      </c>
      <c r="B280" s="2">
        <f t="shared" si="13"/>
        <v>2016</v>
      </c>
      <c r="C280" s="2" t="str">
        <f t="shared" si="14"/>
        <v>Q1</v>
      </c>
      <c r="D280" s="3">
        <v>4762.332638377733</v>
      </c>
      <c r="E280" s="3">
        <v>2154.3902439024391</v>
      </c>
    </row>
    <row r="281" spans="1:5" x14ac:dyDescent="0.25">
      <c r="A281" s="6">
        <f t="shared" si="12"/>
        <v>42381.499999999331</v>
      </c>
      <c r="B281" s="2">
        <f t="shared" si="13"/>
        <v>2016</v>
      </c>
      <c r="C281" s="2" t="str">
        <f t="shared" si="14"/>
        <v>Q1</v>
      </c>
      <c r="D281" s="3">
        <v>4921.4113547930001</v>
      </c>
      <c r="E281" s="3">
        <v>2178.5365853658536</v>
      </c>
    </row>
    <row r="282" spans="1:5" x14ac:dyDescent="0.25">
      <c r="A282" s="6">
        <f t="shared" si="12"/>
        <v>42381.541666665995</v>
      </c>
      <c r="B282" s="2">
        <f t="shared" si="13"/>
        <v>2016</v>
      </c>
      <c r="C282" s="2" t="str">
        <f t="shared" si="14"/>
        <v>Q1</v>
      </c>
      <c r="D282" s="3">
        <v>5015.7000570514138</v>
      </c>
      <c r="E282" s="3">
        <v>2380.7317073170734</v>
      </c>
    </row>
    <row r="283" spans="1:5" x14ac:dyDescent="0.25">
      <c r="A283" s="6">
        <f t="shared" si="12"/>
        <v>42381.583333332659</v>
      </c>
      <c r="B283" s="2">
        <f t="shared" si="13"/>
        <v>2016</v>
      </c>
      <c r="C283" s="2" t="str">
        <f t="shared" si="14"/>
        <v>Q1</v>
      </c>
      <c r="D283" s="3">
        <v>5189.8063483954893</v>
      </c>
      <c r="E283" s="3">
        <v>2319.7560975609758</v>
      </c>
    </row>
    <row r="284" spans="1:5" x14ac:dyDescent="0.25">
      <c r="A284" s="6">
        <f t="shared" si="12"/>
        <v>42381.624999999323</v>
      </c>
      <c r="B284" s="2">
        <f t="shared" si="13"/>
        <v>2016</v>
      </c>
      <c r="C284" s="2" t="str">
        <f t="shared" si="14"/>
        <v>Q1</v>
      </c>
      <c r="D284" s="3">
        <v>5129.4936053278843</v>
      </c>
      <c r="E284" s="3">
        <v>2220.7317073170734</v>
      </c>
    </row>
    <row r="285" spans="1:5" x14ac:dyDescent="0.25">
      <c r="A285" s="6">
        <f t="shared" si="12"/>
        <v>42381.666666665988</v>
      </c>
      <c r="B285" s="2">
        <f t="shared" si="13"/>
        <v>2016</v>
      </c>
      <c r="C285" s="2" t="str">
        <f t="shared" si="14"/>
        <v>Q1</v>
      </c>
      <c r="D285" s="3">
        <v>5272.9761558187556</v>
      </c>
      <c r="E285" s="3">
        <v>2392.9268292682932</v>
      </c>
    </row>
    <row r="286" spans="1:5" x14ac:dyDescent="0.25">
      <c r="A286" s="6">
        <f t="shared" si="12"/>
        <v>42381.708333332652</v>
      </c>
      <c r="B286" s="2">
        <f t="shared" si="13"/>
        <v>2016</v>
      </c>
      <c r="C286" s="2" t="str">
        <f t="shared" si="14"/>
        <v>Q1</v>
      </c>
      <c r="D286" s="3">
        <v>5404.7657604949727</v>
      </c>
      <c r="E286" s="3">
        <v>2402.1951219512198</v>
      </c>
    </row>
    <row r="287" spans="1:5" x14ac:dyDescent="0.25">
      <c r="A287" s="6">
        <f t="shared" si="12"/>
        <v>42381.749999999316</v>
      </c>
      <c r="B287" s="2">
        <f t="shared" si="13"/>
        <v>2016</v>
      </c>
      <c r="C287" s="2" t="str">
        <f t="shared" si="14"/>
        <v>Q1</v>
      </c>
      <c r="D287" s="3">
        <v>5907.7027307411536</v>
      </c>
      <c r="E287" s="3">
        <v>2635.6097560975613</v>
      </c>
    </row>
    <row r="288" spans="1:5" x14ac:dyDescent="0.25">
      <c r="A288" s="6">
        <f t="shared" si="12"/>
        <v>42381.79166666598</v>
      </c>
      <c r="B288" s="2">
        <f t="shared" si="13"/>
        <v>2016</v>
      </c>
      <c r="C288" s="2" t="str">
        <f t="shared" si="14"/>
        <v>Q1</v>
      </c>
      <c r="D288" s="3">
        <v>5888.664592775709</v>
      </c>
      <c r="E288" s="3">
        <v>2660.9756097560976</v>
      </c>
    </row>
    <row r="289" spans="1:5" x14ac:dyDescent="0.25">
      <c r="A289" s="6">
        <f t="shared" si="12"/>
        <v>42381.833333332645</v>
      </c>
      <c r="B289" s="2">
        <f t="shared" si="13"/>
        <v>2016</v>
      </c>
      <c r="C289" s="2" t="str">
        <f t="shared" si="14"/>
        <v>Q1</v>
      </c>
      <c r="D289" s="3">
        <v>5585.1355420376631</v>
      </c>
      <c r="E289" s="3">
        <v>2265.6097560975609</v>
      </c>
    </row>
    <row r="290" spans="1:5" x14ac:dyDescent="0.25">
      <c r="A290" s="6">
        <f t="shared" si="12"/>
        <v>42381.874999999309</v>
      </c>
      <c r="B290" s="2">
        <f t="shared" si="13"/>
        <v>2016</v>
      </c>
      <c r="C290" s="2" t="str">
        <f t="shared" si="14"/>
        <v>Q1</v>
      </c>
      <c r="D290" s="3">
        <v>5376.6471044503869</v>
      </c>
      <c r="E290" s="3">
        <v>2527.8048780487807</v>
      </c>
    </row>
    <row r="291" spans="1:5" x14ac:dyDescent="0.25">
      <c r="A291" s="6">
        <f t="shared" si="12"/>
        <v>42381.916666665973</v>
      </c>
      <c r="B291" s="2">
        <f t="shared" si="13"/>
        <v>2016</v>
      </c>
      <c r="C291" s="2" t="str">
        <f t="shared" si="14"/>
        <v>Q1</v>
      </c>
      <c r="D291" s="3">
        <v>5248.5407867756985</v>
      </c>
      <c r="E291" s="3">
        <v>2592.9268292682932</v>
      </c>
    </row>
    <row r="292" spans="1:5" x14ac:dyDescent="0.25">
      <c r="A292" s="6">
        <f t="shared" si="12"/>
        <v>42381.958333332637</v>
      </c>
      <c r="B292" s="2">
        <f t="shared" si="13"/>
        <v>2016</v>
      </c>
      <c r="C292" s="2" t="str">
        <f t="shared" si="14"/>
        <v>Q1</v>
      </c>
      <c r="D292" s="3">
        <v>5071.0808377623634</v>
      </c>
      <c r="E292" s="3">
        <v>2522.1951219512193</v>
      </c>
    </row>
    <row r="293" spans="1:5" x14ac:dyDescent="0.25">
      <c r="A293" s="6">
        <f t="shared" si="12"/>
        <v>42381.999999999302</v>
      </c>
      <c r="B293" s="2">
        <f t="shared" si="13"/>
        <v>2016</v>
      </c>
      <c r="C293" s="2" t="str">
        <f t="shared" si="14"/>
        <v>Q1</v>
      </c>
      <c r="D293" s="3">
        <v>4867.7387862006699</v>
      </c>
      <c r="E293" s="3">
        <v>2580.2439024390246</v>
      </c>
    </row>
    <row r="294" spans="1:5" x14ac:dyDescent="0.25">
      <c r="A294" s="6">
        <f t="shared" si="12"/>
        <v>42382.041666665966</v>
      </c>
      <c r="B294" s="2">
        <f t="shared" si="13"/>
        <v>2016</v>
      </c>
      <c r="C294" s="2" t="str">
        <f t="shared" si="14"/>
        <v>Q1</v>
      </c>
      <c r="D294" s="3">
        <v>4636.3360127266405</v>
      </c>
      <c r="E294" s="3">
        <v>2523.6585365853662</v>
      </c>
    </row>
    <row r="295" spans="1:5" x14ac:dyDescent="0.25">
      <c r="A295" s="6">
        <f t="shared" si="12"/>
        <v>42382.08333333263</v>
      </c>
      <c r="B295" s="2">
        <f t="shared" si="13"/>
        <v>2016</v>
      </c>
      <c r="C295" s="2" t="str">
        <f t="shared" si="14"/>
        <v>Q1</v>
      </c>
      <c r="D295" s="3">
        <v>4702.9120956949837</v>
      </c>
      <c r="E295" s="3">
        <v>2600.9756097560976</v>
      </c>
    </row>
    <row r="296" spans="1:5" x14ac:dyDescent="0.25">
      <c r="A296" s="6">
        <f t="shared" si="12"/>
        <v>42382.124999999294</v>
      </c>
      <c r="B296" s="2">
        <f t="shared" si="13"/>
        <v>2016</v>
      </c>
      <c r="C296" s="2" t="str">
        <f t="shared" si="14"/>
        <v>Q1</v>
      </c>
      <c r="D296" s="3">
        <v>4897.0821663666957</v>
      </c>
      <c r="E296" s="3">
        <v>2730.2439024390246</v>
      </c>
    </row>
    <row r="297" spans="1:5" x14ac:dyDescent="0.25">
      <c r="A297" s="6">
        <f t="shared" si="12"/>
        <v>42382.166666665958</v>
      </c>
      <c r="B297" s="2">
        <f t="shared" si="13"/>
        <v>2016</v>
      </c>
      <c r="C297" s="2" t="str">
        <f t="shared" si="14"/>
        <v>Q1</v>
      </c>
      <c r="D297" s="3">
        <v>5090.9612757715558</v>
      </c>
      <c r="E297" s="3">
        <v>2720.4878048780497</v>
      </c>
    </row>
    <row r="298" spans="1:5" x14ac:dyDescent="0.25">
      <c r="A298" s="6">
        <f t="shared" si="12"/>
        <v>42382.208333332623</v>
      </c>
      <c r="B298" s="2">
        <f t="shared" si="13"/>
        <v>2016</v>
      </c>
      <c r="C298" s="2" t="str">
        <f t="shared" si="14"/>
        <v>Q1</v>
      </c>
      <c r="D298" s="3">
        <v>5535.7923165142556</v>
      </c>
      <c r="E298" s="3">
        <v>2894.8780487804884</v>
      </c>
    </row>
    <row r="299" spans="1:5" x14ac:dyDescent="0.25">
      <c r="A299" s="6">
        <f t="shared" si="12"/>
        <v>42382.249999999287</v>
      </c>
      <c r="B299" s="2">
        <f t="shared" si="13"/>
        <v>2016</v>
      </c>
      <c r="C299" s="2" t="str">
        <f t="shared" si="14"/>
        <v>Q1</v>
      </c>
      <c r="D299" s="3">
        <v>5612.7651491866682</v>
      </c>
      <c r="E299" s="3">
        <v>2674.146341463415</v>
      </c>
    </row>
    <row r="300" spans="1:5" x14ac:dyDescent="0.25">
      <c r="A300" s="6">
        <f t="shared" si="12"/>
        <v>42382.291666665951</v>
      </c>
      <c r="B300" s="2">
        <f t="shared" si="13"/>
        <v>2016</v>
      </c>
      <c r="C300" s="2" t="str">
        <f t="shared" si="14"/>
        <v>Q1</v>
      </c>
      <c r="D300" s="3">
        <v>5572.0561472279633</v>
      </c>
      <c r="E300" s="3">
        <v>2692.9268292682927</v>
      </c>
    </row>
    <row r="301" spans="1:5" x14ac:dyDescent="0.25">
      <c r="A301" s="6">
        <f t="shared" si="12"/>
        <v>42382.333333332615</v>
      </c>
      <c r="B301" s="2">
        <f t="shared" si="13"/>
        <v>2016</v>
      </c>
      <c r="C301" s="2" t="str">
        <f t="shared" si="14"/>
        <v>Q1</v>
      </c>
      <c r="D301" s="3">
        <v>5632.3056674139616</v>
      </c>
      <c r="E301" s="3">
        <v>2934.146341463415</v>
      </c>
    </row>
    <row r="302" spans="1:5" x14ac:dyDescent="0.25">
      <c r="A302" s="6">
        <f t="shared" si="12"/>
        <v>42382.37499999928</v>
      </c>
      <c r="B302" s="2">
        <f t="shared" si="13"/>
        <v>2016</v>
      </c>
      <c r="C302" s="2" t="str">
        <f t="shared" si="14"/>
        <v>Q1</v>
      </c>
      <c r="D302" s="3">
        <v>5525.41805594785</v>
      </c>
      <c r="E302" s="3">
        <v>2997.0731707317073</v>
      </c>
    </row>
    <row r="303" spans="1:5" x14ac:dyDescent="0.25">
      <c r="A303" s="6">
        <f t="shared" si="12"/>
        <v>42382.416666665944</v>
      </c>
      <c r="B303" s="2">
        <f t="shared" si="13"/>
        <v>2016</v>
      </c>
      <c r="C303" s="2" t="str">
        <f t="shared" si="14"/>
        <v>Q1</v>
      </c>
      <c r="D303" s="3">
        <v>5382.288531974019</v>
      </c>
      <c r="E303" s="3">
        <v>2931.707317073171</v>
      </c>
    </row>
    <row r="304" spans="1:5" x14ac:dyDescent="0.25">
      <c r="A304" s="6">
        <f t="shared" si="12"/>
        <v>42382.458333332608</v>
      </c>
      <c r="B304" s="2">
        <f t="shared" si="13"/>
        <v>2016</v>
      </c>
      <c r="C304" s="2" t="str">
        <f t="shared" si="14"/>
        <v>Q1</v>
      </c>
      <c r="D304" s="3">
        <v>5115.104622993279</v>
      </c>
      <c r="E304" s="3">
        <v>2653.1707317073169</v>
      </c>
    </row>
    <row r="305" spans="1:5" x14ac:dyDescent="0.25">
      <c r="A305" s="6">
        <f t="shared" si="12"/>
        <v>42382.499999999272</v>
      </c>
      <c r="B305" s="2">
        <f t="shared" si="13"/>
        <v>2016</v>
      </c>
      <c r="C305" s="2" t="str">
        <f t="shared" si="14"/>
        <v>Q1</v>
      </c>
      <c r="D305" s="3">
        <v>5571.532039407527</v>
      </c>
      <c r="E305" s="3">
        <v>3094.6341463414633</v>
      </c>
    </row>
    <row r="306" spans="1:5" x14ac:dyDescent="0.25">
      <c r="A306" s="6">
        <f t="shared" si="12"/>
        <v>42382.541666665937</v>
      </c>
      <c r="B306" s="2">
        <f t="shared" si="13"/>
        <v>2016</v>
      </c>
      <c r="C306" s="2" t="str">
        <f t="shared" si="14"/>
        <v>Q1</v>
      </c>
      <c r="D306" s="3">
        <v>5553.8303603053491</v>
      </c>
      <c r="E306" s="3">
        <v>2981.9512195121952</v>
      </c>
    </row>
    <row r="307" spans="1:5" x14ac:dyDescent="0.25">
      <c r="A307" s="6">
        <f t="shared" si="12"/>
        <v>42382.583333332601</v>
      </c>
      <c r="B307" s="2">
        <f t="shared" si="13"/>
        <v>2016</v>
      </c>
      <c r="C307" s="2" t="str">
        <f t="shared" si="14"/>
        <v>Q1</v>
      </c>
      <c r="D307" s="3">
        <v>5691.7005711523925</v>
      </c>
      <c r="E307" s="3">
        <v>3018.0487804878048</v>
      </c>
    </row>
    <row r="308" spans="1:5" x14ac:dyDescent="0.25">
      <c r="A308" s="6">
        <f t="shared" si="12"/>
        <v>42382.624999999265</v>
      </c>
      <c r="B308" s="2">
        <f t="shared" si="13"/>
        <v>2016</v>
      </c>
      <c r="C308" s="2" t="str">
        <f t="shared" si="14"/>
        <v>Q1</v>
      </c>
      <c r="D308" s="3">
        <v>5659.842500300123</v>
      </c>
      <c r="E308" s="3">
        <v>2776.8292682926831</v>
      </c>
    </row>
    <row r="309" spans="1:5" x14ac:dyDescent="0.25">
      <c r="A309" s="6">
        <f t="shared" si="12"/>
        <v>42382.666666665929</v>
      </c>
      <c r="B309" s="2">
        <f t="shared" si="13"/>
        <v>2016</v>
      </c>
      <c r="C309" s="2" t="str">
        <f t="shared" si="14"/>
        <v>Q1</v>
      </c>
      <c r="D309" s="3">
        <v>5658.8567255298267</v>
      </c>
      <c r="E309" s="3">
        <v>2691.2195121951218</v>
      </c>
    </row>
    <row r="310" spans="1:5" x14ac:dyDescent="0.25">
      <c r="A310" s="6">
        <f t="shared" si="12"/>
        <v>42382.708333332594</v>
      </c>
      <c r="B310" s="2">
        <f t="shared" si="13"/>
        <v>2016</v>
      </c>
      <c r="C310" s="2" t="str">
        <f t="shared" si="14"/>
        <v>Q1</v>
      </c>
      <c r="D310" s="3">
        <v>5813.7708660774251</v>
      </c>
      <c r="E310" s="3">
        <v>2687.3170731707323</v>
      </c>
    </row>
    <row r="311" spans="1:5" x14ac:dyDescent="0.25">
      <c r="A311" s="6">
        <f t="shared" si="12"/>
        <v>42382.749999999258</v>
      </c>
      <c r="B311" s="2">
        <f t="shared" si="13"/>
        <v>2016</v>
      </c>
      <c r="C311" s="2" t="str">
        <f t="shared" si="14"/>
        <v>Q1</v>
      </c>
      <c r="D311" s="3">
        <v>6114.0425650905245</v>
      </c>
      <c r="E311" s="3">
        <v>2806.8292682926826</v>
      </c>
    </row>
    <row r="312" spans="1:5" x14ac:dyDescent="0.25">
      <c r="A312" s="6">
        <f t="shared" si="12"/>
        <v>42382.791666665922</v>
      </c>
      <c r="B312" s="2">
        <f t="shared" si="13"/>
        <v>2016</v>
      </c>
      <c r="C312" s="2" t="str">
        <f t="shared" si="14"/>
        <v>Q1</v>
      </c>
      <c r="D312" s="3">
        <v>6256.9601570560772</v>
      </c>
      <c r="E312" s="3">
        <v>2874.3902439024391</v>
      </c>
    </row>
    <row r="313" spans="1:5" x14ac:dyDescent="0.25">
      <c r="A313" s="6">
        <f t="shared" si="12"/>
        <v>42382.833333332586</v>
      </c>
      <c r="B313" s="2">
        <f t="shared" si="13"/>
        <v>2016</v>
      </c>
      <c r="C313" s="2" t="str">
        <f t="shared" si="14"/>
        <v>Q1</v>
      </c>
      <c r="D313" s="3">
        <v>5935.125697447691</v>
      </c>
      <c r="E313" s="3">
        <v>2815.6097560975609</v>
      </c>
    </row>
    <row r="314" spans="1:5" x14ac:dyDescent="0.25">
      <c r="A314" s="6">
        <f t="shared" si="12"/>
        <v>42382.874999999251</v>
      </c>
      <c r="B314" s="2">
        <f t="shared" si="13"/>
        <v>2016</v>
      </c>
      <c r="C314" s="2" t="str">
        <f t="shared" si="14"/>
        <v>Q1</v>
      </c>
      <c r="D314" s="3">
        <v>5515.8980548620893</v>
      </c>
      <c r="E314" s="3">
        <v>2794.8780487804875</v>
      </c>
    </row>
    <row r="315" spans="1:5" x14ac:dyDescent="0.25">
      <c r="A315" s="6">
        <f t="shared" si="12"/>
        <v>42382.916666665915</v>
      </c>
      <c r="B315" s="2">
        <f t="shared" si="13"/>
        <v>2016</v>
      </c>
      <c r="C315" s="2" t="str">
        <f t="shared" si="14"/>
        <v>Q1</v>
      </c>
      <c r="D315" s="3">
        <v>5377.4665688170417</v>
      </c>
      <c r="E315" s="3">
        <v>2555.3658536585363</v>
      </c>
    </row>
    <row r="316" spans="1:5" x14ac:dyDescent="0.25">
      <c r="A316" s="6">
        <f t="shared" si="12"/>
        <v>42382.958333332579</v>
      </c>
      <c r="B316" s="2">
        <f t="shared" si="13"/>
        <v>2016</v>
      </c>
      <c r="C316" s="2" t="str">
        <f t="shared" si="14"/>
        <v>Q1</v>
      </c>
      <c r="D316" s="3">
        <v>5451.8292292568813</v>
      </c>
      <c r="E316" s="3">
        <v>2778.292682926829</v>
      </c>
    </row>
    <row r="317" spans="1:5" x14ac:dyDescent="0.25">
      <c r="A317" s="6">
        <f t="shared" si="12"/>
        <v>42382.999999999243</v>
      </c>
      <c r="B317" s="2">
        <f t="shared" si="13"/>
        <v>2016</v>
      </c>
      <c r="C317" s="2" t="str">
        <f t="shared" si="14"/>
        <v>Q1</v>
      </c>
      <c r="D317" s="3">
        <v>5179.5045993231324</v>
      </c>
      <c r="E317" s="3">
        <v>3048.5365853658541</v>
      </c>
    </row>
    <row r="318" spans="1:5" x14ac:dyDescent="0.25">
      <c r="A318" s="6">
        <f t="shared" si="12"/>
        <v>42383.041666665908</v>
      </c>
      <c r="B318" s="2">
        <f t="shared" si="13"/>
        <v>2016</v>
      </c>
      <c r="C318" s="2" t="str">
        <f t="shared" si="14"/>
        <v>Q1</v>
      </c>
      <c r="D318" s="3">
        <v>5059.119587862544</v>
      </c>
      <c r="E318" s="3">
        <v>2891.9512195121956</v>
      </c>
    </row>
    <row r="319" spans="1:5" x14ac:dyDescent="0.25">
      <c r="A319" s="6">
        <f t="shared" si="12"/>
        <v>42383.083333332572</v>
      </c>
      <c r="B319" s="2">
        <f t="shared" si="13"/>
        <v>2016</v>
      </c>
      <c r="C319" s="2" t="str">
        <f t="shared" si="14"/>
        <v>Q1</v>
      </c>
      <c r="D319" s="3">
        <v>5022.7651514286135</v>
      </c>
      <c r="E319" s="3">
        <v>2900.8780487804884</v>
      </c>
    </row>
    <row r="320" spans="1:5" x14ac:dyDescent="0.25">
      <c r="A320" s="6">
        <f t="shared" si="12"/>
        <v>42383.124999999236</v>
      </c>
      <c r="B320" s="2">
        <f t="shared" si="13"/>
        <v>2016</v>
      </c>
      <c r="C320" s="2" t="str">
        <f t="shared" si="14"/>
        <v>Q1</v>
      </c>
      <c r="D320" s="3">
        <v>5220.2953557930414</v>
      </c>
      <c r="E320" s="3">
        <v>3073.9024390243899</v>
      </c>
    </row>
    <row r="321" spans="1:5" x14ac:dyDescent="0.25">
      <c r="A321" s="6">
        <f t="shared" si="12"/>
        <v>42383.1666666659</v>
      </c>
      <c r="B321" s="2">
        <f t="shared" si="13"/>
        <v>2016</v>
      </c>
      <c r="C321" s="2" t="str">
        <f t="shared" si="14"/>
        <v>Q1</v>
      </c>
      <c r="D321" s="3">
        <v>5277.9644855620309</v>
      </c>
      <c r="E321" s="3">
        <v>2980</v>
      </c>
    </row>
    <row r="322" spans="1:5" x14ac:dyDescent="0.25">
      <c r="A322" s="6">
        <f t="shared" si="12"/>
        <v>42383.208333332565</v>
      </c>
      <c r="B322" s="2">
        <f t="shared" si="13"/>
        <v>2016</v>
      </c>
      <c r="C322" s="2" t="str">
        <f t="shared" si="14"/>
        <v>Q1</v>
      </c>
      <c r="D322" s="3">
        <v>5311.4185942208687</v>
      </c>
      <c r="E322" s="3">
        <v>2546.5853658536585</v>
      </c>
    </row>
    <row r="323" spans="1:5" x14ac:dyDescent="0.25">
      <c r="A323" s="6">
        <f t="shared" si="12"/>
        <v>42383.249999999229</v>
      </c>
      <c r="B323" s="2">
        <f t="shared" si="13"/>
        <v>2016</v>
      </c>
      <c r="C323" s="2" t="str">
        <f t="shared" si="14"/>
        <v>Q1</v>
      </c>
      <c r="D323" s="3">
        <v>5537.6676029281398</v>
      </c>
      <c r="E323" s="3">
        <v>2704.146341463415</v>
      </c>
    </row>
    <row r="324" spans="1:5" x14ac:dyDescent="0.25">
      <c r="A324" s="6">
        <f t="shared" si="12"/>
        <v>42383.291666665893</v>
      </c>
      <c r="B324" s="2">
        <f t="shared" si="13"/>
        <v>2016</v>
      </c>
      <c r="C324" s="2" t="str">
        <f t="shared" si="14"/>
        <v>Q1</v>
      </c>
      <c r="D324" s="3">
        <v>5667.5036592840388</v>
      </c>
      <c r="E324" s="3">
        <v>2637.8048780487807</v>
      </c>
    </row>
    <row r="325" spans="1:5" x14ac:dyDescent="0.25">
      <c r="A325" s="6">
        <f t="shared" si="12"/>
        <v>42383.333333332557</v>
      </c>
      <c r="B325" s="2">
        <f t="shared" si="13"/>
        <v>2016</v>
      </c>
      <c r="C325" s="2" t="str">
        <f t="shared" si="14"/>
        <v>Q1</v>
      </c>
      <c r="D325" s="3">
        <v>5601.085963986573</v>
      </c>
      <c r="E325" s="3">
        <v>2746.5853658536589</v>
      </c>
    </row>
    <row r="326" spans="1:5" x14ac:dyDescent="0.25">
      <c r="A326" s="6">
        <f t="shared" si="12"/>
        <v>42383.374999999221</v>
      </c>
      <c r="B326" s="2">
        <f t="shared" si="13"/>
        <v>2016</v>
      </c>
      <c r="C326" s="2" t="str">
        <f t="shared" si="14"/>
        <v>Q1</v>
      </c>
      <c r="D326" s="3">
        <v>5262.3106421916746</v>
      </c>
      <c r="E326" s="3">
        <v>2410.975609756098</v>
      </c>
    </row>
    <row r="327" spans="1:5" x14ac:dyDescent="0.25">
      <c r="A327" s="6">
        <f t="shared" ref="A327:A390" si="15">+A326+(1/24)</f>
        <v>42383.416666665886</v>
      </c>
      <c r="B327" s="2">
        <f t="shared" ref="B327:B390" si="16">+YEAR(A327)</f>
        <v>2016</v>
      </c>
      <c r="C327" s="2" t="str">
        <f t="shared" ref="C327:C390" si="17">+"Q"&amp;IF(MONTH(A327)&lt;=3,1,IF(MONTH(A327)&lt;=6,2,IF(MONTH(A327)&lt;=9,3,4)))</f>
        <v>Q1</v>
      </c>
      <c r="D327" s="3">
        <v>5108.9803724476151</v>
      </c>
      <c r="E327" s="3">
        <v>2395.6097560975613</v>
      </c>
    </row>
    <row r="328" spans="1:5" x14ac:dyDescent="0.25">
      <c r="A328" s="6">
        <f t="shared" si="15"/>
        <v>42383.45833333255</v>
      </c>
      <c r="B328" s="2">
        <f t="shared" si="16"/>
        <v>2016</v>
      </c>
      <c r="C328" s="2" t="str">
        <f t="shared" si="17"/>
        <v>Q1</v>
      </c>
      <c r="D328" s="3">
        <v>5157.3648805009198</v>
      </c>
      <c r="E328" s="3">
        <v>2828.7804878048782</v>
      </c>
    </row>
    <row r="329" spans="1:5" x14ac:dyDescent="0.25">
      <c r="A329" s="6">
        <f t="shared" si="15"/>
        <v>42383.499999999214</v>
      </c>
      <c r="B329" s="2">
        <f t="shared" si="16"/>
        <v>2016</v>
      </c>
      <c r="C329" s="2" t="str">
        <f t="shared" si="17"/>
        <v>Q1</v>
      </c>
      <c r="D329" s="3">
        <v>5290.057798705142</v>
      </c>
      <c r="E329" s="3">
        <v>2656.5853658536589</v>
      </c>
    </row>
    <row r="330" spans="1:5" x14ac:dyDescent="0.25">
      <c r="A330" s="6">
        <f t="shared" si="15"/>
        <v>42383.541666665878</v>
      </c>
      <c r="B330" s="2">
        <f t="shared" si="16"/>
        <v>2016</v>
      </c>
      <c r="C330" s="2" t="str">
        <f t="shared" si="17"/>
        <v>Q1</v>
      </c>
      <c r="D330" s="3">
        <v>5184.1840392810054</v>
      </c>
      <c r="E330" s="3">
        <v>2277.8048780487802</v>
      </c>
    </row>
    <row r="331" spans="1:5" x14ac:dyDescent="0.25">
      <c r="A331" s="6">
        <f t="shared" si="15"/>
        <v>42383.583333332543</v>
      </c>
      <c r="B331" s="2">
        <f t="shared" si="16"/>
        <v>2016</v>
      </c>
      <c r="C331" s="2" t="str">
        <f t="shared" si="17"/>
        <v>Q1</v>
      </c>
      <c r="D331" s="3">
        <v>5630.3403667782904</v>
      </c>
      <c r="E331" s="3">
        <v>2648.5365853658541</v>
      </c>
    </row>
    <row r="332" spans="1:5" x14ac:dyDescent="0.25">
      <c r="A332" s="6">
        <f t="shared" si="15"/>
        <v>42383.624999999207</v>
      </c>
      <c r="B332" s="2">
        <f t="shared" si="16"/>
        <v>2016</v>
      </c>
      <c r="C332" s="2" t="str">
        <f t="shared" si="17"/>
        <v>Q1</v>
      </c>
      <c r="D332" s="3">
        <v>5633.8307318724492</v>
      </c>
      <c r="E332" s="3">
        <v>2793.9024390243908</v>
      </c>
    </row>
    <row r="333" spans="1:5" x14ac:dyDescent="0.25">
      <c r="A333" s="6">
        <f t="shared" si="15"/>
        <v>42383.666666665871</v>
      </c>
      <c r="B333" s="2">
        <f t="shared" si="16"/>
        <v>2016</v>
      </c>
      <c r="C333" s="2" t="str">
        <f t="shared" si="17"/>
        <v>Q1</v>
      </c>
      <c r="D333" s="3">
        <v>5496.1124904203352</v>
      </c>
      <c r="E333" s="3">
        <v>2682.1951219512198</v>
      </c>
    </row>
    <row r="334" spans="1:5" x14ac:dyDescent="0.25">
      <c r="A334" s="6">
        <f t="shared" si="15"/>
        <v>42383.708333332535</v>
      </c>
      <c r="B334" s="2">
        <f t="shared" si="16"/>
        <v>2016</v>
      </c>
      <c r="C334" s="2" t="str">
        <f t="shared" si="17"/>
        <v>Q1</v>
      </c>
      <c r="D334" s="3">
        <v>5554.3430811877142</v>
      </c>
      <c r="E334" s="3">
        <v>2356.3414634146347</v>
      </c>
    </row>
    <row r="335" spans="1:5" x14ac:dyDescent="0.25">
      <c r="A335" s="6">
        <f t="shared" si="15"/>
        <v>42383.7499999992</v>
      </c>
      <c r="B335" s="2">
        <f t="shared" si="16"/>
        <v>2016</v>
      </c>
      <c r="C335" s="2" t="str">
        <f t="shared" si="17"/>
        <v>Q1</v>
      </c>
      <c r="D335" s="3">
        <v>6004.2059636527847</v>
      </c>
      <c r="E335" s="3">
        <v>2716.5853658536594</v>
      </c>
    </row>
    <row r="336" spans="1:5" x14ac:dyDescent="0.25">
      <c r="A336" s="6">
        <f t="shared" si="15"/>
        <v>42383.791666665864</v>
      </c>
      <c r="B336" s="2">
        <f t="shared" si="16"/>
        <v>2016</v>
      </c>
      <c r="C336" s="2" t="str">
        <f t="shared" si="17"/>
        <v>Q1</v>
      </c>
      <c r="D336" s="3">
        <v>6134.1841596335844</v>
      </c>
      <c r="E336" s="3">
        <v>2966.3414634146343</v>
      </c>
    </row>
    <row r="337" spans="1:5" x14ac:dyDescent="0.25">
      <c r="A337" s="6">
        <f t="shared" si="15"/>
        <v>42383.833333332528</v>
      </c>
      <c r="B337" s="2">
        <f t="shared" si="16"/>
        <v>2016</v>
      </c>
      <c r="C337" s="2" t="str">
        <f t="shared" si="17"/>
        <v>Q1</v>
      </c>
      <c r="D337" s="3">
        <v>6019.5605105297318</v>
      </c>
      <c r="E337" s="3">
        <v>2908.5365853658536</v>
      </c>
    </row>
    <row r="338" spans="1:5" x14ac:dyDescent="0.25">
      <c r="A338" s="6">
        <f t="shared" si="15"/>
        <v>42383.874999999192</v>
      </c>
      <c r="B338" s="2">
        <f t="shared" si="16"/>
        <v>2016</v>
      </c>
      <c r="C338" s="2" t="str">
        <f t="shared" si="17"/>
        <v>Q1</v>
      </c>
      <c r="D338" s="3">
        <v>5525.9396821894752</v>
      </c>
      <c r="E338" s="3">
        <v>2689.0243902439024</v>
      </c>
    </row>
    <row r="339" spans="1:5" x14ac:dyDescent="0.25">
      <c r="A339" s="6">
        <f t="shared" si="15"/>
        <v>42383.916666665857</v>
      </c>
      <c r="B339" s="2">
        <f t="shared" si="16"/>
        <v>2016</v>
      </c>
      <c r="C339" s="2" t="str">
        <f t="shared" si="17"/>
        <v>Q1</v>
      </c>
      <c r="D339" s="3">
        <v>5317.3677353231215</v>
      </c>
      <c r="E339" s="3">
        <v>2493.9024390243903</v>
      </c>
    </row>
    <row r="340" spans="1:5" x14ac:dyDescent="0.25">
      <c r="A340" s="6">
        <f t="shared" si="15"/>
        <v>42383.958333332521</v>
      </c>
      <c r="B340" s="2">
        <f t="shared" si="16"/>
        <v>2016</v>
      </c>
      <c r="C340" s="2" t="str">
        <f t="shared" si="17"/>
        <v>Q1</v>
      </c>
      <c r="D340" s="3">
        <v>5151.8635117826916</v>
      </c>
      <c r="E340" s="3">
        <v>2560.3902439024396</v>
      </c>
    </row>
    <row r="341" spans="1:5" x14ac:dyDescent="0.25">
      <c r="A341" s="6">
        <f t="shared" si="15"/>
        <v>42383.999999999185</v>
      </c>
      <c r="B341" s="2">
        <f t="shared" si="16"/>
        <v>2016</v>
      </c>
      <c r="C341" s="2" t="str">
        <f t="shared" si="17"/>
        <v>Q1</v>
      </c>
      <c r="D341" s="3">
        <v>4907.4447663600222</v>
      </c>
      <c r="E341" s="3">
        <v>2461.7073170731705</v>
      </c>
    </row>
    <row r="342" spans="1:5" x14ac:dyDescent="0.25">
      <c r="A342" s="6">
        <f t="shared" si="15"/>
        <v>42384.041666665849</v>
      </c>
      <c r="B342" s="2">
        <f t="shared" si="16"/>
        <v>2016</v>
      </c>
      <c r="C342" s="2" t="str">
        <f t="shared" si="17"/>
        <v>Q1</v>
      </c>
      <c r="D342" s="3">
        <v>4909.2552969296739</v>
      </c>
      <c r="E342" s="3">
        <v>2716.8292682926826</v>
      </c>
    </row>
    <row r="343" spans="1:5" x14ac:dyDescent="0.25">
      <c r="A343" s="6">
        <f t="shared" si="15"/>
        <v>42384.083333332514</v>
      </c>
      <c r="B343" s="2">
        <f t="shared" si="16"/>
        <v>2016</v>
      </c>
      <c r="C343" s="2" t="str">
        <f t="shared" si="17"/>
        <v>Q1</v>
      </c>
      <c r="D343" s="3">
        <v>4930.100184518722</v>
      </c>
      <c r="E343" s="3">
        <v>2988.6666666666674</v>
      </c>
    </row>
    <row r="344" spans="1:5" x14ac:dyDescent="0.25">
      <c r="A344" s="6">
        <f t="shared" si="15"/>
        <v>42384.124999999178</v>
      </c>
      <c r="B344" s="2">
        <f t="shared" si="16"/>
        <v>2016</v>
      </c>
      <c r="C344" s="2" t="str">
        <f t="shared" si="17"/>
        <v>Q1</v>
      </c>
      <c r="D344" s="3">
        <v>5151.8039196702575</v>
      </c>
      <c r="E344" s="3">
        <v>2979.7560975609758</v>
      </c>
    </row>
    <row r="345" spans="1:5" x14ac:dyDescent="0.25">
      <c r="A345" s="6">
        <f t="shared" si="15"/>
        <v>42384.166666665842</v>
      </c>
      <c r="B345" s="2">
        <f t="shared" si="16"/>
        <v>2016</v>
      </c>
      <c r="C345" s="2" t="str">
        <f t="shared" si="17"/>
        <v>Q1</v>
      </c>
      <c r="D345" s="3">
        <v>5397.717673886551</v>
      </c>
      <c r="E345" s="3">
        <v>3109.024390243902</v>
      </c>
    </row>
    <row r="346" spans="1:5" x14ac:dyDescent="0.25">
      <c r="A346" s="6">
        <f t="shared" si="15"/>
        <v>42384.208333332506</v>
      </c>
      <c r="B346" s="2">
        <f t="shared" si="16"/>
        <v>2016</v>
      </c>
      <c r="C346" s="2" t="str">
        <f t="shared" si="17"/>
        <v>Q1</v>
      </c>
      <c r="D346" s="3">
        <v>5527.8414023027972</v>
      </c>
      <c r="E346" s="3">
        <v>2937.3170731707323</v>
      </c>
    </row>
    <row r="347" spans="1:5" x14ac:dyDescent="0.25">
      <c r="A347" s="6">
        <f t="shared" si="15"/>
        <v>42384.249999999171</v>
      </c>
      <c r="B347" s="2">
        <f t="shared" si="16"/>
        <v>2016</v>
      </c>
      <c r="C347" s="2" t="str">
        <f t="shared" si="17"/>
        <v>Q1</v>
      </c>
      <c r="D347" s="3">
        <v>5444.4013171998704</v>
      </c>
      <c r="E347" s="3">
        <v>2380.731707317073</v>
      </c>
    </row>
    <row r="348" spans="1:5" x14ac:dyDescent="0.25">
      <c r="A348" s="6">
        <f t="shared" si="15"/>
        <v>42384.291666665835</v>
      </c>
      <c r="B348" s="2">
        <f t="shared" si="16"/>
        <v>2016</v>
      </c>
      <c r="C348" s="2" t="str">
        <f t="shared" si="17"/>
        <v>Q1</v>
      </c>
      <c r="D348" s="3">
        <v>5803.1058290015862</v>
      </c>
      <c r="E348" s="3">
        <v>2816.5853658536594</v>
      </c>
    </row>
    <row r="349" spans="1:5" x14ac:dyDescent="0.25">
      <c r="A349" s="6">
        <f t="shared" si="15"/>
        <v>42384.333333332499</v>
      </c>
      <c r="B349" s="2">
        <f t="shared" si="16"/>
        <v>2016</v>
      </c>
      <c r="C349" s="2" t="str">
        <f t="shared" si="17"/>
        <v>Q1</v>
      </c>
      <c r="D349" s="3">
        <v>5721.8621486184838</v>
      </c>
      <c r="E349" s="3">
        <v>2952.9268292682923</v>
      </c>
    </row>
    <row r="350" spans="1:5" x14ac:dyDescent="0.25">
      <c r="A350" s="6">
        <f t="shared" si="15"/>
        <v>42384.374999999163</v>
      </c>
      <c r="B350" s="2">
        <f t="shared" si="16"/>
        <v>2016</v>
      </c>
      <c r="C350" s="2" t="str">
        <f t="shared" si="17"/>
        <v>Q1</v>
      </c>
      <c r="D350" s="3">
        <v>5423.0021354955679</v>
      </c>
      <c r="E350" s="3">
        <v>2938.6341463414633</v>
      </c>
    </row>
    <row r="351" spans="1:5" x14ac:dyDescent="0.25">
      <c r="A351" s="6">
        <f t="shared" si="15"/>
        <v>42384.416666665828</v>
      </c>
      <c r="B351" s="2">
        <f t="shared" si="16"/>
        <v>2016</v>
      </c>
      <c r="C351" s="2" t="str">
        <f t="shared" si="17"/>
        <v>Q1</v>
      </c>
      <c r="D351" s="3">
        <v>5083.0839508250374</v>
      </c>
      <c r="E351" s="3">
        <v>2602.6829268292681</v>
      </c>
    </row>
    <row r="352" spans="1:5" x14ac:dyDescent="0.25">
      <c r="A352" s="6">
        <f t="shared" si="15"/>
        <v>42384.458333332492</v>
      </c>
      <c r="B352" s="2">
        <f t="shared" si="16"/>
        <v>2016</v>
      </c>
      <c r="C352" s="2" t="str">
        <f t="shared" si="17"/>
        <v>Q1</v>
      </c>
      <c r="D352" s="3">
        <v>5105.7611552144363</v>
      </c>
      <c r="E352" s="3">
        <v>2553.6585365853662</v>
      </c>
    </row>
    <row r="353" spans="1:5" x14ac:dyDescent="0.25">
      <c r="A353" s="6">
        <f t="shared" si="15"/>
        <v>42384.499999999156</v>
      </c>
      <c r="B353" s="2">
        <f t="shared" si="16"/>
        <v>2016</v>
      </c>
      <c r="C353" s="2" t="str">
        <f t="shared" si="17"/>
        <v>Q1</v>
      </c>
      <c r="D353" s="3">
        <v>5223.5539088383457</v>
      </c>
      <c r="E353" s="3">
        <v>2515.3658536585372</v>
      </c>
    </row>
    <row r="354" spans="1:5" x14ac:dyDescent="0.25">
      <c r="A354" s="6">
        <f t="shared" si="15"/>
        <v>42384.54166666582</v>
      </c>
      <c r="B354" s="2">
        <f t="shared" si="16"/>
        <v>2016</v>
      </c>
      <c r="C354" s="2" t="str">
        <f t="shared" si="17"/>
        <v>Q1</v>
      </c>
      <c r="D354" s="3">
        <v>5378.1677755707105</v>
      </c>
      <c r="E354" s="3">
        <v>2543.9024390243903</v>
      </c>
    </row>
    <row r="355" spans="1:5" x14ac:dyDescent="0.25">
      <c r="A355" s="6">
        <f t="shared" si="15"/>
        <v>42384.583333332484</v>
      </c>
      <c r="B355" s="2">
        <f t="shared" si="16"/>
        <v>2016</v>
      </c>
      <c r="C355" s="2" t="str">
        <f t="shared" si="17"/>
        <v>Q1</v>
      </c>
      <c r="D355" s="3">
        <v>5522.4964205262222</v>
      </c>
      <c r="E355" s="3">
        <v>2706.3414634146343</v>
      </c>
    </row>
    <row r="356" spans="1:5" x14ac:dyDescent="0.25">
      <c r="A356" s="6">
        <f t="shared" si="15"/>
        <v>42384.624999999149</v>
      </c>
      <c r="B356" s="2">
        <f t="shared" si="16"/>
        <v>2016</v>
      </c>
      <c r="C356" s="2" t="str">
        <f t="shared" si="17"/>
        <v>Q1</v>
      </c>
      <c r="D356" s="3">
        <v>5518.7978487289429</v>
      </c>
      <c r="E356" s="3">
        <v>2749.0243902439029</v>
      </c>
    </row>
    <row r="357" spans="1:5" x14ac:dyDescent="0.25">
      <c r="A357" s="6">
        <f t="shared" si="15"/>
        <v>42384.666666665813</v>
      </c>
      <c r="B357" s="2">
        <f t="shared" si="16"/>
        <v>2016</v>
      </c>
      <c r="C357" s="2" t="str">
        <f t="shared" si="17"/>
        <v>Q1</v>
      </c>
      <c r="D357" s="3">
        <v>5533.8882767702953</v>
      </c>
      <c r="E357" s="3">
        <v>2563.6585365853657</v>
      </c>
    </row>
    <row r="358" spans="1:5" x14ac:dyDescent="0.25">
      <c r="A358" s="6">
        <f t="shared" si="15"/>
        <v>42384.708333332477</v>
      </c>
      <c r="B358" s="2">
        <f t="shared" si="16"/>
        <v>2016</v>
      </c>
      <c r="C358" s="2" t="str">
        <f t="shared" si="17"/>
        <v>Q1</v>
      </c>
      <c r="D358" s="3">
        <v>5469.2857351213443</v>
      </c>
      <c r="E358" s="3">
        <v>2408.7804878048787</v>
      </c>
    </row>
    <row r="359" spans="1:5" x14ac:dyDescent="0.25">
      <c r="A359" s="6">
        <f t="shared" si="15"/>
        <v>42384.749999999141</v>
      </c>
      <c r="B359" s="2">
        <f t="shared" si="16"/>
        <v>2016</v>
      </c>
      <c r="C359" s="2" t="str">
        <f t="shared" si="17"/>
        <v>Q1</v>
      </c>
      <c r="D359" s="3">
        <v>5636.129819871604</v>
      </c>
      <c r="E359" s="3">
        <v>2204.146341463415</v>
      </c>
    </row>
    <row r="360" spans="1:5" x14ac:dyDescent="0.25">
      <c r="A360" s="6">
        <f t="shared" si="15"/>
        <v>42384.791666665806</v>
      </c>
      <c r="B360" s="2">
        <f t="shared" si="16"/>
        <v>2016</v>
      </c>
      <c r="C360" s="2" t="str">
        <f t="shared" si="17"/>
        <v>Q1</v>
      </c>
      <c r="D360" s="3">
        <v>5855.5008352408468</v>
      </c>
      <c r="E360" s="3">
        <v>2364.8780487804879</v>
      </c>
    </row>
    <row r="361" spans="1:5" x14ac:dyDescent="0.25">
      <c r="A361" s="6">
        <f t="shared" si="15"/>
        <v>42384.83333333247</v>
      </c>
      <c r="B361" s="2">
        <f t="shared" si="16"/>
        <v>2016</v>
      </c>
      <c r="C361" s="2" t="str">
        <f t="shared" si="17"/>
        <v>Q1</v>
      </c>
      <c r="D361" s="3">
        <v>5458.7858274027421</v>
      </c>
      <c r="E361" s="3">
        <v>2257.8048780487807</v>
      </c>
    </row>
    <row r="362" spans="1:5" x14ac:dyDescent="0.25">
      <c r="A362" s="6">
        <f t="shared" si="15"/>
        <v>42384.874999999134</v>
      </c>
      <c r="B362" s="2">
        <f t="shared" si="16"/>
        <v>2016</v>
      </c>
      <c r="C362" s="2" t="str">
        <f t="shared" si="17"/>
        <v>Q1</v>
      </c>
      <c r="D362" s="3">
        <v>5174.5826380392173</v>
      </c>
      <c r="E362" s="3">
        <v>2329.5121951219512</v>
      </c>
    </row>
    <row r="363" spans="1:5" x14ac:dyDescent="0.25">
      <c r="A363" s="6">
        <f t="shared" si="15"/>
        <v>42384.916666665798</v>
      </c>
      <c r="B363" s="2">
        <f t="shared" si="16"/>
        <v>2016</v>
      </c>
      <c r="C363" s="2" t="str">
        <f t="shared" si="17"/>
        <v>Q1</v>
      </c>
      <c r="D363" s="3">
        <v>5036.2142498920675</v>
      </c>
      <c r="E363" s="3">
        <v>2346.0975609756097</v>
      </c>
    </row>
    <row r="364" spans="1:5" x14ac:dyDescent="0.25">
      <c r="A364" s="6">
        <f t="shared" si="15"/>
        <v>42384.958333332463</v>
      </c>
      <c r="B364" s="2">
        <f t="shared" si="16"/>
        <v>2016</v>
      </c>
      <c r="C364" s="2" t="str">
        <f t="shared" si="17"/>
        <v>Q1</v>
      </c>
      <c r="D364" s="3">
        <v>5024.8011273435968</v>
      </c>
      <c r="E364" s="3">
        <v>2241.2195121951222</v>
      </c>
    </row>
    <row r="365" spans="1:5" x14ac:dyDescent="0.25">
      <c r="A365" s="6">
        <f t="shared" si="15"/>
        <v>42384.999999999127</v>
      </c>
      <c r="B365" s="2">
        <f t="shared" si="16"/>
        <v>2016</v>
      </c>
      <c r="C365" s="2" t="str">
        <f t="shared" si="17"/>
        <v>Q1</v>
      </c>
      <c r="D365" s="3">
        <v>4772.1541367175223</v>
      </c>
      <c r="E365" s="3">
        <v>2475.3658536585372</v>
      </c>
    </row>
    <row r="366" spans="1:5" x14ac:dyDescent="0.25">
      <c r="A366" s="6">
        <f t="shared" si="15"/>
        <v>42385.041666665791</v>
      </c>
      <c r="B366" s="2">
        <f t="shared" si="16"/>
        <v>2016</v>
      </c>
      <c r="C366" s="2" t="str">
        <f t="shared" si="17"/>
        <v>Q1</v>
      </c>
      <c r="D366" s="3">
        <v>4541.0492707136273</v>
      </c>
      <c r="E366" s="3">
        <v>2167.5609756097565</v>
      </c>
    </row>
    <row r="367" spans="1:5" x14ac:dyDescent="0.25">
      <c r="A367" s="6">
        <f t="shared" si="15"/>
        <v>42385.083333332455</v>
      </c>
      <c r="B367" s="2">
        <f t="shared" si="16"/>
        <v>2016</v>
      </c>
      <c r="C367" s="2" t="str">
        <f t="shared" si="17"/>
        <v>Q1</v>
      </c>
      <c r="D367" s="3">
        <v>4638.3429202957022</v>
      </c>
      <c r="E367" s="3">
        <v>2244.146341463415</v>
      </c>
    </row>
    <row r="368" spans="1:5" x14ac:dyDescent="0.25">
      <c r="A368" s="6">
        <f t="shared" si="15"/>
        <v>42385.12499999912</v>
      </c>
      <c r="B368" s="2">
        <f t="shared" si="16"/>
        <v>2016</v>
      </c>
      <c r="C368" s="2" t="str">
        <f t="shared" si="17"/>
        <v>Q1</v>
      </c>
      <c r="D368" s="3">
        <v>4758.3790259773996</v>
      </c>
      <c r="E368" s="3">
        <v>2478.2926829268299</v>
      </c>
    </row>
    <row r="369" spans="1:5" x14ac:dyDescent="0.25">
      <c r="A369" s="6">
        <f t="shared" si="15"/>
        <v>42385.166666665784</v>
      </c>
      <c r="B369" s="2">
        <f t="shared" si="16"/>
        <v>2016</v>
      </c>
      <c r="C369" s="2" t="str">
        <f t="shared" si="17"/>
        <v>Q1</v>
      </c>
      <c r="D369" s="3">
        <v>5023.17178769977</v>
      </c>
      <c r="E369" s="3">
        <v>2519.268292682927</v>
      </c>
    </row>
    <row r="370" spans="1:5" x14ac:dyDescent="0.25">
      <c r="A370" s="6">
        <f t="shared" si="15"/>
        <v>42385.208333332448</v>
      </c>
      <c r="B370" s="2">
        <f t="shared" si="16"/>
        <v>2016</v>
      </c>
      <c r="C370" s="2" t="str">
        <f t="shared" si="17"/>
        <v>Q1</v>
      </c>
      <c r="D370" s="3">
        <v>5331.7390549156707</v>
      </c>
      <c r="E370" s="3">
        <v>2664.1463414634154</v>
      </c>
    </row>
    <row r="371" spans="1:5" x14ac:dyDescent="0.25">
      <c r="A371" s="6">
        <f t="shared" si="15"/>
        <v>42385.249999999112</v>
      </c>
      <c r="B371" s="2">
        <f t="shared" si="16"/>
        <v>2016</v>
      </c>
      <c r="C371" s="2" t="str">
        <f t="shared" si="17"/>
        <v>Q1</v>
      </c>
      <c r="D371" s="3">
        <v>5590.7580479609987</v>
      </c>
      <c r="E371" s="3">
        <v>2648.0487804878057</v>
      </c>
    </row>
    <row r="372" spans="1:5" x14ac:dyDescent="0.25">
      <c r="A372" s="6">
        <f t="shared" si="15"/>
        <v>42385.291666665777</v>
      </c>
      <c r="B372" s="2">
        <f t="shared" si="16"/>
        <v>2016</v>
      </c>
      <c r="C372" s="2" t="str">
        <f t="shared" si="17"/>
        <v>Q1</v>
      </c>
      <c r="D372" s="3">
        <v>5536.7377472642575</v>
      </c>
      <c r="E372" s="3">
        <v>2472.9268292682923</v>
      </c>
    </row>
    <row r="373" spans="1:5" x14ac:dyDescent="0.25">
      <c r="A373" s="6">
        <f t="shared" si="15"/>
        <v>42385.333333332441</v>
      </c>
      <c r="B373" s="2">
        <f t="shared" si="16"/>
        <v>2016</v>
      </c>
      <c r="C373" s="2" t="str">
        <f t="shared" si="17"/>
        <v>Q1</v>
      </c>
      <c r="D373" s="3">
        <v>5466.8874920410699</v>
      </c>
      <c r="E373" s="3">
        <v>2646.5853658536585</v>
      </c>
    </row>
    <row r="374" spans="1:5" x14ac:dyDescent="0.25">
      <c r="A374" s="6">
        <f t="shared" si="15"/>
        <v>42385.374999999105</v>
      </c>
      <c r="B374" s="2">
        <f t="shared" si="16"/>
        <v>2016</v>
      </c>
      <c r="C374" s="2" t="str">
        <f t="shared" si="17"/>
        <v>Q1</v>
      </c>
      <c r="D374" s="3">
        <v>5306.2580012895414</v>
      </c>
      <c r="E374" s="3">
        <v>2460.4878048780488</v>
      </c>
    </row>
    <row r="375" spans="1:5" x14ac:dyDescent="0.25">
      <c r="A375" s="6">
        <f t="shared" si="15"/>
        <v>42385.416666665769</v>
      </c>
      <c r="B375" s="2">
        <f t="shared" si="16"/>
        <v>2016</v>
      </c>
      <c r="C375" s="2" t="str">
        <f t="shared" si="17"/>
        <v>Q1</v>
      </c>
      <c r="D375" s="3">
        <v>5297.0732656036689</v>
      </c>
      <c r="E375" s="3">
        <v>2639.8048780487811</v>
      </c>
    </row>
    <row r="376" spans="1:5" x14ac:dyDescent="0.25">
      <c r="A376" s="6">
        <f t="shared" si="15"/>
        <v>42385.458333332434</v>
      </c>
      <c r="B376" s="2">
        <f t="shared" si="16"/>
        <v>2016</v>
      </c>
      <c r="C376" s="2" t="str">
        <f t="shared" si="17"/>
        <v>Q1</v>
      </c>
      <c r="D376" s="3">
        <v>5318.6806601057251</v>
      </c>
      <c r="E376" s="3">
        <v>2785.1219512195125</v>
      </c>
    </row>
    <row r="377" spans="1:5" x14ac:dyDescent="0.25">
      <c r="A377" s="6">
        <f t="shared" si="15"/>
        <v>42385.499999999098</v>
      </c>
      <c r="B377" s="2">
        <f t="shared" si="16"/>
        <v>2016</v>
      </c>
      <c r="C377" s="2" t="str">
        <f t="shared" si="17"/>
        <v>Q1</v>
      </c>
      <c r="D377" s="3">
        <v>5540.1009448549967</v>
      </c>
      <c r="E377" s="3">
        <v>3023.4146341463415</v>
      </c>
    </row>
    <row r="378" spans="1:5" x14ac:dyDescent="0.25">
      <c r="A378" s="6">
        <f t="shared" si="15"/>
        <v>42385.541666665762</v>
      </c>
      <c r="B378" s="2">
        <f t="shared" si="16"/>
        <v>2016</v>
      </c>
      <c r="C378" s="2" t="str">
        <f t="shared" si="17"/>
        <v>Q1</v>
      </c>
      <c r="D378" s="3">
        <v>5386.6820644508989</v>
      </c>
      <c r="E378" s="3">
        <v>2721.2195121951218</v>
      </c>
    </row>
    <row r="379" spans="1:5" x14ac:dyDescent="0.25">
      <c r="A379" s="6">
        <f t="shared" si="15"/>
        <v>42385.583333332426</v>
      </c>
      <c r="B379" s="2">
        <f t="shared" si="16"/>
        <v>2016</v>
      </c>
      <c r="C379" s="2" t="str">
        <f t="shared" si="17"/>
        <v>Q1</v>
      </c>
      <c r="D379" s="3">
        <v>5449.5571674382982</v>
      </c>
      <c r="E379" s="3">
        <v>2366.5853658536589</v>
      </c>
    </row>
    <row r="380" spans="1:5" x14ac:dyDescent="0.25">
      <c r="A380" s="6">
        <f t="shared" si="15"/>
        <v>42385.624999999091</v>
      </c>
      <c r="B380" s="2">
        <f t="shared" si="16"/>
        <v>2016</v>
      </c>
      <c r="C380" s="2" t="str">
        <f t="shared" si="17"/>
        <v>Q1</v>
      </c>
      <c r="D380" s="3">
        <v>5469.987908627887</v>
      </c>
      <c r="E380" s="3">
        <v>2691.9512195121947</v>
      </c>
    </row>
    <row r="381" spans="1:5" x14ac:dyDescent="0.25">
      <c r="A381" s="6">
        <f t="shared" si="15"/>
        <v>42385.666666665755</v>
      </c>
      <c r="B381" s="2">
        <f t="shared" si="16"/>
        <v>2016</v>
      </c>
      <c r="C381" s="2" t="str">
        <f t="shared" si="17"/>
        <v>Q1</v>
      </c>
      <c r="D381" s="3">
        <v>5356.2797908397597</v>
      </c>
      <c r="E381" s="3">
        <v>2381.4634146341464</v>
      </c>
    </row>
    <row r="382" spans="1:5" x14ac:dyDescent="0.25">
      <c r="A382" s="6">
        <f t="shared" si="15"/>
        <v>42385.708333332419</v>
      </c>
      <c r="B382" s="2">
        <f t="shared" si="16"/>
        <v>2016</v>
      </c>
      <c r="C382" s="2" t="str">
        <f t="shared" si="17"/>
        <v>Q1</v>
      </c>
      <c r="D382" s="3">
        <v>5405.4361923445367</v>
      </c>
      <c r="E382" s="3">
        <v>2128.7804878048782</v>
      </c>
    </row>
    <row r="383" spans="1:5" x14ac:dyDescent="0.25">
      <c r="A383" s="6">
        <f t="shared" si="15"/>
        <v>42385.749999999083</v>
      </c>
      <c r="B383" s="2">
        <f t="shared" si="16"/>
        <v>2016</v>
      </c>
      <c r="C383" s="2" t="str">
        <f t="shared" si="17"/>
        <v>Q1</v>
      </c>
      <c r="D383" s="3">
        <v>5535.45279007921</v>
      </c>
      <c r="E383" s="3">
        <v>2418.5365853658541</v>
      </c>
    </row>
    <row r="384" spans="1:5" x14ac:dyDescent="0.25">
      <c r="A384" s="6">
        <f t="shared" si="15"/>
        <v>42385.791666665747</v>
      </c>
      <c r="B384" s="2">
        <f t="shared" si="16"/>
        <v>2016</v>
      </c>
      <c r="C384" s="2" t="str">
        <f t="shared" si="17"/>
        <v>Q1</v>
      </c>
      <c r="D384" s="3">
        <v>5782.6882902902371</v>
      </c>
      <c r="E384" s="3">
        <v>2302.6829268292686</v>
      </c>
    </row>
    <row r="385" spans="1:5" x14ac:dyDescent="0.25">
      <c r="A385" s="6">
        <f t="shared" si="15"/>
        <v>42385.833333332412</v>
      </c>
      <c r="B385" s="2">
        <f t="shared" si="16"/>
        <v>2016</v>
      </c>
      <c r="C385" s="2" t="str">
        <f t="shared" si="17"/>
        <v>Q1</v>
      </c>
      <c r="D385" s="3">
        <v>5306.5301302197249</v>
      </c>
      <c r="E385" s="3">
        <v>2277.3170731707314</v>
      </c>
    </row>
    <row r="386" spans="1:5" x14ac:dyDescent="0.25">
      <c r="A386" s="6">
        <f t="shared" si="15"/>
        <v>42385.874999999076</v>
      </c>
      <c r="B386" s="2">
        <f t="shared" si="16"/>
        <v>2016</v>
      </c>
      <c r="C386" s="2" t="str">
        <f t="shared" si="17"/>
        <v>Q1</v>
      </c>
      <c r="D386" s="3">
        <v>5051.5790532644633</v>
      </c>
      <c r="E386" s="3">
        <v>2066.5853658536585</v>
      </c>
    </row>
    <row r="387" spans="1:5" x14ac:dyDescent="0.25">
      <c r="A387" s="6">
        <f t="shared" si="15"/>
        <v>42385.91666666574</v>
      </c>
      <c r="B387" s="2">
        <f t="shared" si="16"/>
        <v>2016</v>
      </c>
      <c r="C387" s="2" t="str">
        <f t="shared" si="17"/>
        <v>Q1</v>
      </c>
      <c r="D387" s="3">
        <v>5006.3642208545889</v>
      </c>
      <c r="E387" s="3">
        <v>2228.5365853658536</v>
      </c>
    </row>
    <row r="388" spans="1:5" x14ac:dyDescent="0.25">
      <c r="A388" s="6">
        <f t="shared" si="15"/>
        <v>42385.958333332404</v>
      </c>
      <c r="B388" s="2">
        <f t="shared" si="16"/>
        <v>2016</v>
      </c>
      <c r="C388" s="2" t="str">
        <f t="shared" si="17"/>
        <v>Q1</v>
      </c>
      <c r="D388" s="3">
        <v>4777.8317886905133</v>
      </c>
      <c r="E388" s="3">
        <v>2137.560975609756</v>
      </c>
    </row>
    <row r="389" spans="1:5" x14ac:dyDescent="0.25">
      <c r="A389" s="6">
        <f t="shared" si="15"/>
        <v>42385.999999999069</v>
      </c>
      <c r="B389" s="2">
        <f t="shared" si="16"/>
        <v>2016</v>
      </c>
      <c r="C389" s="2" t="str">
        <f t="shared" si="17"/>
        <v>Q1</v>
      </c>
      <c r="D389" s="3">
        <v>4670.5030346477643</v>
      </c>
      <c r="E389" s="3">
        <v>2052.439024390244</v>
      </c>
    </row>
    <row r="390" spans="1:5" x14ac:dyDescent="0.25">
      <c r="A390" s="6">
        <f t="shared" si="15"/>
        <v>42386.041666665733</v>
      </c>
      <c r="B390" s="2">
        <f t="shared" si="16"/>
        <v>2016</v>
      </c>
      <c r="C390" s="2" t="str">
        <f t="shared" si="17"/>
        <v>Q1</v>
      </c>
      <c r="D390" s="3">
        <v>4520.2012386048955</v>
      </c>
      <c r="E390" s="3">
        <v>2199.268292682927</v>
      </c>
    </row>
    <row r="391" spans="1:5" x14ac:dyDescent="0.25">
      <c r="A391" s="6">
        <f t="shared" ref="A391:A454" si="18">+A390+(1/24)</f>
        <v>42386.083333332397</v>
      </c>
      <c r="B391" s="2">
        <f t="shared" ref="B391:B454" si="19">+YEAR(A391)</f>
        <v>2016</v>
      </c>
      <c r="C391" s="2" t="str">
        <f t="shared" ref="C391:C454" si="20">+"Q"&amp;IF(MONTH(A391)&lt;=3,1,IF(MONTH(A391)&lt;=6,2,IF(MONTH(A391)&lt;=9,3,4)))</f>
        <v>Q1</v>
      </c>
      <c r="D391" s="3">
        <v>4600.5035668053833</v>
      </c>
      <c r="E391" s="3">
        <v>2373.4146341463415</v>
      </c>
    </row>
    <row r="392" spans="1:5" x14ac:dyDescent="0.25">
      <c r="A392" s="6">
        <f t="shared" si="18"/>
        <v>42386.124999999061</v>
      </c>
      <c r="B392" s="2">
        <f t="shared" si="19"/>
        <v>2016</v>
      </c>
      <c r="C392" s="2" t="str">
        <f t="shared" si="20"/>
        <v>Q1</v>
      </c>
      <c r="D392" s="3">
        <v>4696.6011943110616</v>
      </c>
      <c r="E392" s="3">
        <v>2429.5121951219517</v>
      </c>
    </row>
    <row r="393" spans="1:5" x14ac:dyDescent="0.25">
      <c r="A393" s="6">
        <f t="shared" si="18"/>
        <v>42386.166666665726</v>
      </c>
      <c r="B393" s="2">
        <f t="shared" si="19"/>
        <v>2016</v>
      </c>
      <c r="C393" s="2" t="str">
        <f t="shared" si="20"/>
        <v>Q1</v>
      </c>
      <c r="D393" s="3">
        <v>5010.0788607595987</v>
      </c>
      <c r="E393" s="3">
        <v>2637.8048780487811</v>
      </c>
    </row>
    <row r="394" spans="1:5" x14ac:dyDescent="0.25">
      <c r="A394" s="6">
        <f t="shared" si="18"/>
        <v>42386.20833333239</v>
      </c>
      <c r="B394" s="2">
        <f t="shared" si="19"/>
        <v>2016</v>
      </c>
      <c r="C394" s="2" t="str">
        <f t="shared" si="20"/>
        <v>Q1</v>
      </c>
      <c r="D394" s="3">
        <v>5292.8474795450747</v>
      </c>
      <c r="E394" s="3">
        <v>2792.4390243902444</v>
      </c>
    </row>
    <row r="395" spans="1:5" x14ac:dyDescent="0.25">
      <c r="A395" s="6">
        <f t="shared" si="18"/>
        <v>42386.249999999054</v>
      </c>
      <c r="B395" s="2">
        <f t="shared" si="19"/>
        <v>2016</v>
      </c>
      <c r="C395" s="2" t="str">
        <f t="shared" si="20"/>
        <v>Q1</v>
      </c>
      <c r="D395" s="3">
        <v>5485.1202641375021</v>
      </c>
      <c r="E395" s="3">
        <v>2398.7804878048787</v>
      </c>
    </row>
    <row r="396" spans="1:5" x14ac:dyDescent="0.25">
      <c r="A396" s="6">
        <f t="shared" si="18"/>
        <v>42386.291666665718</v>
      </c>
      <c r="B396" s="2">
        <f t="shared" si="19"/>
        <v>2016</v>
      </c>
      <c r="C396" s="2" t="str">
        <f t="shared" si="20"/>
        <v>Q1</v>
      </c>
      <c r="D396" s="3">
        <v>5434.3159625034996</v>
      </c>
      <c r="E396" s="3">
        <v>2673.4146341463406</v>
      </c>
    </row>
    <row r="397" spans="1:5" x14ac:dyDescent="0.25">
      <c r="A397" s="6">
        <f t="shared" si="18"/>
        <v>42386.333333332383</v>
      </c>
      <c r="B397" s="2">
        <f t="shared" si="19"/>
        <v>2016</v>
      </c>
      <c r="C397" s="2" t="str">
        <f t="shared" si="20"/>
        <v>Q1</v>
      </c>
      <c r="D397" s="3">
        <v>5228.3063528820412</v>
      </c>
      <c r="E397" s="3">
        <v>2593.1707317073174</v>
      </c>
    </row>
    <row r="398" spans="1:5" x14ac:dyDescent="0.25">
      <c r="A398" s="6">
        <f t="shared" si="18"/>
        <v>42386.374999999047</v>
      </c>
      <c r="B398" s="2">
        <f t="shared" si="19"/>
        <v>2016</v>
      </c>
      <c r="C398" s="2" t="str">
        <f t="shared" si="20"/>
        <v>Q1</v>
      </c>
      <c r="D398" s="3">
        <v>5032.888784169947</v>
      </c>
      <c r="E398" s="3">
        <v>2576.3414634146347</v>
      </c>
    </row>
    <row r="399" spans="1:5" x14ac:dyDescent="0.25">
      <c r="A399" s="6">
        <f t="shared" si="18"/>
        <v>42386.416666665711</v>
      </c>
      <c r="B399" s="2">
        <f t="shared" si="19"/>
        <v>2016</v>
      </c>
      <c r="C399" s="2" t="str">
        <f t="shared" si="20"/>
        <v>Q1</v>
      </c>
      <c r="D399" s="3">
        <v>4917.9329910609094</v>
      </c>
      <c r="E399" s="3">
        <v>2481.0243902439029</v>
      </c>
    </row>
    <row r="400" spans="1:5" x14ac:dyDescent="0.25">
      <c r="A400" s="6">
        <f t="shared" si="18"/>
        <v>42386.458333332375</v>
      </c>
      <c r="B400" s="2">
        <f t="shared" si="19"/>
        <v>2016</v>
      </c>
      <c r="C400" s="2" t="str">
        <f t="shared" si="20"/>
        <v>Q1</v>
      </c>
      <c r="D400" s="3">
        <v>4851.7555338030525</v>
      </c>
      <c r="E400" s="3">
        <v>2264.3902439024396</v>
      </c>
    </row>
    <row r="401" spans="1:5" x14ac:dyDescent="0.25">
      <c r="A401" s="6">
        <f t="shared" si="18"/>
        <v>42386.49999999904</v>
      </c>
      <c r="B401" s="2">
        <f t="shared" si="19"/>
        <v>2016</v>
      </c>
      <c r="C401" s="2" t="str">
        <f t="shared" si="20"/>
        <v>Q1</v>
      </c>
      <c r="D401" s="3">
        <v>5117.7085313283087</v>
      </c>
      <c r="E401" s="3">
        <v>2503.6585365853662</v>
      </c>
    </row>
    <row r="402" spans="1:5" x14ac:dyDescent="0.25">
      <c r="A402" s="6">
        <f t="shared" si="18"/>
        <v>42386.541666665704</v>
      </c>
      <c r="B402" s="2">
        <f t="shared" si="19"/>
        <v>2016</v>
      </c>
      <c r="C402" s="2" t="str">
        <f t="shared" si="20"/>
        <v>Q1</v>
      </c>
      <c r="D402" s="3">
        <v>5345.3974156306822</v>
      </c>
      <c r="E402" s="3">
        <v>2679.0243902439029</v>
      </c>
    </row>
    <row r="403" spans="1:5" x14ac:dyDescent="0.25">
      <c r="A403" s="6">
        <f t="shared" si="18"/>
        <v>42386.583333332368</v>
      </c>
      <c r="B403" s="2">
        <f t="shared" si="19"/>
        <v>2016</v>
      </c>
      <c r="C403" s="2" t="str">
        <f t="shared" si="20"/>
        <v>Q1</v>
      </c>
      <c r="D403" s="3">
        <v>5325.6273384197739</v>
      </c>
      <c r="E403" s="3">
        <v>2534.1463414634154</v>
      </c>
    </row>
    <row r="404" spans="1:5" x14ac:dyDescent="0.25">
      <c r="A404" s="6">
        <f t="shared" si="18"/>
        <v>42386.624999999032</v>
      </c>
      <c r="B404" s="2">
        <f t="shared" si="19"/>
        <v>2016</v>
      </c>
      <c r="C404" s="2" t="str">
        <f t="shared" si="20"/>
        <v>Q1</v>
      </c>
      <c r="D404" s="3">
        <v>5441.2262475377183</v>
      </c>
      <c r="E404" s="3">
        <v>2451.2195121951222</v>
      </c>
    </row>
    <row r="405" spans="1:5" x14ac:dyDescent="0.25">
      <c r="A405" s="6">
        <f t="shared" si="18"/>
        <v>42386.666666665697</v>
      </c>
      <c r="B405" s="2">
        <f t="shared" si="19"/>
        <v>2016</v>
      </c>
      <c r="C405" s="2" t="str">
        <f t="shared" si="20"/>
        <v>Q1</v>
      </c>
      <c r="D405" s="3">
        <v>5576.1035139378355</v>
      </c>
      <c r="E405" s="3">
        <v>2740.7317073170734</v>
      </c>
    </row>
    <row r="406" spans="1:5" x14ac:dyDescent="0.25">
      <c r="A406" s="6">
        <f t="shared" si="18"/>
        <v>42386.708333332361</v>
      </c>
      <c r="B406" s="2">
        <f t="shared" si="19"/>
        <v>2016</v>
      </c>
      <c r="C406" s="2" t="str">
        <f t="shared" si="20"/>
        <v>Q1</v>
      </c>
      <c r="D406" s="3">
        <v>5681.04916324039</v>
      </c>
      <c r="E406" s="3">
        <v>2877.560975609756</v>
      </c>
    </row>
    <row r="407" spans="1:5" x14ac:dyDescent="0.25">
      <c r="A407" s="6">
        <f t="shared" si="18"/>
        <v>42386.749999999025</v>
      </c>
      <c r="B407" s="2">
        <f t="shared" si="19"/>
        <v>2016</v>
      </c>
      <c r="C407" s="2" t="str">
        <f t="shared" si="20"/>
        <v>Q1</v>
      </c>
      <c r="D407" s="3">
        <v>6112.6969728022596</v>
      </c>
      <c r="E407" s="3">
        <v>2669.7560975609754</v>
      </c>
    </row>
    <row r="408" spans="1:5" x14ac:dyDescent="0.25">
      <c r="A408" s="6">
        <f t="shared" si="18"/>
        <v>42386.791666665689</v>
      </c>
      <c r="B408" s="2">
        <f t="shared" si="19"/>
        <v>2016</v>
      </c>
      <c r="C408" s="2" t="str">
        <f t="shared" si="20"/>
        <v>Q1</v>
      </c>
      <c r="D408" s="3">
        <v>6070.7858537863149</v>
      </c>
      <c r="E408" s="3">
        <v>2845.3658536585367</v>
      </c>
    </row>
    <row r="409" spans="1:5" x14ac:dyDescent="0.25">
      <c r="A409" s="6">
        <f t="shared" si="18"/>
        <v>42386.833333332354</v>
      </c>
      <c r="B409" s="2">
        <f t="shared" si="19"/>
        <v>2016</v>
      </c>
      <c r="C409" s="2" t="str">
        <f t="shared" si="20"/>
        <v>Q1</v>
      </c>
      <c r="D409" s="3">
        <v>5877.2001372160603</v>
      </c>
      <c r="E409" s="3">
        <v>2840.4878048780488</v>
      </c>
    </row>
    <row r="410" spans="1:5" x14ac:dyDescent="0.25">
      <c r="A410" s="6">
        <f t="shared" si="18"/>
        <v>42386.874999999018</v>
      </c>
      <c r="B410" s="2">
        <f t="shared" si="19"/>
        <v>2016</v>
      </c>
      <c r="C410" s="2" t="str">
        <f t="shared" si="20"/>
        <v>Q1</v>
      </c>
      <c r="D410" s="3">
        <v>5688.0305626412555</v>
      </c>
      <c r="E410" s="3">
        <v>2678.5365853658532</v>
      </c>
    </row>
    <row r="411" spans="1:5" x14ac:dyDescent="0.25">
      <c r="A411" s="6">
        <f t="shared" si="18"/>
        <v>42386.916666665682</v>
      </c>
      <c r="B411" s="2">
        <f t="shared" si="19"/>
        <v>2016</v>
      </c>
      <c r="C411" s="2" t="str">
        <f t="shared" si="20"/>
        <v>Q1</v>
      </c>
      <c r="D411" s="3">
        <v>5687.16011549621</v>
      </c>
      <c r="E411" s="3">
        <v>2876.3414634146343</v>
      </c>
    </row>
    <row r="412" spans="1:5" x14ac:dyDescent="0.25">
      <c r="A412" s="6">
        <f t="shared" si="18"/>
        <v>42386.958333332346</v>
      </c>
      <c r="B412" s="2">
        <f t="shared" si="19"/>
        <v>2016</v>
      </c>
      <c r="C412" s="2" t="str">
        <f t="shared" si="20"/>
        <v>Q1</v>
      </c>
      <c r="D412" s="3">
        <v>5614.6217462485165</v>
      </c>
      <c r="E412" s="3">
        <v>3069.7560975609763</v>
      </c>
    </row>
    <row r="413" spans="1:5" x14ac:dyDescent="0.25">
      <c r="A413" s="6">
        <f t="shared" si="18"/>
        <v>42386.99999999901</v>
      </c>
      <c r="B413" s="2">
        <f t="shared" si="19"/>
        <v>2016</v>
      </c>
      <c r="C413" s="2" t="str">
        <f t="shared" si="20"/>
        <v>Q1</v>
      </c>
      <c r="D413" s="3">
        <v>5335.553604412411</v>
      </c>
      <c r="E413" s="3">
        <v>3205.6097560975618</v>
      </c>
    </row>
    <row r="414" spans="1:5" x14ac:dyDescent="0.25">
      <c r="A414" s="6">
        <f t="shared" si="18"/>
        <v>42387.041666665675</v>
      </c>
      <c r="B414" s="2">
        <f t="shared" si="19"/>
        <v>2016</v>
      </c>
      <c r="C414" s="2" t="str">
        <f t="shared" si="20"/>
        <v>Q1</v>
      </c>
      <c r="D414" s="3">
        <v>5191.5818975887105</v>
      </c>
      <c r="E414" s="3">
        <v>3249.268292682927</v>
      </c>
    </row>
    <row r="415" spans="1:5" x14ac:dyDescent="0.25">
      <c r="A415" s="6">
        <f t="shared" si="18"/>
        <v>42387.083333332339</v>
      </c>
      <c r="B415" s="2">
        <f t="shared" si="19"/>
        <v>2016</v>
      </c>
      <c r="C415" s="2" t="str">
        <f t="shared" si="20"/>
        <v>Q1</v>
      </c>
      <c r="D415" s="3">
        <v>5169.2040615361711</v>
      </c>
      <c r="E415" s="3">
        <v>3154.8780487804884</v>
      </c>
    </row>
    <row r="416" spans="1:5" x14ac:dyDescent="0.25">
      <c r="A416" s="6">
        <f t="shared" si="18"/>
        <v>42387.124999999003</v>
      </c>
      <c r="B416" s="2">
        <f t="shared" si="19"/>
        <v>2016</v>
      </c>
      <c r="C416" s="2" t="str">
        <f t="shared" si="20"/>
        <v>Q1</v>
      </c>
      <c r="D416" s="3">
        <v>5239.1722744520439</v>
      </c>
      <c r="E416" s="3">
        <v>3222.9268292682932</v>
      </c>
    </row>
    <row r="417" spans="1:5" x14ac:dyDescent="0.25">
      <c r="A417" s="6">
        <f t="shared" si="18"/>
        <v>42387.166666665667</v>
      </c>
      <c r="B417" s="2">
        <f t="shared" si="19"/>
        <v>2016</v>
      </c>
      <c r="C417" s="2" t="str">
        <f t="shared" si="20"/>
        <v>Q1</v>
      </c>
      <c r="D417" s="3">
        <v>5447.5975023480032</v>
      </c>
      <c r="E417" s="3">
        <v>3121.2195121951222</v>
      </c>
    </row>
    <row r="418" spans="1:5" x14ac:dyDescent="0.25">
      <c r="A418" s="6">
        <f t="shared" si="18"/>
        <v>42387.208333332332</v>
      </c>
      <c r="B418" s="2">
        <f t="shared" si="19"/>
        <v>2016</v>
      </c>
      <c r="C418" s="2" t="str">
        <f t="shared" si="20"/>
        <v>Q1</v>
      </c>
      <c r="D418" s="3">
        <v>5899.917894366451</v>
      </c>
      <c r="E418" s="3">
        <v>3275.853658536586</v>
      </c>
    </row>
    <row r="419" spans="1:5" x14ac:dyDescent="0.25">
      <c r="A419" s="6">
        <f t="shared" si="18"/>
        <v>42387.249999998996</v>
      </c>
      <c r="B419" s="2">
        <f t="shared" si="19"/>
        <v>2016</v>
      </c>
      <c r="C419" s="2" t="str">
        <f t="shared" si="20"/>
        <v>Q1</v>
      </c>
      <c r="D419" s="3">
        <v>5895.3475875926906</v>
      </c>
      <c r="E419" s="3">
        <v>3207.0731707317077</v>
      </c>
    </row>
    <row r="420" spans="1:5" x14ac:dyDescent="0.25">
      <c r="A420" s="6">
        <f t="shared" si="18"/>
        <v>42387.29166666566</v>
      </c>
      <c r="B420" s="2">
        <f t="shared" si="19"/>
        <v>2016</v>
      </c>
      <c r="C420" s="2" t="str">
        <f t="shared" si="20"/>
        <v>Q1</v>
      </c>
      <c r="D420" s="3">
        <v>5591.7844617580686</v>
      </c>
      <c r="E420" s="3">
        <v>2726.8292682926831</v>
      </c>
    </row>
    <row r="421" spans="1:5" x14ac:dyDescent="0.25">
      <c r="A421" s="6">
        <f t="shared" si="18"/>
        <v>42387.333333332324</v>
      </c>
      <c r="B421" s="2">
        <f t="shared" si="19"/>
        <v>2016</v>
      </c>
      <c r="C421" s="2" t="str">
        <f t="shared" si="20"/>
        <v>Q1</v>
      </c>
      <c r="D421" s="3">
        <v>5533.1761366421297</v>
      </c>
      <c r="E421" s="3">
        <v>2839.7560975609763</v>
      </c>
    </row>
    <row r="422" spans="1:5" x14ac:dyDescent="0.25">
      <c r="A422" s="6">
        <f t="shared" si="18"/>
        <v>42387.374999998989</v>
      </c>
      <c r="B422" s="2">
        <f t="shared" si="19"/>
        <v>2016</v>
      </c>
      <c r="C422" s="2" t="str">
        <f t="shared" si="20"/>
        <v>Q1</v>
      </c>
      <c r="D422" s="3">
        <v>5345.6712490833397</v>
      </c>
      <c r="E422" s="3">
        <v>2740.731707317073</v>
      </c>
    </row>
    <row r="423" spans="1:5" x14ac:dyDescent="0.25">
      <c r="A423" s="6">
        <f t="shared" si="18"/>
        <v>42387.416666665653</v>
      </c>
      <c r="B423" s="2">
        <f t="shared" si="19"/>
        <v>2016</v>
      </c>
      <c r="C423" s="2" t="str">
        <f t="shared" si="20"/>
        <v>Q1</v>
      </c>
      <c r="D423" s="3">
        <v>5323.2172362391111</v>
      </c>
      <c r="E423" s="3">
        <v>2843.9024390243903</v>
      </c>
    </row>
    <row r="424" spans="1:5" x14ac:dyDescent="0.25">
      <c r="A424" s="6">
        <f t="shared" si="18"/>
        <v>42387.458333332317</v>
      </c>
      <c r="B424" s="2">
        <f t="shared" si="19"/>
        <v>2016</v>
      </c>
      <c r="C424" s="2" t="str">
        <f t="shared" si="20"/>
        <v>Q1</v>
      </c>
      <c r="D424" s="3">
        <v>5129.7061881577729</v>
      </c>
      <c r="E424" s="3">
        <v>2662.6829268292686</v>
      </c>
    </row>
    <row r="425" spans="1:5" x14ac:dyDescent="0.25">
      <c r="A425" s="6">
        <f t="shared" si="18"/>
        <v>42387.499999998981</v>
      </c>
      <c r="B425" s="2">
        <f t="shared" si="19"/>
        <v>2016</v>
      </c>
      <c r="C425" s="2" t="str">
        <f t="shared" si="20"/>
        <v>Q1</v>
      </c>
      <c r="D425" s="3">
        <v>5519.5466401122094</v>
      </c>
      <c r="E425" s="3">
        <v>2956.5853658536585</v>
      </c>
    </row>
    <row r="426" spans="1:5" x14ac:dyDescent="0.25">
      <c r="A426" s="6">
        <f t="shared" si="18"/>
        <v>42387.541666665646</v>
      </c>
      <c r="B426" s="2">
        <f t="shared" si="19"/>
        <v>2016</v>
      </c>
      <c r="C426" s="2" t="str">
        <f t="shared" si="20"/>
        <v>Q1</v>
      </c>
      <c r="D426" s="3">
        <v>5378.727299445889</v>
      </c>
      <c r="E426" s="3">
        <v>2955.1707317073174</v>
      </c>
    </row>
    <row r="427" spans="1:5" x14ac:dyDescent="0.25">
      <c r="A427" s="6">
        <f t="shared" si="18"/>
        <v>42387.58333333231</v>
      </c>
      <c r="B427" s="2">
        <f t="shared" si="19"/>
        <v>2016</v>
      </c>
      <c r="C427" s="2" t="str">
        <f t="shared" si="20"/>
        <v>Q1</v>
      </c>
      <c r="D427" s="3">
        <v>5571.338429649305</v>
      </c>
      <c r="E427" s="3">
        <v>2735.6097560975613</v>
      </c>
    </row>
    <row r="428" spans="1:5" x14ac:dyDescent="0.25">
      <c r="A428" s="6">
        <f t="shared" si="18"/>
        <v>42387.624999998974</v>
      </c>
      <c r="B428" s="2">
        <f t="shared" si="19"/>
        <v>2016</v>
      </c>
      <c r="C428" s="2" t="str">
        <f t="shared" si="20"/>
        <v>Q1</v>
      </c>
      <c r="D428" s="3">
        <v>5441.8988981051571</v>
      </c>
      <c r="E428" s="3">
        <v>2840.731707317073</v>
      </c>
    </row>
    <row r="429" spans="1:5" x14ac:dyDescent="0.25">
      <c r="A429" s="6">
        <f t="shared" si="18"/>
        <v>42387.666666665638</v>
      </c>
      <c r="B429" s="2">
        <f t="shared" si="19"/>
        <v>2016</v>
      </c>
      <c r="C429" s="2" t="str">
        <f t="shared" si="20"/>
        <v>Q1</v>
      </c>
      <c r="D429" s="3">
        <v>5616.4574302000728</v>
      </c>
      <c r="E429" s="3">
        <v>2560</v>
      </c>
    </row>
    <row r="430" spans="1:5" x14ac:dyDescent="0.25">
      <c r="A430" s="6">
        <f t="shared" si="18"/>
        <v>42387.708333332303</v>
      </c>
      <c r="B430" s="2">
        <f t="shared" si="19"/>
        <v>2016</v>
      </c>
      <c r="C430" s="2" t="str">
        <f t="shared" si="20"/>
        <v>Q1</v>
      </c>
      <c r="D430" s="3">
        <v>5811.2724795270842</v>
      </c>
      <c r="E430" s="3">
        <v>2790.731707317073</v>
      </c>
    </row>
    <row r="431" spans="1:5" x14ac:dyDescent="0.25">
      <c r="A431" s="6">
        <f t="shared" si="18"/>
        <v>42387.749999998967</v>
      </c>
      <c r="B431" s="2">
        <f t="shared" si="19"/>
        <v>2016</v>
      </c>
      <c r="C431" s="2" t="str">
        <f t="shared" si="20"/>
        <v>Q1</v>
      </c>
      <c r="D431" s="3">
        <v>5837.5968028821326</v>
      </c>
      <c r="E431" s="3">
        <v>2637.560975609756</v>
      </c>
    </row>
    <row r="432" spans="1:5" x14ac:dyDescent="0.25">
      <c r="A432" s="6">
        <f t="shared" si="18"/>
        <v>42387.791666665631</v>
      </c>
      <c r="B432" s="2">
        <f t="shared" si="19"/>
        <v>2016</v>
      </c>
      <c r="C432" s="2" t="str">
        <f t="shared" si="20"/>
        <v>Q1</v>
      </c>
      <c r="D432" s="3">
        <v>6071.539463256162</v>
      </c>
      <c r="E432" s="3">
        <v>2868.7804878048787</v>
      </c>
    </row>
    <row r="433" spans="1:5" x14ac:dyDescent="0.25">
      <c r="A433" s="6">
        <f t="shared" si="18"/>
        <v>42387.833333332295</v>
      </c>
      <c r="B433" s="2">
        <f t="shared" si="19"/>
        <v>2016</v>
      </c>
      <c r="C433" s="2" t="str">
        <f t="shared" si="20"/>
        <v>Q1</v>
      </c>
      <c r="D433" s="3">
        <v>5926.6263971879443</v>
      </c>
      <c r="E433" s="3">
        <v>2985.6097560975609</v>
      </c>
    </row>
    <row r="434" spans="1:5" x14ac:dyDescent="0.25">
      <c r="A434" s="6">
        <f t="shared" si="18"/>
        <v>42387.87499999896</v>
      </c>
      <c r="B434" s="2">
        <f t="shared" si="19"/>
        <v>2016</v>
      </c>
      <c r="C434" s="2" t="str">
        <f t="shared" si="20"/>
        <v>Q1</v>
      </c>
      <c r="D434" s="3">
        <v>5546.0889046151797</v>
      </c>
      <c r="E434" s="3">
        <v>2987.5609756097565</v>
      </c>
    </row>
    <row r="435" spans="1:5" x14ac:dyDescent="0.25">
      <c r="A435" s="6">
        <f t="shared" si="18"/>
        <v>42387.916666665624</v>
      </c>
      <c r="B435" s="2">
        <f t="shared" si="19"/>
        <v>2016</v>
      </c>
      <c r="C435" s="2" t="str">
        <f t="shared" si="20"/>
        <v>Q1</v>
      </c>
      <c r="D435" s="3">
        <v>5399.039508885533</v>
      </c>
      <c r="E435" s="3">
        <v>2754.3902439024391</v>
      </c>
    </row>
    <row r="436" spans="1:5" x14ac:dyDescent="0.25">
      <c r="A436" s="6">
        <f t="shared" si="18"/>
        <v>42387.958333332288</v>
      </c>
      <c r="B436" s="2">
        <f t="shared" si="19"/>
        <v>2016</v>
      </c>
      <c r="C436" s="2" t="str">
        <f t="shared" si="20"/>
        <v>Q1</v>
      </c>
      <c r="D436" s="3">
        <v>5365.0138398425443</v>
      </c>
      <c r="E436" s="3">
        <v>2840.0000000000005</v>
      </c>
    </row>
    <row r="437" spans="1:5" x14ac:dyDescent="0.25">
      <c r="A437" s="6">
        <f t="shared" si="18"/>
        <v>42387.999999998952</v>
      </c>
      <c r="B437" s="2">
        <f t="shared" si="19"/>
        <v>2016</v>
      </c>
      <c r="C437" s="2" t="str">
        <f t="shared" si="20"/>
        <v>Q1</v>
      </c>
      <c r="D437" s="3">
        <v>5103.6855201068702</v>
      </c>
      <c r="E437" s="3">
        <v>2817.3170731707323</v>
      </c>
    </row>
    <row r="438" spans="1:5" x14ac:dyDescent="0.25">
      <c r="A438" s="6">
        <f t="shared" si="18"/>
        <v>42388.041666665617</v>
      </c>
      <c r="B438" s="2">
        <f t="shared" si="19"/>
        <v>2016</v>
      </c>
      <c r="C438" s="2" t="str">
        <f t="shared" si="20"/>
        <v>Q1</v>
      </c>
      <c r="D438" s="3">
        <v>5032.8494100825783</v>
      </c>
      <c r="E438" s="3">
        <v>2807.0731707317077</v>
      </c>
    </row>
    <row r="439" spans="1:5" x14ac:dyDescent="0.25">
      <c r="A439" s="6">
        <f t="shared" si="18"/>
        <v>42388.083333332281</v>
      </c>
      <c r="B439" s="2">
        <f t="shared" si="19"/>
        <v>2016</v>
      </c>
      <c r="C439" s="2" t="str">
        <f t="shared" si="20"/>
        <v>Q1</v>
      </c>
      <c r="D439" s="3">
        <v>5111.727517022694</v>
      </c>
      <c r="E439" s="3">
        <v>3106.8292682926835</v>
      </c>
    </row>
    <row r="440" spans="1:5" x14ac:dyDescent="0.25">
      <c r="A440" s="6">
        <f t="shared" si="18"/>
        <v>42388.124999998945</v>
      </c>
      <c r="B440" s="2">
        <f t="shared" si="19"/>
        <v>2016</v>
      </c>
      <c r="C440" s="2" t="str">
        <f t="shared" si="20"/>
        <v>Q1</v>
      </c>
      <c r="D440" s="3">
        <v>5099.0646311325181</v>
      </c>
      <c r="E440" s="3">
        <v>3059.7560975609763</v>
      </c>
    </row>
    <row r="441" spans="1:5" x14ac:dyDescent="0.25">
      <c r="A441" s="6">
        <f t="shared" si="18"/>
        <v>42388.166666665609</v>
      </c>
      <c r="B441" s="2">
        <f t="shared" si="19"/>
        <v>2016</v>
      </c>
      <c r="C441" s="2" t="str">
        <f t="shared" si="20"/>
        <v>Q1</v>
      </c>
      <c r="D441" s="3">
        <v>5260.9577068641502</v>
      </c>
      <c r="E441" s="3">
        <v>2931.707317073171</v>
      </c>
    </row>
    <row r="442" spans="1:5" x14ac:dyDescent="0.25">
      <c r="A442" s="6">
        <f t="shared" si="18"/>
        <v>42388.208333332273</v>
      </c>
      <c r="B442" s="2">
        <f t="shared" si="19"/>
        <v>2016</v>
      </c>
      <c r="C442" s="2" t="str">
        <f t="shared" si="20"/>
        <v>Q1</v>
      </c>
      <c r="D442" s="3">
        <v>5528.8844509932824</v>
      </c>
      <c r="E442" s="3">
        <v>2967.3170731707323</v>
      </c>
    </row>
    <row r="443" spans="1:5" x14ac:dyDescent="0.25">
      <c r="A443" s="6">
        <f t="shared" si="18"/>
        <v>42388.249999998938</v>
      </c>
      <c r="B443" s="2">
        <f t="shared" si="19"/>
        <v>2016</v>
      </c>
      <c r="C443" s="2" t="str">
        <f t="shared" si="20"/>
        <v>Q1</v>
      </c>
      <c r="D443" s="3">
        <v>5658.2493931900826</v>
      </c>
      <c r="E443" s="3">
        <v>2589.0243902439033</v>
      </c>
    </row>
    <row r="444" spans="1:5" x14ac:dyDescent="0.25">
      <c r="A444" s="6">
        <f t="shared" si="18"/>
        <v>42388.291666665602</v>
      </c>
      <c r="B444" s="2">
        <f t="shared" si="19"/>
        <v>2016</v>
      </c>
      <c r="C444" s="2" t="str">
        <f t="shared" si="20"/>
        <v>Q1</v>
      </c>
      <c r="D444" s="3">
        <v>5520.6374412631321</v>
      </c>
      <c r="E444" s="3">
        <v>2889.7560975609763</v>
      </c>
    </row>
    <row r="445" spans="1:5" x14ac:dyDescent="0.25">
      <c r="A445" s="6">
        <f t="shared" si="18"/>
        <v>42388.333333332266</v>
      </c>
      <c r="B445" s="2">
        <f t="shared" si="19"/>
        <v>2016</v>
      </c>
      <c r="C445" s="2" t="str">
        <f t="shared" si="20"/>
        <v>Q1</v>
      </c>
      <c r="D445" s="3">
        <v>5160.5299391008657</v>
      </c>
      <c r="E445" s="3">
        <v>2565.3658536585372</v>
      </c>
    </row>
    <row r="446" spans="1:5" x14ac:dyDescent="0.25">
      <c r="A446" s="6">
        <f t="shared" si="18"/>
        <v>42388.37499999893</v>
      </c>
      <c r="B446" s="2">
        <f t="shared" si="19"/>
        <v>2016</v>
      </c>
      <c r="C446" s="2" t="str">
        <f t="shared" si="20"/>
        <v>Q1</v>
      </c>
      <c r="D446" s="3">
        <v>4739.9406158888278</v>
      </c>
      <c r="E446" s="3">
        <v>1926.8292682926831</v>
      </c>
    </row>
    <row r="447" spans="1:5" x14ac:dyDescent="0.25">
      <c r="A447" s="6">
        <f t="shared" si="18"/>
        <v>42388.416666665595</v>
      </c>
      <c r="B447" s="2">
        <f t="shared" si="19"/>
        <v>2016</v>
      </c>
      <c r="C447" s="2" t="str">
        <f t="shared" si="20"/>
        <v>Q1</v>
      </c>
      <c r="D447" s="3">
        <v>4527.8212603845432</v>
      </c>
      <c r="E447" s="3">
        <v>1762.1951219512198</v>
      </c>
    </row>
    <row r="448" spans="1:5" x14ac:dyDescent="0.25">
      <c r="A448" s="6">
        <f t="shared" si="18"/>
        <v>42388.458333332259</v>
      </c>
      <c r="B448" s="2">
        <f t="shared" si="19"/>
        <v>2016</v>
      </c>
      <c r="C448" s="2" t="str">
        <f t="shared" si="20"/>
        <v>Q1</v>
      </c>
      <c r="D448" s="3">
        <v>4631.4349047832766</v>
      </c>
      <c r="E448" s="3">
        <v>2064.8780487804879</v>
      </c>
    </row>
    <row r="449" spans="1:5" x14ac:dyDescent="0.25">
      <c r="A449" s="6">
        <f t="shared" si="18"/>
        <v>42388.499999998923</v>
      </c>
      <c r="B449" s="2">
        <f t="shared" si="19"/>
        <v>2016</v>
      </c>
      <c r="C449" s="2" t="str">
        <f t="shared" si="20"/>
        <v>Q1</v>
      </c>
      <c r="D449" s="3">
        <v>4940.7427170512365</v>
      </c>
      <c r="E449" s="3">
        <v>2517.8048780487807</v>
      </c>
    </row>
    <row r="450" spans="1:5" x14ac:dyDescent="0.25">
      <c r="A450" s="6">
        <f t="shared" si="18"/>
        <v>42388.541666665587</v>
      </c>
      <c r="B450" s="2">
        <f t="shared" si="19"/>
        <v>2016</v>
      </c>
      <c r="C450" s="2" t="str">
        <f t="shared" si="20"/>
        <v>Q1</v>
      </c>
      <c r="D450" s="3">
        <v>5070.6180174355723</v>
      </c>
      <c r="E450" s="3">
        <v>2551.7073170731715</v>
      </c>
    </row>
    <row r="451" spans="1:5" x14ac:dyDescent="0.25">
      <c r="A451" s="6">
        <f t="shared" si="18"/>
        <v>42388.583333332252</v>
      </c>
      <c r="B451" s="2">
        <f t="shared" si="19"/>
        <v>2016</v>
      </c>
      <c r="C451" s="2" t="str">
        <f t="shared" si="20"/>
        <v>Q1</v>
      </c>
      <c r="D451" s="3">
        <v>5343.7708584774527</v>
      </c>
      <c r="E451" s="3">
        <v>2571.9512195121952</v>
      </c>
    </row>
    <row r="452" spans="1:5" x14ac:dyDescent="0.25">
      <c r="A452" s="6">
        <f t="shared" si="18"/>
        <v>42388.624999998916</v>
      </c>
      <c r="B452" s="2">
        <f t="shared" si="19"/>
        <v>2016</v>
      </c>
      <c r="C452" s="2" t="str">
        <f t="shared" si="20"/>
        <v>Q1</v>
      </c>
      <c r="D452" s="3">
        <v>5447.2368536203976</v>
      </c>
      <c r="E452" s="3">
        <v>2621.2195121951222</v>
      </c>
    </row>
    <row r="453" spans="1:5" x14ac:dyDescent="0.25">
      <c r="A453" s="6">
        <f t="shared" si="18"/>
        <v>42388.66666666558</v>
      </c>
      <c r="B453" s="2">
        <f t="shared" si="19"/>
        <v>2016</v>
      </c>
      <c r="C453" s="2" t="str">
        <f t="shared" si="20"/>
        <v>Q1</v>
      </c>
      <c r="D453" s="3">
        <v>5545.5946794858719</v>
      </c>
      <c r="E453" s="3">
        <v>2729.5121951219512</v>
      </c>
    </row>
    <row r="454" spans="1:5" x14ac:dyDescent="0.25">
      <c r="A454" s="6">
        <f t="shared" si="18"/>
        <v>42388.708333332244</v>
      </c>
      <c r="B454" s="2">
        <f t="shared" si="19"/>
        <v>2016</v>
      </c>
      <c r="C454" s="2" t="str">
        <f t="shared" si="20"/>
        <v>Q1</v>
      </c>
      <c r="D454" s="3">
        <v>5755.3122111040675</v>
      </c>
      <c r="E454" s="3">
        <v>2825.1219512195121</v>
      </c>
    </row>
    <row r="455" spans="1:5" x14ac:dyDescent="0.25">
      <c r="A455" s="6">
        <f t="shared" ref="A455:A518" si="21">+A454+(1/24)</f>
        <v>42388.749999998909</v>
      </c>
      <c r="B455" s="2">
        <f t="shared" ref="B455:B518" si="22">+YEAR(A455)</f>
        <v>2016</v>
      </c>
      <c r="C455" s="2" t="str">
        <f t="shared" ref="C455:C518" si="23">+"Q"&amp;IF(MONTH(A455)&lt;=3,1,IF(MONTH(A455)&lt;=6,2,IF(MONTH(A455)&lt;=9,3,4)))</f>
        <v>Q1</v>
      </c>
      <c r="D455" s="3">
        <v>5919.2428928182426</v>
      </c>
      <c r="E455" s="3">
        <v>2937.0731707317073</v>
      </c>
    </row>
    <row r="456" spans="1:5" x14ac:dyDescent="0.25">
      <c r="A456" s="6">
        <f t="shared" si="21"/>
        <v>42388.791666665573</v>
      </c>
      <c r="B456" s="2">
        <f t="shared" si="22"/>
        <v>2016</v>
      </c>
      <c r="C456" s="2" t="str">
        <f t="shared" si="23"/>
        <v>Q1</v>
      </c>
      <c r="D456" s="3">
        <v>6199.8235396618275</v>
      </c>
      <c r="E456" s="3">
        <v>3080</v>
      </c>
    </row>
    <row r="457" spans="1:5" x14ac:dyDescent="0.25">
      <c r="A457" s="6">
        <f t="shared" si="21"/>
        <v>42388.833333332237</v>
      </c>
      <c r="B457" s="2">
        <f t="shared" si="22"/>
        <v>2016</v>
      </c>
      <c r="C457" s="2" t="str">
        <f t="shared" si="23"/>
        <v>Q1</v>
      </c>
      <c r="D457" s="3">
        <v>5966.5937548211687</v>
      </c>
      <c r="E457" s="3">
        <v>3020.4878048780488</v>
      </c>
    </row>
    <row r="458" spans="1:5" x14ac:dyDescent="0.25">
      <c r="A458" s="6">
        <f t="shared" si="21"/>
        <v>42388.874999998901</v>
      </c>
      <c r="B458" s="2">
        <f t="shared" si="22"/>
        <v>2016</v>
      </c>
      <c r="C458" s="2" t="str">
        <f t="shared" si="23"/>
        <v>Q1</v>
      </c>
      <c r="D458" s="3">
        <v>5506.9463206812343</v>
      </c>
      <c r="E458" s="3">
        <v>2837.3170731707319</v>
      </c>
    </row>
    <row r="459" spans="1:5" x14ac:dyDescent="0.25">
      <c r="A459" s="6">
        <f t="shared" si="21"/>
        <v>42388.916666665566</v>
      </c>
      <c r="B459" s="2">
        <f t="shared" si="22"/>
        <v>2016</v>
      </c>
      <c r="C459" s="2" t="str">
        <f t="shared" si="23"/>
        <v>Q1</v>
      </c>
      <c r="D459" s="3">
        <v>5370.307156984939</v>
      </c>
      <c r="E459" s="3">
        <v>2887.3170731707323</v>
      </c>
    </row>
    <row r="460" spans="1:5" x14ac:dyDescent="0.25">
      <c r="A460" s="6">
        <f t="shared" si="21"/>
        <v>42388.95833333223</v>
      </c>
      <c r="B460" s="2">
        <f t="shared" si="22"/>
        <v>2016</v>
      </c>
      <c r="C460" s="2" t="str">
        <f t="shared" si="23"/>
        <v>Q1</v>
      </c>
      <c r="D460" s="3">
        <v>5287.9689895398542</v>
      </c>
      <c r="E460" s="3">
        <v>2967.0731707317077</v>
      </c>
    </row>
    <row r="461" spans="1:5" x14ac:dyDescent="0.25">
      <c r="A461" s="6">
        <f t="shared" si="21"/>
        <v>42388.999999998894</v>
      </c>
      <c r="B461" s="2">
        <f t="shared" si="22"/>
        <v>2016</v>
      </c>
      <c r="C461" s="2" t="str">
        <f t="shared" si="23"/>
        <v>Q1</v>
      </c>
      <c r="D461" s="3">
        <v>5024.0369471549402</v>
      </c>
      <c r="E461" s="3">
        <v>2999.0243902439029</v>
      </c>
    </row>
    <row r="462" spans="1:5" x14ac:dyDescent="0.25">
      <c r="A462" s="6">
        <f t="shared" si="21"/>
        <v>42389.041666665558</v>
      </c>
      <c r="B462" s="2">
        <f t="shared" si="22"/>
        <v>2016</v>
      </c>
      <c r="C462" s="2" t="str">
        <f t="shared" si="23"/>
        <v>Q1</v>
      </c>
      <c r="D462" s="3">
        <v>5070.1961928386381</v>
      </c>
      <c r="E462" s="3">
        <v>3174.6341463414647</v>
      </c>
    </row>
    <row r="463" spans="1:5" x14ac:dyDescent="0.25">
      <c r="A463" s="6">
        <f t="shared" si="21"/>
        <v>42389.083333332223</v>
      </c>
      <c r="B463" s="2">
        <f t="shared" si="22"/>
        <v>2016</v>
      </c>
      <c r="C463" s="2" t="str">
        <f t="shared" si="23"/>
        <v>Q1</v>
      </c>
      <c r="D463" s="3">
        <v>5006.636191232159</v>
      </c>
      <c r="E463" s="3">
        <v>3108.5365853658545</v>
      </c>
    </row>
    <row r="464" spans="1:5" x14ac:dyDescent="0.25">
      <c r="A464" s="6">
        <f t="shared" si="21"/>
        <v>42389.124999998887</v>
      </c>
      <c r="B464" s="2">
        <f t="shared" si="22"/>
        <v>2016</v>
      </c>
      <c r="C464" s="2" t="str">
        <f t="shared" si="23"/>
        <v>Q1</v>
      </c>
      <c r="D464" s="3">
        <v>5146.4247953304366</v>
      </c>
      <c r="E464" s="3">
        <v>3180.9756097560985</v>
      </c>
    </row>
    <row r="465" spans="1:5" x14ac:dyDescent="0.25">
      <c r="A465" s="6">
        <f t="shared" si="21"/>
        <v>42389.166666665551</v>
      </c>
      <c r="B465" s="2">
        <f t="shared" si="22"/>
        <v>2016</v>
      </c>
      <c r="C465" s="2" t="str">
        <f t="shared" si="23"/>
        <v>Q1</v>
      </c>
      <c r="D465" s="3">
        <v>5350.3466735118009</v>
      </c>
      <c r="E465" s="3">
        <v>3243.1707317073165</v>
      </c>
    </row>
    <row r="466" spans="1:5" x14ac:dyDescent="0.25">
      <c r="A466" s="6">
        <f t="shared" si="21"/>
        <v>42389.208333332215</v>
      </c>
      <c r="B466" s="2">
        <f t="shared" si="22"/>
        <v>2016</v>
      </c>
      <c r="C466" s="2" t="str">
        <f t="shared" si="23"/>
        <v>Q1</v>
      </c>
      <c r="D466" s="3">
        <v>5566.9536679476723</v>
      </c>
      <c r="E466" s="3">
        <v>3249.7560975609754</v>
      </c>
    </row>
    <row r="467" spans="1:5" x14ac:dyDescent="0.25">
      <c r="A467" s="6">
        <f t="shared" si="21"/>
        <v>42389.24999999888</v>
      </c>
      <c r="B467" s="2">
        <f t="shared" si="22"/>
        <v>2016</v>
      </c>
      <c r="C467" s="2" t="str">
        <f t="shared" si="23"/>
        <v>Q1</v>
      </c>
      <c r="D467" s="3">
        <v>5763.9444264315189</v>
      </c>
      <c r="E467" s="3">
        <v>2982.4390243902444</v>
      </c>
    </row>
    <row r="468" spans="1:5" x14ac:dyDescent="0.25">
      <c r="A468" s="6">
        <f t="shared" si="21"/>
        <v>42389.291666665544</v>
      </c>
      <c r="B468" s="2">
        <f t="shared" si="22"/>
        <v>2016</v>
      </c>
      <c r="C468" s="2" t="str">
        <f t="shared" si="23"/>
        <v>Q1</v>
      </c>
      <c r="D468" s="3">
        <v>5522.8644837074607</v>
      </c>
      <c r="E468" s="3">
        <v>2946.8292682926826</v>
      </c>
    </row>
    <row r="469" spans="1:5" x14ac:dyDescent="0.25">
      <c r="A469" s="6">
        <f t="shared" si="21"/>
        <v>42389.333333332208</v>
      </c>
      <c r="B469" s="2">
        <f t="shared" si="22"/>
        <v>2016</v>
      </c>
      <c r="C469" s="2" t="str">
        <f t="shared" si="23"/>
        <v>Q1</v>
      </c>
      <c r="D469" s="3">
        <v>5441.0974430719143</v>
      </c>
      <c r="E469" s="3">
        <v>2890.4878048780492</v>
      </c>
    </row>
    <row r="470" spans="1:5" x14ac:dyDescent="0.25">
      <c r="A470" s="6">
        <f t="shared" si="21"/>
        <v>42389.374999998872</v>
      </c>
      <c r="B470" s="2">
        <f t="shared" si="22"/>
        <v>2016</v>
      </c>
      <c r="C470" s="2" t="str">
        <f t="shared" si="23"/>
        <v>Q1</v>
      </c>
      <c r="D470" s="3">
        <v>5084.1949327671064</v>
      </c>
      <c r="E470" s="3">
        <v>2764.146341463414</v>
      </c>
    </row>
    <row r="471" spans="1:5" x14ac:dyDescent="0.25">
      <c r="A471" s="6">
        <f t="shared" si="21"/>
        <v>42389.416666665536</v>
      </c>
      <c r="B471" s="2">
        <f t="shared" si="22"/>
        <v>2016</v>
      </c>
      <c r="C471" s="2" t="str">
        <f t="shared" si="23"/>
        <v>Q1</v>
      </c>
      <c r="D471" s="3">
        <v>5013.5565572600144</v>
      </c>
      <c r="E471" s="3">
        <v>2557.3170731707319</v>
      </c>
    </row>
    <row r="472" spans="1:5" x14ac:dyDescent="0.25">
      <c r="A472" s="6">
        <f t="shared" si="21"/>
        <v>42389.458333332201</v>
      </c>
      <c r="B472" s="2">
        <f t="shared" si="22"/>
        <v>2016</v>
      </c>
      <c r="C472" s="2" t="str">
        <f t="shared" si="23"/>
        <v>Q1</v>
      </c>
      <c r="D472" s="3">
        <v>4937.6195930556787</v>
      </c>
      <c r="E472" s="3">
        <v>2563.4146341463415</v>
      </c>
    </row>
    <row r="473" spans="1:5" x14ac:dyDescent="0.25">
      <c r="A473" s="6">
        <f t="shared" si="21"/>
        <v>42389.499999998865</v>
      </c>
      <c r="B473" s="2">
        <f t="shared" si="22"/>
        <v>2016</v>
      </c>
      <c r="C473" s="2" t="str">
        <f t="shared" si="23"/>
        <v>Q1</v>
      </c>
      <c r="D473" s="3">
        <v>5322.3027757939035</v>
      </c>
      <c r="E473" s="3">
        <v>2823.4146341463425</v>
      </c>
    </row>
    <row r="474" spans="1:5" x14ac:dyDescent="0.25">
      <c r="A474" s="6">
        <f t="shared" si="21"/>
        <v>42389.541666665529</v>
      </c>
      <c r="B474" s="2">
        <f t="shared" si="22"/>
        <v>2016</v>
      </c>
      <c r="C474" s="2" t="str">
        <f t="shared" si="23"/>
        <v>Q1</v>
      </c>
      <c r="D474" s="3">
        <v>5299.6612712923607</v>
      </c>
      <c r="E474" s="3">
        <v>2652.439024390244</v>
      </c>
    </row>
    <row r="475" spans="1:5" x14ac:dyDescent="0.25">
      <c r="A475" s="6">
        <f t="shared" si="21"/>
        <v>42389.583333332193</v>
      </c>
      <c r="B475" s="2">
        <f t="shared" si="22"/>
        <v>2016</v>
      </c>
      <c r="C475" s="2" t="str">
        <f t="shared" si="23"/>
        <v>Q1</v>
      </c>
      <c r="D475" s="3">
        <v>5460.2129748594107</v>
      </c>
      <c r="E475" s="3">
        <v>2804.6341463414633</v>
      </c>
    </row>
    <row r="476" spans="1:5" x14ac:dyDescent="0.25">
      <c r="A476" s="6">
        <f t="shared" si="21"/>
        <v>42389.624999998858</v>
      </c>
      <c r="B476" s="2">
        <f t="shared" si="22"/>
        <v>2016</v>
      </c>
      <c r="C476" s="2" t="str">
        <f t="shared" si="23"/>
        <v>Q1</v>
      </c>
      <c r="D476" s="3">
        <v>5437.2020076279659</v>
      </c>
      <c r="E476" s="3">
        <v>2706.5853658536585</v>
      </c>
    </row>
    <row r="477" spans="1:5" x14ac:dyDescent="0.25">
      <c r="A477" s="6">
        <f t="shared" si="21"/>
        <v>42389.666666665522</v>
      </c>
      <c r="B477" s="2">
        <f t="shared" si="22"/>
        <v>2016</v>
      </c>
      <c r="C477" s="2" t="str">
        <f t="shared" si="23"/>
        <v>Q1</v>
      </c>
      <c r="D477" s="3">
        <v>5636.3929420682216</v>
      </c>
      <c r="E477" s="3">
        <v>2750</v>
      </c>
    </row>
    <row r="478" spans="1:5" x14ac:dyDescent="0.25">
      <c r="A478" s="6">
        <f t="shared" si="21"/>
        <v>42389.708333332186</v>
      </c>
      <c r="B478" s="2">
        <f t="shared" si="22"/>
        <v>2016</v>
      </c>
      <c r="C478" s="2" t="str">
        <f t="shared" si="23"/>
        <v>Q1</v>
      </c>
      <c r="D478" s="3">
        <v>5778.4804494133914</v>
      </c>
      <c r="E478" s="3">
        <v>3005.853658536586</v>
      </c>
    </row>
    <row r="479" spans="1:5" x14ac:dyDescent="0.25">
      <c r="A479" s="6">
        <f t="shared" si="21"/>
        <v>42389.74999999885</v>
      </c>
      <c r="B479" s="2">
        <f t="shared" si="22"/>
        <v>2016</v>
      </c>
      <c r="C479" s="2" t="str">
        <f t="shared" si="23"/>
        <v>Q1</v>
      </c>
      <c r="D479" s="3">
        <v>5910.166170681232</v>
      </c>
      <c r="E479" s="3">
        <v>2761.2195121951218</v>
      </c>
    </row>
    <row r="480" spans="1:5" x14ac:dyDescent="0.25">
      <c r="A480" s="6">
        <f t="shared" si="21"/>
        <v>42389.791666665515</v>
      </c>
      <c r="B480" s="2">
        <f t="shared" si="22"/>
        <v>2016</v>
      </c>
      <c r="C480" s="2" t="str">
        <f t="shared" si="23"/>
        <v>Q1</v>
      </c>
      <c r="D480" s="3">
        <v>5882.0583694727875</v>
      </c>
      <c r="E480" s="3">
        <v>2672.1951219512193</v>
      </c>
    </row>
    <row r="481" spans="1:5" x14ac:dyDescent="0.25">
      <c r="A481" s="6">
        <f t="shared" si="21"/>
        <v>42389.833333332179</v>
      </c>
      <c r="B481" s="2">
        <f t="shared" si="22"/>
        <v>2016</v>
      </c>
      <c r="C481" s="2" t="str">
        <f t="shared" si="23"/>
        <v>Q1</v>
      </c>
      <c r="D481" s="3">
        <v>5541.2736334251922</v>
      </c>
      <c r="E481" s="3">
        <v>2182.4390243902444</v>
      </c>
    </row>
    <row r="482" spans="1:5" x14ac:dyDescent="0.25">
      <c r="A482" s="6">
        <f t="shared" si="21"/>
        <v>42389.874999998843</v>
      </c>
      <c r="B482" s="2">
        <f t="shared" si="22"/>
        <v>2016</v>
      </c>
      <c r="C482" s="2" t="str">
        <f t="shared" si="23"/>
        <v>Q1</v>
      </c>
      <c r="D482" s="3">
        <v>5337.2840077066476</v>
      </c>
      <c r="E482" s="3">
        <v>2489.7560975609758</v>
      </c>
    </row>
    <row r="483" spans="1:5" x14ac:dyDescent="0.25">
      <c r="A483" s="6">
        <f t="shared" si="21"/>
        <v>42389.916666665507</v>
      </c>
      <c r="B483" s="2">
        <f t="shared" si="22"/>
        <v>2016</v>
      </c>
      <c r="C483" s="2" t="str">
        <f t="shared" si="23"/>
        <v>Q1</v>
      </c>
      <c r="D483" s="3">
        <v>5239.377131783689</v>
      </c>
      <c r="E483" s="3">
        <v>2542.6829268292677</v>
      </c>
    </row>
    <row r="484" spans="1:5" x14ac:dyDescent="0.25">
      <c r="A484" s="6">
        <f t="shared" si="21"/>
        <v>42389.958333332172</v>
      </c>
      <c r="B484" s="2">
        <f t="shared" si="22"/>
        <v>2016</v>
      </c>
      <c r="C484" s="2" t="str">
        <f t="shared" si="23"/>
        <v>Q1</v>
      </c>
      <c r="D484" s="3">
        <v>5259.2883225101514</v>
      </c>
      <c r="E484" s="3">
        <v>2683.9024390243908</v>
      </c>
    </row>
    <row r="485" spans="1:5" x14ac:dyDescent="0.25">
      <c r="A485" s="6">
        <f t="shared" si="21"/>
        <v>42389.999999998836</v>
      </c>
      <c r="B485" s="2">
        <f t="shared" si="22"/>
        <v>2016</v>
      </c>
      <c r="C485" s="2" t="str">
        <f t="shared" si="23"/>
        <v>Q1</v>
      </c>
      <c r="D485" s="3">
        <v>5093.1949017324496</v>
      </c>
      <c r="E485" s="3">
        <v>2917.8048780487811</v>
      </c>
    </row>
    <row r="486" spans="1:5" x14ac:dyDescent="0.25">
      <c r="A486" s="6">
        <f t="shared" si="21"/>
        <v>42390.0416666655</v>
      </c>
      <c r="B486" s="2">
        <f t="shared" si="22"/>
        <v>2016</v>
      </c>
      <c r="C486" s="2" t="str">
        <f t="shared" si="23"/>
        <v>Q1</v>
      </c>
      <c r="D486" s="3">
        <v>4967.4386248832525</v>
      </c>
      <c r="E486" s="3">
        <v>3043.1707317073169</v>
      </c>
    </row>
    <row r="487" spans="1:5" x14ac:dyDescent="0.25">
      <c r="A487" s="6">
        <f t="shared" si="21"/>
        <v>42390.083333332164</v>
      </c>
      <c r="B487" s="2">
        <f t="shared" si="22"/>
        <v>2016</v>
      </c>
      <c r="C487" s="2" t="str">
        <f t="shared" si="23"/>
        <v>Q1</v>
      </c>
      <c r="D487" s="3">
        <v>4895.2814909553063</v>
      </c>
      <c r="E487" s="3">
        <v>3023.414634146342</v>
      </c>
    </row>
    <row r="488" spans="1:5" x14ac:dyDescent="0.25">
      <c r="A488" s="6">
        <f t="shared" si="21"/>
        <v>42390.124999998829</v>
      </c>
      <c r="B488" s="2">
        <f t="shared" si="22"/>
        <v>2016</v>
      </c>
      <c r="C488" s="2" t="str">
        <f t="shared" si="23"/>
        <v>Q1</v>
      </c>
      <c r="D488" s="3">
        <v>5001.2383276317778</v>
      </c>
      <c r="E488" s="3">
        <v>3056.5853658536594</v>
      </c>
    </row>
    <row r="489" spans="1:5" x14ac:dyDescent="0.25">
      <c r="A489" s="6">
        <f t="shared" si="21"/>
        <v>42390.166666665493</v>
      </c>
      <c r="B489" s="2">
        <f t="shared" si="22"/>
        <v>2016</v>
      </c>
      <c r="C489" s="2" t="str">
        <f t="shared" si="23"/>
        <v>Q1</v>
      </c>
      <c r="D489" s="3">
        <v>5313.8400125805802</v>
      </c>
      <c r="E489" s="3">
        <v>3135.1219512195125</v>
      </c>
    </row>
    <row r="490" spans="1:5" x14ac:dyDescent="0.25">
      <c r="A490" s="6">
        <f t="shared" si="21"/>
        <v>42390.208333332157</v>
      </c>
      <c r="B490" s="2">
        <f t="shared" si="22"/>
        <v>2016</v>
      </c>
      <c r="C490" s="2" t="str">
        <f t="shared" si="23"/>
        <v>Q1</v>
      </c>
      <c r="D490" s="3">
        <v>5721.5301292534668</v>
      </c>
      <c r="E490" s="3">
        <v>3322.9268292682932</v>
      </c>
    </row>
    <row r="491" spans="1:5" x14ac:dyDescent="0.25">
      <c r="A491" s="6">
        <f t="shared" si="21"/>
        <v>42390.249999998821</v>
      </c>
      <c r="B491" s="2">
        <f t="shared" si="22"/>
        <v>2016</v>
      </c>
      <c r="C491" s="2" t="str">
        <f t="shared" si="23"/>
        <v>Q1</v>
      </c>
      <c r="D491" s="3">
        <v>5876.1018320636313</v>
      </c>
      <c r="E491" s="3">
        <v>3112.9268292682932</v>
      </c>
    </row>
    <row r="492" spans="1:5" x14ac:dyDescent="0.25">
      <c r="A492" s="6">
        <f t="shared" si="21"/>
        <v>42390.291666665486</v>
      </c>
      <c r="B492" s="2">
        <f t="shared" si="22"/>
        <v>2016</v>
      </c>
      <c r="C492" s="2" t="str">
        <f t="shared" si="23"/>
        <v>Q1</v>
      </c>
      <c r="D492" s="3">
        <v>5552.0767610234752</v>
      </c>
      <c r="E492" s="3">
        <v>2504.2926829268299</v>
      </c>
    </row>
    <row r="493" spans="1:5" x14ac:dyDescent="0.25">
      <c r="A493" s="6">
        <f t="shared" si="21"/>
        <v>42390.33333333215</v>
      </c>
      <c r="B493" s="2">
        <f t="shared" si="22"/>
        <v>2016</v>
      </c>
      <c r="C493" s="2" t="str">
        <f t="shared" si="23"/>
        <v>Q1</v>
      </c>
      <c r="D493" s="3">
        <v>5415.4474440282347</v>
      </c>
      <c r="E493" s="3">
        <v>2423.9024390243903</v>
      </c>
    </row>
    <row r="494" spans="1:5" x14ac:dyDescent="0.25">
      <c r="A494" s="6">
        <f t="shared" si="21"/>
        <v>42390.374999998814</v>
      </c>
      <c r="B494" s="2">
        <f t="shared" si="22"/>
        <v>2016</v>
      </c>
      <c r="C494" s="2" t="str">
        <f t="shared" si="23"/>
        <v>Q1</v>
      </c>
      <c r="D494" s="3">
        <v>5269.071432344921</v>
      </c>
      <c r="E494" s="3">
        <v>2518.2926829268295</v>
      </c>
    </row>
    <row r="495" spans="1:5" x14ac:dyDescent="0.25">
      <c r="A495" s="6">
        <f t="shared" si="21"/>
        <v>42390.416666665478</v>
      </c>
      <c r="B495" s="2">
        <f t="shared" si="22"/>
        <v>2016</v>
      </c>
      <c r="C495" s="2" t="str">
        <f t="shared" si="23"/>
        <v>Q1</v>
      </c>
      <c r="D495" s="3">
        <v>5371.3013946990641</v>
      </c>
      <c r="E495" s="3">
        <v>2749.5121951219517</v>
      </c>
    </row>
    <row r="496" spans="1:5" x14ac:dyDescent="0.25">
      <c r="A496" s="6">
        <f t="shared" si="21"/>
        <v>42390.458333332143</v>
      </c>
      <c r="B496" s="2">
        <f t="shared" si="22"/>
        <v>2016</v>
      </c>
      <c r="C496" s="2" t="str">
        <f t="shared" si="23"/>
        <v>Q1</v>
      </c>
      <c r="D496" s="3">
        <v>5329.6413001299697</v>
      </c>
      <c r="E496" s="3">
        <v>2718.0487804878053</v>
      </c>
    </row>
    <row r="497" spans="1:5" x14ac:dyDescent="0.25">
      <c r="A497" s="6">
        <f t="shared" si="21"/>
        <v>42390.499999998807</v>
      </c>
      <c r="B497" s="2">
        <f t="shared" si="22"/>
        <v>2016</v>
      </c>
      <c r="C497" s="2" t="str">
        <f t="shared" si="23"/>
        <v>Q1</v>
      </c>
      <c r="D497" s="3">
        <v>5475.5585725106475</v>
      </c>
      <c r="E497" s="3">
        <v>2944.8780487804884</v>
      </c>
    </row>
    <row r="498" spans="1:5" x14ac:dyDescent="0.25">
      <c r="A498" s="6">
        <f t="shared" si="21"/>
        <v>42390.541666665471</v>
      </c>
      <c r="B498" s="2">
        <f t="shared" si="22"/>
        <v>2016</v>
      </c>
      <c r="C498" s="2" t="str">
        <f t="shared" si="23"/>
        <v>Q1</v>
      </c>
      <c r="D498" s="3">
        <v>5584.9026088949968</v>
      </c>
      <c r="E498" s="3">
        <v>2979.5121951219521</v>
      </c>
    </row>
    <row r="499" spans="1:5" x14ac:dyDescent="0.25">
      <c r="A499" s="6">
        <f t="shared" si="21"/>
        <v>42390.583333332135</v>
      </c>
      <c r="B499" s="2">
        <f t="shared" si="22"/>
        <v>2016</v>
      </c>
      <c r="C499" s="2" t="str">
        <f t="shared" si="23"/>
        <v>Q1</v>
      </c>
      <c r="D499" s="3">
        <v>5759.8137429035314</v>
      </c>
      <c r="E499" s="3">
        <v>2886.8292682926831</v>
      </c>
    </row>
    <row r="500" spans="1:5" x14ac:dyDescent="0.25">
      <c r="A500" s="6">
        <f t="shared" si="21"/>
        <v>42390.624999998799</v>
      </c>
      <c r="B500" s="2">
        <f t="shared" si="22"/>
        <v>2016</v>
      </c>
      <c r="C500" s="2" t="str">
        <f t="shared" si="23"/>
        <v>Q1</v>
      </c>
      <c r="D500" s="3">
        <v>5728.5984727406458</v>
      </c>
      <c r="E500" s="3">
        <v>2839.0243902439024</v>
      </c>
    </row>
    <row r="501" spans="1:5" x14ac:dyDescent="0.25">
      <c r="A501" s="6">
        <f t="shared" si="21"/>
        <v>42390.666666665464</v>
      </c>
      <c r="B501" s="2">
        <f t="shared" si="22"/>
        <v>2016</v>
      </c>
      <c r="C501" s="2" t="str">
        <f t="shared" si="23"/>
        <v>Q1</v>
      </c>
      <c r="D501" s="3">
        <v>5703.1701494380068</v>
      </c>
      <c r="E501" s="3">
        <v>2866.0975609756097</v>
      </c>
    </row>
    <row r="502" spans="1:5" x14ac:dyDescent="0.25">
      <c r="A502" s="6">
        <f t="shared" si="21"/>
        <v>42390.708333332128</v>
      </c>
      <c r="B502" s="2">
        <f t="shared" si="22"/>
        <v>2016</v>
      </c>
      <c r="C502" s="2" t="str">
        <f t="shared" si="23"/>
        <v>Q1</v>
      </c>
      <c r="D502" s="3">
        <v>5692.3633484260172</v>
      </c>
      <c r="E502" s="3">
        <v>2700.9756097560976</v>
      </c>
    </row>
    <row r="503" spans="1:5" x14ac:dyDescent="0.25">
      <c r="A503" s="6">
        <f t="shared" si="21"/>
        <v>42390.749999998792</v>
      </c>
      <c r="B503" s="2">
        <f t="shared" si="22"/>
        <v>2016</v>
      </c>
      <c r="C503" s="2" t="str">
        <f t="shared" si="23"/>
        <v>Q1</v>
      </c>
      <c r="D503" s="3">
        <v>5795.6117106768133</v>
      </c>
      <c r="E503" s="3">
        <v>2697.0731707317073</v>
      </c>
    </row>
    <row r="504" spans="1:5" x14ac:dyDescent="0.25">
      <c r="A504" s="6">
        <f t="shared" si="21"/>
        <v>42390.791666665456</v>
      </c>
      <c r="B504" s="2">
        <f t="shared" si="22"/>
        <v>2016</v>
      </c>
      <c r="C504" s="2" t="str">
        <f t="shared" si="23"/>
        <v>Q1</v>
      </c>
      <c r="D504" s="3">
        <v>5930.3280562839982</v>
      </c>
      <c r="E504" s="3">
        <v>2477.560975609756</v>
      </c>
    </row>
    <row r="505" spans="1:5" x14ac:dyDescent="0.25">
      <c r="A505" s="6">
        <f t="shared" si="21"/>
        <v>42390.833333332121</v>
      </c>
      <c r="B505" s="2">
        <f t="shared" si="22"/>
        <v>2016</v>
      </c>
      <c r="C505" s="2" t="str">
        <f t="shared" si="23"/>
        <v>Q1</v>
      </c>
      <c r="D505" s="3">
        <v>5692.624513773645</v>
      </c>
      <c r="E505" s="3">
        <v>2239.268292682927</v>
      </c>
    </row>
    <row r="506" spans="1:5" x14ac:dyDescent="0.25">
      <c r="A506" s="6">
        <f t="shared" si="21"/>
        <v>42390.874999998785</v>
      </c>
      <c r="B506" s="2">
        <f t="shared" si="22"/>
        <v>2016</v>
      </c>
      <c r="C506" s="2" t="str">
        <f t="shared" si="23"/>
        <v>Q1</v>
      </c>
      <c r="D506" s="3">
        <v>5531.954192625617</v>
      </c>
      <c r="E506" s="3">
        <v>2347.560975609756</v>
      </c>
    </row>
    <row r="507" spans="1:5" x14ac:dyDescent="0.25">
      <c r="A507" s="6">
        <f t="shared" si="21"/>
        <v>42390.916666665449</v>
      </c>
      <c r="B507" s="2">
        <f t="shared" si="22"/>
        <v>2016</v>
      </c>
      <c r="C507" s="2" t="str">
        <f t="shared" si="23"/>
        <v>Q1</v>
      </c>
      <c r="D507" s="3">
        <v>5344.2645356997955</v>
      </c>
      <c r="E507" s="3">
        <v>2731.6585365853662</v>
      </c>
    </row>
    <row r="508" spans="1:5" x14ac:dyDescent="0.25">
      <c r="A508" s="6">
        <f t="shared" si="21"/>
        <v>42390.958333332113</v>
      </c>
      <c r="B508" s="2">
        <f t="shared" si="22"/>
        <v>2016</v>
      </c>
      <c r="C508" s="2" t="str">
        <f t="shared" si="23"/>
        <v>Q1</v>
      </c>
      <c r="D508" s="3">
        <v>5323.0921486868865</v>
      </c>
      <c r="E508" s="3">
        <v>2955.1219512195125</v>
      </c>
    </row>
    <row r="509" spans="1:5" x14ac:dyDescent="0.25">
      <c r="A509" s="6">
        <f t="shared" si="21"/>
        <v>42390.999999998778</v>
      </c>
      <c r="B509" s="2">
        <f t="shared" si="22"/>
        <v>2016</v>
      </c>
      <c r="C509" s="2" t="str">
        <f t="shared" si="23"/>
        <v>Q1</v>
      </c>
      <c r="D509" s="3">
        <v>5109.5212692880123</v>
      </c>
      <c r="E509" s="3">
        <v>2983.9024390243908</v>
      </c>
    </row>
    <row r="510" spans="1:5" x14ac:dyDescent="0.25">
      <c r="A510" s="6">
        <f t="shared" si="21"/>
        <v>42391.041666665442</v>
      </c>
      <c r="B510" s="2">
        <f t="shared" si="22"/>
        <v>2016</v>
      </c>
      <c r="C510" s="2" t="str">
        <f t="shared" si="23"/>
        <v>Q1</v>
      </c>
      <c r="D510" s="3">
        <v>4820.3657080164439</v>
      </c>
      <c r="E510" s="3">
        <v>2873.1707317073178</v>
      </c>
    </row>
    <row r="511" spans="1:5" x14ac:dyDescent="0.25">
      <c r="A511" s="6">
        <f t="shared" si="21"/>
        <v>42391.083333332106</v>
      </c>
      <c r="B511" s="2">
        <f t="shared" si="22"/>
        <v>2016</v>
      </c>
      <c r="C511" s="2" t="str">
        <f t="shared" si="23"/>
        <v>Q1</v>
      </c>
      <c r="D511" s="3">
        <v>4894.9437770280774</v>
      </c>
      <c r="E511" s="3">
        <v>2921.2195121951222</v>
      </c>
    </row>
    <row r="512" spans="1:5" x14ac:dyDescent="0.25">
      <c r="A512" s="6">
        <f t="shared" si="21"/>
        <v>42391.12499999877</v>
      </c>
      <c r="B512" s="2">
        <f t="shared" si="22"/>
        <v>2016</v>
      </c>
      <c r="C512" s="2" t="str">
        <f t="shared" si="23"/>
        <v>Q1</v>
      </c>
      <c r="D512" s="3">
        <v>4976.225806202734</v>
      </c>
      <c r="E512" s="3">
        <v>2950.6341463414642</v>
      </c>
    </row>
    <row r="513" spans="1:5" x14ac:dyDescent="0.25">
      <c r="A513" s="6">
        <f t="shared" si="21"/>
        <v>42391.166666665435</v>
      </c>
      <c r="B513" s="2">
        <f t="shared" si="22"/>
        <v>2016</v>
      </c>
      <c r="C513" s="2" t="str">
        <f t="shared" si="23"/>
        <v>Q1</v>
      </c>
      <c r="D513" s="3">
        <v>5237.4091216370016</v>
      </c>
      <c r="E513" s="3">
        <v>2997.8048780487811</v>
      </c>
    </row>
    <row r="514" spans="1:5" x14ac:dyDescent="0.25">
      <c r="A514" s="6">
        <f t="shared" si="21"/>
        <v>42391.208333332099</v>
      </c>
      <c r="B514" s="2">
        <f t="shared" si="22"/>
        <v>2016</v>
      </c>
      <c r="C514" s="2" t="str">
        <f t="shared" si="23"/>
        <v>Q1</v>
      </c>
      <c r="D514" s="3">
        <v>5577.927541473533</v>
      </c>
      <c r="E514" s="3">
        <v>3132.6829268292686</v>
      </c>
    </row>
    <row r="515" spans="1:5" x14ac:dyDescent="0.25">
      <c r="A515" s="6">
        <f t="shared" si="21"/>
        <v>42391.249999998763</v>
      </c>
      <c r="B515" s="2">
        <f t="shared" si="22"/>
        <v>2016</v>
      </c>
      <c r="C515" s="2" t="str">
        <f t="shared" si="23"/>
        <v>Q1</v>
      </c>
      <c r="D515" s="3">
        <v>5634.249068923421</v>
      </c>
      <c r="E515" s="3">
        <v>2826.8292682926831</v>
      </c>
    </row>
    <row r="516" spans="1:5" x14ac:dyDescent="0.25">
      <c r="A516" s="6">
        <f t="shared" si="21"/>
        <v>42391.291666665427</v>
      </c>
      <c r="B516" s="2">
        <f t="shared" si="22"/>
        <v>2016</v>
      </c>
      <c r="C516" s="2" t="str">
        <f t="shared" si="23"/>
        <v>Q1</v>
      </c>
      <c r="D516" s="3">
        <v>5633.2221447257152</v>
      </c>
      <c r="E516" s="3">
        <v>2931.9512195121952</v>
      </c>
    </row>
    <row r="517" spans="1:5" x14ac:dyDescent="0.25">
      <c r="A517" s="6">
        <f t="shared" si="21"/>
        <v>42391.333333332092</v>
      </c>
      <c r="B517" s="2">
        <f t="shared" si="22"/>
        <v>2016</v>
      </c>
      <c r="C517" s="2" t="str">
        <f t="shared" si="23"/>
        <v>Q1</v>
      </c>
      <c r="D517" s="3">
        <v>5515.4738771381226</v>
      </c>
      <c r="E517" s="3">
        <v>3057.8048780487807</v>
      </c>
    </row>
    <row r="518" spans="1:5" x14ac:dyDescent="0.25">
      <c r="A518" s="6">
        <f t="shared" si="21"/>
        <v>42391.374999998756</v>
      </c>
      <c r="B518" s="2">
        <f t="shared" si="22"/>
        <v>2016</v>
      </c>
      <c r="C518" s="2" t="str">
        <f t="shared" si="23"/>
        <v>Q1</v>
      </c>
      <c r="D518" s="3">
        <v>5210.1623673138138</v>
      </c>
      <c r="E518" s="3">
        <v>3076.5853658536589</v>
      </c>
    </row>
    <row r="519" spans="1:5" x14ac:dyDescent="0.25">
      <c r="A519" s="6">
        <f t="shared" ref="A519:A582" si="24">+A518+(1/24)</f>
        <v>42391.41666666542</v>
      </c>
      <c r="B519" s="2">
        <f t="shared" ref="B519:B582" si="25">+YEAR(A519)</f>
        <v>2016</v>
      </c>
      <c r="C519" s="2" t="str">
        <f t="shared" ref="C519:C582" si="26">+"Q"&amp;IF(MONTH(A519)&lt;=3,1,IF(MONTH(A519)&lt;=6,2,IF(MONTH(A519)&lt;=9,3,4)))</f>
        <v>Q1</v>
      </c>
      <c r="D519" s="3">
        <v>5153.3713262229185</v>
      </c>
      <c r="E519" s="3">
        <v>2370.0000000000005</v>
      </c>
    </row>
    <row r="520" spans="1:5" x14ac:dyDescent="0.25">
      <c r="A520" s="6">
        <f t="shared" si="24"/>
        <v>42391.458333332084</v>
      </c>
      <c r="B520" s="2">
        <f t="shared" si="25"/>
        <v>2016</v>
      </c>
      <c r="C520" s="2" t="str">
        <f t="shared" si="26"/>
        <v>Q1</v>
      </c>
      <c r="D520" s="3">
        <v>4954.6232206412742</v>
      </c>
      <c r="E520" s="3">
        <v>2511.9512195121956</v>
      </c>
    </row>
    <row r="521" spans="1:5" x14ac:dyDescent="0.25">
      <c r="A521" s="6">
        <f t="shared" si="24"/>
        <v>42391.499999998749</v>
      </c>
      <c r="B521" s="2">
        <f t="shared" si="25"/>
        <v>2016</v>
      </c>
      <c r="C521" s="2" t="str">
        <f t="shared" si="26"/>
        <v>Q1</v>
      </c>
      <c r="D521" s="3">
        <v>4920.8739995943988</v>
      </c>
      <c r="E521" s="3">
        <v>2111.1219512195121</v>
      </c>
    </row>
    <row r="522" spans="1:5" x14ac:dyDescent="0.25">
      <c r="A522" s="6">
        <f t="shared" si="24"/>
        <v>42391.541666665413</v>
      </c>
      <c r="B522" s="2">
        <f t="shared" si="25"/>
        <v>2016</v>
      </c>
      <c r="C522" s="2" t="str">
        <f t="shared" si="26"/>
        <v>Q1</v>
      </c>
      <c r="D522" s="3">
        <v>5146.0446027244698</v>
      </c>
      <c r="E522" s="3">
        <v>2104.146341463415</v>
      </c>
    </row>
    <row r="523" spans="1:5" x14ac:dyDescent="0.25">
      <c r="A523" s="6">
        <f t="shared" si="24"/>
        <v>42391.583333332077</v>
      </c>
      <c r="B523" s="2">
        <f t="shared" si="25"/>
        <v>2016</v>
      </c>
      <c r="C523" s="2" t="str">
        <f t="shared" si="26"/>
        <v>Q1</v>
      </c>
      <c r="D523" s="3">
        <v>5366.1266499355679</v>
      </c>
      <c r="E523" s="3">
        <v>2383.1707317073174</v>
      </c>
    </row>
    <row r="524" spans="1:5" x14ac:dyDescent="0.25">
      <c r="A524" s="6">
        <f t="shared" si="24"/>
        <v>42391.624999998741</v>
      </c>
      <c r="B524" s="2">
        <f t="shared" si="25"/>
        <v>2016</v>
      </c>
      <c r="C524" s="2" t="str">
        <f t="shared" si="26"/>
        <v>Q1</v>
      </c>
      <c r="D524" s="3">
        <v>5538.3223746109115</v>
      </c>
      <c r="E524" s="3">
        <v>2453.4146341463411</v>
      </c>
    </row>
    <row r="525" spans="1:5" x14ac:dyDescent="0.25">
      <c r="A525" s="6">
        <f t="shared" si="24"/>
        <v>42391.666666665406</v>
      </c>
      <c r="B525" s="2">
        <f t="shared" si="25"/>
        <v>2016</v>
      </c>
      <c r="C525" s="2" t="str">
        <f t="shared" si="26"/>
        <v>Q1</v>
      </c>
      <c r="D525" s="3">
        <v>5429.8021338541921</v>
      </c>
      <c r="E525" s="3">
        <v>2380.7317073170734</v>
      </c>
    </row>
    <row r="526" spans="1:5" x14ac:dyDescent="0.25">
      <c r="A526" s="6">
        <f t="shared" si="24"/>
        <v>42391.70833333207</v>
      </c>
      <c r="B526" s="2">
        <f t="shared" si="25"/>
        <v>2016</v>
      </c>
      <c r="C526" s="2" t="str">
        <f t="shared" si="26"/>
        <v>Q1</v>
      </c>
      <c r="D526" s="3">
        <v>5437.3262241565562</v>
      </c>
      <c r="E526" s="3">
        <v>2289.2682926829266</v>
      </c>
    </row>
    <row r="527" spans="1:5" x14ac:dyDescent="0.25">
      <c r="A527" s="6">
        <f t="shared" si="24"/>
        <v>42391.749999998734</v>
      </c>
      <c r="B527" s="2">
        <f t="shared" si="25"/>
        <v>2016</v>
      </c>
      <c r="C527" s="2" t="str">
        <f t="shared" si="26"/>
        <v>Q1</v>
      </c>
      <c r="D527" s="3">
        <v>5618.4594765441989</v>
      </c>
      <c r="E527" s="3">
        <v>2056.0975609756101</v>
      </c>
    </row>
    <row r="528" spans="1:5" x14ac:dyDescent="0.25">
      <c r="A528" s="6">
        <f t="shared" si="24"/>
        <v>42391.791666665398</v>
      </c>
      <c r="B528" s="2">
        <f t="shared" si="25"/>
        <v>2016</v>
      </c>
      <c r="C528" s="2" t="str">
        <f t="shared" si="26"/>
        <v>Q1</v>
      </c>
      <c r="D528" s="3">
        <v>5711.9646822975592</v>
      </c>
      <c r="E528" s="3">
        <v>1998.0487804878051</v>
      </c>
    </row>
    <row r="529" spans="1:5" x14ac:dyDescent="0.25">
      <c r="A529" s="6">
        <f t="shared" si="24"/>
        <v>42391.833333332062</v>
      </c>
      <c r="B529" s="2">
        <f t="shared" si="25"/>
        <v>2016</v>
      </c>
      <c r="C529" s="2" t="str">
        <f t="shared" si="26"/>
        <v>Q1</v>
      </c>
      <c r="D529" s="3">
        <v>5766.3453119526557</v>
      </c>
      <c r="E529" s="3">
        <v>2243.6585365853657</v>
      </c>
    </row>
    <row r="530" spans="1:5" x14ac:dyDescent="0.25">
      <c r="A530" s="6">
        <f t="shared" si="24"/>
        <v>42391.874999998727</v>
      </c>
      <c r="B530" s="2">
        <f t="shared" si="25"/>
        <v>2016</v>
      </c>
      <c r="C530" s="2" t="str">
        <f t="shared" si="26"/>
        <v>Q1</v>
      </c>
      <c r="D530" s="3">
        <v>5269.8929526545153</v>
      </c>
      <c r="E530" s="3">
        <v>2167.3170731707319</v>
      </c>
    </row>
    <row r="531" spans="1:5" x14ac:dyDescent="0.25">
      <c r="A531" s="6">
        <f t="shared" si="24"/>
        <v>42391.916666665391</v>
      </c>
      <c r="B531" s="2">
        <f t="shared" si="25"/>
        <v>2016</v>
      </c>
      <c r="C531" s="2" t="str">
        <f t="shared" si="26"/>
        <v>Q1</v>
      </c>
      <c r="D531" s="3">
        <v>5063.1767635431825</v>
      </c>
      <c r="E531" s="3">
        <v>2153.4146341463411</v>
      </c>
    </row>
    <row r="532" spans="1:5" x14ac:dyDescent="0.25">
      <c r="A532" s="6">
        <f t="shared" si="24"/>
        <v>42391.958333332055</v>
      </c>
      <c r="B532" s="2">
        <f t="shared" si="25"/>
        <v>2016</v>
      </c>
      <c r="C532" s="2" t="str">
        <f t="shared" si="26"/>
        <v>Q1</v>
      </c>
      <c r="D532" s="3">
        <v>5033.7862383694037</v>
      </c>
      <c r="E532" s="3">
        <v>2171.2195121951222</v>
      </c>
    </row>
    <row r="533" spans="1:5" x14ac:dyDescent="0.25">
      <c r="A533" s="6">
        <f t="shared" si="24"/>
        <v>42391.999999998719</v>
      </c>
      <c r="B533" s="2">
        <f t="shared" si="25"/>
        <v>2016</v>
      </c>
      <c r="C533" s="2" t="str">
        <f t="shared" si="26"/>
        <v>Q1</v>
      </c>
      <c r="D533" s="3">
        <v>4844.9809333731546</v>
      </c>
      <c r="E533" s="3">
        <v>2506.8292682926835</v>
      </c>
    </row>
    <row r="534" spans="1:5" x14ac:dyDescent="0.25">
      <c r="A534" s="6">
        <f t="shared" si="24"/>
        <v>42392.041666665384</v>
      </c>
      <c r="B534" s="2">
        <f t="shared" si="25"/>
        <v>2016</v>
      </c>
      <c r="C534" s="2" t="str">
        <f t="shared" si="26"/>
        <v>Q1</v>
      </c>
      <c r="D534" s="3">
        <v>4790.9136273312015</v>
      </c>
      <c r="E534" s="3">
        <v>2667.0731707317082</v>
      </c>
    </row>
    <row r="535" spans="1:5" x14ac:dyDescent="0.25">
      <c r="A535" s="6">
        <f t="shared" si="24"/>
        <v>42392.083333332048</v>
      </c>
      <c r="B535" s="2">
        <f t="shared" si="25"/>
        <v>2016</v>
      </c>
      <c r="C535" s="2" t="str">
        <f t="shared" si="26"/>
        <v>Q1</v>
      </c>
      <c r="D535" s="3">
        <v>4781.144337741538</v>
      </c>
      <c r="E535" s="3">
        <v>2649.2682926829275</v>
      </c>
    </row>
    <row r="536" spans="1:5" x14ac:dyDescent="0.25">
      <c r="A536" s="6">
        <f t="shared" si="24"/>
        <v>42392.124999998712</v>
      </c>
      <c r="B536" s="2">
        <f t="shared" si="25"/>
        <v>2016</v>
      </c>
      <c r="C536" s="2" t="str">
        <f t="shared" si="26"/>
        <v>Q1</v>
      </c>
      <c r="D536" s="3">
        <v>4824.2910729705854</v>
      </c>
      <c r="E536" s="3">
        <v>2688.2926829268295</v>
      </c>
    </row>
    <row r="537" spans="1:5" x14ac:dyDescent="0.25">
      <c r="A537" s="6">
        <f t="shared" si="24"/>
        <v>42392.166666665376</v>
      </c>
      <c r="B537" s="2">
        <f t="shared" si="25"/>
        <v>2016</v>
      </c>
      <c r="C537" s="2" t="str">
        <f t="shared" si="26"/>
        <v>Q1</v>
      </c>
      <c r="D537" s="3">
        <v>5002.8736050125945</v>
      </c>
      <c r="E537" s="3">
        <v>2845.3658536585367</v>
      </c>
    </row>
    <row r="538" spans="1:5" x14ac:dyDescent="0.25">
      <c r="A538" s="6">
        <f t="shared" si="24"/>
        <v>42392.208333332041</v>
      </c>
      <c r="B538" s="2">
        <f t="shared" si="25"/>
        <v>2016</v>
      </c>
      <c r="C538" s="2" t="str">
        <f t="shared" si="26"/>
        <v>Q1</v>
      </c>
      <c r="D538" s="3">
        <v>5294.1821298452678</v>
      </c>
      <c r="E538" s="3">
        <v>2509.2682926829275</v>
      </c>
    </row>
    <row r="539" spans="1:5" x14ac:dyDescent="0.25">
      <c r="A539" s="6">
        <f t="shared" si="24"/>
        <v>42392.249999998705</v>
      </c>
      <c r="B539" s="2">
        <f t="shared" si="25"/>
        <v>2016</v>
      </c>
      <c r="C539" s="2" t="str">
        <f t="shared" si="26"/>
        <v>Q1</v>
      </c>
      <c r="D539" s="3">
        <v>5537.7626700750279</v>
      </c>
      <c r="E539" s="3">
        <v>2749.268292682927</v>
      </c>
    </row>
    <row r="540" spans="1:5" x14ac:dyDescent="0.25">
      <c r="A540" s="6">
        <f t="shared" si="24"/>
        <v>42392.291666665369</v>
      </c>
      <c r="B540" s="2">
        <f t="shared" si="25"/>
        <v>2016</v>
      </c>
      <c r="C540" s="2" t="str">
        <f t="shared" si="26"/>
        <v>Q1</v>
      </c>
      <c r="D540" s="3">
        <v>5571.0922788405378</v>
      </c>
      <c r="E540" s="3">
        <v>2782.439024390244</v>
      </c>
    </row>
    <row r="541" spans="1:5" x14ac:dyDescent="0.25">
      <c r="A541" s="6">
        <f t="shared" si="24"/>
        <v>42392.333333332033</v>
      </c>
      <c r="B541" s="2">
        <f t="shared" si="25"/>
        <v>2016</v>
      </c>
      <c r="C541" s="2" t="str">
        <f t="shared" si="26"/>
        <v>Q1</v>
      </c>
      <c r="D541" s="3">
        <v>5294.7645534203066</v>
      </c>
      <c r="E541" s="3">
        <v>2649.7560975609758</v>
      </c>
    </row>
    <row r="542" spans="1:5" x14ac:dyDescent="0.25">
      <c r="A542" s="6">
        <f t="shared" si="24"/>
        <v>42392.374999998698</v>
      </c>
      <c r="B542" s="2">
        <f t="shared" si="25"/>
        <v>2016</v>
      </c>
      <c r="C542" s="2" t="str">
        <f t="shared" si="26"/>
        <v>Q1</v>
      </c>
      <c r="D542" s="3">
        <v>4957.8182980903593</v>
      </c>
      <c r="E542" s="3">
        <v>2330.7317073170734</v>
      </c>
    </row>
    <row r="543" spans="1:5" x14ac:dyDescent="0.25">
      <c r="A543" s="6">
        <f t="shared" si="24"/>
        <v>42392.416666665362</v>
      </c>
      <c r="B543" s="2">
        <f t="shared" si="25"/>
        <v>2016</v>
      </c>
      <c r="C543" s="2" t="str">
        <f t="shared" si="26"/>
        <v>Q1</v>
      </c>
      <c r="D543" s="3">
        <v>4900.6977991750737</v>
      </c>
      <c r="E543" s="3">
        <v>2409.5121951219517</v>
      </c>
    </row>
    <row r="544" spans="1:5" x14ac:dyDescent="0.25">
      <c r="A544" s="6">
        <f t="shared" si="24"/>
        <v>42392.458333332026</v>
      </c>
      <c r="B544" s="2">
        <f t="shared" si="25"/>
        <v>2016</v>
      </c>
      <c r="C544" s="2" t="str">
        <f t="shared" si="26"/>
        <v>Q1</v>
      </c>
      <c r="D544" s="3">
        <v>4803.2987604076889</v>
      </c>
      <c r="E544" s="3">
        <v>2180.2439024390246</v>
      </c>
    </row>
    <row r="545" spans="1:5" x14ac:dyDescent="0.25">
      <c r="A545" s="6">
        <f t="shared" si="24"/>
        <v>42392.49999999869</v>
      </c>
      <c r="B545" s="2">
        <f t="shared" si="25"/>
        <v>2016</v>
      </c>
      <c r="C545" s="2" t="str">
        <f t="shared" si="26"/>
        <v>Q1</v>
      </c>
      <c r="D545" s="3">
        <v>5135.0254153017613</v>
      </c>
      <c r="E545" s="3">
        <v>2545.1219512195125</v>
      </c>
    </row>
    <row r="546" spans="1:5" x14ac:dyDescent="0.25">
      <c r="A546" s="6">
        <f t="shared" si="24"/>
        <v>42392.541666665355</v>
      </c>
      <c r="B546" s="2">
        <f t="shared" si="25"/>
        <v>2016</v>
      </c>
      <c r="C546" s="2" t="str">
        <f t="shared" si="26"/>
        <v>Q1</v>
      </c>
      <c r="D546" s="3">
        <v>5267.6416742293859</v>
      </c>
      <c r="E546" s="3">
        <v>2494.3902439024391</v>
      </c>
    </row>
    <row r="547" spans="1:5" x14ac:dyDescent="0.25">
      <c r="A547" s="6">
        <f t="shared" si="24"/>
        <v>42392.583333332019</v>
      </c>
      <c r="B547" s="2">
        <f t="shared" si="25"/>
        <v>2016</v>
      </c>
      <c r="C547" s="2" t="str">
        <f t="shared" si="26"/>
        <v>Q1</v>
      </c>
      <c r="D547" s="3">
        <v>5458.59169374059</v>
      </c>
      <c r="E547" s="3">
        <v>2682.1951219512198</v>
      </c>
    </row>
    <row r="548" spans="1:5" x14ac:dyDescent="0.25">
      <c r="A548" s="6">
        <f t="shared" si="24"/>
        <v>42392.624999998683</v>
      </c>
      <c r="B548" s="2">
        <f t="shared" si="25"/>
        <v>2016</v>
      </c>
      <c r="C548" s="2" t="str">
        <f t="shared" si="26"/>
        <v>Q1</v>
      </c>
      <c r="D548" s="3">
        <v>5326.7491319559767</v>
      </c>
      <c r="E548" s="3">
        <v>2348.5365853658536</v>
      </c>
    </row>
    <row r="549" spans="1:5" x14ac:dyDescent="0.25">
      <c r="A549" s="6">
        <f t="shared" si="24"/>
        <v>42392.666666665347</v>
      </c>
      <c r="B549" s="2">
        <f t="shared" si="25"/>
        <v>2016</v>
      </c>
      <c r="C549" s="2" t="str">
        <f t="shared" si="26"/>
        <v>Q1</v>
      </c>
      <c r="D549" s="3">
        <v>5485.5810619963495</v>
      </c>
      <c r="E549" s="3">
        <v>2479.5121951219512</v>
      </c>
    </row>
    <row r="550" spans="1:5" x14ac:dyDescent="0.25">
      <c r="A550" s="6">
        <f t="shared" si="24"/>
        <v>42392.708333332012</v>
      </c>
      <c r="B550" s="2">
        <f t="shared" si="25"/>
        <v>2016</v>
      </c>
      <c r="C550" s="2" t="str">
        <f t="shared" si="26"/>
        <v>Q1</v>
      </c>
      <c r="D550" s="3">
        <v>5660.9283472910329</v>
      </c>
      <c r="E550" s="3">
        <v>2803.9024390243908</v>
      </c>
    </row>
    <row r="551" spans="1:5" x14ac:dyDescent="0.25">
      <c r="A551" s="6">
        <f t="shared" si="24"/>
        <v>42392.749999998676</v>
      </c>
      <c r="B551" s="2">
        <f t="shared" si="25"/>
        <v>2016</v>
      </c>
      <c r="C551" s="2" t="str">
        <f t="shared" si="26"/>
        <v>Q1</v>
      </c>
      <c r="D551" s="3">
        <v>5992.8511022879466</v>
      </c>
      <c r="E551" s="3">
        <v>2839.0243902439024</v>
      </c>
    </row>
    <row r="552" spans="1:5" x14ac:dyDescent="0.25">
      <c r="A552" s="6">
        <f t="shared" si="24"/>
        <v>42392.79166666534</v>
      </c>
      <c r="B552" s="2">
        <f t="shared" si="25"/>
        <v>2016</v>
      </c>
      <c r="C552" s="2" t="str">
        <f t="shared" si="26"/>
        <v>Q1</v>
      </c>
      <c r="D552" s="3">
        <v>5908.3416918982293</v>
      </c>
      <c r="E552" s="3">
        <v>2861.2195121951227</v>
      </c>
    </row>
    <row r="553" spans="1:5" x14ac:dyDescent="0.25">
      <c r="A553" s="6">
        <f t="shared" si="24"/>
        <v>42392.833333332004</v>
      </c>
      <c r="B553" s="2">
        <f t="shared" si="25"/>
        <v>2016</v>
      </c>
      <c r="C553" s="2" t="str">
        <f t="shared" si="26"/>
        <v>Q1</v>
      </c>
      <c r="D553" s="3">
        <v>5710.3399482965233</v>
      </c>
      <c r="E553" s="3">
        <v>2261.4634146341464</v>
      </c>
    </row>
    <row r="554" spans="1:5" x14ac:dyDescent="0.25">
      <c r="A554" s="6">
        <f t="shared" si="24"/>
        <v>42392.874999998668</v>
      </c>
      <c r="B554" s="2">
        <f t="shared" si="25"/>
        <v>2016</v>
      </c>
      <c r="C554" s="2" t="str">
        <f t="shared" si="26"/>
        <v>Q1</v>
      </c>
      <c r="D554" s="3">
        <v>5310.2829227313423</v>
      </c>
      <c r="E554" s="3">
        <v>2225.8536585365855</v>
      </c>
    </row>
    <row r="555" spans="1:5" x14ac:dyDescent="0.25">
      <c r="A555" s="6">
        <f t="shared" si="24"/>
        <v>42392.916666665333</v>
      </c>
      <c r="B555" s="2">
        <f t="shared" si="25"/>
        <v>2016</v>
      </c>
      <c r="C555" s="2" t="str">
        <f t="shared" si="26"/>
        <v>Q1</v>
      </c>
      <c r="D555" s="3">
        <v>5283.242181906493</v>
      </c>
      <c r="E555" s="3">
        <v>2415.3658536585367</v>
      </c>
    </row>
    <row r="556" spans="1:5" x14ac:dyDescent="0.25">
      <c r="A556" s="6">
        <f t="shared" si="24"/>
        <v>42392.958333331997</v>
      </c>
      <c r="B556" s="2">
        <f t="shared" si="25"/>
        <v>2016</v>
      </c>
      <c r="C556" s="2" t="str">
        <f t="shared" si="26"/>
        <v>Q1</v>
      </c>
      <c r="D556" s="3">
        <v>4910.5321316324989</v>
      </c>
      <c r="E556" s="3">
        <v>2259.9024390243912</v>
      </c>
    </row>
    <row r="557" spans="1:5" x14ac:dyDescent="0.25">
      <c r="A557" s="6">
        <f t="shared" si="24"/>
        <v>42392.999999998661</v>
      </c>
      <c r="B557" s="2">
        <f t="shared" si="25"/>
        <v>2016</v>
      </c>
      <c r="C557" s="2" t="str">
        <f t="shared" si="26"/>
        <v>Q1</v>
      </c>
      <c r="D557" s="3">
        <v>4738.5854245101491</v>
      </c>
      <c r="E557" s="3">
        <v>2338.0487804878053</v>
      </c>
    </row>
    <row r="558" spans="1:5" x14ac:dyDescent="0.25">
      <c r="A558" s="6">
        <f t="shared" si="24"/>
        <v>42393.041666665325</v>
      </c>
      <c r="B558" s="2">
        <f t="shared" si="25"/>
        <v>2016</v>
      </c>
      <c r="C558" s="2" t="str">
        <f t="shared" si="26"/>
        <v>Q1</v>
      </c>
      <c r="D558" s="3">
        <v>4683.7329360234426</v>
      </c>
      <c r="E558" s="3">
        <v>2490.7317073170734</v>
      </c>
    </row>
    <row r="559" spans="1:5" x14ac:dyDescent="0.25">
      <c r="A559" s="6">
        <f t="shared" si="24"/>
        <v>42393.08333333199</v>
      </c>
      <c r="B559" s="2">
        <f t="shared" si="25"/>
        <v>2016</v>
      </c>
      <c r="C559" s="2" t="str">
        <f t="shared" si="26"/>
        <v>Q1</v>
      </c>
      <c r="D559" s="3">
        <v>4798.3450307917228</v>
      </c>
      <c r="E559" s="3">
        <v>2682.6829268292681</v>
      </c>
    </row>
    <row r="560" spans="1:5" x14ac:dyDescent="0.25">
      <c r="A560" s="6">
        <f t="shared" si="24"/>
        <v>42393.124999998654</v>
      </c>
      <c r="B560" s="2">
        <f t="shared" si="25"/>
        <v>2016</v>
      </c>
      <c r="C560" s="2" t="str">
        <f t="shared" si="26"/>
        <v>Q1</v>
      </c>
      <c r="D560" s="3">
        <v>4782.1382739630453</v>
      </c>
      <c r="E560" s="3">
        <v>2728.7804878048782</v>
      </c>
    </row>
    <row r="561" spans="1:5" x14ac:dyDescent="0.25">
      <c r="A561" s="6">
        <f t="shared" si="24"/>
        <v>42393.166666665318</v>
      </c>
      <c r="B561" s="2">
        <f t="shared" si="25"/>
        <v>2016</v>
      </c>
      <c r="C561" s="2" t="str">
        <f t="shared" si="26"/>
        <v>Q1</v>
      </c>
      <c r="D561" s="3">
        <v>4970.0799421547617</v>
      </c>
      <c r="E561" s="3">
        <v>2673.9024390243908</v>
      </c>
    </row>
    <row r="562" spans="1:5" x14ac:dyDescent="0.25">
      <c r="A562" s="6">
        <f t="shared" si="24"/>
        <v>42393.208333331982</v>
      </c>
      <c r="B562" s="2">
        <f t="shared" si="25"/>
        <v>2016</v>
      </c>
      <c r="C562" s="2" t="str">
        <f t="shared" si="26"/>
        <v>Q1</v>
      </c>
      <c r="D562" s="3">
        <v>5380.6932905455124</v>
      </c>
      <c r="E562" s="3">
        <v>2822.6829268292681</v>
      </c>
    </row>
    <row r="563" spans="1:5" x14ac:dyDescent="0.25">
      <c r="A563" s="6">
        <f t="shared" si="24"/>
        <v>42393.249999998647</v>
      </c>
      <c r="B563" s="2">
        <f t="shared" si="25"/>
        <v>2016</v>
      </c>
      <c r="C563" s="2" t="str">
        <f t="shared" si="26"/>
        <v>Q1</v>
      </c>
      <c r="D563" s="3">
        <v>5710.4879086688416</v>
      </c>
      <c r="E563" s="3">
        <v>3016.5853658536594</v>
      </c>
    </row>
    <row r="564" spans="1:5" x14ac:dyDescent="0.25">
      <c r="A564" s="6">
        <f t="shared" si="24"/>
        <v>42393.291666665311</v>
      </c>
      <c r="B564" s="2">
        <f t="shared" si="25"/>
        <v>2016</v>
      </c>
      <c r="C564" s="2" t="str">
        <f t="shared" si="26"/>
        <v>Q1</v>
      </c>
      <c r="D564" s="3">
        <v>5648.5184484763577</v>
      </c>
      <c r="E564" s="3">
        <v>3056.5853658536589</v>
      </c>
    </row>
    <row r="565" spans="1:5" x14ac:dyDescent="0.25">
      <c r="A565" s="6">
        <f t="shared" si="24"/>
        <v>42393.333333331975</v>
      </c>
      <c r="B565" s="2">
        <f t="shared" si="25"/>
        <v>2016</v>
      </c>
      <c r="C565" s="2" t="str">
        <f t="shared" si="26"/>
        <v>Q1</v>
      </c>
      <c r="D565" s="3">
        <v>5347.2902743939203</v>
      </c>
      <c r="E565" s="3">
        <v>2678.7804878048782</v>
      </c>
    </row>
    <row r="566" spans="1:5" x14ac:dyDescent="0.25">
      <c r="A566" s="6">
        <f t="shared" si="24"/>
        <v>42393.374999998639</v>
      </c>
      <c r="B566" s="2">
        <f t="shared" si="25"/>
        <v>2016</v>
      </c>
      <c r="C566" s="2" t="str">
        <f t="shared" si="26"/>
        <v>Q1</v>
      </c>
      <c r="D566" s="3">
        <v>5222.4169263940212</v>
      </c>
      <c r="E566" s="3">
        <v>2702.1951219512198</v>
      </c>
    </row>
    <row r="567" spans="1:5" x14ac:dyDescent="0.25">
      <c r="A567" s="6">
        <f t="shared" si="24"/>
        <v>42393.416666665304</v>
      </c>
      <c r="B567" s="2">
        <f t="shared" si="25"/>
        <v>2016</v>
      </c>
      <c r="C567" s="2" t="str">
        <f t="shared" si="26"/>
        <v>Q1</v>
      </c>
      <c r="D567" s="3">
        <v>5176.3711362927916</v>
      </c>
      <c r="E567" s="3">
        <v>2709.268292682927</v>
      </c>
    </row>
    <row r="568" spans="1:5" x14ac:dyDescent="0.25">
      <c r="A568" s="6">
        <f t="shared" si="24"/>
        <v>42393.458333331968</v>
      </c>
      <c r="B568" s="2">
        <f t="shared" si="25"/>
        <v>2016</v>
      </c>
      <c r="C568" s="2" t="str">
        <f t="shared" si="26"/>
        <v>Q1</v>
      </c>
      <c r="D568" s="3">
        <v>5320.7187187617174</v>
      </c>
      <c r="E568" s="3">
        <v>3100.0000000000009</v>
      </c>
    </row>
    <row r="569" spans="1:5" x14ac:dyDescent="0.25">
      <c r="A569" s="6">
        <f t="shared" si="24"/>
        <v>42393.499999998632</v>
      </c>
      <c r="B569" s="2">
        <f t="shared" si="25"/>
        <v>2016</v>
      </c>
      <c r="C569" s="2" t="str">
        <f t="shared" si="26"/>
        <v>Q1</v>
      </c>
      <c r="D569" s="3">
        <v>5305.8732231271488</v>
      </c>
      <c r="E569" s="3">
        <v>3126.8292682926831</v>
      </c>
    </row>
    <row r="570" spans="1:5" x14ac:dyDescent="0.25">
      <c r="A570" s="6">
        <f t="shared" si="24"/>
        <v>42393.541666665296</v>
      </c>
      <c r="B570" s="2">
        <f t="shared" si="25"/>
        <v>2016</v>
      </c>
      <c r="C570" s="2" t="str">
        <f t="shared" si="26"/>
        <v>Q1</v>
      </c>
      <c r="D570" s="3">
        <v>5423.9757441717711</v>
      </c>
      <c r="E570" s="3">
        <v>3091.9512195121961</v>
      </c>
    </row>
    <row r="571" spans="1:5" x14ac:dyDescent="0.25">
      <c r="A571" s="6">
        <f t="shared" si="24"/>
        <v>42393.583333331961</v>
      </c>
      <c r="B571" s="2">
        <f t="shared" si="25"/>
        <v>2016</v>
      </c>
      <c r="C571" s="2" t="str">
        <f t="shared" si="26"/>
        <v>Q1</v>
      </c>
      <c r="D571" s="3">
        <v>5630.9014361700692</v>
      </c>
      <c r="E571" s="3">
        <v>2906.8292682926835</v>
      </c>
    </row>
    <row r="572" spans="1:5" x14ac:dyDescent="0.25">
      <c r="A572" s="6">
        <f t="shared" si="24"/>
        <v>42393.624999998625</v>
      </c>
      <c r="B572" s="2">
        <f t="shared" si="25"/>
        <v>2016</v>
      </c>
      <c r="C572" s="2" t="str">
        <f t="shared" si="26"/>
        <v>Q1</v>
      </c>
      <c r="D572" s="3">
        <v>5424.8923729608086</v>
      </c>
      <c r="E572" s="3">
        <v>2634.8780487804879</v>
      </c>
    </row>
    <row r="573" spans="1:5" x14ac:dyDescent="0.25">
      <c r="A573" s="6">
        <f t="shared" si="24"/>
        <v>42393.666666665289</v>
      </c>
      <c r="B573" s="2">
        <f t="shared" si="25"/>
        <v>2016</v>
      </c>
      <c r="C573" s="2" t="str">
        <f t="shared" si="26"/>
        <v>Q1</v>
      </c>
      <c r="D573" s="3">
        <v>5414.9691457820099</v>
      </c>
      <c r="E573" s="3">
        <v>2478.0487804878048</v>
      </c>
    </row>
    <row r="574" spans="1:5" x14ac:dyDescent="0.25">
      <c r="A574" s="6">
        <f t="shared" si="24"/>
        <v>42393.708333331953</v>
      </c>
      <c r="B574" s="2">
        <f t="shared" si="25"/>
        <v>2016</v>
      </c>
      <c r="C574" s="2" t="str">
        <f t="shared" si="26"/>
        <v>Q1</v>
      </c>
      <c r="D574" s="3">
        <v>5382.630594969497</v>
      </c>
      <c r="E574" s="3">
        <v>2669.0243902439029</v>
      </c>
    </row>
    <row r="575" spans="1:5" x14ac:dyDescent="0.25">
      <c r="A575" s="6">
        <f t="shared" si="24"/>
        <v>42393.749999998618</v>
      </c>
      <c r="B575" s="2">
        <f t="shared" si="25"/>
        <v>2016</v>
      </c>
      <c r="C575" s="2" t="str">
        <f t="shared" si="26"/>
        <v>Q1</v>
      </c>
      <c r="D575" s="3">
        <v>5737.1459457180463</v>
      </c>
      <c r="E575" s="3">
        <v>2490.4878048780488</v>
      </c>
    </row>
    <row r="576" spans="1:5" x14ac:dyDescent="0.25">
      <c r="A576" s="6">
        <f t="shared" si="24"/>
        <v>42393.791666665282</v>
      </c>
      <c r="B576" s="2">
        <f t="shared" si="25"/>
        <v>2016</v>
      </c>
      <c r="C576" s="2" t="str">
        <f t="shared" si="26"/>
        <v>Q1</v>
      </c>
      <c r="D576" s="3">
        <v>5672.7872219269821</v>
      </c>
      <c r="E576" s="3">
        <v>2413.1707317073169</v>
      </c>
    </row>
    <row r="577" spans="1:5" x14ac:dyDescent="0.25">
      <c r="A577" s="6">
        <f t="shared" si="24"/>
        <v>42393.833333331946</v>
      </c>
      <c r="B577" s="2">
        <f t="shared" si="25"/>
        <v>2016</v>
      </c>
      <c r="C577" s="2" t="str">
        <f t="shared" si="26"/>
        <v>Q1</v>
      </c>
      <c r="D577" s="3">
        <v>5549.5966168029709</v>
      </c>
      <c r="E577" s="3">
        <v>2073.6585365853662</v>
      </c>
    </row>
    <row r="578" spans="1:5" x14ac:dyDescent="0.25">
      <c r="A578" s="6">
        <f t="shared" si="24"/>
        <v>42393.87499999861</v>
      </c>
      <c r="B578" s="2">
        <f t="shared" si="25"/>
        <v>2016</v>
      </c>
      <c r="C578" s="2" t="str">
        <f t="shared" si="26"/>
        <v>Q1</v>
      </c>
      <c r="D578" s="3">
        <v>5220.5324081393383</v>
      </c>
      <c r="E578" s="3">
        <v>2300.7317073170734</v>
      </c>
    </row>
    <row r="579" spans="1:5" x14ac:dyDescent="0.25">
      <c r="A579" s="6">
        <f t="shared" si="24"/>
        <v>42393.916666665275</v>
      </c>
      <c r="B579" s="2">
        <f t="shared" si="25"/>
        <v>2016</v>
      </c>
      <c r="C579" s="2" t="str">
        <f t="shared" si="26"/>
        <v>Q1</v>
      </c>
      <c r="D579" s="3">
        <v>4924.6102240995106</v>
      </c>
      <c r="E579" s="3">
        <v>2205.1219512195125</v>
      </c>
    </row>
    <row r="580" spans="1:5" x14ac:dyDescent="0.25">
      <c r="A580" s="6">
        <f t="shared" si="24"/>
        <v>42393.958333331939</v>
      </c>
      <c r="B580" s="2">
        <f t="shared" si="25"/>
        <v>2016</v>
      </c>
      <c r="C580" s="2" t="str">
        <f t="shared" si="26"/>
        <v>Q1</v>
      </c>
      <c r="D580" s="3">
        <v>4908.3735096832806</v>
      </c>
      <c r="E580" s="3">
        <v>2091.707317073171</v>
      </c>
    </row>
    <row r="581" spans="1:5" x14ac:dyDescent="0.25">
      <c r="A581" s="6">
        <f t="shared" si="24"/>
        <v>42393.999999998603</v>
      </c>
      <c r="B581" s="2">
        <f t="shared" si="25"/>
        <v>2016</v>
      </c>
      <c r="C581" s="2" t="str">
        <f t="shared" si="26"/>
        <v>Q1</v>
      </c>
      <c r="D581" s="3">
        <v>4524.7170582967947</v>
      </c>
      <c r="E581" s="3">
        <v>2064.6341463414637</v>
      </c>
    </row>
    <row r="582" spans="1:5" x14ac:dyDescent="0.25">
      <c r="A582" s="6">
        <f t="shared" si="24"/>
        <v>42394.041666665267</v>
      </c>
      <c r="B582" s="2">
        <f t="shared" si="25"/>
        <v>2016</v>
      </c>
      <c r="C582" s="2" t="str">
        <f t="shared" si="26"/>
        <v>Q1</v>
      </c>
      <c r="D582" s="3">
        <v>4526.7916867598087</v>
      </c>
      <c r="E582" s="3">
        <v>2495.6097560975609</v>
      </c>
    </row>
    <row r="583" spans="1:5" x14ac:dyDescent="0.25">
      <c r="A583" s="6">
        <f t="shared" ref="A583:A646" si="27">+A582+(1/24)</f>
        <v>42394.083333331931</v>
      </c>
      <c r="B583" s="2">
        <f t="shared" ref="B583:B646" si="28">+YEAR(A583)</f>
        <v>2016</v>
      </c>
      <c r="C583" s="2" t="str">
        <f t="shared" ref="C583:C646" si="29">+"Q"&amp;IF(MONTH(A583)&lt;=3,1,IF(MONTH(A583)&lt;=6,2,IF(MONTH(A583)&lt;=9,3,4)))</f>
        <v>Q1</v>
      </c>
      <c r="D583" s="3">
        <v>4547.9754690047721</v>
      </c>
      <c r="E583" s="3">
        <v>2581.707317073171</v>
      </c>
    </row>
    <row r="584" spans="1:5" x14ac:dyDescent="0.25">
      <c r="A584" s="6">
        <f t="shared" si="27"/>
        <v>42394.124999998596</v>
      </c>
      <c r="B584" s="2">
        <f t="shared" si="28"/>
        <v>2016</v>
      </c>
      <c r="C584" s="2" t="str">
        <f t="shared" si="29"/>
        <v>Q1</v>
      </c>
      <c r="D584" s="3">
        <v>4655.0343798751883</v>
      </c>
      <c r="E584" s="3">
        <v>2630</v>
      </c>
    </row>
    <row r="585" spans="1:5" x14ac:dyDescent="0.25">
      <c r="A585" s="6">
        <f t="shared" si="27"/>
        <v>42394.16666666526</v>
      </c>
      <c r="B585" s="2">
        <f t="shared" si="28"/>
        <v>2016</v>
      </c>
      <c r="C585" s="2" t="str">
        <f t="shared" si="29"/>
        <v>Q1</v>
      </c>
      <c r="D585" s="3">
        <v>4913.1987996631551</v>
      </c>
      <c r="E585" s="3">
        <v>2756.8292682926835</v>
      </c>
    </row>
    <row r="586" spans="1:5" x14ac:dyDescent="0.25">
      <c r="A586" s="6">
        <f t="shared" si="27"/>
        <v>42394.208333331924</v>
      </c>
      <c r="B586" s="2">
        <f t="shared" si="28"/>
        <v>2016</v>
      </c>
      <c r="C586" s="2" t="str">
        <f t="shared" si="29"/>
        <v>Q1</v>
      </c>
      <c r="D586" s="3">
        <v>5239.8300275415013</v>
      </c>
      <c r="E586" s="3">
        <v>2826.3414634146347</v>
      </c>
    </row>
    <row r="587" spans="1:5" x14ac:dyDescent="0.25">
      <c r="A587" s="6">
        <f t="shared" si="27"/>
        <v>42394.249999998588</v>
      </c>
      <c r="B587" s="2">
        <f t="shared" si="28"/>
        <v>2016</v>
      </c>
      <c r="C587" s="2" t="str">
        <f t="shared" si="29"/>
        <v>Q1</v>
      </c>
      <c r="D587" s="3">
        <v>5294.5150336080687</v>
      </c>
      <c r="E587" s="3">
        <v>2561.9512195121956</v>
      </c>
    </row>
    <row r="588" spans="1:5" x14ac:dyDescent="0.25">
      <c r="A588" s="6">
        <f t="shared" si="27"/>
        <v>42394.291666665253</v>
      </c>
      <c r="B588" s="2">
        <f t="shared" si="28"/>
        <v>2016</v>
      </c>
      <c r="C588" s="2" t="str">
        <f t="shared" si="29"/>
        <v>Q1</v>
      </c>
      <c r="D588" s="3">
        <v>5272.2753610908439</v>
      </c>
      <c r="E588" s="3">
        <v>2503.9024390243903</v>
      </c>
    </row>
    <row r="589" spans="1:5" x14ac:dyDescent="0.25">
      <c r="A589" s="6">
        <f t="shared" si="27"/>
        <v>42394.333333331917</v>
      </c>
      <c r="B589" s="2">
        <f t="shared" si="28"/>
        <v>2016</v>
      </c>
      <c r="C589" s="2" t="str">
        <f t="shared" si="29"/>
        <v>Q1</v>
      </c>
      <c r="D589" s="3">
        <v>5197.3628627524386</v>
      </c>
      <c r="E589" s="3">
        <v>2534.6341463414633</v>
      </c>
    </row>
    <row r="590" spans="1:5" x14ac:dyDescent="0.25">
      <c r="A590" s="6">
        <f t="shared" si="27"/>
        <v>42394.374999998581</v>
      </c>
      <c r="B590" s="2">
        <f t="shared" si="28"/>
        <v>2016</v>
      </c>
      <c r="C590" s="2" t="str">
        <f t="shared" si="29"/>
        <v>Q1</v>
      </c>
      <c r="D590" s="3">
        <v>5159.6467139555998</v>
      </c>
      <c r="E590" s="3">
        <v>2638.0487804878048</v>
      </c>
    </row>
    <row r="591" spans="1:5" x14ac:dyDescent="0.25">
      <c r="A591" s="6">
        <f t="shared" si="27"/>
        <v>42394.416666665245</v>
      </c>
      <c r="B591" s="2">
        <f t="shared" si="28"/>
        <v>2016</v>
      </c>
      <c r="C591" s="2" t="str">
        <f t="shared" si="29"/>
        <v>Q1</v>
      </c>
      <c r="D591" s="3">
        <v>5064.9331635740737</v>
      </c>
      <c r="E591" s="3">
        <v>2716.0975609756101</v>
      </c>
    </row>
    <row r="592" spans="1:5" x14ac:dyDescent="0.25">
      <c r="A592" s="6">
        <f t="shared" si="27"/>
        <v>42394.45833333191</v>
      </c>
      <c r="B592" s="2">
        <f t="shared" si="28"/>
        <v>2016</v>
      </c>
      <c r="C592" s="2" t="str">
        <f t="shared" si="29"/>
        <v>Q1</v>
      </c>
      <c r="D592" s="3">
        <v>5036.4809744628219</v>
      </c>
      <c r="E592" s="3">
        <v>2805.6097560975609</v>
      </c>
    </row>
    <row r="593" spans="1:5" x14ac:dyDescent="0.25">
      <c r="A593" s="6">
        <f t="shared" si="27"/>
        <v>42394.499999998574</v>
      </c>
      <c r="B593" s="2">
        <f t="shared" si="28"/>
        <v>2016</v>
      </c>
      <c r="C593" s="2" t="str">
        <f t="shared" si="29"/>
        <v>Q1</v>
      </c>
      <c r="D593" s="3">
        <v>5207.3946861901522</v>
      </c>
      <c r="E593" s="3">
        <v>2955.853658536585</v>
      </c>
    </row>
    <row r="594" spans="1:5" x14ac:dyDescent="0.25">
      <c r="A594" s="6">
        <f t="shared" si="27"/>
        <v>42394.541666665238</v>
      </c>
      <c r="B594" s="2">
        <f t="shared" si="28"/>
        <v>2016</v>
      </c>
      <c r="C594" s="2" t="str">
        <f t="shared" si="29"/>
        <v>Q1</v>
      </c>
      <c r="D594" s="3">
        <v>5301.4114119186052</v>
      </c>
      <c r="E594" s="3">
        <v>2998.0487804878057</v>
      </c>
    </row>
    <row r="595" spans="1:5" x14ac:dyDescent="0.25">
      <c r="A595" s="6">
        <f t="shared" si="27"/>
        <v>42394.583333331902</v>
      </c>
      <c r="B595" s="2">
        <f t="shared" si="28"/>
        <v>2016</v>
      </c>
      <c r="C595" s="2" t="str">
        <f t="shared" si="29"/>
        <v>Q1</v>
      </c>
      <c r="D595" s="3">
        <v>5215.9541620007776</v>
      </c>
      <c r="E595" s="3">
        <v>2733.4146341463411</v>
      </c>
    </row>
    <row r="596" spans="1:5" x14ac:dyDescent="0.25">
      <c r="A596" s="6">
        <f t="shared" si="27"/>
        <v>42394.624999998567</v>
      </c>
      <c r="B596" s="2">
        <f t="shared" si="28"/>
        <v>2016</v>
      </c>
      <c r="C596" s="2" t="str">
        <f t="shared" si="29"/>
        <v>Q1</v>
      </c>
      <c r="D596" s="3">
        <v>5531.3292286556571</v>
      </c>
      <c r="E596" s="3">
        <v>2667.0731707317082</v>
      </c>
    </row>
    <row r="597" spans="1:5" x14ac:dyDescent="0.25">
      <c r="A597" s="6">
        <f t="shared" si="27"/>
        <v>42394.666666665231</v>
      </c>
      <c r="B597" s="2">
        <f t="shared" si="28"/>
        <v>2016</v>
      </c>
      <c r="C597" s="2" t="str">
        <f t="shared" si="29"/>
        <v>Q1</v>
      </c>
      <c r="D597" s="3">
        <v>5726.8646290041233</v>
      </c>
      <c r="E597" s="3">
        <v>3185.6097560975609</v>
      </c>
    </row>
    <row r="598" spans="1:5" x14ac:dyDescent="0.25">
      <c r="A598" s="6">
        <f t="shared" si="27"/>
        <v>42394.708333331895</v>
      </c>
      <c r="B598" s="2">
        <f t="shared" si="28"/>
        <v>2016</v>
      </c>
      <c r="C598" s="2" t="str">
        <f t="shared" si="29"/>
        <v>Q1</v>
      </c>
      <c r="D598" s="3">
        <v>5851.4368565686664</v>
      </c>
      <c r="E598" s="3">
        <v>2762.6829268292686</v>
      </c>
    </row>
    <row r="599" spans="1:5" x14ac:dyDescent="0.25">
      <c r="A599" s="6">
        <f t="shared" si="27"/>
        <v>42394.749999998559</v>
      </c>
      <c r="B599" s="2">
        <f t="shared" si="28"/>
        <v>2016</v>
      </c>
      <c r="C599" s="2" t="str">
        <f t="shared" si="29"/>
        <v>Q1</v>
      </c>
      <c r="D599" s="3">
        <v>6052.8813299984749</v>
      </c>
      <c r="E599" s="3">
        <v>2994.8780487804884</v>
      </c>
    </row>
    <row r="600" spans="1:5" x14ac:dyDescent="0.25">
      <c r="A600" s="6">
        <f t="shared" si="27"/>
        <v>42394.791666665224</v>
      </c>
      <c r="B600" s="2">
        <f t="shared" si="28"/>
        <v>2016</v>
      </c>
      <c r="C600" s="2" t="str">
        <f t="shared" si="29"/>
        <v>Q1</v>
      </c>
      <c r="D600" s="3">
        <v>6220.9296092808754</v>
      </c>
      <c r="E600" s="3">
        <v>2887.560975609757</v>
      </c>
    </row>
    <row r="601" spans="1:5" x14ac:dyDescent="0.25">
      <c r="A601" s="6">
        <f t="shared" si="27"/>
        <v>42394.833333331888</v>
      </c>
      <c r="B601" s="2">
        <f t="shared" si="28"/>
        <v>2016</v>
      </c>
      <c r="C601" s="2" t="str">
        <f t="shared" si="29"/>
        <v>Q1</v>
      </c>
      <c r="D601" s="3">
        <v>5950.1397620717453</v>
      </c>
      <c r="E601" s="3">
        <v>2845.853658536586</v>
      </c>
    </row>
    <row r="602" spans="1:5" x14ac:dyDescent="0.25">
      <c r="A602" s="6">
        <f t="shared" si="27"/>
        <v>42394.874999998552</v>
      </c>
      <c r="B602" s="2">
        <f t="shared" si="28"/>
        <v>2016</v>
      </c>
      <c r="C602" s="2" t="str">
        <f t="shared" si="29"/>
        <v>Q1</v>
      </c>
      <c r="D602" s="3">
        <v>5552.2928087743194</v>
      </c>
      <c r="E602" s="3">
        <v>2743.6585365853662</v>
      </c>
    </row>
    <row r="603" spans="1:5" x14ac:dyDescent="0.25">
      <c r="A603" s="6">
        <f t="shared" si="27"/>
        <v>42394.916666665216</v>
      </c>
      <c r="B603" s="2">
        <f t="shared" si="28"/>
        <v>2016</v>
      </c>
      <c r="C603" s="2" t="str">
        <f t="shared" si="29"/>
        <v>Q1</v>
      </c>
      <c r="D603" s="3">
        <v>5335.670986170162</v>
      </c>
      <c r="E603" s="3">
        <v>2614.6341463414637</v>
      </c>
    </row>
    <row r="604" spans="1:5" x14ac:dyDescent="0.25">
      <c r="A604" s="6">
        <f t="shared" si="27"/>
        <v>42394.958333331881</v>
      </c>
      <c r="B604" s="2">
        <f t="shared" si="28"/>
        <v>2016</v>
      </c>
      <c r="C604" s="2" t="str">
        <f t="shared" si="29"/>
        <v>Q1</v>
      </c>
      <c r="D604" s="3">
        <v>5164.7647591606865</v>
      </c>
      <c r="E604" s="3">
        <v>2783.6585365853657</v>
      </c>
    </row>
    <row r="605" spans="1:5" x14ac:dyDescent="0.25">
      <c r="A605" s="6">
        <f t="shared" si="27"/>
        <v>42394.999999998545</v>
      </c>
      <c r="B605" s="2">
        <f t="shared" si="28"/>
        <v>2016</v>
      </c>
      <c r="C605" s="2" t="str">
        <f t="shared" si="29"/>
        <v>Q1</v>
      </c>
      <c r="D605" s="3">
        <v>5116.0610497806474</v>
      </c>
      <c r="E605" s="3">
        <v>2952.6829268292686</v>
      </c>
    </row>
    <row r="606" spans="1:5" x14ac:dyDescent="0.25">
      <c r="A606" s="6">
        <f t="shared" si="27"/>
        <v>42395.041666665209</v>
      </c>
      <c r="B606" s="2">
        <f t="shared" si="28"/>
        <v>2016</v>
      </c>
      <c r="C606" s="2" t="str">
        <f t="shared" si="29"/>
        <v>Q1</v>
      </c>
      <c r="D606" s="3">
        <v>4991.9930706262303</v>
      </c>
      <c r="E606" s="3">
        <v>2968.7804878048782</v>
      </c>
    </row>
    <row r="607" spans="1:5" x14ac:dyDescent="0.25">
      <c r="A607" s="6">
        <f t="shared" si="27"/>
        <v>42395.083333331873</v>
      </c>
      <c r="B607" s="2">
        <f t="shared" si="28"/>
        <v>2016</v>
      </c>
      <c r="C607" s="2" t="str">
        <f t="shared" si="29"/>
        <v>Q1</v>
      </c>
      <c r="D607" s="3">
        <v>5015.3749434416031</v>
      </c>
      <c r="E607" s="3">
        <v>2991.9512195121947</v>
      </c>
    </row>
    <row r="608" spans="1:5" x14ac:dyDescent="0.25">
      <c r="A608" s="6">
        <f t="shared" si="27"/>
        <v>42395.124999998538</v>
      </c>
      <c r="B608" s="2">
        <f t="shared" si="28"/>
        <v>2016</v>
      </c>
      <c r="C608" s="2" t="str">
        <f t="shared" si="29"/>
        <v>Q1</v>
      </c>
      <c r="D608" s="3">
        <v>5081.1613461441821</v>
      </c>
      <c r="E608" s="3">
        <v>3083.4146341463415</v>
      </c>
    </row>
    <row r="609" spans="1:5" x14ac:dyDescent="0.25">
      <c r="A609" s="6">
        <f t="shared" si="27"/>
        <v>42395.166666665202</v>
      </c>
      <c r="B609" s="2">
        <f t="shared" si="28"/>
        <v>2016</v>
      </c>
      <c r="C609" s="2" t="str">
        <f t="shared" si="29"/>
        <v>Q1</v>
      </c>
      <c r="D609" s="3">
        <v>5303.1344370569814</v>
      </c>
      <c r="E609" s="3">
        <v>3171.2195121951227</v>
      </c>
    </row>
    <row r="610" spans="1:5" x14ac:dyDescent="0.25">
      <c r="A610" s="6">
        <f t="shared" si="27"/>
        <v>42395.208333331866</v>
      </c>
      <c r="B610" s="2">
        <f t="shared" si="28"/>
        <v>2016</v>
      </c>
      <c r="C610" s="2" t="str">
        <f t="shared" si="29"/>
        <v>Q1</v>
      </c>
      <c r="D610" s="3">
        <v>5723.3398525303292</v>
      </c>
      <c r="E610" s="3">
        <v>3300.4878048780492</v>
      </c>
    </row>
    <row r="611" spans="1:5" x14ac:dyDescent="0.25">
      <c r="A611" s="6">
        <f t="shared" si="27"/>
        <v>42395.24999999853</v>
      </c>
      <c r="B611" s="2">
        <f t="shared" si="28"/>
        <v>2016</v>
      </c>
      <c r="C611" s="2" t="str">
        <f t="shared" si="29"/>
        <v>Q1</v>
      </c>
      <c r="D611" s="3">
        <v>5697.5626151547913</v>
      </c>
      <c r="E611" s="3">
        <v>2974.1463414634145</v>
      </c>
    </row>
    <row r="612" spans="1:5" x14ac:dyDescent="0.25">
      <c r="A612" s="6">
        <f t="shared" si="27"/>
        <v>42395.291666665194</v>
      </c>
      <c r="B612" s="2">
        <f t="shared" si="28"/>
        <v>2016</v>
      </c>
      <c r="C612" s="2" t="str">
        <f t="shared" si="29"/>
        <v>Q1</v>
      </c>
      <c r="D612" s="3">
        <v>5741.0416120470127</v>
      </c>
      <c r="E612" s="3">
        <v>3129.0243902439029</v>
      </c>
    </row>
    <row r="613" spans="1:5" x14ac:dyDescent="0.25">
      <c r="A613" s="6">
        <f t="shared" si="27"/>
        <v>42395.333333331859</v>
      </c>
      <c r="B613" s="2">
        <f t="shared" si="28"/>
        <v>2016</v>
      </c>
      <c r="C613" s="2" t="str">
        <f t="shared" si="29"/>
        <v>Q1</v>
      </c>
      <c r="D613" s="3">
        <v>5416.4050521030013</v>
      </c>
      <c r="E613" s="3">
        <v>3107.3170731707323</v>
      </c>
    </row>
    <row r="614" spans="1:5" x14ac:dyDescent="0.25">
      <c r="A614" s="6">
        <f t="shared" si="27"/>
        <v>42395.374999998523</v>
      </c>
      <c r="B614" s="2">
        <f t="shared" si="28"/>
        <v>2016</v>
      </c>
      <c r="C614" s="2" t="str">
        <f t="shared" si="29"/>
        <v>Q1</v>
      </c>
      <c r="D614" s="3">
        <v>5183.9162578421365</v>
      </c>
      <c r="E614" s="3">
        <v>2410.4878048780488</v>
      </c>
    </row>
    <row r="615" spans="1:5" x14ac:dyDescent="0.25">
      <c r="A615" s="6">
        <f t="shared" si="27"/>
        <v>42395.416666665187</v>
      </c>
      <c r="B615" s="2">
        <f t="shared" si="28"/>
        <v>2016</v>
      </c>
      <c r="C615" s="2" t="str">
        <f t="shared" si="29"/>
        <v>Q1</v>
      </c>
      <c r="D615" s="3">
        <v>5147.8228872802465</v>
      </c>
      <c r="E615" s="3">
        <v>2541.2195121951218</v>
      </c>
    </row>
    <row r="616" spans="1:5" x14ac:dyDescent="0.25">
      <c r="A616" s="6">
        <f t="shared" si="27"/>
        <v>42395.458333331851</v>
      </c>
      <c r="B616" s="2">
        <f t="shared" si="28"/>
        <v>2016</v>
      </c>
      <c r="C616" s="2" t="str">
        <f t="shared" si="29"/>
        <v>Q1</v>
      </c>
      <c r="D616" s="3">
        <v>5070.8710593283413</v>
      </c>
      <c r="E616" s="3">
        <v>2798.5365853658541</v>
      </c>
    </row>
    <row r="617" spans="1:5" x14ac:dyDescent="0.25">
      <c r="A617" s="6">
        <f t="shared" si="27"/>
        <v>42395.499999998516</v>
      </c>
      <c r="B617" s="2">
        <f t="shared" si="28"/>
        <v>2016</v>
      </c>
      <c r="C617" s="2" t="str">
        <f t="shared" si="29"/>
        <v>Q1</v>
      </c>
      <c r="D617" s="3">
        <v>5069.0731737518581</v>
      </c>
      <c r="E617" s="3">
        <v>2824.8780487804879</v>
      </c>
    </row>
    <row r="618" spans="1:5" x14ac:dyDescent="0.25">
      <c r="A618" s="6">
        <f t="shared" si="27"/>
        <v>42395.54166666518</v>
      </c>
      <c r="B618" s="2">
        <f t="shared" si="28"/>
        <v>2016</v>
      </c>
      <c r="C618" s="2" t="str">
        <f t="shared" si="29"/>
        <v>Q1</v>
      </c>
      <c r="D618" s="3">
        <v>4997.652120067406</v>
      </c>
      <c r="E618" s="3">
        <v>2610.0000000000005</v>
      </c>
    </row>
    <row r="619" spans="1:5" x14ac:dyDescent="0.25">
      <c r="A619" s="6">
        <f t="shared" si="27"/>
        <v>42395.583333331844</v>
      </c>
      <c r="B619" s="2">
        <f t="shared" si="28"/>
        <v>2016</v>
      </c>
      <c r="C619" s="2" t="str">
        <f t="shared" si="29"/>
        <v>Q1</v>
      </c>
      <c r="D619" s="3">
        <v>5250.1883480883189</v>
      </c>
      <c r="E619" s="3">
        <v>2671.4634146341464</v>
      </c>
    </row>
    <row r="620" spans="1:5" x14ac:dyDescent="0.25">
      <c r="A620" s="6">
        <f t="shared" si="27"/>
        <v>42395.624999998508</v>
      </c>
      <c r="B620" s="2">
        <f t="shared" si="28"/>
        <v>2016</v>
      </c>
      <c r="C620" s="2" t="str">
        <f t="shared" si="29"/>
        <v>Q1</v>
      </c>
      <c r="D620" s="3">
        <v>5366.3490188010537</v>
      </c>
      <c r="E620" s="3">
        <v>2846.5853658536585</v>
      </c>
    </row>
    <row r="621" spans="1:5" x14ac:dyDescent="0.25">
      <c r="A621" s="6">
        <f t="shared" si="27"/>
        <v>42395.666666665173</v>
      </c>
      <c r="B621" s="2">
        <f t="shared" si="28"/>
        <v>2016</v>
      </c>
      <c r="C621" s="2" t="str">
        <f t="shared" si="29"/>
        <v>Q1</v>
      </c>
      <c r="D621" s="3">
        <v>5498.343404414547</v>
      </c>
      <c r="E621" s="3">
        <v>2983.1707317073169</v>
      </c>
    </row>
    <row r="622" spans="1:5" x14ac:dyDescent="0.25">
      <c r="A622" s="6">
        <f t="shared" si="27"/>
        <v>42395.708333331837</v>
      </c>
      <c r="B622" s="2">
        <f t="shared" si="28"/>
        <v>2016</v>
      </c>
      <c r="C622" s="2" t="str">
        <f t="shared" si="29"/>
        <v>Q1</v>
      </c>
      <c r="D622" s="3">
        <v>5802.7906833619072</v>
      </c>
      <c r="E622" s="3">
        <v>2844.8780487804875</v>
      </c>
    </row>
    <row r="623" spans="1:5" x14ac:dyDescent="0.25">
      <c r="A623" s="6">
        <f t="shared" si="27"/>
        <v>42395.749999998501</v>
      </c>
      <c r="B623" s="2">
        <f t="shared" si="28"/>
        <v>2016</v>
      </c>
      <c r="C623" s="2" t="str">
        <f t="shared" si="29"/>
        <v>Q1</v>
      </c>
      <c r="D623" s="3">
        <v>6143.4478059270332</v>
      </c>
      <c r="E623" s="3">
        <v>3091.7073170731715</v>
      </c>
    </row>
    <row r="624" spans="1:5" x14ac:dyDescent="0.25">
      <c r="A624" s="6">
        <f t="shared" si="27"/>
        <v>42395.791666665165</v>
      </c>
      <c r="B624" s="2">
        <f t="shared" si="28"/>
        <v>2016</v>
      </c>
      <c r="C624" s="2" t="str">
        <f t="shared" si="29"/>
        <v>Q1</v>
      </c>
      <c r="D624" s="3">
        <v>6230.8799766630118</v>
      </c>
      <c r="E624" s="3">
        <v>3407.5609756097556</v>
      </c>
    </row>
    <row r="625" spans="1:5" x14ac:dyDescent="0.25">
      <c r="A625" s="6">
        <f t="shared" si="27"/>
        <v>42395.83333333183</v>
      </c>
      <c r="B625" s="2">
        <f t="shared" si="28"/>
        <v>2016</v>
      </c>
      <c r="C625" s="2" t="str">
        <f t="shared" si="29"/>
        <v>Q1</v>
      </c>
      <c r="D625" s="3">
        <v>6178.8687311874792</v>
      </c>
      <c r="E625" s="3">
        <v>3388.0487804878053</v>
      </c>
    </row>
    <row r="626" spans="1:5" x14ac:dyDescent="0.25">
      <c r="A626" s="6">
        <f t="shared" si="27"/>
        <v>42395.874999998494</v>
      </c>
      <c r="B626" s="2">
        <f t="shared" si="28"/>
        <v>2016</v>
      </c>
      <c r="C626" s="2" t="str">
        <f t="shared" si="29"/>
        <v>Q1</v>
      </c>
      <c r="D626" s="3">
        <v>5814.1186541597781</v>
      </c>
      <c r="E626" s="3">
        <v>3290.0000000000005</v>
      </c>
    </row>
    <row r="627" spans="1:5" x14ac:dyDescent="0.25">
      <c r="A627" s="6">
        <f t="shared" si="27"/>
        <v>42395.916666665158</v>
      </c>
      <c r="B627" s="2">
        <f t="shared" si="28"/>
        <v>2016</v>
      </c>
      <c r="C627" s="2" t="str">
        <f t="shared" si="29"/>
        <v>Q1</v>
      </c>
      <c r="D627" s="3">
        <v>5571.7936991550487</v>
      </c>
      <c r="E627" s="3">
        <v>3237.560975609756</v>
      </c>
    </row>
    <row r="628" spans="1:5" x14ac:dyDescent="0.25">
      <c r="A628" s="6">
        <f t="shared" si="27"/>
        <v>42395.958333331822</v>
      </c>
      <c r="B628" s="2">
        <f t="shared" si="28"/>
        <v>2016</v>
      </c>
      <c r="C628" s="2" t="str">
        <f t="shared" si="29"/>
        <v>Q1</v>
      </c>
      <c r="D628" s="3">
        <v>5434.8185450987248</v>
      </c>
      <c r="E628" s="3">
        <v>3203.9024390243903</v>
      </c>
    </row>
    <row r="629" spans="1:5" x14ac:dyDescent="0.25">
      <c r="A629" s="6">
        <f t="shared" si="27"/>
        <v>42395.999999998487</v>
      </c>
      <c r="B629" s="2">
        <f t="shared" si="28"/>
        <v>2016</v>
      </c>
      <c r="C629" s="2" t="str">
        <f t="shared" si="29"/>
        <v>Q1</v>
      </c>
      <c r="D629" s="3">
        <v>5183.4493449340025</v>
      </c>
      <c r="E629" s="3">
        <v>3262.0487804878048</v>
      </c>
    </row>
    <row r="630" spans="1:5" x14ac:dyDescent="0.25">
      <c r="A630" s="6">
        <f t="shared" si="27"/>
        <v>42396.041666665151</v>
      </c>
      <c r="B630" s="2">
        <f t="shared" si="28"/>
        <v>2016</v>
      </c>
      <c r="C630" s="2" t="str">
        <f t="shared" si="29"/>
        <v>Q1</v>
      </c>
      <c r="D630" s="3">
        <v>4988.7554672667666</v>
      </c>
      <c r="E630" s="3">
        <v>3206.8292682926826</v>
      </c>
    </row>
    <row r="631" spans="1:5" x14ac:dyDescent="0.25">
      <c r="A631" s="6">
        <f t="shared" si="27"/>
        <v>42396.083333331815</v>
      </c>
      <c r="B631" s="2">
        <f t="shared" si="28"/>
        <v>2016</v>
      </c>
      <c r="C631" s="2" t="str">
        <f t="shared" si="29"/>
        <v>Q1</v>
      </c>
      <c r="D631" s="3">
        <v>5014.8745295728422</v>
      </c>
      <c r="E631" s="3">
        <v>3227.0731707317063</v>
      </c>
    </row>
    <row r="632" spans="1:5" x14ac:dyDescent="0.25">
      <c r="A632" s="6">
        <f t="shared" si="27"/>
        <v>42396.124999998479</v>
      </c>
      <c r="B632" s="2">
        <f t="shared" si="28"/>
        <v>2016</v>
      </c>
      <c r="C632" s="2" t="str">
        <f t="shared" si="29"/>
        <v>Q1</v>
      </c>
      <c r="D632" s="3">
        <v>5009.84196777736</v>
      </c>
      <c r="E632" s="3">
        <v>3108.7804878048778</v>
      </c>
    </row>
    <row r="633" spans="1:5" x14ac:dyDescent="0.25">
      <c r="A633" s="6">
        <f t="shared" si="27"/>
        <v>42396.166666665144</v>
      </c>
      <c r="B633" s="2">
        <f t="shared" si="28"/>
        <v>2016</v>
      </c>
      <c r="C633" s="2" t="str">
        <f t="shared" si="29"/>
        <v>Q1</v>
      </c>
      <c r="D633" s="3">
        <v>5252.7086162897349</v>
      </c>
      <c r="E633" s="3">
        <v>3139.024390243902</v>
      </c>
    </row>
    <row r="634" spans="1:5" x14ac:dyDescent="0.25">
      <c r="A634" s="6">
        <f t="shared" si="27"/>
        <v>42396.208333331808</v>
      </c>
      <c r="B634" s="2">
        <f t="shared" si="28"/>
        <v>2016</v>
      </c>
      <c r="C634" s="2" t="str">
        <f t="shared" si="29"/>
        <v>Q1</v>
      </c>
      <c r="D634" s="3">
        <v>5691.0489399916669</v>
      </c>
      <c r="E634" s="3">
        <v>3279.2682926829261</v>
      </c>
    </row>
    <row r="635" spans="1:5" x14ac:dyDescent="0.25">
      <c r="A635" s="6">
        <f t="shared" si="27"/>
        <v>42396.249999998472</v>
      </c>
      <c r="B635" s="2">
        <f t="shared" si="28"/>
        <v>2016</v>
      </c>
      <c r="C635" s="2" t="str">
        <f t="shared" si="29"/>
        <v>Q1</v>
      </c>
      <c r="D635" s="3">
        <v>5830.9945159930867</v>
      </c>
      <c r="E635" s="3">
        <v>3340.731707317073</v>
      </c>
    </row>
    <row r="636" spans="1:5" x14ac:dyDescent="0.25">
      <c r="A636" s="6">
        <f t="shared" si="27"/>
        <v>42396.291666665136</v>
      </c>
      <c r="B636" s="2">
        <f t="shared" si="28"/>
        <v>2016</v>
      </c>
      <c r="C636" s="2" t="str">
        <f t="shared" si="29"/>
        <v>Q1</v>
      </c>
      <c r="D636" s="3">
        <v>5776.8107864400472</v>
      </c>
      <c r="E636" s="3">
        <v>3223.9024390243908</v>
      </c>
    </row>
    <row r="637" spans="1:5" x14ac:dyDescent="0.25">
      <c r="A637" s="6">
        <f t="shared" si="27"/>
        <v>42396.333333331801</v>
      </c>
      <c r="B637" s="2">
        <f t="shared" si="28"/>
        <v>2016</v>
      </c>
      <c r="C637" s="2" t="str">
        <f t="shared" si="29"/>
        <v>Q1</v>
      </c>
      <c r="D637" s="3">
        <v>5535.3012139607636</v>
      </c>
      <c r="E637" s="3">
        <v>3248.0487804878048</v>
      </c>
    </row>
    <row r="638" spans="1:5" x14ac:dyDescent="0.25">
      <c r="A638" s="6">
        <f t="shared" si="27"/>
        <v>42396.374999998465</v>
      </c>
      <c r="B638" s="2">
        <f t="shared" si="28"/>
        <v>2016</v>
      </c>
      <c r="C638" s="2" t="str">
        <f t="shared" si="29"/>
        <v>Q1</v>
      </c>
      <c r="D638" s="3">
        <v>5286.5156933250591</v>
      </c>
      <c r="E638" s="3">
        <v>3006.3414634146352</v>
      </c>
    </row>
    <row r="639" spans="1:5" x14ac:dyDescent="0.25">
      <c r="A639" s="6">
        <f t="shared" si="27"/>
        <v>42396.416666665129</v>
      </c>
      <c r="B639" s="2">
        <f t="shared" si="28"/>
        <v>2016</v>
      </c>
      <c r="C639" s="2" t="str">
        <f t="shared" si="29"/>
        <v>Q1</v>
      </c>
      <c r="D639" s="3">
        <v>5195.6082652390924</v>
      </c>
      <c r="E639" s="3">
        <v>3051.4634146341464</v>
      </c>
    </row>
    <row r="640" spans="1:5" x14ac:dyDescent="0.25">
      <c r="A640" s="6">
        <f t="shared" si="27"/>
        <v>42396.458333331793</v>
      </c>
      <c r="B640" s="2">
        <f t="shared" si="28"/>
        <v>2016</v>
      </c>
      <c r="C640" s="2" t="str">
        <f t="shared" si="29"/>
        <v>Q1</v>
      </c>
      <c r="D640" s="3">
        <v>4989.9978614984984</v>
      </c>
      <c r="E640" s="3">
        <v>2809.5121951219517</v>
      </c>
    </row>
    <row r="641" spans="1:5" x14ac:dyDescent="0.25">
      <c r="A641" s="6">
        <f t="shared" si="27"/>
        <v>42396.499999998457</v>
      </c>
      <c r="B641" s="2">
        <f t="shared" si="28"/>
        <v>2016</v>
      </c>
      <c r="C641" s="2" t="str">
        <f t="shared" si="29"/>
        <v>Q1</v>
      </c>
      <c r="D641" s="3">
        <v>5078.4132847993624</v>
      </c>
      <c r="E641" s="3">
        <v>2543.1707317073169</v>
      </c>
    </row>
    <row r="642" spans="1:5" x14ac:dyDescent="0.25">
      <c r="A642" s="6">
        <f t="shared" si="27"/>
        <v>42396.541666665122</v>
      </c>
      <c r="B642" s="2">
        <f t="shared" si="28"/>
        <v>2016</v>
      </c>
      <c r="C642" s="2" t="str">
        <f t="shared" si="29"/>
        <v>Q1</v>
      </c>
      <c r="D642" s="3">
        <v>5254.0851692181877</v>
      </c>
      <c r="E642" s="3">
        <v>2784.6341463414637</v>
      </c>
    </row>
    <row r="643" spans="1:5" x14ac:dyDescent="0.25">
      <c r="A643" s="6">
        <f t="shared" si="27"/>
        <v>42396.583333331786</v>
      </c>
      <c r="B643" s="2">
        <f t="shared" si="28"/>
        <v>2016</v>
      </c>
      <c r="C643" s="2" t="str">
        <f t="shared" si="29"/>
        <v>Q1</v>
      </c>
      <c r="D643" s="3">
        <v>5415.3586719020223</v>
      </c>
      <c r="E643" s="3">
        <v>2497.3170731707319</v>
      </c>
    </row>
    <row r="644" spans="1:5" x14ac:dyDescent="0.25">
      <c r="A644" s="6">
        <f t="shared" si="27"/>
        <v>42396.62499999845</v>
      </c>
      <c r="B644" s="2">
        <f t="shared" si="28"/>
        <v>2016</v>
      </c>
      <c r="C644" s="2" t="str">
        <f t="shared" si="29"/>
        <v>Q1</v>
      </c>
      <c r="D644" s="3">
        <v>5350.2866229168758</v>
      </c>
      <c r="E644" s="3">
        <v>2646.8292682926826</v>
      </c>
    </row>
    <row r="645" spans="1:5" x14ac:dyDescent="0.25">
      <c r="A645" s="6">
        <f t="shared" si="27"/>
        <v>42396.666666665114</v>
      </c>
      <c r="B645" s="2">
        <f t="shared" si="28"/>
        <v>2016</v>
      </c>
      <c r="C645" s="2" t="str">
        <f t="shared" si="29"/>
        <v>Q1</v>
      </c>
      <c r="D645" s="3">
        <v>5523.0136845820434</v>
      </c>
      <c r="E645" s="3">
        <v>2694.3902439024387</v>
      </c>
    </row>
    <row r="646" spans="1:5" x14ac:dyDescent="0.25">
      <c r="A646" s="6">
        <f t="shared" si="27"/>
        <v>42396.708333331779</v>
      </c>
      <c r="B646" s="2">
        <f t="shared" si="28"/>
        <v>2016</v>
      </c>
      <c r="C646" s="2" t="str">
        <f t="shared" si="29"/>
        <v>Q1</v>
      </c>
      <c r="D646" s="3">
        <v>5908.8865401063813</v>
      </c>
      <c r="E646" s="3">
        <v>3105.1219512195125</v>
      </c>
    </row>
    <row r="647" spans="1:5" x14ac:dyDescent="0.25">
      <c r="A647" s="6">
        <f t="shared" ref="A647:A710" si="30">+A646+(1/24)</f>
        <v>42396.749999998443</v>
      </c>
      <c r="B647" s="2">
        <f t="shared" ref="B647:B710" si="31">+YEAR(A647)</f>
        <v>2016</v>
      </c>
      <c r="C647" s="2" t="str">
        <f t="shared" ref="C647:C710" si="32">+"Q"&amp;IF(MONTH(A647)&lt;=3,1,IF(MONTH(A647)&lt;=6,2,IF(MONTH(A647)&lt;=9,3,4)))</f>
        <v>Q1</v>
      </c>
      <c r="D647" s="3">
        <v>6158.3429563915652</v>
      </c>
      <c r="E647" s="3">
        <v>3239.5121951219517</v>
      </c>
    </row>
    <row r="648" spans="1:5" x14ac:dyDescent="0.25">
      <c r="A648" s="6">
        <f t="shared" si="30"/>
        <v>42396.791666665107</v>
      </c>
      <c r="B648" s="2">
        <f t="shared" si="31"/>
        <v>2016</v>
      </c>
      <c r="C648" s="2" t="str">
        <f t="shared" si="32"/>
        <v>Q1</v>
      </c>
      <c r="D648" s="3">
        <v>6340.589054667792</v>
      </c>
      <c r="E648" s="3">
        <v>3430.0000000000005</v>
      </c>
    </row>
    <row r="649" spans="1:5" x14ac:dyDescent="0.25">
      <c r="A649" s="6">
        <f t="shared" si="30"/>
        <v>42396.833333331771</v>
      </c>
      <c r="B649" s="2">
        <f t="shared" si="31"/>
        <v>2016</v>
      </c>
      <c r="C649" s="2" t="str">
        <f t="shared" si="32"/>
        <v>Q1</v>
      </c>
      <c r="D649" s="3">
        <v>5930.7443942323298</v>
      </c>
      <c r="E649" s="3">
        <v>3012.9268292682932</v>
      </c>
    </row>
    <row r="650" spans="1:5" x14ac:dyDescent="0.25">
      <c r="A650" s="6">
        <f t="shared" si="30"/>
        <v>42396.874999998436</v>
      </c>
      <c r="B650" s="2">
        <f t="shared" si="31"/>
        <v>2016</v>
      </c>
      <c r="C650" s="2" t="str">
        <f t="shared" si="32"/>
        <v>Q1</v>
      </c>
      <c r="D650" s="3">
        <v>5646.150674906793</v>
      </c>
      <c r="E650" s="3">
        <v>2831.707317073171</v>
      </c>
    </row>
    <row r="651" spans="1:5" x14ac:dyDescent="0.25">
      <c r="A651" s="6">
        <f t="shared" si="30"/>
        <v>42396.9166666651</v>
      </c>
      <c r="B651" s="2">
        <f t="shared" si="31"/>
        <v>2016</v>
      </c>
      <c r="C651" s="2" t="str">
        <f t="shared" si="32"/>
        <v>Q1</v>
      </c>
      <c r="D651" s="3">
        <v>5323.8965716248358</v>
      </c>
      <c r="E651" s="3">
        <v>2690.975609756098</v>
      </c>
    </row>
    <row r="652" spans="1:5" x14ac:dyDescent="0.25">
      <c r="A652" s="6">
        <f t="shared" si="30"/>
        <v>42396.958333331764</v>
      </c>
      <c r="B652" s="2">
        <f t="shared" si="31"/>
        <v>2016</v>
      </c>
      <c r="C652" s="2" t="str">
        <f t="shared" si="32"/>
        <v>Q1</v>
      </c>
      <c r="D652" s="3">
        <v>5199.4133013772353</v>
      </c>
      <c r="E652" s="3">
        <v>2718.5365853658536</v>
      </c>
    </row>
    <row r="653" spans="1:5" x14ac:dyDescent="0.25">
      <c r="A653" s="6">
        <f t="shared" si="30"/>
        <v>42396.999999998428</v>
      </c>
      <c r="B653" s="2">
        <f t="shared" si="31"/>
        <v>2016</v>
      </c>
      <c r="C653" s="2" t="str">
        <f t="shared" si="32"/>
        <v>Q1</v>
      </c>
      <c r="D653" s="3">
        <v>5003.8096782017947</v>
      </c>
      <c r="E653" s="3">
        <v>3059.7560975609758</v>
      </c>
    </row>
    <row r="654" spans="1:5" x14ac:dyDescent="0.25">
      <c r="A654" s="6">
        <f t="shared" si="30"/>
        <v>42397.041666665093</v>
      </c>
      <c r="B654" s="2">
        <f t="shared" si="31"/>
        <v>2016</v>
      </c>
      <c r="C654" s="2" t="str">
        <f t="shared" si="32"/>
        <v>Q1</v>
      </c>
      <c r="D654" s="3">
        <v>4774.9787454465486</v>
      </c>
      <c r="E654" s="3">
        <v>3044.5365853658536</v>
      </c>
    </row>
    <row r="655" spans="1:5" x14ac:dyDescent="0.25">
      <c r="A655" s="6">
        <f t="shared" si="30"/>
        <v>42397.083333331757</v>
      </c>
      <c r="B655" s="2">
        <f t="shared" si="31"/>
        <v>2016</v>
      </c>
      <c r="C655" s="2" t="str">
        <f t="shared" si="32"/>
        <v>Q1</v>
      </c>
      <c r="D655" s="3">
        <v>4757.583025578765</v>
      </c>
      <c r="E655" s="3">
        <v>3015.6097560975604</v>
      </c>
    </row>
    <row r="656" spans="1:5" x14ac:dyDescent="0.25">
      <c r="A656" s="6">
        <f t="shared" si="30"/>
        <v>42397.124999998421</v>
      </c>
      <c r="B656" s="2">
        <f t="shared" si="31"/>
        <v>2016</v>
      </c>
      <c r="C656" s="2" t="str">
        <f t="shared" si="32"/>
        <v>Q1</v>
      </c>
      <c r="D656" s="3">
        <v>4788.425556744588</v>
      </c>
      <c r="E656" s="3">
        <v>3001.7073170731705</v>
      </c>
    </row>
    <row r="657" spans="1:5" x14ac:dyDescent="0.25">
      <c r="A657" s="6">
        <f t="shared" si="30"/>
        <v>42397.166666665085</v>
      </c>
      <c r="B657" s="2">
        <f t="shared" si="31"/>
        <v>2016</v>
      </c>
      <c r="C657" s="2" t="str">
        <f t="shared" si="32"/>
        <v>Q1</v>
      </c>
      <c r="D657" s="3">
        <v>4963.8625271306018</v>
      </c>
      <c r="E657" s="3">
        <v>2990.2439024390246</v>
      </c>
    </row>
    <row r="658" spans="1:5" x14ac:dyDescent="0.25">
      <c r="A658" s="6">
        <f t="shared" si="30"/>
        <v>42397.20833333175</v>
      </c>
      <c r="B658" s="2">
        <f t="shared" si="31"/>
        <v>2016</v>
      </c>
      <c r="C658" s="2" t="str">
        <f t="shared" si="32"/>
        <v>Q1</v>
      </c>
      <c r="D658" s="3">
        <v>5363.1283509388577</v>
      </c>
      <c r="E658" s="3">
        <v>2869.7560975609754</v>
      </c>
    </row>
    <row r="659" spans="1:5" x14ac:dyDescent="0.25">
      <c r="A659" s="6">
        <f t="shared" si="30"/>
        <v>42397.249999998414</v>
      </c>
      <c r="B659" s="2">
        <f t="shared" si="31"/>
        <v>2016</v>
      </c>
      <c r="C659" s="2" t="str">
        <f t="shared" si="32"/>
        <v>Q1</v>
      </c>
      <c r="D659" s="3">
        <v>5622.2230814048544</v>
      </c>
      <c r="E659" s="3">
        <v>3030.4878048780488</v>
      </c>
    </row>
    <row r="660" spans="1:5" x14ac:dyDescent="0.25">
      <c r="A660" s="6">
        <f t="shared" si="30"/>
        <v>42397.291666665078</v>
      </c>
      <c r="B660" s="2">
        <f t="shared" si="31"/>
        <v>2016</v>
      </c>
      <c r="C660" s="2" t="str">
        <f t="shared" si="32"/>
        <v>Q1</v>
      </c>
      <c r="D660" s="3">
        <v>5592.203491917182</v>
      </c>
      <c r="E660" s="3">
        <v>3031.7073170731705</v>
      </c>
    </row>
    <row r="661" spans="1:5" x14ac:dyDescent="0.25">
      <c r="A661" s="6">
        <f t="shared" si="30"/>
        <v>42397.333333331742</v>
      </c>
      <c r="B661" s="2">
        <f t="shared" si="31"/>
        <v>2016</v>
      </c>
      <c r="C661" s="2" t="str">
        <f t="shared" si="32"/>
        <v>Q1</v>
      </c>
      <c r="D661" s="3">
        <v>5542.3437098487884</v>
      </c>
      <c r="E661" s="3">
        <v>3171.707317073171</v>
      </c>
    </row>
    <row r="662" spans="1:5" x14ac:dyDescent="0.25">
      <c r="A662" s="6">
        <f t="shared" si="30"/>
        <v>42397.374999998407</v>
      </c>
      <c r="B662" s="2">
        <f t="shared" si="31"/>
        <v>2016</v>
      </c>
      <c r="C662" s="2" t="str">
        <f t="shared" si="32"/>
        <v>Q1</v>
      </c>
      <c r="D662" s="3">
        <v>5422.3287654882743</v>
      </c>
      <c r="E662" s="3">
        <v>3142.4390243902444</v>
      </c>
    </row>
    <row r="663" spans="1:5" x14ac:dyDescent="0.25">
      <c r="A663" s="6">
        <f t="shared" si="30"/>
        <v>42397.416666665071</v>
      </c>
      <c r="B663" s="2">
        <f t="shared" si="31"/>
        <v>2016</v>
      </c>
      <c r="C663" s="2" t="str">
        <f t="shared" si="32"/>
        <v>Q1</v>
      </c>
      <c r="D663" s="3">
        <v>5345.0376687432999</v>
      </c>
      <c r="E663" s="3">
        <v>3145.6097560975618</v>
      </c>
    </row>
    <row r="664" spans="1:5" x14ac:dyDescent="0.25">
      <c r="A664" s="6">
        <f t="shared" si="30"/>
        <v>42397.458333331735</v>
      </c>
      <c r="B664" s="2">
        <f t="shared" si="31"/>
        <v>2016</v>
      </c>
      <c r="C664" s="2" t="str">
        <f t="shared" si="32"/>
        <v>Q1</v>
      </c>
      <c r="D664" s="3">
        <v>5330.9070426241133</v>
      </c>
      <c r="E664" s="3">
        <v>3110.9756097560976</v>
      </c>
    </row>
    <row r="665" spans="1:5" x14ac:dyDescent="0.25">
      <c r="A665" s="6">
        <f t="shared" si="30"/>
        <v>42397.499999998399</v>
      </c>
      <c r="B665" s="2">
        <f t="shared" si="31"/>
        <v>2016</v>
      </c>
      <c r="C665" s="2" t="str">
        <f t="shared" si="32"/>
        <v>Q1</v>
      </c>
      <c r="D665" s="3">
        <v>5338.2607761007312</v>
      </c>
      <c r="E665" s="3">
        <v>3129.5121951219512</v>
      </c>
    </row>
    <row r="666" spans="1:5" x14ac:dyDescent="0.25">
      <c r="A666" s="6">
        <f t="shared" si="30"/>
        <v>42397.541666665064</v>
      </c>
      <c r="B666" s="2">
        <f t="shared" si="31"/>
        <v>2016</v>
      </c>
      <c r="C666" s="2" t="str">
        <f t="shared" si="32"/>
        <v>Q1</v>
      </c>
      <c r="D666" s="3">
        <v>5235.6986254247504</v>
      </c>
      <c r="E666" s="3">
        <v>3018.7804878048778</v>
      </c>
    </row>
    <row r="667" spans="1:5" x14ac:dyDescent="0.25">
      <c r="A667" s="6">
        <f t="shared" si="30"/>
        <v>42397.583333331728</v>
      </c>
      <c r="B667" s="2">
        <f t="shared" si="31"/>
        <v>2016</v>
      </c>
      <c r="C667" s="2" t="str">
        <f t="shared" si="32"/>
        <v>Q1</v>
      </c>
      <c r="D667" s="3">
        <v>5379.3760686614378</v>
      </c>
      <c r="E667" s="3">
        <v>2554.146341463415</v>
      </c>
    </row>
    <row r="668" spans="1:5" x14ac:dyDescent="0.25">
      <c r="A668" s="6">
        <f t="shared" si="30"/>
        <v>42397.624999998392</v>
      </c>
      <c r="B668" s="2">
        <f t="shared" si="31"/>
        <v>2016</v>
      </c>
      <c r="C668" s="2" t="str">
        <f t="shared" si="32"/>
        <v>Q1</v>
      </c>
      <c r="D668" s="3">
        <v>5230.4296902406222</v>
      </c>
      <c r="E668" s="3">
        <v>2533.4146341463415</v>
      </c>
    </row>
    <row r="669" spans="1:5" x14ac:dyDescent="0.25">
      <c r="A669" s="6">
        <f t="shared" si="30"/>
        <v>42397.666666665056</v>
      </c>
      <c r="B669" s="2">
        <f t="shared" si="31"/>
        <v>2016</v>
      </c>
      <c r="C669" s="2" t="str">
        <f t="shared" si="32"/>
        <v>Q1</v>
      </c>
      <c r="D669" s="3">
        <v>5450.4161522803324</v>
      </c>
      <c r="E669" s="3">
        <v>2813.9024390243899</v>
      </c>
    </row>
    <row r="670" spans="1:5" x14ac:dyDescent="0.25">
      <c r="A670" s="6">
        <f t="shared" si="30"/>
        <v>42397.70833333172</v>
      </c>
      <c r="B670" s="2">
        <f t="shared" si="31"/>
        <v>2016</v>
      </c>
      <c r="C670" s="2" t="str">
        <f t="shared" si="32"/>
        <v>Q1</v>
      </c>
      <c r="D670" s="3">
        <v>5692.5016352366074</v>
      </c>
      <c r="E670" s="3">
        <v>3189.5121951219517</v>
      </c>
    </row>
    <row r="671" spans="1:5" x14ac:dyDescent="0.25">
      <c r="A671" s="6">
        <f t="shared" si="30"/>
        <v>42397.749999998385</v>
      </c>
      <c r="B671" s="2">
        <f t="shared" si="31"/>
        <v>2016</v>
      </c>
      <c r="C671" s="2" t="str">
        <f t="shared" si="32"/>
        <v>Q1</v>
      </c>
      <c r="D671" s="3">
        <v>5946.2012616525863</v>
      </c>
      <c r="E671" s="3">
        <v>2968.2926829268295</v>
      </c>
    </row>
    <row r="672" spans="1:5" x14ac:dyDescent="0.25">
      <c r="A672" s="6">
        <f t="shared" si="30"/>
        <v>42397.791666665049</v>
      </c>
      <c r="B672" s="2">
        <f t="shared" si="31"/>
        <v>2016</v>
      </c>
      <c r="C672" s="2" t="str">
        <f t="shared" si="32"/>
        <v>Q1</v>
      </c>
      <c r="D672" s="3">
        <v>6015.039045494982</v>
      </c>
      <c r="E672" s="3">
        <v>3038.5365853658532</v>
      </c>
    </row>
    <row r="673" spans="1:5" x14ac:dyDescent="0.25">
      <c r="A673" s="6">
        <f t="shared" si="30"/>
        <v>42397.833333331713</v>
      </c>
      <c r="B673" s="2">
        <f t="shared" si="31"/>
        <v>2016</v>
      </c>
      <c r="C673" s="2" t="str">
        <f t="shared" si="32"/>
        <v>Q1</v>
      </c>
      <c r="D673" s="3">
        <v>5796.8237631560532</v>
      </c>
      <c r="E673" s="3">
        <v>2792.6829268292686</v>
      </c>
    </row>
    <row r="674" spans="1:5" x14ac:dyDescent="0.25">
      <c r="A674" s="6">
        <f t="shared" si="30"/>
        <v>42397.874999998377</v>
      </c>
      <c r="B674" s="2">
        <f t="shared" si="31"/>
        <v>2016</v>
      </c>
      <c r="C674" s="2" t="str">
        <f t="shared" si="32"/>
        <v>Q1</v>
      </c>
      <c r="D674" s="3">
        <v>5261.2502674459392</v>
      </c>
      <c r="E674" s="3">
        <v>2484.1463414634154</v>
      </c>
    </row>
    <row r="675" spans="1:5" x14ac:dyDescent="0.25">
      <c r="A675" s="6">
        <f t="shared" si="30"/>
        <v>42397.916666665042</v>
      </c>
      <c r="B675" s="2">
        <f t="shared" si="31"/>
        <v>2016</v>
      </c>
      <c r="C675" s="2" t="str">
        <f t="shared" si="32"/>
        <v>Q1</v>
      </c>
      <c r="D675" s="3">
        <v>5118.1709811457795</v>
      </c>
      <c r="E675" s="3">
        <v>2530.7317073170743</v>
      </c>
    </row>
    <row r="676" spans="1:5" x14ac:dyDescent="0.25">
      <c r="A676" s="6">
        <f t="shared" si="30"/>
        <v>42397.958333331706</v>
      </c>
      <c r="B676" s="2">
        <f t="shared" si="31"/>
        <v>2016</v>
      </c>
      <c r="C676" s="2" t="str">
        <f t="shared" si="32"/>
        <v>Q1</v>
      </c>
      <c r="D676" s="3">
        <v>4985.5851655868028</v>
      </c>
      <c r="E676" s="3">
        <v>2658.2926829268295</v>
      </c>
    </row>
    <row r="677" spans="1:5" x14ac:dyDescent="0.25">
      <c r="A677" s="6">
        <f t="shared" si="30"/>
        <v>42397.99999999837</v>
      </c>
      <c r="B677" s="2">
        <f t="shared" si="31"/>
        <v>2016</v>
      </c>
      <c r="C677" s="2" t="str">
        <f t="shared" si="32"/>
        <v>Q1</v>
      </c>
      <c r="D677" s="3">
        <v>4862.0494030731543</v>
      </c>
      <c r="E677" s="3">
        <v>2930.4878048780488</v>
      </c>
    </row>
    <row r="678" spans="1:5" x14ac:dyDescent="0.25">
      <c r="A678" s="6">
        <f t="shared" si="30"/>
        <v>42398.041666665034</v>
      </c>
      <c r="B678" s="2">
        <f t="shared" si="31"/>
        <v>2016</v>
      </c>
      <c r="C678" s="2" t="str">
        <f t="shared" si="32"/>
        <v>Q1</v>
      </c>
      <c r="D678" s="3">
        <v>4543.2959620046131</v>
      </c>
      <c r="E678" s="3">
        <v>2624.1463414634145</v>
      </c>
    </row>
    <row r="679" spans="1:5" x14ac:dyDescent="0.25">
      <c r="A679" s="6">
        <f t="shared" si="30"/>
        <v>42398.083333331699</v>
      </c>
      <c r="B679" s="2">
        <f t="shared" si="31"/>
        <v>2016</v>
      </c>
      <c r="C679" s="2" t="str">
        <f t="shared" si="32"/>
        <v>Q1</v>
      </c>
      <c r="D679" s="3">
        <v>4578.1356076836873</v>
      </c>
      <c r="E679" s="3">
        <v>2633.1707317073174</v>
      </c>
    </row>
    <row r="680" spans="1:5" x14ac:dyDescent="0.25">
      <c r="A680" s="6">
        <f t="shared" si="30"/>
        <v>42398.124999998363</v>
      </c>
      <c r="B680" s="2">
        <f t="shared" si="31"/>
        <v>2016</v>
      </c>
      <c r="C680" s="2" t="str">
        <f t="shared" si="32"/>
        <v>Q1</v>
      </c>
      <c r="D680" s="3">
        <v>4700.6574625892545</v>
      </c>
      <c r="E680" s="3">
        <v>2784.6341463414637</v>
      </c>
    </row>
    <row r="681" spans="1:5" x14ac:dyDescent="0.25">
      <c r="A681" s="6">
        <f t="shared" si="30"/>
        <v>42398.166666665027</v>
      </c>
      <c r="B681" s="2">
        <f t="shared" si="31"/>
        <v>2016</v>
      </c>
      <c r="C681" s="2" t="str">
        <f t="shared" si="32"/>
        <v>Q1</v>
      </c>
      <c r="D681" s="3">
        <v>4966.4595281340598</v>
      </c>
      <c r="E681" s="3">
        <v>2894.146341463415</v>
      </c>
    </row>
    <row r="682" spans="1:5" x14ac:dyDescent="0.25">
      <c r="A682" s="6">
        <f t="shared" si="30"/>
        <v>42398.208333331691</v>
      </c>
      <c r="B682" s="2">
        <f t="shared" si="31"/>
        <v>2016</v>
      </c>
      <c r="C682" s="2" t="str">
        <f t="shared" si="32"/>
        <v>Q1</v>
      </c>
      <c r="D682" s="3">
        <v>5357.4274964274973</v>
      </c>
      <c r="E682" s="3">
        <v>3165.121951219513</v>
      </c>
    </row>
    <row r="683" spans="1:5" x14ac:dyDescent="0.25">
      <c r="A683" s="6">
        <f t="shared" si="30"/>
        <v>42398.249999998356</v>
      </c>
      <c r="B683" s="2">
        <f t="shared" si="31"/>
        <v>2016</v>
      </c>
      <c r="C683" s="2" t="str">
        <f t="shared" si="32"/>
        <v>Q1</v>
      </c>
      <c r="D683" s="3">
        <v>5514.6045937768295</v>
      </c>
      <c r="E683" s="3">
        <v>2675.6097560975604</v>
      </c>
    </row>
    <row r="684" spans="1:5" x14ac:dyDescent="0.25">
      <c r="A684" s="6">
        <f t="shared" si="30"/>
        <v>42398.29166666502</v>
      </c>
      <c r="B684" s="2">
        <f t="shared" si="31"/>
        <v>2016</v>
      </c>
      <c r="C684" s="2" t="str">
        <f t="shared" si="32"/>
        <v>Q1</v>
      </c>
      <c r="D684" s="3">
        <v>5480.8150207636554</v>
      </c>
      <c r="E684" s="3">
        <v>2910.4878048780488</v>
      </c>
    </row>
    <row r="685" spans="1:5" x14ac:dyDescent="0.25">
      <c r="A685" s="6">
        <f t="shared" si="30"/>
        <v>42398.333333331684</v>
      </c>
      <c r="B685" s="2">
        <f t="shared" si="31"/>
        <v>2016</v>
      </c>
      <c r="C685" s="2" t="str">
        <f t="shared" si="32"/>
        <v>Q1</v>
      </c>
      <c r="D685" s="3">
        <v>5422.7408346447191</v>
      </c>
      <c r="E685" s="3">
        <v>2916.0975609756092</v>
      </c>
    </row>
    <row r="686" spans="1:5" x14ac:dyDescent="0.25">
      <c r="A686" s="6">
        <f t="shared" si="30"/>
        <v>42398.374999998348</v>
      </c>
      <c r="B686" s="2">
        <f t="shared" si="31"/>
        <v>2016</v>
      </c>
      <c r="C686" s="2" t="str">
        <f t="shared" si="32"/>
        <v>Q1</v>
      </c>
      <c r="D686" s="3">
        <v>5413.7915611942844</v>
      </c>
      <c r="E686" s="3">
        <v>3209.7560975609754</v>
      </c>
    </row>
    <row r="687" spans="1:5" x14ac:dyDescent="0.25">
      <c r="A687" s="6">
        <f t="shared" si="30"/>
        <v>42398.416666665013</v>
      </c>
      <c r="B687" s="2">
        <f t="shared" si="31"/>
        <v>2016</v>
      </c>
      <c r="C687" s="2" t="str">
        <f t="shared" si="32"/>
        <v>Q1</v>
      </c>
      <c r="D687" s="3">
        <v>4984.9694595877472</v>
      </c>
      <c r="E687" s="3">
        <v>2825.1219512195116</v>
      </c>
    </row>
    <row r="688" spans="1:5" x14ac:dyDescent="0.25">
      <c r="A688" s="6">
        <f t="shared" si="30"/>
        <v>42398.458333331677</v>
      </c>
      <c r="B688" s="2">
        <f t="shared" si="31"/>
        <v>2016</v>
      </c>
      <c r="C688" s="2" t="str">
        <f t="shared" si="32"/>
        <v>Q1</v>
      </c>
      <c r="D688" s="3">
        <v>4843.5408134997951</v>
      </c>
      <c r="E688" s="3">
        <v>2375.6097560975609</v>
      </c>
    </row>
    <row r="689" spans="1:5" x14ac:dyDescent="0.25">
      <c r="A689" s="6">
        <f t="shared" si="30"/>
        <v>42398.499999998341</v>
      </c>
      <c r="B689" s="2">
        <f t="shared" si="31"/>
        <v>2016</v>
      </c>
      <c r="C689" s="2" t="str">
        <f t="shared" si="32"/>
        <v>Q1</v>
      </c>
      <c r="D689" s="3">
        <v>4870.8806983679788</v>
      </c>
      <c r="E689" s="3">
        <v>2459.024390243902</v>
      </c>
    </row>
    <row r="690" spans="1:5" x14ac:dyDescent="0.25">
      <c r="A690" s="6">
        <f t="shared" si="30"/>
        <v>42398.541666665005</v>
      </c>
      <c r="B690" s="2">
        <f t="shared" si="31"/>
        <v>2016</v>
      </c>
      <c r="C690" s="2" t="str">
        <f t="shared" si="32"/>
        <v>Q1</v>
      </c>
      <c r="D690" s="3">
        <v>4897.9459595775279</v>
      </c>
      <c r="E690" s="3">
        <v>2192.6829268292686</v>
      </c>
    </row>
    <row r="691" spans="1:5" x14ac:dyDescent="0.25">
      <c r="A691" s="6">
        <f t="shared" si="30"/>
        <v>42398.58333333167</v>
      </c>
      <c r="B691" s="2">
        <f t="shared" si="31"/>
        <v>2016</v>
      </c>
      <c r="C691" s="2" t="str">
        <f t="shared" si="32"/>
        <v>Q1</v>
      </c>
      <c r="D691" s="3">
        <v>5080.8281265643609</v>
      </c>
      <c r="E691" s="3">
        <v>2028.5365853658539</v>
      </c>
    </row>
    <row r="692" spans="1:5" x14ac:dyDescent="0.25">
      <c r="A692" s="6">
        <f t="shared" si="30"/>
        <v>42398.624999998334</v>
      </c>
      <c r="B692" s="2">
        <f t="shared" si="31"/>
        <v>2016</v>
      </c>
      <c r="C692" s="2" t="str">
        <f t="shared" si="32"/>
        <v>Q1</v>
      </c>
      <c r="D692" s="3">
        <v>4823.206630474102</v>
      </c>
      <c r="E692" s="3">
        <v>1740.0000000000002</v>
      </c>
    </row>
    <row r="693" spans="1:5" x14ac:dyDescent="0.25">
      <c r="A693" s="6">
        <f t="shared" si="30"/>
        <v>42398.666666664998</v>
      </c>
      <c r="B693" s="2">
        <f t="shared" si="31"/>
        <v>2016</v>
      </c>
      <c r="C693" s="2" t="str">
        <f t="shared" si="32"/>
        <v>Q1</v>
      </c>
      <c r="D693" s="3">
        <v>5125.5198206398518</v>
      </c>
      <c r="E693" s="3">
        <v>1842.4390243902442</v>
      </c>
    </row>
    <row r="694" spans="1:5" x14ac:dyDescent="0.25">
      <c r="A694" s="6">
        <f t="shared" si="30"/>
        <v>42398.708333331662</v>
      </c>
      <c r="B694" s="2">
        <f t="shared" si="31"/>
        <v>2016</v>
      </c>
      <c r="C694" s="2" t="str">
        <f t="shared" si="32"/>
        <v>Q1</v>
      </c>
      <c r="D694" s="3">
        <v>5236.770895555037</v>
      </c>
      <c r="E694" s="3">
        <v>2117.0731707317073</v>
      </c>
    </row>
    <row r="695" spans="1:5" x14ac:dyDescent="0.25">
      <c r="A695" s="6">
        <f t="shared" si="30"/>
        <v>42398.749999998327</v>
      </c>
      <c r="B695" s="2">
        <f t="shared" si="31"/>
        <v>2016</v>
      </c>
      <c r="C695" s="2" t="str">
        <f t="shared" si="32"/>
        <v>Q1</v>
      </c>
      <c r="D695" s="3">
        <v>5484.6203671339435</v>
      </c>
      <c r="E695" s="3">
        <v>2222.1951219512193</v>
      </c>
    </row>
    <row r="696" spans="1:5" x14ac:dyDescent="0.25">
      <c r="A696" s="6">
        <f t="shared" si="30"/>
        <v>42398.791666664991</v>
      </c>
      <c r="B696" s="2">
        <f t="shared" si="31"/>
        <v>2016</v>
      </c>
      <c r="C696" s="2" t="str">
        <f t="shared" si="32"/>
        <v>Q1</v>
      </c>
      <c r="D696" s="3">
        <v>5880.7556878949745</v>
      </c>
      <c r="E696" s="3">
        <v>2230.0000000000005</v>
      </c>
    </row>
    <row r="697" spans="1:5" x14ac:dyDescent="0.25">
      <c r="A697" s="6">
        <f t="shared" si="30"/>
        <v>42398.833333331655</v>
      </c>
      <c r="B697" s="2">
        <f t="shared" si="31"/>
        <v>2016</v>
      </c>
      <c r="C697" s="2" t="str">
        <f t="shared" si="32"/>
        <v>Q1</v>
      </c>
      <c r="D697" s="3">
        <v>5629.9236541248074</v>
      </c>
      <c r="E697" s="3">
        <v>2575.1219512195121</v>
      </c>
    </row>
    <row r="698" spans="1:5" x14ac:dyDescent="0.25">
      <c r="A698" s="6">
        <f t="shared" si="30"/>
        <v>42398.874999998319</v>
      </c>
      <c r="B698" s="2">
        <f t="shared" si="31"/>
        <v>2016</v>
      </c>
      <c r="C698" s="2" t="str">
        <f t="shared" si="32"/>
        <v>Q1</v>
      </c>
      <c r="D698" s="3">
        <v>5441.558785128419</v>
      </c>
      <c r="E698" s="3">
        <v>2470.4878048780492</v>
      </c>
    </row>
    <row r="699" spans="1:5" x14ac:dyDescent="0.25">
      <c r="A699" s="6">
        <f t="shared" si="30"/>
        <v>42398.916666664983</v>
      </c>
      <c r="B699" s="2">
        <f t="shared" si="31"/>
        <v>2016</v>
      </c>
      <c r="C699" s="2" t="str">
        <f t="shared" si="32"/>
        <v>Q1</v>
      </c>
      <c r="D699" s="3">
        <v>5491.3436140784797</v>
      </c>
      <c r="E699" s="3">
        <v>2928.5365853658541</v>
      </c>
    </row>
    <row r="700" spans="1:5" x14ac:dyDescent="0.25">
      <c r="A700" s="6">
        <f t="shared" si="30"/>
        <v>42398.958333331648</v>
      </c>
      <c r="B700" s="2">
        <f t="shared" si="31"/>
        <v>2016</v>
      </c>
      <c r="C700" s="2" t="str">
        <f t="shared" si="32"/>
        <v>Q1</v>
      </c>
      <c r="D700" s="3">
        <v>5393.933701393069</v>
      </c>
      <c r="E700" s="3">
        <v>3105.853658536585</v>
      </c>
    </row>
    <row r="701" spans="1:5" x14ac:dyDescent="0.25">
      <c r="A701" s="6">
        <f t="shared" si="30"/>
        <v>42398.999999998312</v>
      </c>
      <c r="B701" s="2">
        <f t="shared" si="31"/>
        <v>2016</v>
      </c>
      <c r="C701" s="2" t="str">
        <f t="shared" si="32"/>
        <v>Q1</v>
      </c>
      <c r="D701" s="3">
        <v>5177.3606548950766</v>
      </c>
      <c r="E701" s="3">
        <v>3265.1219512195125</v>
      </c>
    </row>
    <row r="702" spans="1:5" x14ac:dyDescent="0.25">
      <c r="A702" s="6">
        <f t="shared" si="30"/>
        <v>42399.041666664976</v>
      </c>
      <c r="B702" s="2">
        <f t="shared" si="31"/>
        <v>2016</v>
      </c>
      <c r="C702" s="2" t="str">
        <f t="shared" si="32"/>
        <v>Q1</v>
      </c>
      <c r="D702" s="3">
        <v>4832.0593279372997</v>
      </c>
      <c r="E702" s="3">
        <v>3107.0731707317077</v>
      </c>
    </row>
    <row r="703" spans="1:5" x14ac:dyDescent="0.25">
      <c r="A703" s="6">
        <f t="shared" si="30"/>
        <v>42399.08333333164</v>
      </c>
      <c r="B703" s="2">
        <f t="shared" si="31"/>
        <v>2016</v>
      </c>
      <c r="C703" s="2" t="str">
        <f t="shared" si="32"/>
        <v>Q1</v>
      </c>
      <c r="D703" s="3">
        <v>4751.9737380678744</v>
      </c>
      <c r="E703" s="3">
        <v>2937.3170731707319</v>
      </c>
    </row>
    <row r="704" spans="1:5" x14ac:dyDescent="0.25">
      <c r="A704" s="6">
        <f t="shared" si="30"/>
        <v>42399.124999998305</v>
      </c>
      <c r="B704" s="2">
        <f t="shared" si="31"/>
        <v>2016</v>
      </c>
      <c r="C704" s="2" t="str">
        <f t="shared" si="32"/>
        <v>Q1</v>
      </c>
      <c r="D704" s="3">
        <v>4809.6654734163239</v>
      </c>
      <c r="E704" s="3">
        <v>2906.0975609756101</v>
      </c>
    </row>
    <row r="705" spans="1:5" x14ac:dyDescent="0.25">
      <c r="A705" s="6">
        <f t="shared" si="30"/>
        <v>42399.166666664969</v>
      </c>
      <c r="B705" s="2">
        <f t="shared" si="31"/>
        <v>2016</v>
      </c>
      <c r="C705" s="2" t="str">
        <f t="shared" si="32"/>
        <v>Q1</v>
      </c>
      <c r="D705" s="3">
        <v>4966.186525650076</v>
      </c>
      <c r="E705" s="3">
        <v>2796.3414634146347</v>
      </c>
    </row>
    <row r="706" spans="1:5" x14ac:dyDescent="0.25">
      <c r="A706" s="6">
        <f t="shared" si="30"/>
        <v>42399.208333331633</v>
      </c>
      <c r="B706" s="2">
        <f t="shared" si="31"/>
        <v>2016</v>
      </c>
      <c r="C706" s="2" t="str">
        <f t="shared" si="32"/>
        <v>Q1</v>
      </c>
      <c r="D706" s="3">
        <v>5229.5331223512476</v>
      </c>
      <c r="E706" s="3">
        <v>3073.1707317073178</v>
      </c>
    </row>
    <row r="707" spans="1:5" x14ac:dyDescent="0.25">
      <c r="A707" s="6">
        <f t="shared" si="30"/>
        <v>42399.249999998297</v>
      </c>
      <c r="B707" s="2">
        <f t="shared" si="31"/>
        <v>2016</v>
      </c>
      <c r="C707" s="2" t="str">
        <f t="shared" si="32"/>
        <v>Q1</v>
      </c>
      <c r="D707" s="3">
        <v>5492.2441193790128</v>
      </c>
      <c r="E707" s="3">
        <v>3218.2926829268295</v>
      </c>
    </row>
    <row r="708" spans="1:5" x14ac:dyDescent="0.25">
      <c r="A708" s="6">
        <f t="shared" si="30"/>
        <v>42399.291666664962</v>
      </c>
      <c r="B708" s="2">
        <f t="shared" si="31"/>
        <v>2016</v>
      </c>
      <c r="C708" s="2" t="str">
        <f t="shared" si="32"/>
        <v>Q1</v>
      </c>
      <c r="D708" s="3">
        <v>5196.5538655148166</v>
      </c>
      <c r="E708" s="3">
        <v>2556.3414634146347</v>
      </c>
    </row>
    <row r="709" spans="1:5" x14ac:dyDescent="0.25">
      <c r="A709" s="6">
        <f t="shared" si="30"/>
        <v>42399.333333331626</v>
      </c>
      <c r="B709" s="2">
        <f t="shared" si="31"/>
        <v>2016</v>
      </c>
      <c r="C709" s="2" t="str">
        <f t="shared" si="32"/>
        <v>Q1</v>
      </c>
      <c r="D709" s="3">
        <v>5251.4725625051824</v>
      </c>
      <c r="E709" s="3">
        <v>2620.4878048780492</v>
      </c>
    </row>
    <row r="710" spans="1:5" x14ac:dyDescent="0.25">
      <c r="A710" s="6">
        <f t="shared" si="30"/>
        <v>42399.37499999829</v>
      </c>
      <c r="B710" s="2">
        <f t="shared" si="31"/>
        <v>2016</v>
      </c>
      <c r="C710" s="2" t="str">
        <f t="shared" si="32"/>
        <v>Q1</v>
      </c>
      <c r="D710" s="3">
        <v>5124.8183076446885</v>
      </c>
      <c r="E710" s="3">
        <v>2688.7804878048792</v>
      </c>
    </row>
    <row r="711" spans="1:5" x14ac:dyDescent="0.25">
      <c r="A711" s="6">
        <f t="shared" ref="A711:A774" si="33">+A710+(1/24)</f>
        <v>42399.416666664954</v>
      </c>
      <c r="B711" s="2">
        <f t="shared" ref="B711:B774" si="34">+YEAR(A711)</f>
        <v>2016</v>
      </c>
      <c r="C711" s="2" t="str">
        <f t="shared" ref="C711:C774" si="35">+"Q"&amp;IF(MONTH(A711)&lt;=3,1,IF(MONTH(A711)&lt;=6,2,IF(MONTH(A711)&lt;=9,3,4)))</f>
        <v>Q1</v>
      </c>
      <c r="D711" s="3">
        <v>5516.3832343364265</v>
      </c>
      <c r="E711" s="3">
        <v>2918.2926829268295</v>
      </c>
    </row>
    <row r="712" spans="1:5" x14ac:dyDescent="0.25">
      <c r="A712" s="6">
        <f t="shared" si="33"/>
        <v>42399.458333331619</v>
      </c>
      <c r="B712" s="2">
        <f t="shared" si="34"/>
        <v>2016</v>
      </c>
      <c r="C712" s="2" t="str">
        <f t="shared" si="35"/>
        <v>Q1</v>
      </c>
      <c r="D712" s="3">
        <v>5166.0186910594566</v>
      </c>
      <c r="E712" s="3">
        <v>2862.1951219512202</v>
      </c>
    </row>
    <row r="713" spans="1:5" x14ac:dyDescent="0.25">
      <c r="A713" s="6">
        <f t="shared" si="33"/>
        <v>42399.499999998283</v>
      </c>
      <c r="B713" s="2">
        <f t="shared" si="34"/>
        <v>2016</v>
      </c>
      <c r="C713" s="2" t="str">
        <f t="shared" si="35"/>
        <v>Q1</v>
      </c>
      <c r="D713" s="3">
        <v>5285.383211749644</v>
      </c>
      <c r="E713" s="3">
        <v>2903.9024390243908</v>
      </c>
    </row>
    <row r="714" spans="1:5" x14ac:dyDescent="0.25">
      <c r="A714" s="6">
        <f t="shared" si="33"/>
        <v>42399.541666664947</v>
      </c>
      <c r="B714" s="2">
        <f t="shared" si="34"/>
        <v>2016</v>
      </c>
      <c r="C714" s="2" t="str">
        <f t="shared" si="35"/>
        <v>Q1</v>
      </c>
      <c r="D714" s="3">
        <v>5454.3989426116323</v>
      </c>
      <c r="E714" s="3">
        <v>2984.8780487804888</v>
      </c>
    </row>
    <row r="715" spans="1:5" x14ac:dyDescent="0.25">
      <c r="A715" s="6">
        <f t="shared" si="33"/>
        <v>42399.583333331611</v>
      </c>
      <c r="B715" s="2">
        <f t="shared" si="34"/>
        <v>2016</v>
      </c>
      <c r="C715" s="2" t="str">
        <f t="shared" si="35"/>
        <v>Q1</v>
      </c>
      <c r="D715" s="3">
        <v>5420.1173932666825</v>
      </c>
      <c r="E715" s="3">
        <v>2766.5853658536585</v>
      </c>
    </row>
    <row r="716" spans="1:5" x14ac:dyDescent="0.25">
      <c r="A716" s="6">
        <f t="shared" si="33"/>
        <v>42399.624999998276</v>
      </c>
      <c r="B716" s="2">
        <f t="shared" si="34"/>
        <v>2016</v>
      </c>
      <c r="C716" s="2" t="str">
        <f t="shared" si="35"/>
        <v>Q1</v>
      </c>
      <c r="D716" s="3">
        <v>5474.4578713499795</v>
      </c>
      <c r="E716" s="3">
        <v>2822.439024390244</v>
      </c>
    </row>
    <row r="717" spans="1:5" x14ac:dyDescent="0.25">
      <c r="A717" s="6">
        <f t="shared" si="33"/>
        <v>42399.66666666494</v>
      </c>
      <c r="B717" s="2">
        <f t="shared" si="34"/>
        <v>2016</v>
      </c>
      <c r="C717" s="2" t="str">
        <f t="shared" si="35"/>
        <v>Q1</v>
      </c>
      <c r="D717" s="3">
        <v>5288.8142080705811</v>
      </c>
      <c r="E717" s="3">
        <v>2573.1707317073174</v>
      </c>
    </row>
    <row r="718" spans="1:5" x14ac:dyDescent="0.25">
      <c r="A718" s="6">
        <f t="shared" si="33"/>
        <v>42399.708333331604</v>
      </c>
      <c r="B718" s="2">
        <f t="shared" si="34"/>
        <v>2016</v>
      </c>
      <c r="C718" s="2" t="str">
        <f t="shared" si="35"/>
        <v>Q1</v>
      </c>
      <c r="D718" s="3">
        <v>5345.3049357375885</v>
      </c>
      <c r="E718" s="3">
        <v>2560.7317073170734</v>
      </c>
    </row>
    <row r="719" spans="1:5" x14ac:dyDescent="0.25">
      <c r="A719" s="6">
        <f t="shared" si="33"/>
        <v>42399.749999998268</v>
      </c>
      <c r="B719" s="2">
        <f t="shared" si="34"/>
        <v>2016</v>
      </c>
      <c r="C719" s="2" t="str">
        <f t="shared" si="35"/>
        <v>Q1</v>
      </c>
      <c r="D719" s="3">
        <v>5638.2768782544654</v>
      </c>
      <c r="E719" s="3">
        <v>2625.6097560975613</v>
      </c>
    </row>
    <row r="720" spans="1:5" x14ac:dyDescent="0.25">
      <c r="A720" s="6">
        <f t="shared" si="33"/>
        <v>42399.791666664933</v>
      </c>
      <c r="B720" s="2">
        <f t="shared" si="34"/>
        <v>2016</v>
      </c>
      <c r="C720" s="2" t="str">
        <f t="shared" si="35"/>
        <v>Q1</v>
      </c>
      <c r="D720" s="3">
        <v>5959.2584085496219</v>
      </c>
      <c r="E720" s="3">
        <v>2764.1463414634154</v>
      </c>
    </row>
    <row r="721" spans="1:5" x14ac:dyDescent="0.25">
      <c r="A721" s="6">
        <f t="shared" si="33"/>
        <v>42399.833333331597</v>
      </c>
      <c r="B721" s="2">
        <f t="shared" si="34"/>
        <v>2016</v>
      </c>
      <c r="C721" s="2" t="str">
        <f t="shared" si="35"/>
        <v>Q1</v>
      </c>
      <c r="D721" s="3">
        <v>5906.3369711515888</v>
      </c>
      <c r="E721" s="3">
        <v>3003.1707317073169</v>
      </c>
    </row>
    <row r="722" spans="1:5" x14ac:dyDescent="0.25">
      <c r="A722" s="6">
        <f t="shared" si="33"/>
        <v>42399.874999998261</v>
      </c>
      <c r="B722" s="2">
        <f t="shared" si="34"/>
        <v>2016</v>
      </c>
      <c r="C722" s="2" t="str">
        <f t="shared" si="35"/>
        <v>Q1</v>
      </c>
      <c r="D722" s="3">
        <v>5486.9609225783552</v>
      </c>
      <c r="E722" s="3">
        <v>2939.2682926829266</v>
      </c>
    </row>
    <row r="723" spans="1:5" x14ac:dyDescent="0.25">
      <c r="A723" s="6">
        <f t="shared" si="33"/>
        <v>42399.916666664925</v>
      </c>
      <c r="B723" s="2">
        <f t="shared" si="34"/>
        <v>2016</v>
      </c>
      <c r="C723" s="2" t="str">
        <f t="shared" si="35"/>
        <v>Q1</v>
      </c>
      <c r="D723" s="3">
        <v>5500.1577648943376</v>
      </c>
      <c r="E723" s="3">
        <v>2987.0731707317077</v>
      </c>
    </row>
    <row r="724" spans="1:5" x14ac:dyDescent="0.25">
      <c r="A724" s="6">
        <f t="shared" si="33"/>
        <v>42399.95833333159</v>
      </c>
      <c r="B724" s="2">
        <f t="shared" si="34"/>
        <v>2016</v>
      </c>
      <c r="C724" s="2" t="str">
        <f t="shared" si="35"/>
        <v>Q1</v>
      </c>
      <c r="D724" s="3">
        <v>5424.4589636252258</v>
      </c>
      <c r="E724" s="3">
        <v>3294.146341463415</v>
      </c>
    </row>
    <row r="725" spans="1:5" x14ac:dyDescent="0.25">
      <c r="A725" s="6">
        <f t="shared" si="33"/>
        <v>42399.999999998254</v>
      </c>
      <c r="B725" s="2">
        <f t="shared" si="34"/>
        <v>2016</v>
      </c>
      <c r="C725" s="2" t="str">
        <f t="shared" si="35"/>
        <v>Q1</v>
      </c>
      <c r="D725" s="3">
        <v>5239.6622693001118</v>
      </c>
      <c r="E725" s="3">
        <v>3310.9756097560976</v>
      </c>
    </row>
    <row r="726" spans="1:5" x14ac:dyDescent="0.25">
      <c r="A726" s="6">
        <f t="shared" si="33"/>
        <v>42400.041666664918</v>
      </c>
      <c r="B726" s="2">
        <f t="shared" si="34"/>
        <v>2016</v>
      </c>
      <c r="C726" s="2" t="str">
        <f t="shared" si="35"/>
        <v>Q1</v>
      </c>
      <c r="D726" s="3">
        <v>4991.9442134735791</v>
      </c>
      <c r="E726" s="3">
        <v>3250.0000000000009</v>
      </c>
    </row>
    <row r="727" spans="1:5" x14ac:dyDescent="0.25">
      <c r="A727" s="6">
        <f t="shared" si="33"/>
        <v>42400.083333331582</v>
      </c>
      <c r="B727" s="2">
        <f t="shared" si="34"/>
        <v>2016</v>
      </c>
      <c r="C727" s="2" t="str">
        <f t="shared" si="35"/>
        <v>Q1</v>
      </c>
      <c r="D727" s="3">
        <v>4859.0696722195571</v>
      </c>
      <c r="E727" s="3">
        <v>3104.146341463415</v>
      </c>
    </row>
    <row r="728" spans="1:5" x14ac:dyDescent="0.25">
      <c r="A728" s="6">
        <f t="shared" si="33"/>
        <v>42400.124999998246</v>
      </c>
      <c r="B728" s="2">
        <f t="shared" si="34"/>
        <v>2016</v>
      </c>
      <c r="C728" s="2" t="str">
        <f t="shared" si="35"/>
        <v>Q1</v>
      </c>
      <c r="D728" s="3">
        <v>4943.7086293077609</v>
      </c>
      <c r="E728" s="3">
        <v>3111.4634146341468</v>
      </c>
    </row>
    <row r="729" spans="1:5" x14ac:dyDescent="0.25">
      <c r="A729" s="6">
        <f t="shared" si="33"/>
        <v>42400.166666664911</v>
      </c>
      <c r="B729" s="2">
        <f t="shared" si="34"/>
        <v>2016</v>
      </c>
      <c r="C729" s="2" t="str">
        <f t="shared" si="35"/>
        <v>Q1</v>
      </c>
      <c r="D729" s="3">
        <v>5131.8976049659059</v>
      </c>
      <c r="E729" s="3">
        <v>3175.3658536585372</v>
      </c>
    </row>
    <row r="730" spans="1:5" x14ac:dyDescent="0.25">
      <c r="A730" s="6">
        <f t="shared" si="33"/>
        <v>42400.208333331575</v>
      </c>
      <c r="B730" s="2">
        <f t="shared" si="34"/>
        <v>2016</v>
      </c>
      <c r="C730" s="2" t="str">
        <f t="shared" si="35"/>
        <v>Q1</v>
      </c>
      <c r="D730" s="3">
        <v>5473.0114862696428</v>
      </c>
      <c r="E730" s="3">
        <v>3233.6585365853657</v>
      </c>
    </row>
    <row r="731" spans="1:5" x14ac:dyDescent="0.25">
      <c r="A731" s="6">
        <f t="shared" si="33"/>
        <v>42400.249999998239</v>
      </c>
      <c r="B731" s="2">
        <f t="shared" si="34"/>
        <v>2016</v>
      </c>
      <c r="C731" s="2" t="str">
        <f t="shared" si="35"/>
        <v>Q1</v>
      </c>
      <c r="D731" s="3">
        <v>5765.8525028900503</v>
      </c>
      <c r="E731" s="3">
        <v>3448.7804878048787</v>
      </c>
    </row>
    <row r="732" spans="1:5" x14ac:dyDescent="0.25">
      <c r="A732" s="6">
        <f t="shared" si="33"/>
        <v>42400.291666664903</v>
      </c>
      <c r="B732" s="2">
        <f t="shared" si="34"/>
        <v>2016</v>
      </c>
      <c r="C732" s="2" t="str">
        <f t="shared" si="35"/>
        <v>Q1</v>
      </c>
      <c r="D732" s="3">
        <v>5587.5308988979541</v>
      </c>
      <c r="E732" s="3">
        <v>3263.1707317073169</v>
      </c>
    </row>
    <row r="733" spans="1:5" x14ac:dyDescent="0.25">
      <c r="A733" s="6">
        <f t="shared" si="33"/>
        <v>42400.333333331568</v>
      </c>
      <c r="B733" s="2">
        <f t="shared" si="34"/>
        <v>2016</v>
      </c>
      <c r="C733" s="2" t="str">
        <f t="shared" si="35"/>
        <v>Q1</v>
      </c>
      <c r="D733" s="3">
        <v>5398.4102613309242</v>
      </c>
      <c r="E733" s="3">
        <v>3224.8780487804879</v>
      </c>
    </row>
    <row r="734" spans="1:5" x14ac:dyDescent="0.25">
      <c r="A734" s="6">
        <f t="shared" si="33"/>
        <v>42400.374999998232</v>
      </c>
      <c r="B734" s="2">
        <f t="shared" si="34"/>
        <v>2016</v>
      </c>
      <c r="C734" s="2" t="str">
        <f t="shared" si="35"/>
        <v>Q1</v>
      </c>
      <c r="D734" s="3">
        <v>5125.3572682803606</v>
      </c>
      <c r="E734" s="3">
        <v>3087.5609756097556</v>
      </c>
    </row>
    <row r="735" spans="1:5" x14ac:dyDescent="0.25">
      <c r="A735" s="6">
        <f t="shared" si="33"/>
        <v>42400.416666664896</v>
      </c>
      <c r="B735" s="2">
        <f t="shared" si="34"/>
        <v>2016</v>
      </c>
      <c r="C735" s="2" t="str">
        <f t="shared" si="35"/>
        <v>Q1</v>
      </c>
      <c r="D735" s="3">
        <v>4993.1874461767766</v>
      </c>
      <c r="E735" s="3">
        <v>3007.0731707317077</v>
      </c>
    </row>
    <row r="736" spans="1:5" x14ac:dyDescent="0.25">
      <c r="A736" s="6">
        <f t="shared" si="33"/>
        <v>42400.45833333156</v>
      </c>
      <c r="B736" s="2">
        <f t="shared" si="34"/>
        <v>2016</v>
      </c>
      <c r="C736" s="2" t="str">
        <f t="shared" si="35"/>
        <v>Q1</v>
      </c>
      <c r="D736" s="3">
        <v>4968.8342999019505</v>
      </c>
      <c r="E736" s="3">
        <v>2920.2439024390251</v>
      </c>
    </row>
    <row r="737" spans="1:5" x14ac:dyDescent="0.25">
      <c r="A737" s="6">
        <f t="shared" si="33"/>
        <v>42400.499999998225</v>
      </c>
      <c r="B737" s="2">
        <f t="shared" si="34"/>
        <v>2016</v>
      </c>
      <c r="C737" s="2" t="str">
        <f t="shared" si="35"/>
        <v>Q1</v>
      </c>
      <c r="D737" s="3">
        <v>5193.7544131643817</v>
      </c>
      <c r="E737" s="3">
        <v>2989.7560975609758</v>
      </c>
    </row>
    <row r="738" spans="1:5" x14ac:dyDescent="0.25">
      <c r="A738" s="6">
        <f t="shared" si="33"/>
        <v>42400.541666664889</v>
      </c>
      <c r="B738" s="2">
        <f t="shared" si="34"/>
        <v>2016</v>
      </c>
      <c r="C738" s="2" t="str">
        <f t="shared" si="35"/>
        <v>Q1</v>
      </c>
      <c r="D738" s="3">
        <v>5333.6071862829886</v>
      </c>
      <c r="E738" s="3">
        <v>3169.5121951219512</v>
      </c>
    </row>
    <row r="739" spans="1:5" x14ac:dyDescent="0.25">
      <c r="A739" s="6">
        <f t="shared" si="33"/>
        <v>42400.583333331553</v>
      </c>
      <c r="B739" s="2">
        <f t="shared" si="34"/>
        <v>2016</v>
      </c>
      <c r="C739" s="2" t="str">
        <f t="shared" si="35"/>
        <v>Q1</v>
      </c>
      <c r="D739" s="3">
        <v>5499.6530202365611</v>
      </c>
      <c r="E739" s="3">
        <v>3184.4390243902444</v>
      </c>
    </row>
    <row r="740" spans="1:5" x14ac:dyDescent="0.25">
      <c r="A740" s="6">
        <f t="shared" si="33"/>
        <v>42400.624999998217</v>
      </c>
      <c r="B740" s="2">
        <f t="shared" si="34"/>
        <v>2016</v>
      </c>
      <c r="C740" s="2" t="str">
        <f t="shared" si="35"/>
        <v>Q1</v>
      </c>
      <c r="D740" s="3">
        <v>5360.3472380817502</v>
      </c>
      <c r="E740" s="3">
        <v>2959.7560975609758</v>
      </c>
    </row>
    <row r="741" spans="1:5" x14ac:dyDescent="0.25">
      <c r="A741" s="6">
        <f t="shared" si="33"/>
        <v>42400.666666664882</v>
      </c>
      <c r="B741" s="2">
        <f t="shared" si="34"/>
        <v>2016</v>
      </c>
      <c r="C741" s="2" t="str">
        <f t="shared" si="35"/>
        <v>Q1</v>
      </c>
      <c r="D741" s="3">
        <v>5444.565761803522</v>
      </c>
      <c r="E741" s="3">
        <v>2687.5609756097565</v>
      </c>
    </row>
    <row r="742" spans="1:5" x14ac:dyDescent="0.25">
      <c r="A742" s="6">
        <f t="shared" si="33"/>
        <v>42400.708333331546</v>
      </c>
      <c r="B742" s="2">
        <f t="shared" si="34"/>
        <v>2016</v>
      </c>
      <c r="C742" s="2" t="str">
        <f t="shared" si="35"/>
        <v>Q1</v>
      </c>
      <c r="D742" s="3">
        <v>5628.8439698700731</v>
      </c>
      <c r="E742" s="3">
        <v>3013.4146341463415</v>
      </c>
    </row>
    <row r="743" spans="1:5" x14ac:dyDescent="0.25">
      <c r="A743" s="6">
        <f t="shared" si="33"/>
        <v>42400.74999999821</v>
      </c>
      <c r="B743" s="2">
        <f t="shared" si="34"/>
        <v>2016</v>
      </c>
      <c r="C743" s="2" t="str">
        <f t="shared" si="35"/>
        <v>Q1</v>
      </c>
      <c r="D743" s="3">
        <v>5906.1997618683845</v>
      </c>
      <c r="E743" s="3">
        <v>3189.0243902439024</v>
      </c>
    </row>
    <row r="744" spans="1:5" x14ac:dyDescent="0.25">
      <c r="A744" s="6">
        <f t="shared" si="33"/>
        <v>42400.791666664874</v>
      </c>
      <c r="B744" s="2">
        <f t="shared" si="34"/>
        <v>2016</v>
      </c>
      <c r="C744" s="2" t="str">
        <f t="shared" si="35"/>
        <v>Q1</v>
      </c>
      <c r="D744" s="3">
        <v>6202.5263851657555</v>
      </c>
      <c r="E744" s="3">
        <v>3281.7073170731705</v>
      </c>
    </row>
    <row r="745" spans="1:5" x14ac:dyDescent="0.25">
      <c r="A745" s="6">
        <f t="shared" si="33"/>
        <v>42400.833333331539</v>
      </c>
      <c r="B745" s="2">
        <f t="shared" si="34"/>
        <v>2016</v>
      </c>
      <c r="C745" s="2" t="str">
        <f t="shared" si="35"/>
        <v>Q1</v>
      </c>
      <c r="D745" s="3">
        <v>5953.1057520145132</v>
      </c>
      <c r="E745" s="3">
        <v>2983.6585365853666</v>
      </c>
    </row>
    <row r="746" spans="1:5" x14ac:dyDescent="0.25">
      <c r="A746" s="6">
        <f t="shared" si="33"/>
        <v>42400.874999998203</v>
      </c>
      <c r="B746" s="2">
        <f t="shared" si="34"/>
        <v>2016</v>
      </c>
      <c r="C746" s="2" t="str">
        <f t="shared" si="35"/>
        <v>Q1</v>
      </c>
      <c r="D746" s="3">
        <v>5688.3050019889379</v>
      </c>
      <c r="E746" s="3">
        <v>3146.0975609756101</v>
      </c>
    </row>
    <row r="747" spans="1:5" x14ac:dyDescent="0.25">
      <c r="A747" s="6">
        <f t="shared" si="33"/>
        <v>42400.916666664867</v>
      </c>
      <c r="B747" s="2">
        <f t="shared" si="34"/>
        <v>2016</v>
      </c>
      <c r="C747" s="2" t="str">
        <f t="shared" si="35"/>
        <v>Q1</v>
      </c>
      <c r="D747" s="3">
        <v>5529.0746872037489</v>
      </c>
      <c r="E747" s="3">
        <v>3068.0487804878048</v>
      </c>
    </row>
    <row r="748" spans="1:5" x14ac:dyDescent="0.25">
      <c r="A748" s="6">
        <f t="shared" si="33"/>
        <v>42400.958333331531</v>
      </c>
      <c r="B748" s="2">
        <f t="shared" si="34"/>
        <v>2016</v>
      </c>
      <c r="C748" s="2" t="str">
        <f t="shared" si="35"/>
        <v>Q1</v>
      </c>
      <c r="D748" s="3">
        <v>5343.1151456497018</v>
      </c>
      <c r="E748" s="3">
        <v>3189.024390243902</v>
      </c>
    </row>
    <row r="749" spans="1:5" x14ac:dyDescent="0.25">
      <c r="A749" s="6">
        <f t="shared" si="33"/>
        <v>42400.999999998196</v>
      </c>
      <c r="B749" s="2">
        <f t="shared" si="34"/>
        <v>2016</v>
      </c>
      <c r="C749" s="2" t="str">
        <f t="shared" si="35"/>
        <v>Q1</v>
      </c>
      <c r="D749" s="3">
        <v>5475.3131772425568</v>
      </c>
      <c r="E749" s="3">
        <v>3349.7560975609758</v>
      </c>
    </row>
    <row r="750" spans="1:5" x14ac:dyDescent="0.25">
      <c r="A750" s="6">
        <f t="shared" si="33"/>
        <v>42401.04166666486</v>
      </c>
      <c r="B750" s="2">
        <f t="shared" si="34"/>
        <v>2016</v>
      </c>
      <c r="C750" s="2" t="str">
        <f t="shared" si="35"/>
        <v>Q1</v>
      </c>
      <c r="D750" s="3">
        <v>5123.9644723881102</v>
      </c>
      <c r="E750" s="3">
        <v>3175.8536585365864</v>
      </c>
    </row>
    <row r="751" spans="1:5" x14ac:dyDescent="0.25">
      <c r="A751" s="6">
        <f t="shared" si="33"/>
        <v>42401.083333331524</v>
      </c>
      <c r="B751" s="2">
        <f t="shared" si="34"/>
        <v>2016</v>
      </c>
      <c r="C751" s="2" t="str">
        <f t="shared" si="35"/>
        <v>Q1</v>
      </c>
      <c r="D751" s="3">
        <v>5142.2414235711403</v>
      </c>
      <c r="E751" s="3">
        <v>3038.7804878048782</v>
      </c>
    </row>
    <row r="752" spans="1:5" x14ac:dyDescent="0.25">
      <c r="A752" s="6">
        <f t="shared" si="33"/>
        <v>42401.124999998188</v>
      </c>
      <c r="B752" s="2">
        <f t="shared" si="34"/>
        <v>2016</v>
      </c>
      <c r="C752" s="2" t="str">
        <f t="shared" si="35"/>
        <v>Q1</v>
      </c>
      <c r="D752" s="3">
        <v>5179.0559713918801</v>
      </c>
      <c r="E752" s="3">
        <v>3050.975609756098</v>
      </c>
    </row>
    <row r="753" spans="1:5" x14ac:dyDescent="0.25">
      <c r="A753" s="6">
        <f t="shared" si="33"/>
        <v>42401.166666664853</v>
      </c>
      <c r="B753" s="2">
        <f t="shared" si="34"/>
        <v>2016</v>
      </c>
      <c r="C753" s="2" t="str">
        <f t="shared" si="35"/>
        <v>Q1</v>
      </c>
      <c r="D753" s="3">
        <v>5459.4686349356534</v>
      </c>
      <c r="E753" s="3">
        <v>3160.7317073170734</v>
      </c>
    </row>
    <row r="754" spans="1:5" x14ac:dyDescent="0.25">
      <c r="A754" s="6">
        <f t="shared" si="33"/>
        <v>42401.208333331517</v>
      </c>
      <c r="B754" s="2">
        <f t="shared" si="34"/>
        <v>2016</v>
      </c>
      <c r="C754" s="2" t="str">
        <f t="shared" si="35"/>
        <v>Q1</v>
      </c>
      <c r="D754" s="3">
        <v>6049.6245867354701</v>
      </c>
      <c r="E754" s="3">
        <v>3237.3170731707319</v>
      </c>
    </row>
    <row r="755" spans="1:5" x14ac:dyDescent="0.25">
      <c r="A755" s="6">
        <f t="shared" si="33"/>
        <v>42401.249999998181</v>
      </c>
      <c r="B755" s="2">
        <f t="shared" si="34"/>
        <v>2016</v>
      </c>
      <c r="C755" s="2" t="str">
        <f t="shared" si="35"/>
        <v>Q1</v>
      </c>
      <c r="D755" s="3">
        <v>6225.4879106850894</v>
      </c>
      <c r="E755" s="3">
        <v>3069.268292682927</v>
      </c>
    </row>
    <row r="756" spans="1:5" x14ac:dyDescent="0.25">
      <c r="A756" s="6">
        <f t="shared" si="33"/>
        <v>42401.291666664845</v>
      </c>
      <c r="B756" s="2">
        <f t="shared" si="34"/>
        <v>2016</v>
      </c>
      <c r="C756" s="2" t="str">
        <f t="shared" si="35"/>
        <v>Q1</v>
      </c>
      <c r="D756" s="3">
        <v>5987.9491099541392</v>
      </c>
      <c r="E756" s="3">
        <v>2977.3170731707319</v>
      </c>
    </row>
    <row r="757" spans="1:5" x14ac:dyDescent="0.25">
      <c r="A757" s="6">
        <f t="shared" si="33"/>
        <v>42401.333333331509</v>
      </c>
      <c r="B757" s="2">
        <f t="shared" si="34"/>
        <v>2016</v>
      </c>
      <c r="C757" s="2" t="str">
        <f t="shared" si="35"/>
        <v>Q1</v>
      </c>
      <c r="D757" s="3">
        <v>6003.7589611108497</v>
      </c>
      <c r="E757" s="3">
        <v>3176.3414634146347</v>
      </c>
    </row>
    <row r="758" spans="1:5" x14ac:dyDescent="0.25">
      <c r="A758" s="6">
        <f t="shared" si="33"/>
        <v>42401.374999998174</v>
      </c>
      <c r="B758" s="2">
        <f t="shared" si="34"/>
        <v>2016</v>
      </c>
      <c r="C758" s="2" t="str">
        <f t="shared" si="35"/>
        <v>Q1</v>
      </c>
      <c r="D758" s="3">
        <v>5866.2698095687974</v>
      </c>
      <c r="E758" s="3">
        <v>2931.9512195121952</v>
      </c>
    </row>
    <row r="759" spans="1:5" x14ac:dyDescent="0.25">
      <c r="A759" s="6">
        <f t="shared" si="33"/>
        <v>42401.416666664838</v>
      </c>
      <c r="B759" s="2">
        <f t="shared" si="34"/>
        <v>2016</v>
      </c>
      <c r="C759" s="2" t="str">
        <f t="shared" si="35"/>
        <v>Q1</v>
      </c>
      <c r="D759" s="3">
        <v>5828.1205424733198</v>
      </c>
      <c r="E759" s="3">
        <v>3165.3658536585372</v>
      </c>
    </row>
    <row r="760" spans="1:5" x14ac:dyDescent="0.25">
      <c r="A760" s="6">
        <f t="shared" si="33"/>
        <v>42401.458333331502</v>
      </c>
      <c r="B760" s="2">
        <f t="shared" si="34"/>
        <v>2016</v>
      </c>
      <c r="C760" s="2" t="str">
        <f t="shared" si="35"/>
        <v>Q1</v>
      </c>
      <c r="D760" s="3">
        <v>6048.8967581073866</v>
      </c>
      <c r="E760" s="3">
        <v>3324.8780487804888</v>
      </c>
    </row>
    <row r="761" spans="1:5" x14ac:dyDescent="0.25">
      <c r="A761" s="6">
        <f t="shared" si="33"/>
        <v>42401.499999998166</v>
      </c>
      <c r="B761" s="2">
        <f t="shared" si="34"/>
        <v>2016</v>
      </c>
      <c r="C761" s="2" t="str">
        <f t="shared" si="35"/>
        <v>Q1</v>
      </c>
      <c r="D761" s="3">
        <v>5901.1488487959568</v>
      </c>
      <c r="E761" s="3">
        <v>3084.3902439024391</v>
      </c>
    </row>
    <row r="762" spans="1:5" x14ac:dyDescent="0.25">
      <c r="A762" s="6">
        <f t="shared" si="33"/>
        <v>42401.541666664831</v>
      </c>
      <c r="B762" s="2">
        <f t="shared" si="34"/>
        <v>2016</v>
      </c>
      <c r="C762" s="2" t="str">
        <f t="shared" si="35"/>
        <v>Q1</v>
      </c>
      <c r="D762" s="3">
        <v>5824.6665027585086</v>
      </c>
      <c r="E762" s="3">
        <v>3021.2195121951218</v>
      </c>
    </row>
    <row r="763" spans="1:5" x14ac:dyDescent="0.25">
      <c r="A763" s="6">
        <f t="shared" si="33"/>
        <v>42401.583333331495</v>
      </c>
      <c r="B763" s="2">
        <f t="shared" si="34"/>
        <v>2016</v>
      </c>
      <c r="C763" s="2" t="str">
        <f t="shared" si="35"/>
        <v>Q1</v>
      </c>
      <c r="D763" s="3">
        <v>5946.3940198363025</v>
      </c>
      <c r="E763" s="3">
        <v>2847.0731707317073</v>
      </c>
    </row>
    <row r="764" spans="1:5" x14ac:dyDescent="0.25">
      <c r="A764" s="6">
        <f t="shared" si="33"/>
        <v>42401.624999998159</v>
      </c>
      <c r="B764" s="2">
        <f t="shared" si="34"/>
        <v>2016</v>
      </c>
      <c r="C764" s="2" t="str">
        <f t="shared" si="35"/>
        <v>Q1</v>
      </c>
      <c r="D764" s="3">
        <v>6091.375826306099</v>
      </c>
      <c r="E764" s="3">
        <v>3080.731707317073</v>
      </c>
    </row>
    <row r="765" spans="1:5" x14ac:dyDescent="0.25">
      <c r="A765" s="6">
        <f t="shared" si="33"/>
        <v>42401.666666664823</v>
      </c>
      <c r="B765" s="2">
        <f t="shared" si="34"/>
        <v>2016</v>
      </c>
      <c r="C765" s="2" t="str">
        <f t="shared" si="35"/>
        <v>Q1</v>
      </c>
      <c r="D765" s="3">
        <v>6146.1444833694859</v>
      </c>
      <c r="E765" s="3">
        <v>2898.5365853658536</v>
      </c>
    </row>
    <row r="766" spans="1:5" x14ac:dyDescent="0.25">
      <c r="A766" s="6">
        <f t="shared" si="33"/>
        <v>42401.708333331488</v>
      </c>
      <c r="B766" s="2">
        <f t="shared" si="34"/>
        <v>2016</v>
      </c>
      <c r="C766" s="2" t="str">
        <f t="shared" si="35"/>
        <v>Q1</v>
      </c>
      <c r="D766" s="3">
        <v>6220.6090777826248</v>
      </c>
      <c r="E766" s="3">
        <v>3166.5853658536594</v>
      </c>
    </row>
    <row r="767" spans="1:5" x14ac:dyDescent="0.25">
      <c r="A767" s="6">
        <f t="shared" si="33"/>
        <v>42401.749999998152</v>
      </c>
      <c r="B767" s="2">
        <f t="shared" si="34"/>
        <v>2016</v>
      </c>
      <c r="C767" s="2" t="str">
        <f t="shared" si="35"/>
        <v>Q1</v>
      </c>
      <c r="D767" s="3">
        <v>6471.3831492278041</v>
      </c>
      <c r="E767" s="3">
        <v>3109.5121951219503</v>
      </c>
    </row>
    <row r="768" spans="1:5" x14ac:dyDescent="0.25">
      <c r="A768" s="6">
        <f t="shared" si="33"/>
        <v>42401.791666664816</v>
      </c>
      <c r="B768" s="2">
        <f t="shared" si="34"/>
        <v>2016</v>
      </c>
      <c r="C768" s="2" t="str">
        <f t="shared" si="35"/>
        <v>Q1</v>
      </c>
      <c r="D768" s="3">
        <v>6616.9110223048601</v>
      </c>
      <c r="E768" s="3">
        <v>3091.9512195121947</v>
      </c>
    </row>
    <row r="769" spans="1:5" x14ac:dyDescent="0.25">
      <c r="A769" s="6">
        <f t="shared" si="33"/>
        <v>42401.83333333148</v>
      </c>
      <c r="B769" s="2">
        <f t="shared" si="34"/>
        <v>2016</v>
      </c>
      <c r="C769" s="2" t="str">
        <f t="shared" si="35"/>
        <v>Q1</v>
      </c>
      <c r="D769" s="3">
        <v>7373.9473330711598</v>
      </c>
      <c r="E769" s="3">
        <v>3211.707317073171</v>
      </c>
    </row>
    <row r="770" spans="1:5" x14ac:dyDescent="0.25">
      <c r="A770" s="6">
        <f t="shared" si="33"/>
        <v>42401.874999998145</v>
      </c>
      <c r="B770" s="2">
        <f t="shared" si="34"/>
        <v>2016</v>
      </c>
      <c r="C770" s="2" t="str">
        <f t="shared" si="35"/>
        <v>Q1</v>
      </c>
      <c r="D770" s="3">
        <v>7064.5839360083419</v>
      </c>
      <c r="E770" s="3">
        <v>3268.2926829268295</v>
      </c>
    </row>
    <row r="771" spans="1:5" x14ac:dyDescent="0.25">
      <c r="A771" s="6">
        <f t="shared" si="33"/>
        <v>42401.916666664809</v>
      </c>
      <c r="B771" s="2">
        <f t="shared" si="34"/>
        <v>2016</v>
      </c>
      <c r="C771" s="2" t="str">
        <f t="shared" si="35"/>
        <v>Q1</v>
      </c>
      <c r="D771" s="3">
        <v>6619.4728953787335</v>
      </c>
      <c r="E771" s="3">
        <v>3233.9024390243908</v>
      </c>
    </row>
    <row r="772" spans="1:5" x14ac:dyDescent="0.25">
      <c r="A772" s="6">
        <f t="shared" si="33"/>
        <v>42401.958333331473</v>
      </c>
      <c r="B772" s="2">
        <f t="shared" si="34"/>
        <v>2016</v>
      </c>
      <c r="C772" s="2" t="str">
        <f t="shared" si="35"/>
        <v>Q1</v>
      </c>
      <c r="D772" s="3">
        <v>5921.9715668039862</v>
      </c>
      <c r="E772" s="3">
        <v>3228.7804878048782</v>
      </c>
    </row>
    <row r="773" spans="1:5" x14ac:dyDescent="0.25">
      <c r="A773" s="6">
        <f t="shared" si="33"/>
        <v>42401.999999998137</v>
      </c>
      <c r="B773" s="2">
        <f t="shared" si="34"/>
        <v>2016</v>
      </c>
      <c r="C773" s="2" t="str">
        <f t="shared" si="35"/>
        <v>Q1</v>
      </c>
      <c r="D773" s="3">
        <v>5443.2015625340173</v>
      </c>
      <c r="E773" s="3">
        <v>3125.6097560975618</v>
      </c>
    </row>
    <row r="774" spans="1:5" x14ac:dyDescent="0.25">
      <c r="A774" s="6">
        <f t="shared" si="33"/>
        <v>42402.041666664802</v>
      </c>
      <c r="B774" s="2">
        <f t="shared" si="34"/>
        <v>2016</v>
      </c>
      <c r="C774" s="2" t="str">
        <f t="shared" si="35"/>
        <v>Q1</v>
      </c>
      <c r="D774" s="3">
        <v>5388.1271098966072</v>
      </c>
      <c r="E774" s="3">
        <v>3336.585365853658</v>
      </c>
    </row>
    <row r="775" spans="1:5" x14ac:dyDescent="0.25">
      <c r="A775" s="6">
        <f t="shared" ref="A775:A838" si="36">+A774+(1/24)</f>
        <v>42402.083333331466</v>
      </c>
      <c r="B775" s="2">
        <f t="shared" ref="B775:B838" si="37">+YEAR(A775)</f>
        <v>2016</v>
      </c>
      <c r="C775" s="2" t="str">
        <f t="shared" ref="C775:C838" si="38">+"Q"&amp;IF(MONTH(A775)&lt;=3,1,IF(MONTH(A775)&lt;=6,2,IF(MONTH(A775)&lt;=9,3,4)))</f>
        <v>Q1</v>
      </c>
      <c r="D775" s="3">
        <v>5346.8203663489894</v>
      </c>
      <c r="E775" s="3">
        <v>3196.3414634146347</v>
      </c>
    </row>
    <row r="776" spans="1:5" x14ac:dyDescent="0.25">
      <c r="A776" s="6">
        <f t="shared" si="36"/>
        <v>42402.12499999813</v>
      </c>
      <c r="B776" s="2">
        <f t="shared" si="37"/>
        <v>2016</v>
      </c>
      <c r="C776" s="2" t="str">
        <f t="shared" si="38"/>
        <v>Q1</v>
      </c>
      <c r="D776" s="3">
        <v>5509.7279237841722</v>
      </c>
      <c r="E776" s="3">
        <v>3253.414634146342</v>
      </c>
    </row>
    <row r="777" spans="1:5" x14ac:dyDescent="0.25">
      <c r="A777" s="6">
        <f t="shared" si="36"/>
        <v>42402.166666664794</v>
      </c>
      <c r="B777" s="2">
        <f t="shared" si="37"/>
        <v>2016</v>
      </c>
      <c r="C777" s="2" t="str">
        <f t="shared" si="38"/>
        <v>Q1</v>
      </c>
      <c r="D777" s="3">
        <v>5759.8628089578006</v>
      </c>
      <c r="E777" s="3">
        <v>3349.5121951219517</v>
      </c>
    </row>
    <row r="778" spans="1:5" x14ac:dyDescent="0.25">
      <c r="A778" s="6">
        <f t="shared" si="36"/>
        <v>42402.208333331459</v>
      </c>
      <c r="B778" s="2">
        <f t="shared" si="37"/>
        <v>2016</v>
      </c>
      <c r="C778" s="2" t="str">
        <f t="shared" si="38"/>
        <v>Q1</v>
      </c>
      <c r="D778" s="3">
        <v>6419.5895994421826</v>
      </c>
      <c r="E778" s="3">
        <v>3284.146341463415</v>
      </c>
    </row>
    <row r="779" spans="1:5" x14ac:dyDescent="0.25">
      <c r="A779" s="6">
        <f t="shared" si="36"/>
        <v>42402.249999998123</v>
      </c>
      <c r="B779" s="2">
        <f t="shared" si="37"/>
        <v>2016</v>
      </c>
      <c r="C779" s="2" t="str">
        <f t="shared" si="38"/>
        <v>Q1</v>
      </c>
      <c r="D779" s="3">
        <v>6591.2802343526882</v>
      </c>
      <c r="E779" s="3">
        <v>3452.9268292682923</v>
      </c>
    </row>
    <row r="780" spans="1:5" x14ac:dyDescent="0.25">
      <c r="A780" s="6">
        <f t="shared" si="36"/>
        <v>42402.291666664787</v>
      </c>
      <c r="B780" s="2">
        <f t="shared" si="37"/>
        <v>2016</v>
      </c>
      <c r="C780" s="2" t="str">
        <f t="shared" si="38"/>
        <v>Q1</v>
      </c>
      <c r="D780" s="3">
        <v>6395.7801043953541</v>
      </c>
      <c r="E780" s="3">
        <v>3244.878048780487</v>
      </c>
    </row>
    <row r="781" spans="1:5" x14ac:dyDescent="0.25">
      <c r="A781" s="6">
        <f t="shared" si="36"/>
        <v>42402.333333331451</v>
      </c>
      <c r="B781" s="2">
        <f t="shared" si="37"/>
        <v>2016</v>
      </c>
      <c r="C781" s="2" t="str">
        <f t="shared" si="38"/>
        <v>Q1</v>
      </c>
      <c r="D781" s="3">
        <v>6278.2892779943631</v>
      </c>
      <c r="E781" s="3">
        <v>3364.6341463414637</v>
      </c>
    </row>
    <row r="782" spans="1:5" x14ac:dyDescent="0.25">
      <c r="A782" s="6">
        <f t="shared" si="36"/>
        <v>42402.374999998116</v>
      </c>
      <c r="B782" s="2">
        <f t="shared" si="37"/>
        <v>2016</v>
      </c>
      <c r="C782" s="2" t="str">
        <f t="shared" si="38"/>
        <v>Q1</v>
      </c>
      <c r="D782" s="3">
        <v>6146.7644336553885</v>
      </c>
      <c r="E782" s="3">
        <v>3285.8536585365855</v>
      </c>
    </row>
    <row r="783" spans="1:5" x14ac:dyDescent="0.25">
      <c r="A783" s="6">
        <f t="shared" si="36"/>
        <v>42402.41666666478</v>
      </c>
      <c r="B783" s="2">
        <f t="shared" si="37"/>
        <v>2016</v>
      </c>
      <c r="C783" s="2" t="str">
        <f t="shared" si="38"/>
        <v>Q1</v>
      </c>
      <c r="D783" s="3">
        <v>5995.9447508665617</v>
      </c>
      <c r="E783" s="3">
        <v>3365.3658536585367</v>
      </c>
    </row>
    <row r="784" spans="1:5" x14ac:dyDescent="0.25">
      <c r="A784" s="6">
        <f t="shared" si="36"/>
        <v>42402.458333331444</v>
      </c>
      <c r="B784" s="2">
        <f t="shared" si="37"/>
        <v>2016</v>
      </c>
      <c r="C784" s="2" t="str">
        <f t="shared" si="38"/>
        <v>Q1</v>
      </c>
      <c r="D784" s="3">
        <v>6171.3871796195026</v>
      </c>
      <c r="E784" s="3">
        <v>3492.6829268292686</v>
      </c>
    </row>
    <row r="785" spans="1:5" x14ac:dyDescent="0.25">
      <c r="A785" s="6">
        <f t="shared" si="36"/>
        <v>42402.499999998108</v>
      </c>
      <c r="B785" s="2">
        <f t="shared" si="37"/>
        <v>2016</v>
      </c>
      <c r="C785" s="2" t="str">
        <f t="shared" si="38"/>
        <v>Q1</v>
      </c>
      <c r="D785" s="3">
        <v>6045.3121774970905</v>
      </c>
      <c r="E785" s="3">
        <v>3067.8048780487807</v>
      </c>
    </row>
    <row r="786" spans="1:5" x14ac:dyDescent="0.25">
      <c r="A786" s="6">
        <f t="shared" si="36"/>
        <v>42402.541666664772</v>
      </c>
      <c r="B786" s="2">
        <f t="shared" si="37"/>
        <v>2016</v>
      </c>
      <c r="C786" s="2" t="str">
        <f t="shared" si="38"/>
        <v>Q1</v>
      </c>
      <c r="D786" s="3">
        <v>6018.9909194631555</v>
      </c>
      <c r="E786" s="3">
        <v>3129.0243902439029</v>
      </c>
    </row>
    <row r="787" spans="1:5" x14ac:dyDescent="0.25">
      <c r="A787" s="6">
        <f t="shared" si="36"/>
        <v>42402.583333331437</v>
      </c>
      <c r="B787" s="2">
        <f t="shared" si="37"/>
        <v>2016</v>
      </c>
      <c r="C787" s="2" t="str">
        <f t="shared" si="38"/>
        <v>Q1</v>
      </c>
      <c r="D787" s="3">
        <v>6308.8111179914085</v>
      </c>
      <c r="E787" s="3">
        <v>3533.1707317073165</v>
      </c>
    </row>
    <row r="788" spans="1:5" x14ac:dyDescent="0.25">
      <c r="A788" s="6">
        <f t="shared" si="36"/>
        <v>42402.624999998101</v>
      </c>
      <c r="B788" s="2">
        <f t="shared" si="37"/>
        <v>2016</v>
      </c>
      <c r="C788" s="2" t="str">
        <f t="shared" si="38"/>
        <v>Q1</v>
      </c>
      <c r="D788" s="3">
        <v>6457.6314395592617</v>
      </c>
      <c r="E788" s="3">
        <v>3674.146341463415</v>
      </c>
    </row>
    <row r="789" spans="1:5" x14ac:dyDescent="0.25">
      <c r="A789" s="6">
        <f t="shared" si="36"/>
        <v>42402.666666664765</v>
      </c>
      <c r="B789" s="2">
        <f t="shared" si="37"/>
        <v>2016</v>
      </c>
      <c r="C789" s="2" t="str">
        <f t="shared" si="38"/>
        <v>Q1</v>
      </c>
      <c r="D789" s="3">
        <v>6502.9691967965919</v>
      </c>
      <c r="E789" s="3">
        <v>3516.5853658536594</v>
      </c>
    </row>
    <row r="790" spans="1:5" x14ac:dyDescent="0.25">
      <c r="A790" s="6">
        <f t="shared" si="36"/>
        <v>42402.708333331429</v>
      </c>
      <c r="B790" s="2">
        <f t="shared" si="37"/>
        <v>2016</v>
      </c>
      <c r="C790" s="2" t="str">
        <f t="shared" si="38"/>
        <v>Q1</v>
      </c>
      <c r="D790" s="3">
        <v>6632.1582658131956</v>
      </c>
      <c r="E790" s="3">
        <v>3647.8048780487807</v>
      </c>
    </row>
    <row r="791" spans="1:5" x14ac:dyDescent="0.25">
      <c r="A791" s="6">
        <f t="shared" si="36"/>
        <v>42402.749999998094</v>
      </c>
      <c r="B791" s="2">
        <f t="shared" si="37"/>
        <v>2016</v>
      </c>
      <c r="C791" s="2" t="str">
        <f t="shared" si="38"/>
        <v>Q1</v>
      </c>
      <c r="D791" s="3">
        <v>6788.4020170821614</v>
      </c>
      <c r="E791" s="3">
        <v>3379.5121951219512</v>
      </c>
    </row>
    <row r="792" spans="1:5" x14ac:dyDescent="0.25">
      <c r="A792" s="6">
        <f t="shared" si="36"/>
        <v>42402.791666664758</v>
      </c>
      <c r="B792" s="2">
        <f t="shared" si="37"/>
        <v>2016</v>
      </c>
      <c r="C792" s="2" t="str">
        <f t="shared" si="38"/>
        <v>Q1</v>
      </c>
      <c r="D792" s="3">
        <v>6882.0428289063711</v>
      </c>
      <c r="E792" s="3">
        <v>3719.5121951219517</v>
      </c>
    </row>
    <row r="793" spans="1:5" x14ac:dyDescent="0.25">
      <c r="A793" s="6">
        <f t="shared" si="36"/>
        <v>42402.833333331422</v>
      </c>
      <c r="B793" s="2">
        <f t="shared" si="37"/>
        <v>2016</v>
      </c>
      <c r="C793" s="2" t="str">
        <f t="shared" si="38"/>
        <v>Q1</v>
      </c>
      <c r="D793" s="3">
        <v>7299.2148556881266</v>
      </c>
      <c r="E793" s="3">
        <v>3503.9024390243903</v>
      </c>
    </row>
    <row r="794" spans="1:5" x14ac:dyDescent="0.25">
      <c r="A794" s="6">
        <f t="shared" si="36"/>
        <v>42402.874999998086</v>
      </c>
      <c r="B794" s="2">
        <f t="shared" si="37"/>
        <v>2016</v>
      </c>
      <c r="C794" s="2" t="str">
        <f t="shared" si="38"/>
        <v>Q1</v>
      </c>
      <c r="D794" s="3">
        <v>6992.1614329629156</v>
      </c>
      <c r="E794" s="3">
        <v>3509.268292682927</v>
      </c>
    </row>
    <row r="795" spans="1:5" x14ac:dyDescent="0.25">
      <c r="A795" s="6">
        <f t="shared" si="36"/>
        <v>42402.916666664751</v>
      </c>
      <c r="B795" s="2">
        <f t="shared" si="37"/>
        <v>2016</v>
      </c>
      <c r="C795" s="2" t="str">
        <f t="shared" si="38"/>
        <v>Q1</v>
      </c>
      <c r="D795" s="3">
        <v>6569.1595648570647</v>
      </c>
      <c r="E795" s="3">
        <v>3492.439024390243</v>
      </c>
    </row>
    <row r="796" spans="1:5" x14ac:dyDescent="0.25">
      <c r="A796" s="6">
        <f t="shared" si="36"/>
        <v>42402.958333331415</v>
      </c>
      <c r="B796" s="2">
        <f t="shared" si="37"/>
        <v>2016</v>
      </c>
      <c r="C796" s="2" t="str">
        <f t="shared" si="38"/>
        <v>Q1</v>
      </c>
      <c r="D796" s="3">
        <v>6073.4518044066181</v>
      </c>
      <c r="E796" s="3">
        <v>3542.6829268292686</v>
      </c>
    </row>
    <row r="797" spans="1:5" x14ac:dyDescent="0.25">
      <c r="A797" s="6">
        <f t="shared" si="36"/>
        <v>42402.999999998079</v>
      </c>
      <c r="B797" s="2">
        <f t="shared" si="37"/>
        <v>2016</v>
      </c>
      <c r="C797" s="2" t="str">
        <f t="shared" si="38"/>
        <v>Q1</v>
      </c>
      <c r="D797" s="3">
        <v>5637.4947209352504</v>
      </c>
      <c r="E797" s="3">
        <v>3637.3170731707319</v>
      </c>
    </row>
    <row r="798" spans="1:5" x14ac:dyDescent="0.25">
      <c r="A798" s="6">
        <f t="shared" si="36"/>
        <v>42403.041666664743</v>
      </c>
      <c r="B798" s="2">
        <f t="shared" si="37"/>
        <v>2016</v>
      </c>
      <c r="C798" s="2" t="str">
        <f t="shared" si="38"/>
        <v>Q1</v>
      </c>
      <c r="D798" s="3">
        <v>5503.4425147735756</v>
      </c>
      <c r="E798" s="3">
        <v>3606.0975609756101</v>
      </c>
    </row>
    <row r="799" spans="1:5" x14ac:dyDescent="0.25">
      <c r="A799" s="6">
        <f t="shared" si="36"/>
        <v>42403.083333331408</v>
      </c>
      <c r="B799" s="2">
        <f t="shared" si="37"/>
        <v>2016</v>
      </c>
      <c r="C799" s="2" t="str">
        <f t="shared" si="38"/>
        <v>Q1</v>
      </c>
      <c r="D799" s="3">
        <v>5486.5046042853683</v>
      </c>
      <c r="E799" s="3">
        <v>3588.2926829268304</v>
      </c>
    </row>
    <row r="800" spans="1:5" x14ac:dyDescent="0.25">
      <c r="A800" s="6">
        <f t="shared" si="36"/>
        <v>42403.124999998072</v>
      </c>
      <c r="B800" s="2">
        <f t="shared" si="37"/>
        <v>2016</v>
      </c>
      <c r="C800" s="2" t="str">
        <f t="shared" si="38"/>
        <v>Q1</v>
      </c>
      <c r="D800" s="3">
        <v>5523.8143522953105</v>
      </c>
      <c r="E800" s="3">
        <v>3389.6585365853662</v>
      </c>
    </row>
    <row r="801" spans="1:5" x14ac:dyDescent="0.25">
      <c r="A801" s="6">
        <f t="shared" si="36"/>
        <v>42403.166666664736</v>
      </c>
      <c r="B801" s="2">
        <f t="shared" si="37"/>
        <v>2016</v>
      </c>
      <c r="C801" s="2" t="str">
        <f t="shared" si="38"/>
        <v>Q1</v>
      </c>
      <c r="D801" s="3">
        <v>5766.2197282020697</v>
      </c>
      <c r="E801" s="3">
        <v>3450.4878048780497</v>
      </c>
    </row>
    <row r="802" spans="1:5" x14ac:dyDescent="0.25">
      <c r="A802" s="6">
        <f t="shared" si="36"/>
        <v>42403.2083333314</v>
      </c>
      <c r="B802" s="2">
        <f t="shared" si="37"/>
        <v>2016</v>
      </c>
      <c r="C802" s="2" t="str">
        <f t="shared" si="38"/>
        <v>Q1</v>
      </c>
      <c r="D802" s="3">
        <v>6408.501377915487</v>
      </c>
      <c r="E802" s="3">
        <v>3627.8048780487811</v>
      </c>
    </row>
    <row r="803" spans="1:5" x14ac:dyDescent="0.25">
      <c r="A803" s="6">
        <f t="shared" si="36"/>
        <v>42403.249999998065</v>
      </c>
      <c r="B803" s="2">
        <f t="shared" si="37"/>
        <v>2016</v>
      </c>
      <c r="C803" s="2" t="str">
        <f t="shared" si="38"/>
        <v>Q1</v>
      </c>
      <c r="D803" s="3">
        <v>6611.0085425318111</v>
      </c>
      <c r="E803" s="3">
        <v>3847.560975609757</v>
      </c>
    </row>
    <row r="804" spans="1:5" x14ac:dyDescent="0.25">
      <c r="A804" s="6">
        <f t="shared" si="36"/>
        <v>42403.291666664729</v>
      </c>
      <c r="B804" s="2">
        <f t="shared" si="37"/>
        <v>2016</v>
      </c>
      <c r="C804" s="2" t="str">
        <f t="shared" si="38"/>
        <v>Q1</v>
      </c>
      <c r="D804" s="3">
        <v>6256.4660388096836</v>
      </c>
      <c r="E804" s="3">
        <v>3188.5365853658541</v>
      </c>
    </row>
    <row r="805" spans="1:5" x14ac:dyDescent="0.25">
      <c r="A805" s="6">
        <f t="shared" si="36"/>
        <v>42403.333333331393</v>
      </c>
      <c r="B805" s="2">
        <f t="shared" si="37"/>
        <v>2016</v>
      </c>
      <c r="C805" s="2" t="str">
        <f t="shared" si="38"/>
        <v>Q1</v>
      </c>
      <c r="D805" s="3">
        <v>6295.3438605312704</v>
      </c>
      <c r="E805" s="3">
        <v>3313.1707317073174</v>
      </c>
    </row>
    <row r="806" spans="1:5" x14ac:dyDescent="0.25">
      <c r="A806" s="6">
        <f t="shared" si="36"/>
        <v>42403.374999998057</v>
      </c>
      <c r="B806" s="2">
        <f t="shared" si="37"/>
        <v>2016</v>
      </c>
      <c r="C806" s="2" t="str">
        <f t="shared" si="38"/>
        <v>Q1</v>
      </c>
      <c r="D806" s="3">
        <v>6144.6232343213942</v>
      </c>
      <c r="E806" s="3">
        <v>3090.2439024390246</v>
      </c>
    </row>
    <row r="807" spans="1:5" x14ac:dyDescent="0.25">
      <c r="A807" s="6">
        <f t="shared" si="36"/>
        <v>42403.416666664722</v>
      </c>
      <c r="B807" s="2">
        <f t="shared" si="37"/>
        <v>2016</v>
      </c>
      <c r="C807" s="2" t="str">
        <f t="shared" si="38"/>
        <v>Q1</v>
      </c>
      <c r="D807" s="3">
        <v>6048.8963059236939</v>
      </c>
      <c r="E807" s="3">
        <v>3167.3170731707319</v>
      </c>
    </row>
    <row r="808" spans="1:5" x14ac:dyDescent="0.25">
      <c r="A808" s="6">
        <f t="shared" si="36"/>
        <v>42403.458333331386</v>
      </c>
      <c r="B808" s="2">
        <f t="shared" si="37"/>
        <v>2016</v>
      </c>
      <c r="C808" s="2" t="str">
        <f t="shared" si="38"/>
        <v>Q1</v>
      </c>
      <c r="D808" s="3">
        <v>5891.3320763086904</v>
      </c>
      <c r="E808" s="3">
        <v>2909.268292682927</v>
      </c>
    </row>
    <row r="809" spans="1:5" x14ac:dyDescent="0.25">
      <c r="A809" s="6">
        <f t="shared" si="36"/>
        <v>42403.49999999805</v>
      </c>
      <c r="B809" s="2">
        <f t="shared" si="37"/>
        <v>2016</v>
      </c>
      <c r="C809" s="2" t="str">
        <f t="shared" si="38"/>
        <v>Q1</v>
      </c>
      <c r="D809" s="3">
        <v>5916.2714660697338</v>
      </c>
      <c r="E809" s="3">
        <v>2883.4146341463415</v>
      </c>
    </row>
    <row r="810" spans="1:5" x14ac:dyDescent="0.25">
      <c r="A810" s="6">
        <f t="shared" si="36"/>
        <v>42403.541666664714</v>
      </c>
      <c r="B810" s="2">
        <f t="shared" si="37"/>
        <v>2016</v>
      </c>
      <c r="C810" s="2" t="str">
        <f t="shared" si="38"/>
        <v>Q1</v>
      </c>
      <c r="D810" s="3">
        <v>5869.4682458140551</v>
      </c>
      <c r="E810" s="3">
        <v>2651.707317073171</v>
      </c>
    </row>
    <row r="811" spans="1:5" x14ac:dyDescent="0.25">
      <c r="A811" s="6">
        <f t="shared" si="36"/>
        <v>42403.583333331379</v>
      </c>
      <c r="B811" s="2">
        <f t="shared" si="37"/>
        <v>2016</v>
      </c>
      <c r="C811" s="2" t="str">
        <f t="shared" si="38"/>
        <v>Q1</v>
      </c>
      <c r="D811" s="3">
        <v>6016.8933081444156</v>
      </c>
      <c r="E811" s="3">
        <v>2792.6829268292681</v>
      </c>
    </row>
    <row r="812" spans="1:5" x14ac:dyDescent="0.25">
      <c r="A812" s="6">
        <f t="shared" si="36"/>
        <v>42403.624999998043</v>
      </c>
      <c r="B812" s="2">
        <f t="shared" si="37"/>
        <v>2016</v>
      </c>
      <c r="C812" s="2" t="str">
        <f t="shared" si="38"/>
        <v>Q1</v>
      </c>
      <c r="D812" s="3">
        <v>5946.8328196448811</v>
      </c>
      <c r="E812" s="3">
        <v>2341.4634146341464</v>
      </c>
    </row>
    <row r="813" spans="1:5" x14ac:dyDescent="0.25">
      <c r="A813" s="6">
        <f t="shared" si="36"/>
        <v>42403.666666664707</v>
      </c>
      <c r="B813" s="2">
        <f t="shared" si="37"/>
        <v>2016</v>
      </c>
      <c r="C813" s="2" t="str">
        <f t="shared" si="38"/>
        <v>Q1</v>
      </c>
      <c r="D813" s="3">
        <v>5839.5447100560832</v>
      </c>
      <c r="E813" s="3">
        <v>1870.7317073170732</v>
      </c>
    </row>
    <row r="814" spans="1:5" x14ac:dyDescent="0.25">
      <c r="A814" s="6">
        <f t="shared" si="36"/>
        <v>42403.708333331371</v>
      </c>
      <c r="B814" s="2">
        <f t="shared" si="37"/>
        <v>2016</v>
      </c>
      <c r="C814" s="2" t="str">
        <f t="shared" si="38"/>
        <v>Q1</v>
      </c>
      <c r="D814" s="3">
        <v>5952.0657571628753</v>
      </c>
      <c r="E814" s="3">
        <v>2160.4878048780488</v>
      </c>
    </row>
    <row r="815" spans="1:5" x14ac:dyDescent="0.25">
      <c r="A815" s="6">
        <f t="shared" si="36"/>
        <v>42403.749999998035</v>
      </c>
      <c r="B815" s="2">
        <f t="shared" si="37"/>
        <v>2016</v>
      </c>
      <c r="C815" s="2" t="str">
        <f t="shared" si="38"/>
        <v>Q1</v>
      </c>
      <c r="D815" s="3">
        <v>6228.6822821848209</v>
      </c>
      <c r="E815" s="3">
        <v>2287.8048780487807</v>
      </c>
    </row>
    <row r="816" spans="1:5" x14ac:dyDescent="0.25">
      <c r="A816" s="6">
        <f t="shared" si="36"/>
        <v>42403.7916666647</v>
      </c>
      <c r="B816" s="2">
        <f t="shared" si="37"/>
        <v>2016</v>
      </c>
      <c r="C816" s="2" t="str">
        <f t="shared" si="38"/>
        <v>Q1</v>
      </c>
      <c r="D816" s="3">
        <v>6422.3778797349332</v>
      </c>
      <c r="E816" s="3">
        <v>2245.6097560975613</v>
      </c>
    </row>
    <row r="817" spans="1:5" x14ac:dyDescent="0.25">
      <c r="A817" s="6">
        <f t="shared" si="36"/>
        <v>42403.833333331364</v>
      </c>
      <c r="B817" s="2">
        <f t="shared" si="37"/>
        <v>2016</v>
      </c>
      <c r="C817" s="2" t="str">
        <f t="shared" si="38"/>
        <v>Q1</v>
      </c>
      <c r="D817" s="3">
        <v>6861.6645040531957</v>
      </c>
      <c r="E817" s="3">
        <v>1571.4634146341464</v>
      </c>
    </row>
    <row r="818" spans="1:5" x14ac:dyDescent="0.25">
      <c r="A818" s="6">
        <f t="shared" si="36"/>
        <v>42403.874999998028</v>
      </c>
      <c r="B818" s="2">
        <f t="shared" si="37"/>
        <v>2016</v>
      </c>
      <c r="C818" s="2" t="str">
        <f t="shared" si="38"/>
        <v>Q1</v>
      </c>
      <c r="D818" s="3">
        <v>6581.0546238005336</v>
      </c>
      <c r="E818" s="3">
        <v>1725.6097560975611</v>
      </c>
    </row>
    <row r="819" spans="1:5" x14ac:dyDescent="0.25">
      <c r="A819" s="6">
        <f t="shared" si="36"/>
        <v>42403.916666664692</v>
      </c>
      <c r="B819" s="2">
        <f t="shared" si="37"/>
        <v>2016</v>
      </c>
      <c r="C819" s="2" t="str">
        <f t="shared" si="38"/>
        <v>Q1</v>
      </c>
      <c r="D819" s="3">
        <v>6267.5352062757202</v>
      </c>
      <c r="E819" s="3">
        <v>1971.4634146341464</v>
      </c>
    </row>
    <row r="820" spans="1:5" x14ac:dyDescent="0.25">
      <c r="A820" s="6">
        <f t="shared" si="36"/>
        <v>42403.958333331357</v>
      </c>
      <c r="B820" s="2">
        <f t="shared" si="37"/>
        <v>2016</v>
      </c>
      <c r="C820" s="2" t="str">
        <f t="shared" si="38"/>
        <v>Q1</v>
      </c>
      <c r="D820" s="3">
        <v>5677.9076701763115</v>
      </c>
      <c r="E820" s="3">
        <v>2190.0000000000005</v>
      </c>
    </row>
    <row r="821" spans="1:5" x14ac:dyDescent="0.25">
      <c r="A821" s="6">
        <f t="shared" si="36"/>
        <v>42403.999999998021</v>
      </c>
      <c r="B821" s="2">
        <f t="shared" si="37"/>
        <v>2016</v>
      </c>
      <c r="C821" s="2" t="str">
        <f t="shared" si="38"/>
        <v>Q1</v>
      </c>
      <c r="D821" s="3">
        <v>5077.9352335568929</v>
      </c>
      <c r="E821" s="3">
        <v>1957.3170731707319</v>
      </c>
    </row>
    <row r="822" spans="1:5" x14ac:dyDescent="0.25">
      <c r="A822" s="6">
        <f t="shared" si="36"/>
        <v>42404.041666664685</v>
      </c>
      <c r="B822" s="2">
        <f t="shared" si="37"/>
        <v>2016</v>
      </c>
      <c r="C822" s="2" t="str">
        <f t="shared" si="38"/>
        <v>Q1</v>
      </c>
      <c r="D822" s="3">
        <v>4856.9559864464773</v>
      </c>
      <c r="E822" s="3">
        <v>2191.9512195121956</v>
      </c>
    </row>
    <row r="823" spans="1:5" x14ac:dyDescent="0.25">
      <c r="A823" s="6">
        <f t="shared" si="36"/>
        <v>42404.083333331349</v>
      </c>
      <c r="B823" s="2">
        <f t="shared" si="37"/>
        <v>2016</v>
      </c>
      <c r="C823" s="2" t="str">
        <f t="shared" si="38"/>
        <v>Q1</v>
      </c>
      <c r="D823" s="3">
        <v>4992.4534125998734</v>
      </c>
      <c r="E823" s="3">
        <v>2370.2439024390246</v>
      </c>
    </row>
    <row r="824" spans="1:5" x14ac:dyDescent="0.25">
      <c r="A824" s="6">
        <f t="shared" si="36"/>
        <v>42404.124999998014</v>
      </c>
      <c r="B824" s="2">
        <f t="shared" si="37"/>
        <v>2016</v>
      </c>
      <c r="C824" s="2" t="str">
        <f t="shared" si="38"/>
        <v>Q1</v>
      </c>
      <c r="D824" s="3">
        <v>5015.9476867780959</v>
      </c>
      <c r="E824" s="3">
        <v>2456.3414634146343</v>
      </c>
    </row>
    <row r="825" spans="1:5" x14ac:dyDescent="0.25">
      <c r="A825" s="6">
        <f t="shared" si="36"/>
        <v>42404.166666664678</v>
      </c>
      <c r="B825" s="2">
        <f t="shared" si="37"/>
        <v>2016</v>
      </c>
      <c r="C825" s="2" t="str">
        <f t="shared" si="38"/>
        <v>Q1</v>
      </c>
      <c r="D825" s="3">
        <v>5289.5257312213871</v>
      </c>
      <c r="E825" s="3">
        <v>2338.292682926829</v>
      </c>
    </row>
    <row r="826" spans="1:5" x14ac:dyDescent="0.25">
      <c r="A826" s="6">
        <f t="shared" si="36"/>
        <v>42404.208333331342</v>
      </c>
      <c r="B826" s="2">
        <f t="shared" si="37"/>
        <v>2016</v>
      </c>
      <c r="C826" s="2" t="str">
        <f t="shared" si="38"/>
        <v>Q1</v>
      </c>
      <c r="D826" s="3">
        <v>6016.0058616672668</v>
      </c>
      <c r="E826" s="3">
        <v>2083.1707317073169</v>
      </c>
    </row>
    <row r="827" spans="1:5" x14ac:dyDescent="0.25">
      <c r="A827" s="6">
        <f t="shared" si="36"/>
        <v>42404.249999998006</v>
      </c>
      <c r="B827" s="2">
        <f t="shared" si="37"/>
        <v>2016</v>
      </c>
      <c r="C827" s="2" t="str">
        <f t="shared" si="38"/>
        <v>Q1</v>
      </c>
      <c r="D827" s="3">
        <v>6339.0290460999786</v>
      </c>
      <c r="E827" s="3">
        <v>2209.5121951219512</v>
      </c>
    </row>
    <row r="828" spans="1:5" x14ac:dyDescent="0.25">
      <c r="A828" s="6">
        <f t="shared" si="36"/>
        <v>42404.291666664671</v>
      </c>
      <c r="B828" s="2">
        <f t="shared" si="37"/>
        <v>2016</v>
      </c>
      <c r="C828" s="2" t="str">
        <f t="shared" si="38"/>
        <v>Q1</v>
      </c>
      <c r="D828" s="3">
        <v>6124.2252233696563</v>
      </c>
      <c r="E828" s="3">
        <v>2428.0487804878053</v>
      </c>
    </row>
    <row r="829" spans="1:5" x14ac:dyDescent="0.25">
      <c r="A829" s="6">
        <f t="shared" si="36"/>
        <v>42404.333333331335</v>
      </c>
      <c r="B829" s="2">
        <f t="shared" si="37"/>
        <v>2016</v>
      </c>
      <c r="C829" s="2" t="str">
        <f t="shared" si="38"/>
        <v>Q1</v>
      </c>
      <c r="D829" s="3">
        <v>6169.6699048199653</v>
      </c>
      <c r="E829" s="3">
        <v>2641.9512195121952</v>
      </c>
    </row>
    <row r="830" spans="1:5" x14ac:dyDescent="0.25">
      <c r="A830" s="6">
        <f t="shared" si="36"/>
        <v>42404.374999997999</v>
      </c>
      <c r="B830" s="2">
        <f t="shared" si="37"/>
        <v>2016</v>
      </c>
      <c r="C830" s="2" t="str">
        <f t="shared" si="38"/>
        <v>Q1</v>
      </c>
      <c r="D830" s="3">
        <v>5968.1712863568755</v>
      </c>
      <c r="E830" s="3">
        <v>2427.0731707317077</v>
      </c>
    </row>
    <row r="831" spans="1:5" x14ac:dyDescent="0.25">
      <c r="A831" s="6">
        <f t="shared" si="36"/>
        <v>42404.416666664663</v>
      </c>
      <c r="B831" s="2">
        <f t="shared" si="37"/>
        <v>2016</v>
      </c>
      <c r="C831" s="2" t="str">
        <f t="shared" si="38"/>
        <v>Q1</v>
      </c>
      <c r="D831" s="3">
        <v>5727.8280082464444</v>
      </c>
      <c r="E831" s="3">
        <v>2327.0731707317077</v>
      </c>
    </row>
    <row r="832" spans="1:5" x14ac:dyDescent="0.25">
      <c r="A832" s="6">
        <f t="shared" si="36"/>
        <v>42404.458333331328</v>
      </c>
      <c r="B832" s="2">
        <f t="shared" si="37"/>
        <v>2016</v>
      </c>
      <c r="C832" s="2" t="str">
        <f t="shared" si="38"/>
        <v>Q1</v>
      </c>
      <c r="D832" s="3">
        <v>6023.3075389111182</v>
      </c>
      <c r="E832" s="3">
        <v>2690.4878048780488</v>
      </c>
    </row>
    <row r="833" spans="1:5" x14ac:dyDescent="0.25">
      <c r="A833" s="6">
        <f t="shared" si="36"/>
        <v>42404.499999997992</v>
      </c>
      <c r="B833" s="2">
        <f t="shared" si="37"/>
        <v>2016</v>
      </c>
      <c r="C833" s="2" t="str">
        <f t="shared" si="38"/>
        <v>Q1</v>
      </c>
      <c r="D833" s="3">
        <v>5880.2935163108696</v>
      </c>
      <c r="E833" s="3">
        <v>2865.6097560975613</v>
      </c>
    </row>
    <row r="834" spans="1:5" x14ac:dyDescent="0.25">
      <c r="A834" s="6">
        <f t="shared" si="36"/>
        <v>42404.541666664656</v>
      </c>
      <c r="B834" s="2">
        <f t="shared" si="37"/>
        <v>2016</v>
      </c>
      <c r="C834" s="2" t="str">
        <f t="shared" si="38"/>
        <v>Q1</v>
      </c>
      <c r="D834" s="3">
        <v>5805.2329040114137</v>
      </c>
      <c r="E834" s="3">
        <v>2896.3414634146347</v>
      </c>
    </row>
    <row r="835" spans="1:5" x14ac:dyDescent="0.25">
      <c r="A835" s="6">
        <f t="shared" si="36"/>
        <v>42404.58333333132</v>
      </c>
      <c r="B835" s="2">
        <f t="shared" si="37"/>
        <v>2016</v>
      </c>
      <c r="C835" s="2" t="str">
        <f t="shared" si="38"/>
        <v>Q1</v>
      </c>
      <c r="D835" s="3">
        <v>6047.2660964971546</v>
      </c>
      <c r="E835" s="3">
        <v>2961.9512195121952</v>
      </c>
    </row>
    <row r="836" spans="1:5" x14ac:dyDescent="0.25">
      <c r="A836" s="6">
        <f t="shared" si="36"/>
        <v>42404.624999997985</v>
      </c>
      <c r="B836" s="2">
        <f t="shared" si="37"/>
        <v>2016</v>
      </c>
      <c r="C836" s="2" t="str">
        <f t="shared" si="38"/>
        <v>Q1</v>
      </c>
      <c r="D836" s="3">
        <v>6206.9005087085088</v>
      </c>
      <c r="E836" s="3">
        <v>2805.1219512195121</v>
      </c>
    </row>
    <row r="837" spans="1:5" x14ac:dyDescent="0.25">
      <c r="A837" s="6">
        <f t="shared" si="36"/>
        <v>42404.666666664649</v>
      </c>
      <c r="B837" s="2">
        <f t="shared" si="37"/>
        <v>2016</v>
      </c>
      <c r="C837" s="2" t="str">
        <f t="shared" si="38"/>
        <v>Q1</v>
      </c>
      <c r="D837" s="3">
        <v>6503.7966242314697</v>
      </c>
      <c r="E837" s="3">
        <v>3100</v>
      </c>
    </row>
    <row r="838" spans="1:5" x14ac:dyDescent="0.25">
      <c r="A838" s="6">
        <f t="shared" si="36"/>
        <v>42404.708333331313</v>
      </c>
      <c r="B838" s="2">
        <f t="shared" si="37"/>
        <v>2016</v>
      </c>
      <c r="C838" s="2" t="str">
        <f t="shared" si="38"/>
        <v>Q1</v>
      </c>
      <c r="D838" s="3">
        <v>6291.9229399966207</v>
      </c>
      <c r="E838" s="3">
        <v>2904.9756097560976</v>
      </c>
    </row>
    <row r="839" spans="1:5" x14ac:dyDescent="0.25">
      <c r="A839" s="6">
        <f t="shared" ref="A839:A902" si="39">+A838+(1/24)</f>
        <v>42404.749999997977</v>
      </c>
      <c r="B839" s="2">
        <f t="shared" ref="B839:B902" si="40">+YEAR(A839)</f>
        <v>2016</v>
      </c>
      <c r="C839" s="2" t="str">
        <f t="shared" ref="C839:C902" si="41">+"Q"&amp;IF(MONTH(A839)&lt;=3,1,IF(MONTH(A839)&lt;=6,2,IF(MONTH(A839)&lt;=9,3,4)))</f>
        <v>Q1</v>
      </c>
      <c r="D839" s="3">
        <v>6365.4888927735947</v>
      </c>
      <c r="E839" s="3">
        <v>2514.3902439024387</v>
      </c>
    </row>
    <row r="840" spans="1:5" x14ac:dyDescent="0.25">
      <c r="A840" s="6">
        <f t="shared" si="39"/>
        <v>42404.791666664642</v>
      </c>
      <c r="B840" s="2">
        <f t="shared" si="40"/>
        <v>2016</v>
      </c>
      <c r="C840" s="2" t="str">
        <f t="shared" si="41"/>
        <v>Q1</v>
      </c>
      <c r="D840" s="3">
        <v>6511.1547406537238</v>
      </c>
      <c r="E840" s="3">
        <v>2690.4878048780488</v>
      </c>
    </row>
    <row r="841" spans="1:5" x14ac:dyDescent="0.25">
      <c r="A841" s="6">
        <f t="shared" si="39"/>
        <v>42404.833333331306</v>
      </c>
      <c r="B841" s="2">
        <f t="shared" si="40"/>
        <v>2016</v>
      </c>
      <c r="C841" s="2" t="str">
        <f t="shared" si="41"/>
        <v>Q1</v>
      </c>
      <c r="D841" s="3">
        <v>7144.9922571158113</v>
      </c>
      <c r="E841" s="3">
        <v>2586.5853658536589</v>
      </c>
    </row>
    <row r="842" spans="1:5" x14ac:dyDescent="0.25">
      <c r="A842" s="6">
        <f t="shared" si="39"/>
        <v>42404.87499999797</v>
      </c>
      <c r="B842" s="2">
        <f t="shared" si="40"/>
        <v>2016</v>
      </c>
      <c r="C842" s="2" t="str">
        <f t="shared" si="41"/>
        <v>Q1</v>
      </c>
      <c r="D842" s="3">
        <v>6923.4363668518281</v>
      </c>
      <c r="E842" s="3">
        <v>2499.5121951219517</v>
      </c>
    </row>
    <row r="843" spans="1:5" x14ac:dyDescent="0.25">
      <c r="A843" s="6">
        <f t="shared" si="39"/>
        <v>42404.916666664634</v>
      </c>
      <c r="B843" s="2">
        <f t="shared" si="40"/>
        <v>2016</v>
      </c>
      <c r="C843" s="2" t="str">
        <f t="shared" si="41"/>
        <v>Q1</v>
      </c>
      <c r="D843" s="3">
        <v>6601.8343384386617</v>
      </c>
      <c r="E843" s="3">
        <v>2822.1951219512193</v>
      </c>
    </row>
    <row r="844" spans="1:5" x14ac:dyDescent="0.25">
      <c r="A844" s="6">
        <f t="shared" si="39"/>
        <v>42404.958333331298</v>
      </c>
      <c r="B844" s="2">
        <f t="shared" si="40"/>
        <v>2016</v>
      </c>
      <c r="C844" s="2" t="str">
        <f t="shared" si="41"/>
        <v>Q1</v>
      </c>
      <c r="D844" s="3">
        <v>5926.947466887792</v>
      </c>
      <c r="E844" s="3">
        <v>2743.9024390243903</v>
      </c>
    </row>
    <row r="845" spans="1:5" x14ac:dyDescent="0.25">
      <c r="A845" s="6">
        <f t="shared" si="39"/>
        <v>42404.999999997963</v>
      </c>
      <c r="B845" s="2">
        <f t="shared" si="40"/>
        <v>2016</v>
      </c>
      <c r="C845" s="2" t="str">
        <f t="shared" si="41"/>
        <v>Q1</v>
      </c>
      <c r="D845" s="3">
        <v>5472.0978134483821</v>
      </c>
      <c r="E845" s="3">
        <v>2807.0731707317073</v>
      </c>
    </row>
    <row r="846" spans="1:5" x14ac:dyDescent="0.25">
      <c r="A846" s="6">
        <f t="shared" si="39"/>
        <v>42405.041666664627</v>
      </c>
      <c r="B846" s="2">
        <f t="shared" si="40"/>
        <v>2016</v>
      </c>
      <c r="C846" s="2" t="str">
        <f t="shared" si="41"/>
        <v>Q1</v>
      </c>
      <c r="D846" s="3">
        <v>5245.514257416181</v>
      </c>
      <c r="E846" s="3">
        <v>2844.146341463415</v>
      </c>
    </row>
    <row r="847" spans="1:5" x14ac:dyDescent="0.25">
      <c r="A847" s="6">
        <f t="shared" si="39"/>
        <v>42405.083333331291</v>
      </c>
      <c r="B847" s="2">
        <f t="shared" si="40"/>
        <v>2016</v>
      </c>
      <c r="C847" s="2" t="str">
        <f t="shared" si="41"/>
        <v>Q1</v>
      </c>
      <c r="D847" s="3">
        <v>5299.8479294421668</v>
      </c>
      <c r="E847" s="3">
        <v>2729.0243902439029</v>
      </c>
    </row>
    <row r="848" spans="1:5" x14ac:dyDescent="0.25">
      <c r="A848" s="6">
        <f t="shared" si="39"/>
        <v>42405.124999997955</v>
      </c>
      <c r="B848" s="2">
        <f t="shared" si="40"/>
        <v>2016</v>
      </c>
      <c r="C848" s="2" t="str">
        <f t="shared" si="41"/>
        <v>Q1</v>
      </c>
      <c r="D848" s="3">
        <v>5358.6190043513316</v>
      </c>
      <c r="E848" s="3">
        <v>2764.1463414634145</v>
      </c>
    </row>
    <row r="849" spans="1:5" x14ac:dyDescent="0.25">
      <c r="A849" s="6">
        <f t="shared" si="39"/>
        <v>42405.16666666462</v>
      </c>
      <c r="B849" s="2">
        <f t="shared" si="40"/>
        <v>2016</v>
      </c>
      <c r="C849" s="2" t="str">
        <f t="shared" si="41"/>
        <v>Q1</v>
      </c>
      <c r="D849" s="3">
        <v>5574.328956117105</v>
      </c>
      <c r="E849" s="3">
        <v>2804.146341463415</v>
      </c>
    </row>
    <row r="850" spans="1:5" x14ac:dyDescent="0.25">
      <c r="A850" s="6">
        <f t="shared" si="39"/>
        <v>42405.208333331284</v>
      </c>
      <c r="B850" s="2">
        <f t="shared" si="40"/>
        <v>2016</v>
      </c>
      <c r="C850" s="2" t="str">
        <f t="shared" si="41"/>
        <v>Q1</v>
      </c>
      <c r="D850" s="3">
        <v>6222.4731611850711</v>
      </c>
      <c r="E850" s="3">
        <v>2840.7317073170734</v>
      </c>
    </row>
    <row r="851" spans="1:5" x14ac:dyDescent="0.25">
      <c r="A851" s="6">
        <f t="shared" si="39"/>
        <v>42405.249999997948</v>
      </c>
      <c r="B851" s="2">
        <f t="shared" si="40"/>
        <v>2016</v>
      </c>
      <c r="C851" s="2" t="str">
        <f t="shared" si="41"/>
        <v>Q1</v>
      </c>
      <c r="D851" s="3">
        <v>6589.2797295655246</v>
      </c>
      <c r="E851" s="3">
        <v>3033.4146341463415</v>
      </c>
    </row>
    <row r="852" spans="1:5" x14ac:dyDescent="0.25">
      <c r="A852" s="6">
        <f t="shared" si="39"/>
        <v>42405.291666664612</v>
      </c>
      <c r="B852" s="2">
        <f t="shared" si="40"/>
        <v>2016</v>
      </c>
      <c r="C852" s="2" t="str">
        <f t="shared" si="41"/>
        <v>Q1</v>
      </c>
      <c r="D852" s="3">
        <v>6390.0068261463985</v>
      </c>
      <c r="E852" s="3">
        <v>3108.7804878048778</v>
      </c>
    </row>
    <row r="853" spans="1:5" x14ac:dyDescent="0.25">
      <c r="A853" s="6">
        <f t="shared" si="39"/>
        <v>42405.333333331277</v>
      </c>
      <c r="B853" s="2">
        <f t="shared" si="40"/>
        <v>2016</v>
      </c>
      <c r="C853" s="2" t="str">
        <f t="shared" si="41"/>
        <v>Q1</v>
      </c>
      <c r="D853" s="3">
        <v>6535.5326567334332</v>
      </c>
      <c r="E853" s="3">
        <v>3312.439024390244</v>
      </c>
    </row>
    <row r="854" spans="1:5" x14ac:dyDescent="0.25">
      <c r="A854" s="6">
        <f t="shared" si="39"/>
        <v>42405.374999997941</v>
      </c>
      <c r="B854" s="2">
        <f t="shared" si="40"/>
        <v>2016</v>
      </c>
      <c r="C854" s="2" t="str">
        <f t="shared" si="41"/>
        <v>Q1</v>
      </c>
      <c r="D854" s="3">
        <v>6340.2793221995671</v>
      </c>
      <c r="E854" s="3">
        <v>2785.1219512195116</v>
      </c>
    </row>
    <row r="855" spans="1:5" x14ac:dyDescent="0.25">
      <c r="A855" s="6">
        <f t="shared" si="39"/>
        <v>42405.416666664605</v>
      </c>
      <c r="B855" s="2">
        <f t="shared" si="40"/>
        <v>2016</v>
      </c>
      <c r="C855" s="2" t="str">
        <f t="shared" si="41"/>
        <v>Q1</v>
      </c>
      <c r="D855" s="3">
        <v>6158.0738731731008</v>
      </c>
      <c r="E855" s="3">
        <v>2821.9512195121952</v>
      </c>
    </row>
    <row r="856" spans="1:5" x14ac:dyDescent="0.25">
      <c r="A856" s="6">
        <f t="shared" si="39"/>
        <v>42405.458333331269</v>
      </c>
      <c r="B856" s="2">
        <f t="shared" si="40"/>
        <v>2016</v>
      </c>
      <c r="C856" s="2" t="str">
        <f t="shared" si="41"/>
        <v>Q1</v>
      </c>
      <c r="D856" s="3">
        <v>6328.6940298729096</v>
      </c>
      <c r="E856" s="3">
        <v>2948.0487804878048</v>
      </c>
    </row>
    <row r="857" spans="1:5" x14ac:dyDescent="0.25">
      <c r="A857" s="6">
        <f t="shared" si="39"/>
        <v>42405.499999997934</v>
      </c>
      <c r="B857" s="2">
        <f t="shared" si="40"/>
        <v>2016</v>
      </c>
      <c r="C857" s="2" t="str">
        <f t="shared" si="41"/>
        <v>Q1</v>
      </c>
      <c r="D857" s="3">
        <v>6175.6950736976833</v>
      </c>
      <c r="E857" s="3">
        <v>3097.8048780487816</v>
      </c>
    </row>
    <row r="858" spans="1:5" x14ac:dyDescent="0.25">
      <c r="A858" s="6">
        <f t="shared" si="39"/>
        <v>42405.541666664598</v>
      </c>
      <c r="B858" s="2">
        <f t="shared" si="40"/>
        <v>2016</v>
      </c>
      <c r="C858" s="2" t="str">
        <f t="shared" si="41"/>
        <v>Q1</v>
      </c>
      <c r="D858" s="3">
        <v>5932.6520910644977</v>
      </c>
      <c r="E858" s="3">
        <v>2854.3902439024391</v>
      </c>
    </row>
    <row r="859" spans="1:5" x14ac:dyDescent="0.25">
      <c r="A859" s="6">
        <f t="shared" si="39"/>
        <v>42405.583333331262</v>
      </c>
      <c r="B859" s="2">
        <f t="shared" si="40"/>
        <v>2016</v>
      </c>
      <c r="C859" s="2" t="str">
        <f t="shared" si="41"/>
        <v>Q1</v>
      </c>
      <c r="D859" s="3">
        <v>6114.1068852674625</v>
      </c>
      <c r="E859" s="3">
        <v>2785.6097560975609</v>
      </c>
    </row>
    <row r="860" spans="1:5" x14ac:dyDescent="0.25">
      <c r="A860" s="6">
        <f t="shared" si="39"/>
        <v>42405.624999997926</v>
      </c>
      <c r="B860" s="2">
        <f t="shared" si="40"/>
        <v>2016</v>
      </c>
      <c r="C860" s="2" t="str">
        <f t="shared" si="41"/>
        <v>Q1</v>
      </c>
      <c r="D860" s="3">
        <v>6310.4815785499286</v>
      </c>
      <c r="E860" s="3">
        <v>2975.8536585365855</v>
      </c>
    </row>
    <row r="861" spans="1:5" x14ac:dyDescent="0.25">
      <c r="A861" s="6">
        <f t="shared" si="39"/>
        <v>42405.666666664591</v>
      </c>
      <c r="B861" s="2">
        <f t="shared" si="40"/>
        <v>2016</v>
      </c>
      <c r="C861" s="2" t="str">
        <f t="shared" si="41"/>
        <v>Q1</v>
      </c>
      <c r="D861" s="3">
        <v>6478.9550158671927</v>
      </c>
      <c r="E861" s="3">
        <v>2704.146341463415</v>
      </c>
    </row>
    <row r="862" spans="1:5" x14ac:dyDescent="0.25">
      <c r="A862" s="6">
        <f t="shared" si="39"/>
        <v>42405.708333331255</v>
      </c>
      <c r="B862" s="2">
        <f t="shared" si="40"/>
        <v>2016</v>
      </c>
      <c r="C862" s="2" t="str">
        <f t="shared" si="41"/>
        <v>Q1</v>
      </c>
      <c r="D862" s="3">
        <v>6386.918904183407</v>
      </c>
      <c r="E862" s="3">
        <v>3031.2195121951227</v>
      </c>
    </row>
    <row r="863" spans="1:5" x14ac:dyDescent="0.25">
      <c r="A863" s="6">
        <f t="shared" si="39"/>
        <v>42405.749999997919</v>
      </c>
      <c r="B863" s="2">
        <f t="shared" si="40"/>
        <v>2016</v>
      </c>
      <c r="C863" s="2" t="str">
        <f t="shared" si="41"/>
        <v>Q1</v>
      </c>
      <c r="D863" s="3">
        <v>6511.2601270152745</v>
      </c>
      <c r="E863" s="3">
        <v>2996.0975609756101</v>
      </c>
    </row>
    <row r="864" spans="1:5" x14ac:dyDescent="0.25">
      <c r="A864" s="6">
        <f t="shared" si="39"/>
        <v>42405.791666664583</v>
      </c>
      <c r="B864" s="2">
        <f t="shared" si="40"/>
        <v>2016</v>
      </c>
      <c r="C864" s="2" t="str">
        <f t="shared" si="41"/>
        <v>Q1</v>
      </c>
      <c r="D864" s="3">
        <v>6644.1271282701982</v>
      </c>
      <c r="E864" s="3">
        <v>2987.3170731707323</v>
      </c>
    </row>
    <row r="865" spans="1:5" x14ac:dyDescent="0.25">
      <c r="A865" s="6">
        <f t="shared" si="39"/>
        <v>42405.833333331248</v>
      </c>
      <c r="B865" s="2">
        <f t="shared" si="40"/>
        <v>2016</v>
      </c>
      <c r="C865" s="2" t="str">
        <f t="shared" si="41"/>
        <v>Q1</v>
      </c>
      <c r="D865" s="3">
        <v>7221.0516062465267</v>
      </c>
      <c r="E865" s="3">
        <v>2921.707317073171</v>
      </c>
    </row>
    <row r="866" spans="1:5" x14ac:dyDescent="0.25">
      <c r="A866" s="6">
        <f t="shared" si="39"/>
        <v>42405.874999997912</v>
      </c>
      <c r="B866" s="2">
        <f t="shared" si="40"/>
        <v>2016</v>
      </c>
      <c r="C866" s="2" t="str">
        <f t="shared" si="41"/>
        <v>Q1</v>
      </c>
      <c r="D866" s="3">
        <v>6956.464020444243</v>
      </c>
      <c r="E866" s="3">
        <v>2878.292682926829</v>
      </c>
    </row>
    <row r="867" spans="1:5" x14ac:dyDescent="0.25">
      <c r="A867" s="6">
        <f t="shared" si="39"/>
        <v>42405.916666664576</v>
      </c>
      <c r="B867" s="2">
        <f t="shared" si="40"/>
        <v>2016</v>
      </c>
      <c r="C867" s="2" t="str">
        <f t="shared" si="41"/>
        <v>Q1</v>
      </c>
      <c r="D867" s="3">
        <v>6677.1446737117712</v>
      </c>
      <c r="E867" s="3">
        <v>2728.292682926829</v>
      </c>
    </row>
    <row r="868" spans="1:5" x14ac:dyDescent="0.25">
      <c r="A868" s="6">
        <f t="shared" si="39"/>
        <v>42405.95833333124</v>
      </c>
      <c r="B868" s="2">
        <f t="shared" si="40"/>
        <v>2016</v>
      </c>
      <c r="C868" s="2" t="str">
        <f t="shared" si="41"/>
        <v>Q1</v>
      </c>
      <c r="D868" s="3">
        <v>6006.3458555675634</v>
      </c>
      <c r="E868" s="3">
        <v>2815.853658536586</v>
      </c>
    </row>
    <row r="869" spans="1:5" x14ac:dyDescent="0.25">
      <c r="A869" s="6">
        <f t="shared" si="39"/>
        <v>42405.999999997905</v>
      </c>
      <c r="B869" s="2">
        <f t="shared" si="40"/>
        <v>2016</v>
      </c>
      <c r="C869" s="2" t="str">
        <f t="shared" si="41"/>
        <v>Q1</v>
      </c>
      <c r="D869" s="3">
        <v>5560.8293168614273</v>
      </c>
      <c r="E869" s="3">
        <v>2985.3658536585367</v>
      </c>
    </row>
    <row r="870" spans="1:5" x14ac:dyDescent="0.25">
      <c r="A870" s="6">
        <f t="shared" si="39"/>
        <v>42406.041666664569</v>
      </c>
      <c r="B870" s="2">
        <f t="shared" si="40"/>
        <v>2016</v>
      </c>
      <c r="C870" s="2" t="str">
        <f t="shared" si="41"/>
        <v>Q1</v>
      </c>
      <c r="D870" s="3">
        <v>5337.5539095334525</v>
      </c>
      <c r="E870" s="3">
        <v>2884.3902439024391</v>
      </c>
    </row>
    <row r="871" spans="1:5" x14ac:dyDescent="0.25">
      <c r="A871" s="6">
        <f t="shared" si="39"/>
        <v>42406.083333331233</v>
      </c>
      <c r="B871" s="2">
        <f t="shared" si="40"/>
        <v>2016</v>
      </c>
      <c r="C871" s="2" t="str">
        <f t="shared" si="41"/>
        <v>Q1</v>
      </c>
      <c r="D871" s="3">
        <v>5522.6270980668914</v>
      </c>
      <c r="E871" s="3">
        <v>2956.0975609756101</v>
      </c>
    </row>
    <row r="872" spans="1:5" x14ac:dyDescent="0.25">
      <c r="A872" s="6">
        <f t="shared" si="39"/>
        <v>42406.124999997897</v>
      </c>
      <c r="B872" s="2">
        <f t="shared" si="40"/>
        <v>2016</v>
      </c>
      <c r="C872" s="2" t="str">
        <f t="shared" si="41"/>
        <v>Q1</v>
      </c>
      <c r="D872" s="3">
        <v>5337.728780414519</v>
      </c>
      <c r="E872" s="3">
        <v>2906.0975609756101</v>
      </c>
    </row>
    <row r="873" spans="1:5" x14ac:dyDescent="0.25">
      <c r="A873" s="6">
        <f t="shared" si="39"/>
        <v>42406.166666664561</v>
      </c>
      <c r="B873" s="2">
        <f t="shared" si="40"/>
        <v>2016</v>
      </c>
      <c r="C873" s="2" t="str">
        <f t="shared" si="41"/>
        <v>Q1</v>
      </c>
      <c r="D873" s="3">
        <v>5470.4289770566456</v>
      </c>
      <c r="E873" s="3">
        <v>2859.5121951219512</v>
      </c>
    </row>
    <row r="874" spans="1:5" x14ac:dyDescent="0.25">
      <c r="A874" s="6">
        <f t="shared" si="39"/>
        <v>42406.208333331226</v>
      </c>
      <c r="B874" s="2">
        <f t="shared" si="40"/>
        <v>2016</v>
      </c>
      <c r="C874" s="2" t="str">
        <f t="shared" si="41"/>
        <v>Q1</v>
      </c>
      <c r="D874" s="3">
        <v>6025.6793085178533</v>
      </c>
      <c r="E874" s="3">
        <v>2673.6585365853662</v>
      </c>
    </row>
    <row r="875" spans="1:5" x14ac:dyDescent="0.25">
      <c r="A875" s="6">
        <f t="shared" si="39"/>
        <v>42406.24999999789</v>
      </c>
      <c r="B875" s="2">
        <f t="shared" si="40"/>
        <v>2016</v>
      </c>
      <c r="C875" s="2" t="str">
        <f t="shared" si="41"/>
        <v>Q1</v>
      </c>
      <c r="D875" s="3">
        <v>6285.7352374267875</v>
      </c>
      <c r="E875" s="3">
        <v>2560.4878048780492</v>
      </c>
    </row>
    <row r="876" spans="1:5" x14ac:dyDescent="0.25">
      <c r="A876" s="6">
        <f t="shared" si="39"/>
        <v>42406.291666664554</v>
      </c>
      <c r="B876" s="2">
        <f t="shared" si="40"/>
        <v>2016</v>
      </c>
      <c r="C876" s="2" t="str">
        <f t="shared" si="41"/>
        <v>Q1</v>
      </c>
      <c r="D876" s="3">
        <v>6322.8158211778009</v>
      </c>
      <c r="E876" s="3">
        <v>2847.8048780487811</v>
      </c>
    </row>
    <row r="877" spans="1:5" x14ac:dyDescent="0.25">
      <c r="A877" s="6">
        <f t="shared" si="39"/>
        <v>42406.333333331218</v>
      </c>
      <c r="B877" s="2">
        <f t="shared" si="40"/>
        <v>2016</v>
      </c>
      <c r="C877" s="2" t="str">
        <f t="shared" si="41"/>
        <v>Q1</v>
      </c>
      <c r="D877" s="3">
        <v>6342.0248046842717</v>
      </c>
      <c r="E877" s="3">
        <v>3046.3414634146338</v>
      </c>
    </row>
    <row r="878" spans="1:5" x14ac:dyDescent="0.25">
      <c r="A878" s="6">
        <f t="shared" si="39"/>
        <v>42406.374999997883</v>
      </c>
      <c r="B878" s="2">
        <f t="shared" si="40"/>
        <v>2016</v>
      </c>
      <c r="C878" s="2" t="str">
        <f t="shared" si="41"/>
        <v>Q1</v>
      </c>
      <c r="D878" s="3">
        <v>6286.9958745724516</v>
      </c>
      <c r="E878" s="3">
        <v>3193.9024390243903</v>
      </c>
    </row>
    <row r="879" spans="1:5" x14ac:dyDescent="0.25">
      <c r="A879" s="6">
        <f t="shared" si="39"/>
        <v>42406.416666664547</v>
      </c>
      <c r="B879" s="2">
        <f t="shared" si="40"/>
        <v>2016</v>
      </c>
      <c r="C879" s="2" t="str">
        <f t="shared" si="41"/>
        <v>Q1</v>
      </c>
      <c r="D879" s="3">
        <v>6029.8969943931497</v>
      </c>
      <c r="E879" s="3">
        <v>2592.6829268292686</v>
      </c>
    </row>
    <row r="880" spans="1:5" x14ac:dyDescent="0.25">
      <c r="A880" s="6">
        <f t="shared" si="39"/>
        <v>42406.458333331211</v>
      </c>
      <c r="B880" s="2">
        <f t="shared" si="40"/>
        <v>2016</v>
      </c>
      <c r="C880" s="2" t="str">
        <f t="shared" si="41"/>
        <v>Q1</v>
      </c>
      <c r="D880" s="3">
        <v>6068.5652919524928</v>
      </c>
      <c r="E880" s="3">
        <v>2821.9512195121947</v>
      </c>
    </row>
    <row r="881" spans="1:5" x14ac:dyDescent="0.25">
      <c r="A881" s="6">
        <f t="shared" si="39"/>
        <v>42406.499999997875</v>
      </c>
      <c r="B881" s="2">
        <f t="shared" si="40"/>
        <v>2016</v>
      </c>
      <c r="C881" s="2" t="str">
        <f t="shared" si="41"/>
        <v>Q1</v>
      </c>
      <c r="D881" s="3">
        <v>6258.6498900323641</v>
      </c>
      <c r="E881" s="3">
        <v>3209.7560975609758</v>
      </c>
    </row>
    <row r="882" spans="1:5" x14ac:dyDescent="0.25">
      <c r="A882" s="6">
        <f t="shared" si="39"/>
        <v>42406.54166666454</v>
      </c>
      <c r="B882" s="2">
        <f t="shared" si="40"/>
        <v>2016</v>
      </c>
      <c r="C882" s="2" t="str">
        <f t="shared" si="41"/>
        <v>Q1</v>
      </c>
      <c r="D882" s="3">
        <v>6040.8963695937318</v>
      </c>
      <c r="E882" s="3">
        <v>3453.1707317073178</v>
      </c>
    </row>
    <row r="883" spans="1:5" x14ac:dyDescent="0.25">
      <c r="A883" s="6">
        <f t="shared" si="39"/>
        <v>42406.583333331204</v>
      </c>
      <c r="B883" s="2">
        <f t="shared" si="40"/>
        <v>2016</v>
      </c>
      <c r="C883" s="2" t="str">
        <f t="shared" si="41"/>
        <v>Q1</v>
      </c>
      <c r="D883" s="3">
        <v>6216.8270752666203</v>
      </c>
      <c r="E883" s="3">
        <v>2993.1707317073174</v>
      </c>
    </row>
    <row r="884" spans="1:5" x14ac:dyDescent="0.25">
      <c r="A884" s="6">
        <f t="shared" si="39"/>
        <v>42406.624999997868</v>
      </c>
      <c r="B884" s="2">
        <f t="shared" si="40"/>
        <v>2016</v>
      </c>
      <c r="C884" s="2" t="str">
        <f t="shared" si="41"/>
        <v>Q1</v>
      </c>
      <c r="D884" s="3">
        <v>6218.6196502758421</v>
      </c>
      <c r="E884" s="3">
        <v>3065.3658536585367</v>
      </c>
    </row>
    <row r="885" spans="1:5" x14ac:dyDescent="0.25">
      <c r="A885" s="6">
        <f t="shared" si="39"/>
        <v>42406.666666664532</v>
      </c>
      <c r="B885" s="2">
        <f t="shared" si="40"/>
        <v>2016</v>
      </c>
      <c r="C885" s="2" t="str">
        <f t="shared" si="41"/>
        <v>Q1</v>
      </c>
      <c r="D885" s="3">
        <v>6353.9269909443501</v>
      </c>
      <c r="E885" s="3">
        <v>2987.3170731707323</v>
      </c>
    </row>
    <row r="886" spans="1:5" x14ac:dyDescent="0.25">
      <c r="A886" s="6">
        <f t="shared" si="39"/>
        <v>42406.708333331197</v>
      </c>
      <c r="B886" s="2">
        <f t="shared" si="40"/>
        <v>2016</v>
      </c>
      <c r="C886" s="2" t="str">
        <f t="shared" si="41"/>
        <v>Q1</v>
      </c>
      <c r="D886" s="3">
        <v>6203.5895130255676</v>
      </c>
      <c r="E886" s="3">
        <v>2941.2195121951218</v>
      </c>
    </row>
    <row r="887" spans="1:5" x14ac:dyDescent="0.25">
      <c r="A887" s="6">
        <f t="shared" si="39"/>
        <v>42406.749999997861</v>
      </c>
      <c r="B887" s="2">
        <f t="shared" si="40"/>
        <v>2016</v>
      </c>
      <c r="C887" s="2" t="str">
        <f t="shared" si="41"/>
        <v>Q1</v>
      </c>
      <c r="D887" s="3">
        <v>6508.6595356662328</v>
      </c>
      <c r="E887" s="3">
        <v>3115.853658536586</v>
      </c>
    </row>
    <row r="888" spans="1:5" x14ac:dyDescent="0.25">
      <c r="A888" s="6">
        <f t="shared" si="39"/>
        <v>42406.791666664525</v>
      </c>
      <c r="B888" s="2">
        <f t="shared" si="40"/>
        <v>2016</v>
      </c>
      <c r="C888" s="2" t="str">
        <f t="shared" si="41"/>
        <v>Q1</v>
      </c>
      <c r="D888" s="3">
        <v>6556.0138710756346</v>
      </c>
      <c r="E888" s="3">
        <v>2993.414634146342</v>
      </c>
    </row>
    <row r="889" spans="1:5" x14ac:dyDescent="0.25">
      <c r="A889" s="6">
        <f t="shared" si="39"/>
        <v>42406.833333331189</v>
      </c>
      <c r="B889" s="2">
        <f t="shared" si="40"/>
        <v>2016</v>
      </c>
      <c r="C889" s="2" t="str">
        <f t="shared" si="41"/>
        <v>Q1</v>
      </c>
      <c r="D889" s="3">
        <v>7233.6419631272574</v>
      </c>
      <c r="E889" s="3">
        <v>3009.7560975609758</v>
      </c>
    </row>
    <row r="890" spans="1:5" x14ac:dyDescent="0.25">
      <c r="A890" s="6">
        <f t="shared" si="39"/>
        <v>42406.874999997854</v>
      </c>
      <c r="B890" s="2">
        <f t="shared" si="40"/>
        <v>2016</v>
      </c>
      <c r="C890" s="2" t="str">
        <f t="shared" si="41"/>
        <v>Q1</v>
      </c>
      <c r="D890" s="3">
        <v>6951.3917102267278</v>
      </c>
      <c r="E890" s="3">
        <v>3054.6341463414642</v>
      </c>
    </row>
    <row r="891" spans="1:5" x14ac:dyDescent="0.25">
      <c r="A891" s="6">
        <f t="shared" si="39"/>
        <v>42406.916666664518</v>
      </c>
      <c r="B891" s="2">
        <f t="shared" si="40"/>
        <v>2016</v>
      </c>
      <c r="C891" s="2" t="str">
        <f t="shared" si="41"/>
        <v>Q1</v>
      </c>
      <c r="D891" s="3">
        <v>6649.5457672678376</v>
      </c>
      <c r="E891" s="3">
        <v>3015.1219512195125</v>
      </c>
    </row>
    <row r="892" spans="1:5" x14ac:dyDescent="0.25">
      <c r="A892" s="6">
        <f t="shared" si="39"/>
        <v>42406.958333331182</v>
      </c>
      <c r="B892" s="2">
        <f t="shared" si="40"/>
        <v>2016</v>
      </c>
      <c r="C892" s="2" t="str">
        <f t="shared" si="41"/>
        <v>Q1</v>
      </c>
      <c r="D892" s="3">
        <v>5933.9581618748889</v>
      </c>
      <c r="E892" s="3">
        <v>3258.0487804878057</v>
      </c>
    </row>
    <row r="893" spans="1:5" x14ac:dyDescent="0.25">
      <c r="A893" s="6">
        <f t="shared" si="39"/>
        <v>42406.999999997846</v>
      </c>
      <c r="B893" s="2">
        <f t="shared" si="40"/>
        <v>2016</v>
      </c>
      <c r="C893" s="2" t="str">
        <f t="shared" si="41"/>
        <v>Q1</v>
      </c>
      <c r="D893" s="3">
        <v>5560.2719402724933</v>
      </c>
      <c r="E893" s="3">
        <v>3128.7804878048782</v>
      </c>
    </row>
    <row r="894" spans="1:5" x14ac:dyDescent="0.25">
      <c r="A894" s="6">
        <f t="shared" si="39"/>
        <v>42407.041666664511</v>
      </c>
      <c r="B894" s="2">
        <f t="shared" si="40"/>
        <v>2016</v>
      </c>
      <c r="C894" s="2" t="str">
        <f t="shared" si="41"/>
        <v>Q1</v>
      </c>
      <c r="D894" s="3">
        <v>5235.036867342993</v>
      </c>
      <c r="E894" s="3">
        <v>2971.4634146341464</v>
      </c>
    </row>
    <row r="895" spans="1:5" x14ac:dyDescent="0.25">
      <c r="A895" s="6">
        <f t="shared" si="39"/>
        <v>42407.083333331175</v>
      </c>
      <c r="B895" s="2">
        <f t="shared" si="40"/>
        <v>2016</v>
      </c>
      <c r="C895" s="2" t="str">
        <f t="shared" si="41"/>
        <v>Q1</v>
      </c>
      <c r="D895" s="3">
        <v>5178.6493525844253</v>
      </c>
      <c r="E895" s="3">
        <v>2735.8536585365864</v>
      </c>
    </row>
    <row r="896" spans="1:5" x14ac:dyDescent="0.25">
      <c r="A896" s="6">
        <f t="shared" si="39"/>
        <v>42407.124999997839</v>
      </c>
      <c r="B896" s="2">
        <f t="shared" si="40"/>
        <v>2016</v>
      </c>
      <c r="C896" s="2" t="str">
        <f t="shared" si="41"/>
        <v>Q1</v>
      </c>
      <c r="D896" s="3">
        <v>5227.832451097328</v>
      </c>
      <c r="E896" s="3">
        <v>2751.2195121951222</v>
      </c>
    </row>
    <row r="897" spans="1:5" x14ac:dyDescent="0.25">
      <c r="A897" s="6">
        <f t="shared" si="39"/>
        <v>42407.166666664503</v>
      </c>
      <c r="B897" s="2">
        <f t="shared" si="40"/>
        <v>2016</v>
      </c>
      <c r="C897" s="2" t="str">
        <f t="shared" si="41"/>
        <v>Q1</v>
      </c>
      <c r="D897" s="3">
        <v>5486.7701932393638</v>
      </c>
      <c r="E897" s="3">
        <v>2735.3658536585367</v>
      </c>
    </row>
    <row r="898" spans="1:5" x14ac:dyDescent="0.25">
      <c r="A898" s="6">
        <f t="shared" si="39"/>
        <v>42407.208333331168</v>
      </c>
      <c r="B898" s="2">
        <f t="shared" si="40"/>
        <v>2016</v>
      </c>
      <c r="C898" s="2" t="str">
        <f t="shared" si="41"/>
        <v>Q1</v>
      </c>
      <c r="D898" s="3">
        <v>6133.6371786225136</v>
      </c>
      <c r="E898" s="3">
        <v>3016.0975609756097</v>
      </c>
    </row>
    <row r="899" spans="1:5" x14ac:dyDescent="0.25">
      <c r="A899" s="6">
        <f t="shared" si="39"/>
        <v>42407.249999997832</v>
      </c>
      <c r="B899" s="2">
        <f t="shared" si="40"/>
        <v>2016</v>
      </c>
      <c r="C899" s="2" t="str">
        <f t="shared" si="41"/>
        <v>Q1</v>
      </c>
      <c r="D899" s="3">
        <v>6349.3833520297367</v>
      </c>
      <c r="E899" s="3">
        <v>3133.4146341463415</v>
      </c>
    </row>
    <row r="900" spans="1:5" x14ac:dyDescent="0.25">
      <c r="A900" s="6">
        <f t="shared" si="39"/>
        <v>42407.291666664496</v>
      </c>
      <c r="B900" s="2">
        <f t="shared" si="40"/>
        <v>2016</v>
      </c>
      <c r="C900" s="2" t="str">
        <f t="shared" si="41"/>
        <v>Q1</v>
      </c>
      <c r="D900" s="3">
        <v>6235.1766266894674</v>
      </c>
      <c r="E900" s="3">
        <v>2985.3658536585367</v>
      </c>
    </row>
    <row r="901" spans="1:5" x14ac:dyDescent="0.25">
      <c r="A901" s="6">
        <f t="shared" si="39"/>
        <v>42407.33333333116</v>
      </c>
      <c r="B901" s="2">
        <f t="shared" si="40"/>
        <v>2016</v>
      </c>
      <c r="C901" s="2" t="str">
        <f t="shared" si="41"/>
        <v>Q1</v>
      </c>
      <c r="D901" s="3">
        <v>6115.5054415058476</v>
      </c>
      <c r="E901" s="3">
        <v>3208.5365853658536</v>
      </c>
    </row>
    <row r="902" spans="1:5" x14ac:dyDescent="0.25">
      <c r="A902" s="6">
        <f t="shared" si="39"/>
        <v>42407.374999997824</v>
      </c>
      <c r="B902" s="2">
        <f t="shared" si="40"/>
        <v>2016</v>
      </c>
      <c r="C902" s="2" t="str">
        <f t="shared" si="41"/>
        <v>Q1</v>
      </c>
      <c r="D902" s="3">
        <v>5992.7392814634904</v>
      </c>
      <c r="E902" s="3">
        <v>3179.7560975609758</v>
      </c>
    </row>
    <row r="903" spans="1:5" x14ac:dyDescent="0.25">
      <c r="A903" s="6">
        <f t="shared" ref="A903:A966" si="42">+A902+(1/24)</f>
        <v>42407.416666664489</v>
      </c>
      <c r="B903" s="2">
        <f t="shared" ref="B903:B966" si="43">+YEAR(A903)</f>
        <v>2016</v>
      </c>
      <c r="C903" s="2" t="str">
        <f t="shared" ref="C903:C966" si="44">+"Q"&amp;IF(MONTH(A903)&lt;=3,1,IF(MONTH(A903)&lt;=6,2,IF(MONTH(A903)&lt;=9,3,4)))</f>
        <v>Q1</v>
      </c>
      <c r="D903" s="3">
        <v>5759.9253170458824</v>
      </c>
      <c r="E903" s="3">
        <v>3191.2195121951222</v>
      </c>
    </row>
    <row r="904" spans="1:5" x14ac:dyDescent="0.25">
      <c r="A904" s="6">
        <f t="shared" si="42"/>
        <v>42407.458333331153</v>
      </c>
      <c r="B904" s="2">
        <f t="shared" si="43"/>
        <v>2016</v>
      </c>
      <c r="C904" s="2" t="str">
        <f t="shared" si="44"/>
        <v>Q1</v>
      </c>
      <c r="D904" s="3">
        <v>5935.9087249368167</v>
      </c>
      <c r="E904" s="3">
        <v>3244.6341463414642</v>
      </c>
    </row>
    <row r="905" spans="1:5" x14ac:dyDescent="0.25">
      <c r="A905" s="6">
        <f t="shared" si="42"/>
        <v>42407.499999997817</v>
      </c>
      <c r="B905" s="2">
        <f t="shared" si="43"/>
        <v>2016</v>
      </c>
      <c r="C905" s="2" t="str">
        <f t="shared" si="44"/>
        <v>Q1</v>
      </c>
      <c r="D905" s="3">
        <v>6009.2231277657766</v>
      </c>
      <c r="E905" s="3">
        <v>3177.8048780487811</v>
      </c>
    </row>
    <row r="906" spans="1:5" x14ac:dyDescent="0.25">
      <c r="A906" s="6">
        <f t="shared" si="42"/>
        <v>42407.541666664481</v>
      </c>
      <c r="B906" s="2">
        <f t="shared" si="43"/>
        <v>2016</v>
      </c>
      <c r="C906" s="2" t="str">
        <f t="shared" si="44"/>
        <v>Q1</v>
      </c>
      <c r="D906" s="3">
        <v>5985.5835034790862</v>
      </c>
      <c r="E906" s="3">
        <v>3309.0243902439029</v>
      </c>
    </row>
    <row r="907" spans="1:5" x14ac:dyDescent="0.25">
      <c r="A907" s="6">
        <f t="shared" si="42"/>
        <v>42407.583333331146</v>
      </c>
      <c r="B907" s="2">
        <f t="shared" si="43"/>
        <v>2016</v>
      </c>
      <c r="C907" s="2" t="str">
        <f t="shared" si="44"/>
        <v>Q1</v>
      </c>
      <c r="D907" s="3">
        <v>6201.443523078975</v>
      </c>
      <c r="E907" s="3">
        <v>3417.0731707317077</v>
      </c>
    </row>
    <row r="908" spans="1:5" x14ac:dyDescent="0.25">
      <c r="A908" s="6">
        <f t="shared" si="42"/>
        <v>42407.62499999781</v>
      </c>
      <c r="B908" s="2">
        <f t="shared" si="43"/>
        <v>2016</v>
      </c>
      <c r="C908" s="2" t="str">
        <f t="shared" si="44"/>
        <v>Q1</v>
      </c>
      <c r="D908" s="3">
        <v>6202.2486344895979</v>
      </c>
      <c r="E908" s="3">
        <v>3390.0000000000005</v>
      </c>
    </row>
    <row r="909" spans="1:5" x14ac:dyDescent="0.25">
      <c r="A909" s="6">
        <f t="shared" si="42"/>
        <v>42407.666666664474</v>
      </c>
      <c r="B909" s="2">
        <f t="shared" si="43"/>
        <v>2016</v>
      </c>
      <c r="C909" s="2" t="str">
        <f t="shared" si="44"/>
        <v>Q1</v>
      </c>
      <c r="D909" s="3">
        <v>6294.8327671073766</v>
      </c>
      <c r="E909" s="3">
        <v>3202.0487804878044</v>
      </c>
    </row>
    <row r="910" spans="1:5" x14ac:dyDescent="0.25">
      <c r="A910" s="6">
        <f t="shared" si="42"/>
        <v>42407.708333331138</v>
      </c>
      <c r="B910" s="2">
        <f t="shared" si="43"/>
        <v>2016</v>
      </c>
      <c r="C910" s="2" t="str">
        <f t="shared" si="44"/>
        <v>Q1</v>
      </c>
      <c r="D910" s="3">
        <v>6225.1246492017799</v>
      </c>
      <c r="E910" s="3">
        <v>2941.9512195121947</v>
      </c>
    </row>
    <row r="911" spans="1:5" x14ac:dyDescent="0.25">
      <c r="A911" s="6">
        <f t="shared" si="42"/>
        <v>42407.749999997803</v>
      </c>
      <c r="B911" s="2">
        <f t="shared" si="43"/>
        <v>2016</v>
      </c>
      <c r="C911" s="2" t="str">
        <f t="shared" si="44"/>
        <v>Q1</v>
      </c>
      <c r="D911" s="3">
        <v>6365.2438919199913</v>
      </c>
      <c r="E911" s="3">
        <v>3089.5121951219517</v>
      </c>
    </row>
    <row r="912" spans="1:5" x14ac:dyDescent="0.25">
      <c r="A912" s="6">
        <f t="shared" si="42"/>
        <v>42407.791666664467</v>
      </c>
      <c r="B912" s="2">
        <f t="shared" si="43"/>
        <v>2016</v>
      </c>
      <c r="C912" s="2" t="str">
        <f t="shared" si="44"/>
        <v>Q1</v>
      </c>
      <c r="D912" s="3">
        <v>6586.1152882925362</v>
      </c>
      <c r="E912" s="3">
        <v>3054.3902439024391</v>
      </c>
    </row>
    <row r="913" spans="1:5" x14ac:dyDescent="0.25">
      <c r="A913" s="6">
        <f t="shared" si="42"/>
        <v>42407.833333331131</v>
      </c>
      <c r="B913" s="2">
        <f t="shared" si="43"/>
        <v>2016</v>
      </c>
      <c r="C913" s="2" t="str">
        <f t="shared" si="44"/>
        <v>Q1</v>
      </c>
      <c r="D913" s="3">
        <v>7042.0188977841999</v>
      </c>
      <c r="E913" s="3">
        <v>2841.7073170731705</v>
      </c>
    </row>
    <row r="914" spans="1:5" x14ac:dyDescent="0.25">
      <c r="A914" s="6">
        <f t="shared" si="42"/>
        <v>42407.874999997795</v>
      </c>
      <c r="B914" s="2">
        <f t="shared" si="43"/>
        <v>2016</v>
      </c>
      <c r="C914" s="2" t="str">
        <f t="shared" si="44"/>
        <v>Q1</v>
      </c>
      <c r="D914" s="3">
        <v>6829.7380003607686</v>
      </c>
      <c r="E914" s="3">
        <v>2599.7560975609758</v>
      </c>
    </row>
    <row r="915" spans="1:5" x14ac:dyDescent="0.25">
      <c r="A915" s="6">
        <f t="shared" si="42"/>
        <v>42407.91666666446</v>
      </c>
      <c r="B915" s="2">
        <f t="shared" si="43"/>
        <v>2016</v>
      </c>
      <c r="C915" s="2" t="str">
        <f t="shared" si="44"/>
        <v>Q1</v>
      </c>
      <c r="D915" s="3">
        <v>6428.6938745811231</v>
      </c>
      <c r="E915" s="3">
        <v>2713.6585365853671</v>
      </c>
    </row>
    <row r="916" spans="1:5" x14ac:dyDescent="0.25">
      <c r="A916" s="6">
        <f t="shared" si="42"/>
        <v>42407.958333331124</v>
      </c>
      <c r="B916" s="2">
        <f t="shared" si="43"/>
        <v>2016</v>
      </c>
      <c r="C916" s="2" t="str">
        <f t="shared" si="44"/>
        <v>Q1</v>
      </c>
      <c r="D916" s="3">
        <v>5851.5898339786663</v>
      </c>
      <c r="E916" s="3">
        <v>2730.7317073170739</v>
      </c>
    </row>
    <row r="917" spans="1:5" x14ac:dyDescent="0.25">
      <c r="A917" s="6">
        <f t="shared" si="42"/>
        <v>42407.999999997788</v>
      </c>
      <c r="B917" s="2">
        <f t="shared" si="43"/>
        <v>2016</v>
      </c>
      <c r="C917" s="2" t="str">
        <f t="shared" si="44"/>
        <v>Q1</v>
      </c>
      <c r="D917" s="3">
        <v>5286.3075651561312</v>
      </c>
      <c r="E917" s="3">
        <v>2713.9024390243912</v>
      </c>
    </row>
    <row r="918" spans="1:5" x14ac:dyDescent="0.25">
      <c r="A918" s="6">
        <f t="shared" si="42"/>
        <v>42408.041666664452</v>
      </c>
      <c r="B918" s="2">
        <f t="shared" si="43"/>
        <v>2016</v>
      </c>
      <c r="C918" s="2" t="str">
        <f t="shared" si="44"/>
        <v>Q1</v>
      </c>
      <c r="D918" s="3">
        <v>5162.8488650853769</v>
      </c>
      <c r="E918" s="3">
        <v>2674.3902439024391</v>
      </c>
    </row>
    <row r="919" spans="1:5" x14ac:dyDescent="0.25">
      <c r="A919" s="6">
        <f t="shared" si="42"/>
        <v>42408.083333331117</v>
      </c>
      <c r="B919" s="2">
        <f t="shared" si="43"/>
        <v>2016</v>
      </c>
      <c r="C919" s="2" t="str">
        <f t="shared" si="44"/>
        <v>Q1</v>
      </c>
      <c r="D919" s="3">
        <v>5371.9119107169745</v>
      </c>
      <c r="E919" s="3">
        <v>2664.1463414634145</v>
      </c>
    </row>
    <row r="920" spans="1:5" x14ac:dyDescent="0.25">
      <c r="A920" s="6">
        <f t="shared" si="42"/>
        <v>42408.124999997781</v>
      </c>
      <c r="B920" s="2">
        <f t="shared" si="43"/>
        <v>2016</v>
      </c>
      <c r="C920" s="2" t="str">
        <f t="shared" si="44"/>
        <v>Q1</v>
      </c>
      <c r="D920" s="3">
        <v>5209.0613288089153</v>
      </c>
      <c r="E920" s="3">
        <v>2788.5365853658536</v>
      </c>
    </row>
    <row r="921" spans="1:5" x14ac:dyDescent="0.25">
      <c r="A921" s="6">
        <f t="shared" si="42"/>
        <v>42408.166666664445</v>
      </c>
      <c r="B921" s="2">
        <f t="shared" si="43"/>
        <v>2016</v>
      </c>
      <c r="C921" s="2" t="str">
        <f t="shared" si="44"/>
        <v>Q1</v>
      </c>
      <c r="D921" s="3">
        <v>5516.2967856997302</v>
      </c>
      <c r="E921" s="3">
        <v>2804.3902439024391</v>
      </c>
    </row>
    <row r="922" spans="1:5" x14ac:dyDescent="0.25">
      <c r="A922" s="6">
        <f t="shared" si="42"/>
        <v>42408.208333331109</v>
      </c>
      <c r="B922" s="2">
        <f t="shared" si="43"/>
        <v>2016</v>
      </c>
      <c r="C922" s="2" t="str">
        <f t="shared" si="44"/>
        <v>Q1</v>
      </c>
      <c r="D922" s="3">
        <v>6274.6614647928009</v>
      </c>
      <c r="E922" s="3">
        <v>2919.268292682927</v>
      </c>
    </row>
    <row r="923" spans="1:5" x14ac:dyDescent="0.25">
      <c r="A923" s="6">
        <f t="shared" si="42"/>
        <v>42408.249999997774</v>
      </c>
      <c r="B923" s="2">
        <f t="shared" si="43"/>
        <v>2016</v>
      </c>
      <c r="C923" s="2" t="str">
        <f t="shared" si="44"/>
        <v>Q1</v>
      </c>
      <c r="D923" s="3">
        <v>6548.2196856441169</v>
      </c>
      <c r="E923" s="3">
        <v>2451.2195121951218</v>
      </c>
    </row>
    <row r="924" spans="1:5" x14ac:dyDescent="0.25">
      <c r="A924" s="6">
        <f t="shared" si="42"/>
        <v>42408.291666664438</v>
      </c>
      <c r="B924" s="2">
        <f t="shared" si="43"/>
        <v>2016</v>
      </c>
      <c r="C924" s="2" t="str">
        <f t="shared" si="44"/>
        <v>Q1</v>
      </c>
      <c r="D924" s="3">
        <v>6408.2117996595989</v>
      </c>
      <c r="E924" s="3">
        <v>2795.1219512195125</v>
      </c>
    </row>
    <row r="925" spans="1:5" x14ac:dyDescent="0.25">
      <c r="A925" s="6">
        <f t="shared" si="42"/>
        <v>42408.333333331102</v>
      </c>
      <c r="B925" s="2">
        <f t="shared" si="43"/>
        <v>2016</v>
      </c>
      <c r="C925" s="2" t="str">
        <f t="shared" si="44"/>
        <v>Q1</v>
      </c>
      <c r="D925" s="3">
        <v>6384.7742629290105</v>
      </c>
      <c r="E925" s="3">
        <v>2939.7560975609763</v>
      </c>
    </row>
    <row r="926" spans="1:5" x14ac:dyDescent="0.25">
      <c r="A926" s="6">
        <f t="shared" si="42"/>
        <v>42408.374999997766</v>
      </c>
      <c r="B926" s="2">
        <f t="shared" si="43"/>
        <v>2016</v>
      </c>
      <c r="C926" s="2" t="str">
        <f t="shared" si="44"/>
        <v>Q1</v>
      </c>
      <c r="D926" s="3">
        <v>6264.526870553239</v>
      </c>
      <c r="E926" s="3">
        <v>3038.5365853658536</v>
      </c>
    </row>
    <row r="927" spans="1:5" x14ac:dyDescent="0.25">
      <c r="A927" s="6">
        <f t="shared" si="42"/>
        <v>42408.416666664431</v>
      </c>
      <c r="B927" s="2">
        <f t="shared" si="43"/>
        <v>2016</v>
      </c>
      <c r="C927" s="2" t="str">
        <f t="shared" si="44"/>
        <v>Q1</v>
      </c>
      <c r="D927" s="3">
        <v>5960.9769760867694</v>
      </c>
      <c r="E927" s="3">
        <v>3076.3414634146343</v>
      </c>
    </row>
    <row r="928" spans="1:5" x14ac:dyDescent="0.25">
      <c r="A928" s="6">
        <f t="shared" si="42"/>
        <v>42408.458333331095</v>
      </c>
      <c r="B928" s="2">
        <f t="shared" si="43"/>
        <v>2016</v>
      </c>
      <c r="C928" s="2" t="str">
        <f t="shared" si="44"/>
        <v>Q1</v>
      </c>
      <c r="D928" s="3">
        <v>5931.1633984216796</v>
      </c>
      <c r="E928" s="3">
        <v>2959.024390243902</v>
      </c>
    </row>
    <row r="929" spans="1:5" x14ac:dyDescent="0.25">
      <c r="A929" s="6">
        <f t="shared" si="42"/>
        <v>42408.499999997759</v>
      </c>
      <c r="B929" s="2">
        <f t="shared" si="43"/>
        <v>2016</v>
      </c>
      <c r="C929" s="2" t="str">
        <f t="shared" si="44"/>
        <v>Q1</v>
      </c>
      <c r="D929" s="3">
        <v>6151.3859235403334</v>
      </c>
      <c r="E929" s="3">
        <v>3247.5609756097565</v>
      </c>
    </row>
    <row r="930" spans="1:5" x14ac:dyDescent="0.25">
      <c r="A930" s="6">
        <f t="shared" si="42"/>
        <v>42408.541666664423</v>
      </c>
      <c r="B930" s="2">
        <f t="shared" si="43"/>
        <v>2016</v>
      </c>
      <c r="C930" s="2" t="str">
        <f t="shared" si="44"/>
        <v>Q1</v>
      </c>
      <c r="D930" s="3">
        <v>5982.2276760361456</v>
      </c>
      <c r="E930" s="3">
        <v>3146.3414634146343</v>
      </c>
    </row>
    <row r="931" spans="1:5" x14ac:dyDescent="0.25">
      <c r="A931" s="6">
        <f t="shared" si="42"/>
        <v>42408.583333331087</v>
      </c>
      <c r="B931" s="2">
        <f t="shared" si="43"/>
        <v>2016</v>
      </c>
      <c r="C931" s="2" t="str">
        <f t="shared" si="44"/>
        <v>Q1</v>
      </c>
      <c r="D931" s="3">
        <v>6185.9527077752955</v>
      </c>
      <c r="E931" s="3">
        <v>3200.4878048780492</v>
      </c>
    </row>
    <row r="932" spans="1:5" x14ac:dyDescent="0.25">
      <c r="A932" s="6">
        <f t="shared" si="42"/>
        <v>42408.624999997752</v>
      </c>
      <c r="B932" s="2">
        <f t="shared" si="43"/>
        <v>2016</v>
      </c>
      <c r="C932" s="2" t="str">
        <f t="shared" si="44"/>
        <v>Q1</v>
      </c>
      <c r="D932" s="3">
        <v>6364.2927991397864</v>
      </c>
      <c r="E932" s="3">
        <v>3422.1951219512193</v>
      </c>
    </row>
    <row r="933" spans="1:5" x14ac:dyDescent="0.25">
      <c r="A933" s="6">
        <f t="shared" si="42"/>
        <v>42408.666666664416</v>
      </c>
      <c r="B933" s="2">
        <f t="shared" si="43"/>
        <v>2016</v>
      </c>
      <c r="C933" s="2" t="str">
        <f t="shared" si="44"/>
        <v>Q1</v>
      </c>
      <c r="D933" s="3">
        <v>6441.082841836831</v>
      </c>
      <c r="E933" s="3">
        <v>3252.9268292682923</v>
      </c>
    </row>
    <row r="934" spans="1:5" x14ac:dyDescent="0.25">
      <c r="A934" s="6">
        <f t="shared" si="42"/>
        <v>42408.70833333108</v>
      </c>
      <c r="B934" s="2">
        <f t="shared" si="43"/>
        <v>2016</v>
      </c>
      <c r="C934" s="2" t="str">
        <f t="shared" si="44"/>
        <v>Q1</v>
      </c>
      <c r="D934" s="3">
        <v>6431.8490264926468</v>
      </c>
      <c r="E934" s="3">
        <v>3288.7804878048782</v>
      </c>
    </row>
    <row r="935" spans="1:5" x14ac:dyDescent="0.25">
      <c r="A935" s="6">
        <f t="shared" si="42"/>
        <v>42408.749999997744</v>
      </c>
      <c r="B935" s="2">
        <f t="shared" si="43"/>
        <v>2016</v>
      </c>
      <c r="C935" s="2" t="str">
        <f t="shared" si="44"/>
        <v>Q1</v>
      </c>
      <c r="D935" s="3">
        <v>6662.4792661099909</v>
      </c>
      <c r="E935" s="3">
        <v>3378.7804878048778</v>
      </c>
    </row>
    <row r="936" spans="1:5" x14ac:dyDescent="0.25">
      <c r="A936" s="6">
        <f t="shared" si="42"/>
        <v>42408.791666664409</v>
      </c>
      <c r="B936" s="2">
        <f t="shared" si="43"/>
        <v>2016</v>
      </c>
      <c r="C936" s="2" t="str">
        <f t="shared" si="44"/>
        <v>Q1</v>
      </c>
      <c r="D936" s="3">
        <v>6818.1424683298283</v>
      </c>
      <c r="E936" s="3">
        <v>3140.9756097560971</v>
      </c>
    </row>
    <row r="937" spans="1:5" x14ac:dyDescent="0.25">
      <c r="A937" s="6">
        <f t="shared" si="42"/>
        <v>42408.833333331073</v>
      </c>
      <c r="B937" s="2">
        <f t="shared" si="43"/>
        <v>2016</v>
      </c>
      <c r="C937" s="2" t="str">
        <f t="shared" si="44"/>
        <v>Q1</v>
      </c>
      <c r="D937" s="3">
        <v>7148.0453426098466</v>
      </c>
      <c r="E937" s="3">
        <v>2928.2926829268299</v>
      </c>
    </row>
    <row r="938" spans="1:5" x14ac:dyDescent="0.25">
      <c r="A938" s="6">
        <f t="shared" si="42"/>
        <v>42408.874999997737</v>
      </c>
      <c r="B938" s="2">
        <f t="shared" si="43"/>
        <v>2016</v>
      </c>
      <c r="C938" s="2" t="str">
        <f t="shared" si="44"/>
        <v>Q1</v>
      </c>
      <c r="D938" s="3">
        <v>7023.8083060513982</v>
      </c>
      <c r="E938" s="3">
        <v>3078.9756097560976</v>
      </c>
    </row>
    <row r="939" spans="1:5" x14ac:dyDescent="0.25">
      <c r="A939" s="6">
        <f t="shared" si="42"/>
        <v>42408.916666664401</v>
      </c>
      <c r="B939" s="2">
        <f t="shared" si="43"/>
        <v>2016</v>
      </c>
      <c r="C939" s="2" t="str">
        <f t="shared" si="44"/>
        <v>Q1</v>
      </c>
      <c r="D939" s="3">
        <v>6630.8722161583273</v>
      </c>
      <c r="E939" s="3">
        <v>2922.4390243902444</v>
      </c>
    </row>
    <row r="940" spans="1:5" x14ac:dyDescent="0.25">
      <c r="A940" s="6">
        <f t="shared" si="42"/>
        <v>42408.958333331066</v>
      </c>
      <c r="B940" s="2">
        <f t="shared" si="43"/>
        <v>2016</v>
      </c>
      <c r="C940" s="2" t="str">
        <f t="shared" si="44"/>
        <v>Q1</v>
      </c>
      <c r="D940" s="3">
        <v>5977.5619733074991</v>
      </c>
      <c r="E940" s="3">
        <v>2997.0731707317073</v>
      </c>
    </row>
    <row r="941" spans="1:5" x14ac:dyDescent="0.25">
      <c r="A941" s="6">
        <f t="shared" si="42"/>
        <v>42408.99999999773</v>
      </c>
      <c r="B941" s="2">
        <f t="shared" si="43"/>
        <v>2016</v>
      </c>
      <c r="C941" s="2" t="str">
        <f t="shared" si="44"/>
        <v>Q1</v>
      </c>
      <c r="D941" s="3">
        <v>5519.5798820363871</v>
      </c>
      <c r="E941" s="3">
        <v>2934.146341463415</v>
      </c>
    </row>
    <row r="942" spans="1:5" x14ac:dyDescent="0.25">
      <c r="A942" s="6">
        <f t="shared" si="42"/>
        <v>42409.041666664394</v>
      </c>
      <c r="B942" s="2">
        <f t="shared" si="43"/>
        <v>2016</v>
      </c>
      <c r="C942" s="2" t="str">
        <f t="shared" si="44"/>
        <v>Q1</v>
      </c>
      <c r="D942" s="3">
        <v>5369.8142026342312</v>
      </c>
      <c r="E942" s="3">
        <v>2892.6829268292686</v>
      </c>
    </row>
    <row r="943" spans="1:5" x14ac:dyDescent="0.25">
      <c r="A943" s="6">
        <f t="shared" si="42"/>
        <v>42409.083333331058</v>
      </c>
      <c r="B943" s="2">
        <f t="shared" si="43"/>
        <v>2016</v>
      </c>
      <c r="C943" s="2" t="str">
        <f t="shared" si="44"/>
        <v>Q1</v>
      </c>
      <c r="D943" s="3">
        <v>5444.9391374637835</v>
      </c>
      <c r="E943" s="3">
        <v>2974.1463414634154</v>
      </c>
    </row>
    <row r="944" spans="1:5" x14ac:dyDescent="0.25">
      <c r="A944" s="6">
        <f t="shared" si="42"/>
        <v>42409.124999997723</v>
      </c>
      <c r="B944" s="2">
        <f t="shared" si="43"/>
        <v>2016</v>
      </c>
      <c r="C944" s="2" t="str">
        <f t="shared" si="44"/>
        <v>Q1</v>
      </c>
      <c r="D944" s="3">
        <v>5500.6736220000012</v>
      </c>
      <c r="E944" s="3">
        <v>2953.9024390243908</v>
      </c>
    </row>
    <row r="945" spans="1:5" x14ac:dyDescent="0.25">
      <c r="A945" s="6">
        <f t="shared" si="42"/>
        <v>42409.166666664387</v>
      </c>
      <c r="B945" s="2">
        <f t="shared" si="43"/>
        <v>2016</v>
      </c>
      <c r="C945" s="2" t="str">
        <f t="shared" si="44"/>
        <v>Q1</v>
      </c>
      <c r="D945" s="3">
        <v>5813.9247848167997</v>
      </c>
      <c r="E945" s="3">
        <v>3132.1951219512198</v>
      </c>
    </row>
    <row r="946" spans="1:5" x14ac:dyDescent="0.25">
      <c r="A946" s="6">
        <f t="shared" si="42"/>
        <v>42409.208333331051</v>
      </c>
      <c r="B946" s="2">
        <f t="shared" si="43"/>
        <v>2016</v>
      </c>
      <c r="C946" s="2" t="str">
        <f t="shared" si="44"/>
        <v>Q1</v>
      </c>
      <c r="D946" s="3">
        <v>6225.3911941917286</v>
      </c>
      <c r="E946" s="3">
        <v>3114.8780487804879</v>
      </c>
    </row>
    <row r="947" spans="1:5" x14ac:dyDescent="0.25">
      <c r="A947" s="6">
        <f t="shared" si="42"/>
        <v>42409.249999997715</v>
      </c>
      <c r="B947" s="2">
        <f t="shared" si="43"/>
        <v>2016</v>
      </c>
      <c r="C947" s="2" t="str">
        <f t="shared" si="44"/>
        <v>Q1</v>
      </c>
      <c r="D947" s="3">
        <v>6474.2581293571238</v>
      </c>
      <c r="E947" s="3">
        <v>3069.0243902439024</v>
      </c>
    </row>
    <row r="948" spans="1:5" x14ac:dyDescent="0.25">
      <c r="A948" s="6">
        <f t="shared" si="42"/>
        <v>42409.29166666438</v>
      </c>
      <c r="B948" s="2">
        <f t="shared" si="43"/>
        <v>2016</v>
      </c>
      <c r="C948" s="2" t="str">
        <f t="shared" si="44"/>
        <v>Q1</v>
      </c>
      <c r="D948" s="3">
        <v>6331.8765383900209</v>
      </c>
      <c r="E948" s="3">
        <v>3131.9512195121956</v>
      </c>
    </row>
    <row r="949" spans="1:5" x14ac:dyDescent="0.25">
      <c r="A949" s="6">
        <f t="shared" si="42"/>
        <v>42409.333333331044</v>
      </c>
      <c r="B949" s="2">
        <f t="shared" si="43"/>
        <v>2016</v>
      </c>
      <c r="C949" s="2" t="str">
        <f t="shared" si="44"/>
        <v>Q1</v>
      </c>
      <c r="D949" s="3">
        <v>6303.7201937610225</v>
      </c>
      <c r="E949" s="3">
        <v>3101.9512195121952</v>
      </c>
    </row>
    <row r="950" spans="1:5" x14ac:dyDescent="0.25">
      <c r="A950" s="6">
        <f t="shared" si="42"/>
        <v>42409.374999997708</v>
      </c>
      <c r="B950" s="2">
        <f t="shared" si="43"/>
        <v>2016</v>
      </c>
      <c r="C950" s="2" t="str">
        <f t="shared" si="44"/>
        <v>Q1</v>
      </c>
      <c r="D950" s="3">
        <v>6264.5025772238478</v>
      </c>
      <c r="E950" s="3">
        <v>3307.8048780487807</v>
      </c>
    </row>
    <row r="951" spans="1:5" x14ac:dyDescent="0.25">
      <c r="A951" s="6">
        <f t="shared" si="42"/>
        <v>42409.416666664372</v>
      </c>
      <c r="B951" s="2">
        <f t="shared" si="43"/>
        <v>2016</v>
      </c>
      <c r="C951" s="2" t="str">
        <f t="shared" si="44"/>
        <v>Q1</v>
      </c>
      <c r="D951" s="3">
        <v>5931.0499993743397</v>
      </c>
      <c r="E951" s="3">
        <v>3028.5365853658532</v>
      </c>
    </row>
    <row r="952" spans="1:5" x14ac:dyDescent="0.25">
      <c r="A952" s="6">
        <f t="shared" si="42"/>
        <v>42409.458333331037</v>
      </c>
      <c r="B952" s="2">
        <f t="shared" si="43"/>
        <v>2016</v>
      </c>
      <c r="C952" s="2" t="str">
        <f t="shared" si="44"/>
        <v>Q1</v>
      </c>
      <c r="D952" s="3">
        <v>6064.5716156949011</v>
      </c>
      <c r="E952" s="3">
        <v>2902.9268292682923</v>
      </c>
    </row>
    <row r="953" spans="1:5" x14ac:dyDescent="0.25">
      <c r="A953" s="6">
        <f t="shared" si="42"/>
        <v>42409.499999997701</v>
      </c>
      <c r="B953" s="2">
        <f t="shared" si="43"/>
        <v>2016</v>
      </c>
      <c r="C953" s="2" t="str">
        <f t="shared" si="44"/>
        <v>Q1</v>
      </c>
      <c r="D953" s="3">
        <v>5963.0479001100548</v>
      </c>
      <c r="E953" s="3">
        <v>3028.2926829268299</v>
      </c>
    </row>
    <row r="954" spans="1:5" x14ac:dyDescent="0.25">
      <c r="A954" s="6">
        <f t="shared" si="42"/>
        <v>42409.541666664365</v>
      </c>
      <c r="B954" s="2">
        <f t="shared" si="43"/>
        <v>2016</v>
      </c>
      <c r="C954" s="2" t="str">
        <f t="shared" si="44"/>
        <v>Q1</v>
      </c>
      <c r="D954" s="3">
        <v>5853.7986870405703</v>
      </c>
      <c r="E954" s="3">
        <v>2723.853658536586</v>
      </c>
    </row>
    <row r="955" spans="1:5" x14ac:dyDescent="0.25">
      <c r="A955" s="6">
        <f t="shared" si="42"/>
        <v>42409.583333331029</v>
      </c>
      <c r="B955" s="2">
        <f t="shared" si="43"/>
        <v>2016</v>
      </c>
      <c r="C955" s="2" t="str">
        <f t="shared" si="44"/>
        <v>Q1</v>
      </c>
      <c r="D955" s="3">
        <v>5968.7984621641399</v>
      </c>
      <c r="E955" s="3">
        <v>2884.6341463414633</v>
      </c>
    </row>
    <row r="956" spans="1:5" x14ac:dyDescent="0.25">
      <c r="A956" s="6">
        <f t="shared" si="42"/>
        <v>42409.624999997694</v>
      </c>
      <c r="B956" s="2">
        <f t="shared" si="43"/>
        <v>2016</v>
      </c>
      <c r="C956" s="2" t="str">
        <f t="shared" si="44"/>
        <v>Q1</v>
      </c>
      <c r="D956" s="3">
        <v>6137.1514609392598</v>
      </c>
      <c r="E956" s="3">
        <v>2933.6585365853666</v>
      </c>
    </row>
    <row r="957" spans="1:5" x14ac:dyDescent="0.25">
      <c r="A957" s="6">
        <f t="shared" si="42"/>
        <v>42409.666666664358</v>
      </c>
      <c r="B957" s="2">
        <f t="shared" si="43"/>
        <v>2016</v>
      </c>
      <c r="C957" s="2" t="str">
        <f t="shared" si="44"/>
        <v>Q1</v>
      </c>
      <c r="D957" s="3">
        <v>6384.8948650732309</v>
      </c>
      <c r="E957" s="3">
        <v>2972.1951219512193</v>
      </c>
    </row>
    <row r="958" spans="1:5" x14ac:dyDescent="0.25">
      <c r="A958" s="6">
        <f t="shared" si="42"/>
        <v>42409.708333331022</v>
      </c>
      <c r="B958" s="2">
        <f t="shared" si="43"/>
        <v>2016</v>
      </c>
      <c r="C958" s="2" t="str">
        <f t="shared" si="44"/>
        <v>Q1</v>
      </c>
      <c r="D958" s="3">
        <v>6360.4708380139145</v>
      </c>
      <c r="E958" s="3">
        <v>2788.5365853658536</v>
      </c>
    </row>
    <row r="959" spans="1:5" x14ac:dyDescent="0.25">
      <c r="A959" s="6">
        <f t="shared" si="42"/>
        <v>42409.749999997686</v>
      </c>
      <c r="B959" s="2">
        <f t="shared" si="43"/>
        <v>2016</v>
      </c>
      <c r="C959" s="2" t="str">
        <f t="shared" si="44"/>
        <v>Q1</v>
      </c>
      <c r="D959" s="3">
        <v>6628.5032846968006</v>
      </c>
      <c r="E959" s="3">
        <v>3127.8048780487802</v>
      </c>
    </row>
    <row r="960" spans="1:5" x14ac:dyDescent="0.25">
      <c r="A960" s="6">
        <f t="shared" si="42"/>
        <v>42409.79166666435</v>
      </c>
      <c r="B960" s="2">
        <f t="shared" si="43"/>
        <v>2016</v>
      </c>
      <c r="C960" s="2" t="str">
        <f t="shared" si="44"/>
        <v>Q1</v>
      </c>
      <c r="D960" s="3">
        <v>6820.3318531580499</v>
      </c>
      <c r="E960" s="3">
        <v>3114.8780487804879</v>
      </c>
    </row>
    <row r="961" spans="1:5" x14ac:dyDescent="0.25">
      <c r="A961" s="6">
        <f t="shared" si="42"/>
        <v>42409.833333331015</v>
      </c>
      <c r="B961" s="2">
        <f t="shared" si="43"/>
        <v>2016</v>
      </c>
      <c r="C961" s="2" t="str">
        <f t="shared" si="44"/>
        <v>Q1</v>
      </c>
      <c r="D961" s="3">
        <v>7303.4715879629075</v>
      </c>
      <c r="E961" s="3">
        <v>2874.6341463414633</v>
      </c>
    </row>
    <row r="962" spans="1:5" x14ac:dyDescent="0.25">
      <c r="A962" s="6">
        <f t="shared" si="42"/>
        <v>42409.874999997679</v>
      </c>
      <c r="B962" s="2">
        <f t="shared" si="43"/>
        <v>2016</v>
      </c>
      <c r="C962" s="2" t="str">
        <f t="shared" si="44"/>
        <v>Q1</v>
      </c>
      <c r="D962" s="3">
        <v>7003.8615423623905</v>
      </c>
      <c r="E962" s="3">
        <v>2549.5121951219508</v>
      </c>
    </row>
    <row r="963" spans="1:5" x14ac:dyDescent="0.25">
      <c r="A963" s="6">
        <f t="shared" si="42"/>
        <v>42409.916666664343</v>
      </c>
      <c r="B963" s="2">
        <f t="shared" si="43"/>
        <v>2016</v>
      </c>
      <c r="C963" s="2" t="str">
        <f t="shared" si="44"/>
        <v>Q1</v>
      </c>
      <c r="D963" s="3">
        <v>6676.8109935401617</v>
      </c>
      <c r="E963" s="3">
        <v>2593.1707317073174</v>
      </c>
    </row>
    <row r="964" spans="1:5" x14ac:dyDescent="0.25">
      <c r="A964" s="6">
        <f t="shared" si="42"/>
        <v>42409.958333331007</v>
      </c>
      <c r="B964" s="2">
        <f t="shared" si="43"/>
        <v>2016</v>
      </c>
      <c r="C964" s="2" t="str">
        <f t="shared" si="44"/>
        <v>Q1</v>
      </c>
      <c r="D964" s="3">
        <v>5916.1955461954303</v>
      </c>
      <c r="E964" s="3">
        <v>2467.8048780487807</v>
      </c>
    </row>
    <row r="965" spans="1:5" x14ac:dyDescent="0.25">
      <c r="A965" s="6">
        <f t="shared" si="42"/>
        <v>42409.999999997672</v>
      </c>
      <c r="B965" s="2">
        <f t="shared" si="43"/>
        <v>2016</v>
      </c>
      <c r="C965" s="2" t="str">
        <f t="shared" si="44"/>
        <v>Q1</v>
      </c>
      <c r="D965" s="3">
        <v>5452.8440935314766</v>
      </c>
      <c r="E965" s="3">
        <v>2281.707317073171</v>
      </c>
    </row>
    <row r="966" spans="1:5" x14ac:dyDescent="0.25">
      <c r="A966" s="6">
        <f t="shared" si="42"/>
        <v>42410.041666664336</v>
      </c>
      <c r="B966" s="2">
        <f t="shared" si="43"/>
        <v>2016</v>
      </c>
      <c r="C966" s="2" t="str">
        <f t="shared" si="44"/>
        <v>Q1</v>
      </c>
      <c r="D966" s="3">
        <v>5248.2835060431025</v>
      </c>
      <c r="E966" s="3">
        <v>2431.707317073171</v>
      </c>
    </row>
    <row r="967" spans="1:5" x14ac:dyDescent="0.25">
      <c r="A967" s="6">
        <f t="shared" ref="A967:A1030" si="45">+A966+(1/24)</f>
        <v>42410.083333331</v>
      </c>
      <c r="B967" s="2">
        <f t="shared" ref="B967:B1030" si="46">+YEAR(A967)</f>
        <v>2016</v>
      </c>
      <c r="C967" s="2" t="str">
        <f t="shared" ref="C967:C1030" si="47">+"Q"&amp;IF(MONTH(A967)&lt;=3,1,IF(MONTH(A967)&lt;=6,2,IF(MONTH(A967)&lt;=9,3,4)))</f>
        <v>Q1</v>
      </c>
      <c r="D967" s="3">
        <v>5274.2601024464047</v>
      </c>
      <c r="E967" s="3">
        <v>2642.1951219512202</v>
      </c>
    </row>
    <row r="968" spans="1:5" x14ac:dyDescent="0.25">
      <c r="A968" s="6">
        <f t="shared" si="45"/>
        <v>42410.124999997664</v>
      </c>
      <c r="B968" s="2">
        <f t="shared" si="46"/>
        <v>2016</v>
      </c>
      <c r="C968" s="2" t="str">
        <f t="shared" si="47"/>
        <v>Q1</v>
      </c>
      <c r="D968" s="3">
        <v>5339.6199684931253</v>
      </c>
      <c r="E968" s="3">
        <v>2559.7560975609758</v>
      </c>
    </row>
    <row r="969" spans="1:5" x14ac:dyDescent="0.25">
      <c r="A969" s="6">
        <f t="shared" si="45"/>
        <v>42410.166666664329</v>
      </c>
      <c r="B969" s="2">
        <f t="shared" si="46"/>
        <v>2016</v>
      </c>
      <c r="C969" s="2" t="str">
        <f t="shared" si="47"/>
        <v>Q1</v>
      </c>
      <c r="D969" s="3">
        <v>5659.4483034718405</v>
      </c>
      <c r="E969" s="3">
        <v>2616.8292682926831</v>
      </c>
    </row>
    <row r="970" spans="1:5" x14ac:dyDescent="0.25">
      <c r="A970" s="6">
        <f t="shared" si="45"/>
        <v>42410.208333330993</v>
      </c>
      <c r="B970" s="2">
        <f t="shared" si="46"/>
        <v>2016</v>
      </c>
      <c r="C970" s="2" t="str">
        <f t="shared" si="47"/>
        <v>Q1</v>
      </c>
      <c r="D970" s="3">
        <v>6361.5286595013558</v>
      </c>
      <c r="E970" s="3">
        <v>2413.9024390243903</v>
      </c>
    </row>
    <row r="971" spans="1:5" x14ac:dyDescent="0.25">
      <c r="A971" s="6">
        <f t="shared" si="45"/>
        <v>42410.249999997657</v>
      </c>
      <c r="B971" s="2">
        <f t="shared" si="46"/>
        <v>2016</v>
      </c>
      <c r="C971" s="2" t="str">
        <f t="shared" si="47"/>
        <v>Q1</v>
      </c>
      <c r="D971" s="3">
        <v>6577.2540719890676</v>
      </c>
      <c r="E971" s="3">
        <v>2122.1951219512198</v>
      </c>
    </row>
    <row r="972" spans="1:5" x14ac:dyDescent="0.25">
      <c r="A972" s="6">
        <f t="shared" si="45"/>
        <v>42410.291666664321</v>
      </c>
      <c r="B972" s="2">
        <f t="shared" si="46"/>
        <v>2016</v>
      </c>
      <c r="C972" s="2" t="str">
        <f t="shared" si="47"/>
        <v>Q1</v>
      </c>
      <c r="D972" s="3">
        <v>6281.7525522742608</v>
      </c>
      <c r="E972" s="3">
        <v>2363.414634146342</v>
      </c>
    </row>
    <row r="973" spans="1:5" x14ac:dyDescent="0.25">
      <c r="A973" s="6">
        <f t="shared" si="45"/>
        <v>42410.333333330986</v>
      </c>
      <c r="B973" s="2">
        <f t="shared" si="46"/>
        <v>2016</v>
      </c>
      <c r="C973" s="2" t="str">
        <f t="shared" si="47"/>
        <v>Q1</v>
      </c>
      <c r="D973" s="3">
        <v>6161.9681921221054</v>
      </c>
      <c r="E973" s="3">
        <v>2490.975609756098</v>
      </c>
    </row>
    <row r="974" spans="1:5" x14ac:dyDescent="0.25">
      <c r="A974" s="6">
        <f t="shared" si="45"/>
        <v>42410.37499999765</v>
      </c>
      <c r="B974" s="2">
        <f t="shared" si="46"/>
        <v>2016</v>
      </c>
      <c r="C974" s="2" t="str">
        <f t="shared" si="47"/>
        <v>Q1</v>
      </c>
      <c r="D974" s="3">
        <v>5994.5472142824465</v>
      </c>
      <c r="E974" s="3">
        <v>2468.0487804878048</v>
      </c>
    </row>
    <row r="975" spans="1:5" x14ac:dyDescent="0.25">
      <c r="A975" s="6">
        <f t="shared" si="45"/>
        <v>42410.416666664314</v>
      </c>
      <c r="B975" s="2">
        <f t="shared" si="46"/>
        <v>2016</v>
      </c>
      <c r="C975" s="2" t="str">
        <f t="shared" si="47"/>
        <v>Q1</v>
      </c>
      <c r="D975" s="3">
        <v>5941.6793915877251</v>
      </c>
      <c r="E975" s="3">
        <v>2709.7560975609758</v>
      </c>
    </row>
    <row r="976" spans="1:5" x14ac:dyDescent="0.25">
      <c r="A976" s="6">
        <f t="shared" si="45"/>
        <v>42410.458333330978</v>
      </c>
      <c r="B976" s="2">
        <f t="shared" si="46"/>
        <v>2016</v>
      </c>
      <c r="C976" s="2" t="str">
        <f t="shared" si="47"/>
        <v>Q1</v>
      </c>
      <c r="D976" s="3">
        <v>6135.5978551562685</v>
      </c>
      <c r="E976" s="3">
        <v>2914.1463414634145</v>
      </c>
    </row>
    <row r="977" spans="1:5" x14ac:dyDescent="0.25">
      <c r="A977" s="6">
        <f t="shared" si="45"/>
        <v>42410.499999997643</v>
      </c>
      <c r="B977" s="2">
        <f t="shared" si="46"/>
        <v>2016</v>
      </c>
      <c r="C977" s="2" t="str">
        <f t="shared" si="47"/>
        <v>Q1</v>
      </c>
      <c r="D977" s="3">
        <v>5921.556179668466</v>
      </c>
      <c r="E977" s="3">
        <v>2800.9756097560985</v>
      </c>
    </row>
    <row r="978" spans="1:5" x14ac:dyDescent="0.25">
      <c r="A978" s="6">
        <f t="shared" si="45"/>
        <v>42410.541666664307</v>
      </c>
      <c r="B978" s="2">
        <f t="shared" si="46"/>
        <v>2016</v>
      </c>
      <c r="C978" s="2" t="str">
        <f t="shared" si="47"/>
        <v>Q1</v>
      </c>
      <c r="D978" s="3">
        <v>5592.0425542196617</v>
      </c>
      <c r="E978" s="3">
        <v>2597.560975609756</v>
      </c>
    </row>
    <row r="979" spans="1:5" x14ac:dyDescent="0.25">
      <c r="A979" s="6">
        <f t="shared" si="45"/>
        <v>42410.583333330971</v>
      </c>
      <c r="B979" s="2">
        <f t="shared" si="46"/>
        <v>2016</v>
      </c>
      <c r="C979" s="2" t="str">
        <f t="shared" si="47"/>
        <v>Q1</v>
      </c>
      <c r="D979" s="3">
        <v>5683.1744146236761</v>
      </c>
      <c r="E979" s="3">
        <v>2237.5609756097565</v>
      </c>
    </row>
    <row r="980" spans="1:5" x14ac:dyDescent="0.25">
      <c r="A980" s="6">
        <f t="shared" si="45"/>
        <v>42410.624999997635</v>
      </c>
      <c r="B980" s="2">
        <f t="shared" si="46"/>
        <v>2016</v>
      </c>
      <c r="C980" s="2" t="str">
        <f t="shared" si="47"/>
        <v>Q1</v>
      </c>
      <c r="D980" s="3">
        <v>5890.03898049905</v>
      </c>
      <c r="E980" s="3">
        <v>2479.5121951219517</v>
      </c>
    </row>
    <row r="981" spans="1:5" x14ac:dyDescent="0.25">
      <c r="A981" s="6">
        <f t="shared" si="45"/>
        <v>42410.6666666643</v>
      </c>
      <c r="B981" s="2">
        <f t="shared" si="46"/>
        <v>2016</v>
      </c>
      <c r="C981" s="2" t="str">
        <f t="shared" si="47"/>
        <v>Q1</v>
      </c>
      <c r="D981" s="3">
        <v>6045.4023211775448</v>
      </c>
      <c r="E981" s="3">
        <v>2415.1219512195125</v>
      </c>
    </row>
    <row r="982" spans="1:5" x14ac:dyDescent="0.25">
      <c r="A982" s="6">
        <f t="shared" si="45"/>
        <v>42410.708333330964</v>
      </c>
      <c r="B982" s="2">
        <f t="shared" si="46"/>
        <v>2016</v>
      </c>
      <c r="C982" s="2" t="str">
        <f t="shared" si="47"/>
        <v>Q1</v>
      </c>
      <c r="D982" s="3">
        <v>6114.7692943247166</v>
      </c>
      <c r="E982" s="3">
        <v>2658.0487804878048</v>
      </c>
    </row>
    <row r="983" spans="1:5" x14ac:dyDescent="0.25">
      <c r="A983" s="6">
        <f t="shared" si="45"/>
        <v>42410.749999997628</v>
      </c>
      <c r="B983" s="2">
        <f t="shared" si="46"/>
        <v>2016</v>
      </c>
      <c r="C983" s="2" t="str">
        <f t="shared" si="47"/>
        <v>Q1</v>
      </c>
      <c r="D983" s="3">
        <v>6423.3035667712993</v>
      </c>
      <c r="E983" s="3">
        <v>2996.3414634146338</v>
      </c>
    </row>
    <row r="984" spans="1:5" x14ac:dyDescent="0.25">
      <c r="A984" s="6">
        <f t="shared" si="45"/>
        <v>42410.791666664292</v>
      </c>
      <c r="B984" s="2">
        <f t="shared" si="46"/>
        <v>2016</v>
      </c>
      <c r="C984" s="2" t="str">
        <f t="shared" si="47"/>
        <v>Q1</v>
      </c>
      <c r="D984" s="3">
        <v>6592.4496862222968</v>
      </c>
      <c r="E984" s="3">
        <v>2867.3170731707319</v>
      </c>
    </row>
    <row r="985" spans="1:5" x14ac:dyDescent="0.25">
      <c r="A985" s="6">
        <f t="shared" si="45"/>
        <v>42410.833333330957</v>
      </c>
      <c r="B985" s="2">
        <f t="shared" si="46"/>
        <v>2016</v>
      </c>
      <c r="C985" s="2" t="str">
        <f t="shared" si="47"/>
        <v>Q1</v>
      </c>
      <c r="D985" s="3">
        <v>7036.854031136465</v>
      </c>
      <c r="E985" s="3">
        <v>2693.9024390243903</v>
      </c>
    </row>
    <row r="986" spans="1:5" x14ac:dyDescent="0.25">
      <c r="A986" s="6">
        <f t="shared" si="45"/>
        <v>42410.874999997621</v>
      </c>
      <c r="B986" s="2">
        <f t="shared" si="46"/>
        <v>2016</v>
      </c>
      <c r="C986" s="2" t="str">
        <f t="shared" si="47"/>
        <v>Q1</v>
      </c>
      <c r="D986" s="3">
        <v>7068.3986441021943</v>
      </c>
      <c r="E986" s="3">
        <v>2982.9268292682927</v>
      </c>
    </row>
    <row r="987" spans="1:5" x14ac:dyDescent="0.25">
      <c r="A987" s="6">
        <f t="shared" si="45"/>
        <v>42410.916666664285</v>
      </c>
      <c r="B987" s="2">
        <f t="shared" si="46"/>
        <v>2016</v>
      </c>
      <c r="C987" s="2" t="str">
        <f t="shared" si="47"/>
        <v>Q1</v>
      </c>
      <c r="D987" s="3">
        <v>6697.9124491732609</v>
      </c>
      <c r="E987" s="3">
        <v>2815.121951219513</v>
      </c>
    </row>
    <row r="988" spans="1:5" x14ac:dyDescent="0.25">
      <c r="A988" s="6">
        <f t="shared" si="45"/>
        <v>42410.958333330949</v>
      </c>
      <c r="B988" s="2">
        <f t="shared" si="46"/>
        <v>2016</v>
      </c>
      <c r="C988" s="2" t="str">
        <f t="shared" si="47"/>
        <v>Q1</v>
      </c>
      <c r="D988" s="3">
        <v>5991.1356570348371</v>
      </c>
      <c r="E988" s="3">
        <v>2996.829268292684</v>
      </c>
    </row>
    <row r="989" spans="1:5" x14ac:dyDescent="0.25">
      <c r="A989" s="6">
        <f t="shared" si="45"/>
        <v>42410.999999997613</v>
      </c>
      <c r="B989" s="2">
        <f t="shared" si="46"/>
        <v>2016</v>
      </c>
      <c r="C989" s="2" t="str">
        <f t="shared" si="47"/>
        <v>Q1</v>
      </c>
      <c r="D989" s="3">
        <v>5420.6572781978293</v>
      </c>
      <c r="E989" s="3">
        <v>2916.5853658536598</v>
      </c>
    </row>
    <row r="990" spans="1:5" x14ac:dyDescent="0.25">
      <c r="A990" s="6">
        <f t="shared" si="45"/>
        <v>42411.041666664278</v>
      </c>
      <c r="B990" s="2">
        <f t="shared" si="46"/>
        <v>2016</v>
      </c>
      <c r="C990" s="2" t="str">
        <f t="shared" si="47"/>
        <v>Q1</v>
      </c>
      <c r="D990" s="3">
        <v>5398.457825058179</v>
      </c>
      <c r="E990" s="3">
        <v>2995.8536585365855</v>
      </c>
    </row>
    <row r="991" spans="1:5" x14ac:dyDescent="0.25">
      <c r="A991" s="6">
        <f t="shared" si="45"/>
        <v>42411.083333330942</v>
      </c>
      <c r="B991" s="2">
        <f t="shared" si="46"/>
        <v>2016</v>
      </c>
      <c r="C991" s="2" t="str">
        <f t="shared" si="47"/>
        <v>Q1</v>
      </c>
      <c r="D991" s="3">
        <v>5370.4484434076794</v>
      </c>
      <c r="E991" s="3">
        <v>3021.4634146341464</v>
      </c>
    </row>
    <row r="992" spans="1:5" x14ac:dyDescent="0.25">
      <c r="A992" s="6">
        <f t="shared" si="45"/>
        <v>42411.124999997606</v>
      </c>
      <c r="B992" s="2">
        <f t="shared" si="46"/>
        <v>2016</v>
      </c>
      <c r="C992" s="2" t="str">
        <f t="shared" si="47"/>
        <v>Q1</v>
      </c>
      <c r="D992" s="3">
        <v>5355.2381518365501</v>
      </c>
      <c r="E992" s="3">
        <v>2960.0000000000009</v>
      </c>
    </row>
    <row r="993" spans="1:5" x14ac:dyDescent="0.25">
      <c r="A993" s="6">
        <f t="shared" si="45"/>
        <v>42411.16666666427</v>
      </c>
      <c r="B993" s="2">
        <f t="shared" si="46"/>
        <v>2016</v>
      </c>
      <c r="C993" s="2" t="str">
        <f t="shared" si="47"/>
        <v>Q1</v>
      </c>
      <c r="D993" s="3">
        <v>5618.6214603816525</v>
      </c>
      <c r="E993" s="3">
        <v>2877.0731707317082</v>
      </c>
    </row>
    <row r="994" spans="1:5" x14ac:dyDescent="0.25">
      <c r="A994" s="6">
        <f t="shared" si="45"/>
        <v>42411.208333330935</v>
      </c>
      <c r="B994" s="2">
        <f t="shared" si="46"/>
        <v>2016</v>
      </c>
      <c r="C994" s="2" t="str">
        <f t="shared" si="47"/>
        <v>Q1</v>
      </c>
      <c r="D994" s="3">
        <v>6135.8501433407764</v>
      </c>
      <c r="E994" s="3">
        <v>2968.0487804878048</v>
      </c>
    </row>
    <row r="995" spans="1:5" x14ac:dyDescent="0.25">
      <c r="A995" s="6">
        <f t="shared" si="45"/>
        <v>42411.249999997599</v>
      </c>
      <c r="B995" s="2">
        <f t="shared" si="46"/>
        <v>2016</v>
      </c>
      <c r="C995" s="2" t="str">
        <f t="shared" si="47"/>
        <v>Q1</v>
      </c>
      <c r="D995" s="3">
        <v>6385.7475094590027</v>
      </c>
      <c r="E995" s="3">
        <v>2537.3170731707323</v>
      </c>
    </row>
    <row r="996" spans="1:5" x14ac:dyDescent="0.25">
      <c r="A996" s="6">
        <f t="shared" si="45"/>
        <v>42411.291666664263</v>
      </c>
      <c r="B996" s="2">
        <f t="shared" si="46"/>
        <v>2016</v>
      </c>
      <c r="C996" s="2" t="str">
        <f t="shared" si="47"/>
        <v>Q1</v>
      </c>
      <c r="D996" s="3">
        <v>6394.9040283435379</v>
      </c>
      <c r="E996" s="3">
        <v>2922.4390243902435</v>
      </c>
    </row>
    <row r="997" spans="1:5" x14ac:dyDescent="0.25">
      <c r="A997" s="6">
        <f t="shared" si="45"/>
        <v>42411.333333330927</v>
      </c>
      <c r="B997" s="2">
        <f t="shared" si="46"/>
        <v>2016</v>
      </c>
      <c r="C997" s="2" t="str">
        <f t="shared" si="47"/>
        <v>Q1</v>
      </c>
      <c r="D997" s="3">
        <v>6226.0177456729516</v>
      </c>
      <c r="E997" s="3">
        <v>2776.8292682926831</v>
      </c>
    </row>
    <row r="998" spans="1:5" x14ac:dyDescent="0.25">
      <c r="A998" s="6">
        <f t="shared" si="45"/>
        <v>42411.374999997592</v>
      </c>
      <c r="B998" s="2">
        <f t="shared" si="46"/>
        <v>2016</v>
      </c>
      <c r="C998" s="2" t="str">
        <f t="shared" si="47"/>
        <v>Q1</v>
      </c>
      <c r="D998" s="3">
        <v>6058.7531724680603</v>
      </c>
      <c r="E998" s="3">
        <v>2825.3658536585363</v>
      </c>
    </row>
    <row r="999" spans="1:5" x14ac:dyDescent="0.25">
      <c r="A999" s="6">
        <f t="shared" si="45"/>
        <v>42411.416666664256</v>
      </c>
      <c r="B999" s="2">
        <f t="shared" si="46"/>
        <v>2016</v>
      </c>
      <c r="C999" s="2" t="str">
        <f t="shared" si="47"/>
        <v>Q1</v>
      </c>
      <c r="D999" s="3">
        <v>5830.8948021651058</v>
      </c>
      <c r="E999" s="3">
        <v>2754.8780487804879</v>
      </c>
    </row>
    <row r="1000" spans="1:5" x14ac:dyDescent="0.25">
      <c r="A1000" s="6">
        <f t="shared" si="45"/>
        <v>42411.45833333092</v>
      </c>
      <c r="B1000" s="2">
        <f t="shared" si="46"/>
        <v>2016</v>
      </c>
      <c r="C1000" s="2" t="str">
        <f t="shared" si="47"/>
        <v>Q1</v>
      </c>
      <c r="D1000" s="3">
        <v>5912.3465651512288</v>
      </c>
      <c r="E1000" s="3">
        <v>2821.4634146341468</v>
      </c>
    </row>
    <row r="1001" spans="1:5" x14ac:dyDescent="0.25">
      <c r="A1001" s="6">
        <f t="shared" si="45"/>
        <v>42411.499999997584</v>
      </c>
      <c r="B1001" s="2">
        <f t="shared" si="46"/>
        <v>2016</v>
      </c>
      <c r="C1001" s="2" t="str">
        <f t="shared" si="47"/>
        <v>Q1</v>
      </c>
      <c r="D1001" s="3">
        <v>5995.5507620315338</v>
      </c>
      <c r="E1001" s="3">
        <v>2696.5853658536585</v>
      </c>
    </row>
    <row r="1002" spans="1:5" x14ac:dyDescent="0.25">
      <c r="A1002" s="6">
        <f t="shared" si="45"/>
        <v>42411.541666664249</v>
      </c>
      <c r="B1002" s="2">
        <f t="shared" si="46"/>
        <v>2016</v>
      </c>
      <c r="C1002" s="2" t="str">
        <f t="shared" si="47"/>
        <v>Q1</v>
      </c>
      <c r="D1002" s="3">
        <v>5803.9631660837631</v>
      </c>
      <c r="E1002" s="3">
        <v>2751.2195121951227</v>
      </c>
    </row>
    <row r="1003" spans="1:5" x14ac:dyDescent="0.25">
      <c r="A1003" s="6">
        <f t="shared" si="45"/>
        <v>42411.583333330913</v>
      </c>
      <c r="B1003" s="2">
        <f t="shared" si="46"/>
        <v>2016</v>
      </c>
      <c r="C1003" s="2" t="str">
        <f t="shared" si="47"/>
        <v>Q1</v>
      </c>
      <c r="D1003" s="3">
        <v>6067.9863091895822</v>
      </c>
      <c r="E1003" s="3">
        <v>2665.6097560975613</v>
      </c>
    </row>
    <row r="1004" spans="1:5" x14ac:dyDescent="0.25">
      <c r="A1004" s="6">
        <f t="shared" si="45"/>
        <v>42411.624999997577</v>
      </c>
      <c r="B1004" s="2">
        <f t="shared" si="46"/>
        <v>2016</v>
      </c>
      <c r="C1004" s="2" t="str">
        <f t="shared" si="47"/>
        <v>Q1</v>
      </c>
      <c r="D1004" s="3">
        <v>6077.3267771835217</v>
      </c>
      <c r="E1004" s="3">
        <v>2789.5121951219517</v>
      </c>
    </row>
    <row r="1005" spans="1:5" x14ac:dyDescent="0.25">
      <c r="A1005" s="6">
        <f t="shared" si="45"/>
        <v>42411.666666664241</v>
      </c>
      <c r="B1005" s="2">
        <f t="shared" si="46"/>
        <v>2016</v>
      </c>
      <c r="C1005" s="2" t="str">
        <f t="shared" si="47"/>
        <v>Q1</v>
      </c>
      <c r="D1005" s="3">
        <v>6145.5033589267705</v>
      </c>
      <c r="E1005" s="3">
        <v>2614.1463414634154</v>
      </c>
    </row>
    <row r="1006" spans="1:5" x14ac:dyDescent="0.25">
      <c r="A1006" s="6">
        <f t="shared" si="45"/>
        <v>42411.708333330906</v>
      </c>
      <c r="B1006" s="2">
        <f t="shared" si="46"/>
        <v>2016</v>
      </c>
      <c r="C1006" s="2" t="str">
        <f t="shared" si="47"/>
        <v>Q1</v>
      </c>
      <c r="D1006" s="3">
        <v>6107.7574652203266</v>
      </c>
      <c r="E1006" s="3">
        <v>2480.9756097560976</v>
      </c>
    </row>
    <row r="1007" spans="1:5" x14ac:dyDescent="0.25">
      <c r="A1007" s="6">
        <f t="shared" si="45"/>
        <v>42411.74999999757</v>
      </c>
      <c r="B1007" s="2">
        <f t="shared" si="46"/>
        <v>2016</v>
      </c>
      <c r="C1007" s="2" t="str">
        <f t="shared" si="47"/>
        <v>Q1</v>
      </c>
      <c r="D1007" s="3">
        <v>6237.3556136013376</v>
      </c>
      <c r="E1007" s="3">
        <v>2368.2926829268295</v>
      </c>
    </row>
    <row r="1008" spans="1:5" x14ac:dyDescent="0.25">
      <c r="A1008" s="6">
        <f t="shared" si="45"/>
        <v>42411.791666664234</v>
      </c>
      <c r="B1008" s="2">
        <f t="shared" si="46"/>
        <v>2016</v>
      </c>
      <c r="C1008" s="2" t="str">
        <f t="shared" si="47"/>
        <v>Q1</v>
      </c>
      <c r="D1008" s="3">
        <v>6318.1949074950226</v>
      </c>
      <c r="E1008" s="3">
        <v>2073.414634146342</v>
      </c>
    </row>
    <row r="1009" spans="1:5" x14ac:dyDescent="0.25">
      <c r="A1009" s="6">
        <f t="shared" si="45"/>
        <v>42411.833333330898</v>
      </c>
      <c r="B1009" s="2">
        <f t="shared" si="46"/>
        <v>2016</v>
      </c>
      <c r="C1009" s="2" t="str">
        <f t="shared" si="47"/>
        <v>Q1</v>
      </c>
      <c r="D1009" s="3">
        <v>7038.6749503237124</v>
      </c>
      <c r="E1009" s="3">
        <v>1823.1707317073171</v>
      </c>
    </row>
    <row r="1010" spans="1:5" x14ac:dyDescent="0.25">
      <c r="A1010" s="6">
        <f t="shared" si="45"/>
        <v>42411.874999997563</v>
      </c>
      <c r="B1010" s="2">
        <f t="shared" si="46"/>
        <v>2016</v>
      </c>
      <c r="C1010" s="2" t="str">
        <f t="shared" si="47"/>
        <v>Q1</v>
      </c>
      <c r="D1010" s="3">
        <v>6675.4617145481952</v>
      </c>
      <c r="E1010" s="3">
        <v>1811.4634146341466</v>
      </c>
    </row>
    <row r="1011" spans="1:5" x14ac:dyDescent="0.25">
      <c r="A1011" s="6">
        <f t="shared" si="45"/>
        <v>42411.916666664227</v>
      </c>
      <c r="B1011" s="2">
        <f t="shared" si="46"/>
        <v>2016</v>
      </c>
      <c r="C1011" s="2" t="str">
        <f t="shared" si="47"/>
        <v>Q1</v>
      </c>
      <c r="D1011" s="3">
        <v>6398.0548789056738</v>
      </c>
      <c r="E1011" s="3">
        <v>1790.487804878049</v>
      </c>
    </row>
    <row r="1012" spans="1:5" x14ac:dyDescent="0.25">
      <c r="A1012" s="6">
        <f t="shared" si="45"/>
        <v>42411.958333330891</v>
      </c>
      <c r="B1012" s="2">
        <f t="shared" si="46"/>
        <v>2016</v>
      </c>
      <c r="C1012" s="2" t="str">
        <f t="shared" si="47"/>
        <v>Q1</v>
      </c>
      <c r="D1012" s="3">
        <v>5660.2814863544818</v>
      </c>
      <c r="E1012" s="3">
        <v>2011.9512195121952</v>
      </c>
    </row>
    <row r="1013" spans="1:5" x14ac:dyDescent="0.25">
      <c r="A1013" s="6">
        <f t="shared" si="45"/>
        <v>42411.999999997555</v>
      </c>
      <c r="B1013" s="2">
        <f t="shared" si="46"/>
        <v>2016</v>
      </c>
      <c r="C1013" s="2" t="str">
        <f t="shared" si="47"/>
        <v>Q1</v>
      </c>
      <c r="D1013" s="3">
        <v>5506.4595151465765</v>
      </c>
      <c r="E1013" s="3">
        <v>2455.1219512195125</v>
      </c>
    </row>
    <row r="1014" spans="1:5" x14ac:dyDescent="0.25">
      <c r="A1014" s="6">
        <f t="shared" si="45"/>
        <v>42412.04166666422</v>
      </c>
      <c r="B1014" s="2">
        <f t="shared" si="46"/>
        <v>2016</v>
      </c>
      <c r="C1014" s="2" t="str">
        <f t="shared" si="47"/>
        <v>Q1</v>
      </c>
      <c r="D1014" s="3">
        <v>5369.9722530369154</v>
      </c>
      <c r="E1014" s="3">
        <v>2510.2439024390246</v>
      </c>
    </row>
    <row r="1015" spans="1:5" x14ac:dyDescent="0.25">
      <c r="A1015" s="6">
        <f t="shared" si="45"/>
        <v>42412.083333330884</v>
      </c>
      <c r="B1015" s="2">
        <f t="shared" si="46"/>
        <v>2016</v>
      </c>
      <c r="C1015" s="2" t="str">
        <f t="shared" si="47"/>
        <v>Q1</v>
      </c>
      <c r="D1015" s="3">
        <v>5378.0090248827355</v>
      </c>
      <c r="E1015" s="3">
        <v>2401.4634146341464</v>
      </c>
    </row>
    <row r="1016" spans="1:5" x14ac:dyDescent="0.25">
      <c r="A1016" s="6">
        <f t="shared" si="45"/>
        <v>42412.124999997548</v>
      </c>
      <c r="B1016" s="2">
        <f t="shared" si="46"/>
        <v>2016</v>
      </c>
      <c r="C1016" s="2" t="str">
        <f t="shared" si="47"/>
        <v>Q1</v>
      </c>
      <c r="D1016" s="3">
        <v>5417.0544408017176</v>
      </c>
      <c r="E1016" s="3">
        <v>2401.9512195121956</v>
      </c>
    </row>
    <row r="1017" spans="1:5" x14ac:dyDescent="0.25">
      <c r="A1017" s="6">
        <f t="shared" si="45"/>
        <v>42412.166666664212</v>
      </c>
      <c r="B1017" s="2">
        <f t="shared" si="46"/>
        <v>2016</v>
      </c>
      <c r="C1017" s="2" t="str">
        <f t="shared" si="47"/>
        <v>Q1</v>
      </c>
      <c r="D1017" s="3">
        <v>5630.2270957425244</v>
      </c>
      <c r="E1017" s="3">
        <v>2434.3902439024391</v>
      </c>
    </row>
    <row r="1018" spans="1:5" x14ac:dyDescent="0.25">
      <c r="A1018" s="6">
        <f t="shared" si="45"/>
        <v>42412.208333330876</v>
      </c>
      <c r="B1018" s="2">
        <f t="shared" si="46"/>
        <v>2016</v>
      </c>
      <c r="C1018" s="2" t="str">
        <f t="shared" si="47"/>
        <v>Q1</v>
      </c>
      <c r="D1018" s="3">
        <v>6376.9343644432611</v>
      </c>
      <c r="E1018" s="3">
        <v>2547.3170731707319</v>
      </c>
    </row>
    <row r="1019" spans="1:5" x14ac:dyDescent="0.25">
      <c r="A1019" s="6">
        <f t="shared" si="45"/>
        <v>42412.249999997541</v>
      </c>
      <c r="B1019" s="2">
        <f t="shared" si="46"/>
        <v>2016</v>
      </c>
      <c r="C1019" s="2" t="str">
        <f t="shared" si="47"/>
        <v>Q1</v>
      </c>
      <c r="D1019" s="3">
        <v>6623.1077766451181</v>
      </c>
      <c r="E1019" s="3">
        <v>2083.6585365853666</v>
      </c>
    </row>
    <row r="1020" spans="1:5" x14ac:dyDescent="0.25">
      <c r="A1020" s="6">
        <f t="shared" si="45"/>
        <v>42412.291666664205</v>
      </c>
      <c r="B1020" s="2">
        <f t="shared" si="46"/>
        <v>2016</v>
      </c>
      <c r="C1020" s="2" t="str">
        <f t="shared" si="47"/>
        <v>Q1</v>
      </c>
      <c r="D1020" s="3">
        <v>6377.2636660652197</v>
      </c>
      <c r="E1020" s="3">
        <v>2082.6829268292686</v>
      </c>
    </row>
    <row r="1021" spans="1:5" x14ac:dyDescent="0.25">
      <c r="A1021" s="6">
        <f t="shared" si="45"/>
        <v>42412.333333330869</v>
      </c>
      <c r="B1021" s="2">
        <f t="shared" si="46"/>
        <v>2016</v>
      </c>
      <c r="C1021" s="2" t="str">
        <f t="shared" si="47"/>
        <v>Q1</v>
      </c>
      <c r="D1021" s="3">
        <v>6348.9398737274805</v>
      </c>
      <c r="E1021" s="3">
        <v>2058.6341463414633</v>
      </c>
    </row>
    <row r="1022" spans="1:5" x14ac:dyDescent="0.25">
      <c r="A1022" s="6">
        <f t="shared" si="45"/>
        <v>42412.374999997533</v>
      </c>
      <c r="B1022" s="2">
        <f t="shared" si="46"/>
        <v>2016</v>
      </c>
      <c r="C1022" s="2" t="str">
        <f t="shared" si="47"/>
        <v>Q1</v>
      </c>
      <c r="D1022" s="3">
        <v>6257.3381951473884</v>
      </c>
      <c r="E1022" s="3">
        <v>2237.5609756097565</v>
      </c>
    </row>
    <row r="1023" spans="1:5" x14ac:dyDescent="0.25">
      <c r="A1023" s="6">
        <f t="shared" si="45"/>
        <v>42412.416666664198</v>
      </c>
      <c r="B1023" s="2">
        <f t="shared" si="46"/>
        <v>2016</v>
      </c>
      <c r="C1023" s="2" t="str">
        <f t="shared" si="47"/>
        <v>Q1</v>
      </c>
      <c r="D1023" s="3">
        <v>5830.8811862722214</v>
      </c>
      <c r="E1023" s="3">
        <v>2112.9268292682927</v>
      </c>
    </row>
    <row r="1024" spans="1:5" x14ac:dyDescent="0.25">
      <c r="A1024" s="6">
        <f t="shared" si="45"/>
        <v>42412.458333330862</v>
      </c>
      <c r="B1024" s="2">
        <f t="shared" si="46"/>
        <v>2016</v>
      </c>
      <c r="C1024" s="2" t="str">
        <f t="shared" si="47"/>
        <v>Q1</v>
      </c>
      <c r="D1024" s="3">
        <v>6026.0220311500916</v>
      </c>
      <c r="E1024" s="3">
        <v>1963.4146341463415</v>
      </c>
    </row>
    <row r="1025" spans="1:5" x14ac:dyDescent="0.25">
      <c r="A1025" s="6">
        <f t="shared" si="45"/>
        <v>42412.499999997526</v>
      </c>
      <c r="B1025" s="2">
        <f t="shared" si="46"/>
        <v>2016</v>
      </c>
      <c r="C1025" s="2" t="str">
        <f t="shared" si="47"/>
        <v>Q1</v>
      </c>
      <c r="D1025" s="3">
        <v>5804.1815280972205</v>
      </c>
      <c r="E1025" s="3">
        <v>1782.6829268292684</v>
      </c>
    </row>
    <row r="1026" spans="1:5" x14ac:dyDescent="0.25">
      <c r="A1026" s="6">
        <f t="shared" si="45"/>
        <v>42412.54166666419</v>
      </c>
      <c r="B1026" s="2">
        <f t="shared" si="46"/>
        <v>2016</v>
      </c>
      <c r="C1026" s="2" t="str">
        <f t="shared" si="47"/>
        <v>Q1</v>
      </c>
      <c r="D1026" s="3">
        <v>5695.2539481227304</v>
      </c>
      <c r="E1026" s="3">
        <v>2107.0731707317073</v>
      </c>
    </row>
    <row r="1027" spans="1:5" x14ac:dyDescent="0.25">
      <c r="A1027" s="6">
        <f t="shared" si="45"/>
        <v>42412.583333330855</v>
      </c>
      <c r="B1027" s="2">
        <f t="shared" si="46"/>
        <v>2016</v>
      </c>
      <c r="C1027" s="2" t="str">
        <f t="shared" si="47"/>
        <v>Q1</v>
      </c>
      <c r="D1027" s="3">
        <v>5966.1556401455773</v>
      </c>
      <c r="E1027" s="3">
        <v>2208.7804878048778</v>
      </c>
    </row>
    <row r="1028" spans="1:5" x14ac:dyDescent="0.25">
      <c r="A1028" s="6">
        <f t="shared" si="45"/>
        <v>42412.624999997519</v>
      </c>
      <c r="B1028" s="2">
        <f t="shared" si="46"/>
        <v>2016</v>
      </c>
      <c r="C1028" s="2" t="str">
        <f t="shared" si="47"/>
        <v>Q1</v>
      </c>
      <c r="D1028" s="3">
        <v>6252.1343141362022</v>
      </c>
      <c r="E1028" s="3">
        <v>2555.3658536585367</v>
      </c>
    </row>
    <row r="1029" spans="1:5" x14ac:dyDescent="0.25">
      <c r="A1029" s="6">
        <f t="shared" si="45"/>
        <v>42412.666666664183</v>
      </c>
      <c r="B1029" s="2">
        <f t="shared" si="46"/>
        <v>2016</v>
      </c>
      <c r="C1029" s="2" t="str">
        <f t="shared" si="47"/>
        <v>Q1</v>
      </c>
      <c r="D1029" s="3">
        <v>6400.177385210709</v>
      </c>
      <c r="E1029" s="3">
        <v>2656.8292682926831</v>
      </c>
    </row>
    <row r="1030" spans="1:5" x14ac:dyDescent="0.25">
      <c r="A1030" s="6">
        <f t="shared" si="45"/>
        <v>42412.708333330847</v>
      </c>
      <c r="B1030" s="2">
        <f t="shared" si="46"/>
        <v>2016</v>
      </c>
      <c r="C1030" s="2" t="str">
        <f t="shared" si="47"/>
        <v>Q1</v>
      </c>
      <c r="D1030" s="3">
        <v>6043.7742236924159</v>
      </c>
      <c r="E1030" s="3">
        <v>2250.7317073170734</v>
      </c>
    </row>
    <row r="1031" spans="1:5" x14ac:dyDescent="0.25">
      <c r="A1031" s="6">
        <f t="shared" ref="A1031:A1094" si="48">+A1030+(1/24)</f>
        <v>42412.749999997512</v>
      </c>
      <c r="B1031" s="2">
        <f t="shared" ref="B1031:B1094" si="49">+YEAR(A1031)</f>
        <v>2016</v>
      </c>
      <c r="C1031" s="2" t="str">
        <f t="shared" ref="C1031:C1094" si="50">+"Q"&amp;IF(MONTH(A1031)&lt;=3,1,IF(MONTH(A1031)&lt;=6,2,IF(MONTH(A1031)&lt;=9,3,4)))</f>
        <v>Q1</v>
      </c>
      <c r="D1031" s="3">
        <v>6233.7419210570351</v>
      </c>
      <c r="E1031" s="3">
        <v>2021.9512195121956</v>
      </c>
    </row>
    <row r="1032" spans="1:5" x14ac:dyDescent="0.25">
      <c r="A1032" s="6">
        <f t="shared" si="48"/>
        <v>42412.791666664176</v>
      </c>
      <c r="B1032" s="2">
        <f t="shared" si="49"/>
        <v>2016</v>
      </c>
      <c r="C1032" s="2" t="str">
        <f t="shared" si="50"/>
        <v>Q1</v>
      </c>
      <c r="D1032" s="3">
        <v>6691.5910738245284</v>
      </c>
      <c r="E1032" s="3">
        <v>2654.1463414634145</v>
      </c>
    </row>
    <row r="1033" spans="1:5" x14ac:dyDescent="0.25">
      <c r="A1033" s="6">
        <f t="shared" si="48"/>
        <v>42412.83333333084</v>
      </c>
      <c r="B1033" s="2">
        <f t="shared" si="49"/>
        <v>2016</v>
      </c>
      <c r="C1033" s="2" t="str">
        <f t="shared" si="50"/>
        <v>Q1</v>
      </c>
      <c r="D1033" s="3">
        <v>7180.0315006997944</v>
      </c>
      <c r="E1033" s="3">
        <v>2498.0487804878044</v>
      </c>
    </row>
    <row r="1034" spans="1:5" x14ac:dyDescent="0.25">
      <c r="A1034" s="6">
        <f t="shared" si="48"/>
        <v>42412.874999997504</v>
      </c>
      <c r="B1034" s="2">
        <f t="shared" si="49"/>
        <v>2016</v>
      </c>
      <c r="C1034" s="2" t="str">
        <f t="shared" si="50"/>
        <v>Q1</v>
      </c>
      <c r="D1034" s="3">
        <v>6774.1088515335105</v>
      </c>
      <c r="E1034" s="3">
        <v>2241.4634146341464</v>
      </c>
    </row>
    <row r="1035" spans="1:5" x14ac:dyDescent="0.25">
      <c r="A1035" s="6">
        <f t="shared" si="48"/>
        <v>42412.916666664169</v>
      </c>
      <c r="B1035" s="2">
        <f t="shared" si="49"/>
        <v>2016</v>
      </c>
      <c r="C1035" s="2" t="str">
        <f t="shared" si="50"/>
        <v>Q1</v>
      </c>
      <c r="D1035" s="3">
        <v>6532.8632396035855</v>
      </c>
      <c r="E1035" s="3">
        <v>2001.4634146341466</v>
      </c>
    </row>
    <row r="1036" spans="1:5" x14ac:dyDescent="0.25">
      <c r="A1036" s="6">
        <f t="shared" si="48"/>
        <v>42412.958333330833</v>
      </c>
      <c r="B1036" s="2">
        <f t="shared" si="49"/>
        <v>2016</v>
      </c>
      <c r="C1036" s="2" t="str">
        <f t="shared" si="50"/>
        <v>Q1</v>
      </c>
      <c r="D1036" s="3">
        <v>5753.5351293662416</v>
      </c>
      <c r="E1036" s="3">
        <v>2227.8048780487807</v>
      </c>
    </row>
    <row r="1037" spans="1:5" x14ac:dyDescent="0.25">
      <c r="A1037" s="6">
        <f t="shared" si="48"/>
        <v>42412.999999997497</v>
      </c>
      <c r="B1037" s="2">
        <f t="shared" si="49"/>
        <v>2016</v>
      </c>
      <c r="C1037" s="2" t="str">
        <f t="shared" si="50"/>
        <v>Q1</v>
      </c>
      <c r="D1037" s="3">
        <v>5386.8776123853404</v>
      </c>
      <c r="E1037" s="3">
        <v>2224.8780487804879</v>
      </c>
    </row>
    <row r="1038" spans="1:5" x14ac:dyDescent="0.25">
      <c r="A1038" s="6">
        <f t="shared" si="48"/>
        <v>42413.041666664161</v>
      </c>
      <c r="B1038" s="2">
        <f t="shared" si="49"/>
        <v>2016</v>
      </c>
      <c r="C1038" s="2" t="str">
        <f t="shared" si="50"/>
        <v>Q1</v>
      </c>
      <c r="D1038" s="3">
        <v>5071.0135983738637</v>
      </c>
      <c r="E1038" s="3">
        <v>1800.7317073170732</v>
      </c>
    </row>
    <row r="1039" spans="1:5" x14ac:dyDescent="0.25">
      <c r="A1039" s="6">
        <f t="shared" si="48"/>
        <v>42413.083333330826</v>
      </c>
      <c r="B1039" s="2">
        <f t="shared" si="49"/>
        <v>2016</v>
      </c>
      <c r="C1039" s="2" t="str">
        <f t="shared" si="50"/>
        <v>Q1</v>
      </c>
      <c r="D1039" s="3">
        <v>5127.2959738061618</v>
      </c>
      <c r="E1039" s="3">
        <v>1859.7560975609754</v>
      </c>
    </row>
    <row r="1040" spans="1:5" x14ac:dyDescent="0.25">
      <c r="A1040" s="6">
        <f t="shared" si="48"/>
        <v>42413.12499999749</v>
      </c>
      <c r="B1040" s="2">
        <f t="shared" si="49"/>
        <v>2016</v>
      </c>
      <c r="C1040" s="2" t="str">
        <f t="shared" si="50"/>
        <v>Q1</v>
      </c>
      <c r="D1040" s="3">
        <v>5210.115195590829</v>
      </c>
      <c r="E1040" s="3">
        <v>1942.1951219512198</v>
      </c>
    </row>
    <row r="1041" spans="1:5" x14ac:dyDescent="0.25">
      <c r="A1041" s="6">
        <f t="shared" si="48"/>
        <v>42413.166666664154</v>
      </c>
      <c r="B1041" s="2">
        <f t="shared" si="49"/>
        <v>2016</v>
      </c>
      <c r="C1041" s="2" t="str">
        <f t="shared" si="50"/>
        <v>Q1</v>
      </c>
      <c r="D1041" s="3">
        <v>5411.2426924353276</v>
      </c>
      <c r="E1041" s="3">
        <v>1827.0731707317075</v>
      </c>
    </row>
    <row r="1042" spans="1:5" x14ac:dyDescent="0.25">
      <c r="A1042" s="6">
        <f t="shared" si="48"/>
        <v>42413.208333330818</v>
      </c>
      <c r="B1042" s="2">
        <f t="shared" si="49"/>
        <v>2016</v>
      </c>
      <c r="C1042" s="2" t="str">
        <f t="shared" si="50"/>
        <v>Q1</v>
      </c>
      <c r="D1042" s="3">
        <v>5935.1079472925048</v>
      </c>
      <c r="E1042" s="3">
        <v>1718.0487804878048</v>
      </c>
    </row>
    <row r="1043" spans="1:5" x14ac:dyDescent="0.25">
      <c r="A1043" s="6">
        <f t="shared" si="48"/>
        <v>42413.249999997483</v>
      </c>
      <c r="B1043" s="2">
        <f t="shared" si="49"/>
        <v>2016</v>
      </c>
      <c r="C1043" s="2" t="str">
        <f t="shared" si="50"/>
        <v>Q1</v>
      </c>
      <c r="D1043" s="3">
        <v>6310.4869121837619</v>
      </c>
      <c r="E1043" s="3">
        <v>1815.3658536585365</v>
      </c>
    </row>
    <row r="1044" spans="1:5" x14ac:dyDescent="0.25">
      <c r="A1044" s="6">
        <f t="shared" si="48"/>
        <v>42413.291666664147</v>
      </c>
      <c r="B1044" s="2">
        <f t="shared" si="49"/>
        <v>2016</v>
      </c>
      <c r="C1044" s="2" t="str">
        <f t="shared" si="50"/>
        <v>Q1</v>
      </c>
      <c r="D1044" s="3">
        <v>6054.1000409613744</v>
      </c>
      <c r="E1044" s="3">
        <v>2201.4634146341464</v>
      </c>
    </row>
    <row r="1045" spans="1:5" x14ac:dyDescent="0.25">
      <c r="A1045" s="6">
        <f t="shared" si="48"/>
        <v>42413.333333330811</v>
      </c>
      <c r="B1045" s="2">
        <f t="shared" si="49"/>
        <v>2016</v>
      </c>
      <c r="C1045" s="2" t="str">
        <f t="shared" si="50"/>
        <v>Q1</v>
      </c>
      <c r="D1045" s="3">
        <v>6001.1343352933882</v>
      </c>
      <c r="E1045" s="3">
        <v>2250.4878048780483</v>
      </c>
    </row>
    <row r="1046" spans="1:5" x14ac:dyDescent="0.25">
      <c r="A1046" s="6">
        <f t="shared" si="48"/>
        <v>42413.374999997475</v>
      </c>
      <c r="B1046" s="2">
        <f t="shared" si="49"/>
        <v>2016</v>
      </c>
      <c r="C1046" s="2" t="str">
        <f t="shared" si="50"/>
        <v>Q1</v>
      </c>
      <c r="D1046" s="3">
        <v>5808.9535303675002</v>
      </c>
      <c r="E1046" s="3">
        <v>1920.7317073170732</v>
      </c>
    </row>
    <row r="1047" spans="1:5" x14ac:dyDescent="0.25">
      <c r="A1047" s="6">
        <f t="shared" si="48"/>
        <v>42413.416666664139</v>
      </c>
      <c r="B1047" s="2">
        <f t="shared" si="49"/>
        <v>2016</v>
      </c>
      <c r="C1047" s="2" t="str">
        <f t="shared" si="50"/>
        <v>Q1</v>
      </c>
      <c r="D1047" s="3">
        <v>5691.7963558727824</v>
      </c>
      <c r="E1047" s="3">
        <v>2024.3902439024391</v>
      </c>
    </row>
    <row r="1048" spans="1:5" x14ac:dyDescent="0.25">
      <c r="A1048" s="6">
        <f t="shared" si="48"/>
        <v>42413.458333330804</v>
      </c>
      <c r="B1048" s="2">
        <f t="shared" si="49"/>
        <v>2016</v>
      </c>
      <c r="C1048" s="2" t="str">
        <f t="shared" si="50"/>
        <v>Q1</v>
      </c>
      <c r="D1048" s="3">
        <v>5767.7143774613614</v>
      </c>
      <c r="E1048" s="3">
        <v>1891.7073170731705</v>
      </c>
    </row>
    <row r="1049" spans="1:5" x14ac:dyDescent="0.25">
      <c r="A1049" s="6">
        <f t="shared" si="48"/>
        <v>42413.499999997468</v>
      </c>
      <c r="B1049" s="2">
        <f t="shared" si="49"/>
        <v>2016</v>
      </c>
      <c r="C1049" s="2" t="str">
        <f t="shared" si="50"/>
        <v>Q1</v>
      </c>
      <c r="D1049" s="3">
        <v>5687.1145488342117</v>
      </c>
      <c r="E1049" s="3">
        <v>2011.7073170731708</v>
      </c>
    </row>
    <row r="1050" spans="1:5" x14ac:dyDescent="0.25">
      <c r="A1050" s="6">
        <f t="shared" si="48"/>
        <v>42413.541666664132</v>
      </c>
      <c r="B1050" s="2">
        <f t="shared" si="49"/>
        <v>2016</v>
      </c>
      <c r="C1050" s="2" t="str">
        <f t="shared" si="50"/>
        <v>Q1</v>
      </c>
      <c r="D1050" s="3">
        <v>5563.0277507787969</v>
      </c>
      <c r="E1050" s="3">
        <v>1983.6585365853659</v>
      </c>
    </row>
    <row r="1051" spans="1:5" x14ac:dyDescent="0.25">
      <c r="A1051" s="6">
        <f t="shared" si="48"/>
        <v>42413.583333330796</v>
      </c>
      <c r="B1051" s="2">
        <f t="shared" si="49"/>
        <v>2016</v>
      </c>
      <c r="C1051" s="2" t="str">
        <f t="shared" si="50"/>
        <v>Q1</v>
      </c>
      <c r="D1051" s="3">
        <v>5864.7481270518265</v>
      </c>
      <c r="E1051" s="3">
        <v>2063.6585365853662</v>
      </c>
    </row>
    <row r="1052" spans="1:5" x14ac:dyDescent="0.25">
      <c r="A1052" s="6">
        <f t="shared" si="48"/>
        <v>42413.624999997461</v>
      </c>
      <c r="B1052" s="2">
        <f t="shared" si="49"/>
        <v>2016</v>
      </c>
      <c r="C1052" s="2" t="str">
        <f t="shared" si="50"/>
        <v>Q1</v>
      </c>
      <c r="D1052" s="3">
        <v>5973.3320097560263</v>
      </c>
      <c r="E1052" s="3">
        <v>1927.8048780487811</v>
      </c>
    </row>
    <row r="1053" spans="1:5" x14ac:dyDescent="0.25">
      <c r="A1053" s="6">
        <f t="shared" si="48"/>
        <v>42413.666666664125</v>
      </c>
      <c r="B1053" s="2">
        <f t="shared" si="49"/>
        <v>2016</v>
      </c>
      <c r="C1053" s="2" t="str">
        <f t="shared" si="50"/>
        <v>Q1</v>
      </c>
      <c r="D1053" s="3">
        <v>6042.6092770357136</v>
      </c>
      <c r="E1053" s="3">
        <v>1940.2439024390244</v>
      </c>
    </row>
    <row r="1054" spans="1:5" x14ac:dyDescent="0.25">
      <c r="A1054" s="6">
        <f t="shared" si="48"/>
        <v>42413.708333330789</v>
      </c>
      <c r="B1054" s="2">
        <f t="shared" si="49"/>
        <v>2016</v>
      </c>
      <c r="C1054" s="2" t="str">
        <f t="shared" si="50"/>
        <v>Q1</v>
      </c>
      <c r="D1054" s="3">
        <v>5814.6786081430728</v>
      </c>
      <c r="E1054" s="3">
        <v>2098.7804878048782</v>
      </c>
    </row>
    <row r="1055" spans="1:5" x14ac:dyDescent="0.25">
      <c r="A1055" s="6">
        <f t="shared" si="48"/>
        <v>42413.749999997453</v>
      </c>
      <c r="B1055" s="2">
        <f t="shared" si="49"/>
        <v>2016</v>
      </c>
      <c r="C1055" s="2" t="str">
        <f t="shared" si="50"/>
        <v>Q1</v>
      </c>
      <c r="D1055" s="3">
        <v>6215.2072743999142</v>
      </c>
      <c r="E1055" s="3">
        <v>1847.8048780487807</v>
      </c>
    </row>
    <row r="1056" spans="1:5" x14ac:dyDescent="0.25">
      <c r="A1056" s="6">
        <f t="shared" si="48"/>
        <v>42413.791666664118</v>
      </c>
      <c r="B1056" s="2">
        <f t="shared" si="49"/>
        <v>2016</v>
      </c>
      <c r="C1056" s="2" t="str">
        <f t="shared" si="50"/>
        <v>Q1</v>
      </c>
      <c r="D1056" s="3">
        <v>6180.1733735259195</v>
      </c>
      <c r="E1056" s="3">
        <v>1551.9512195121949</v>
      </c>
    </row>
    <row r="1057" spans="1:5" x14ac:dyDescent="0.25">
      <c r="A1057" s="6">
        <f t="shared" si="48"/>
        <v>42413.833333330782</v>
      </c>
      <c r="B1057" s="2">
        <f t="shared" si="49"/>
        <v>2016</v>
      </c>
      <c r="C1057" s="2" t="str">
        <f t="shared" si="50"/>
        <v>Q1</v>
      </c>
      <c r="D1057" s="3">
        <v>7265.2408872845117</v>
      </c>
      <c r="E1057" s="3">
        <v>1896.0975609756094</v>
      </c>
    </row>
    <row r="1058" spans="1:5" x14ac:dyDescent="0.25">
      <c r="A1058" s="6">
        <f t="shared" si="48"/>
        <v>42413.874999997446</v>
      </c>
      <c r="B1058" s="2">
        <f t="shared" si="49"/>
        <v>2016</v>
      </c>
      <c r="C1058" s="2" t="str">
        <f t="shared" si="50"/>
        <v>Q1</v>
      </c>
      <c r="D1058" s="3">
        <v>6861.6260125883891</v>
      </c>
      <c r="E1058" s="3">
        <v>1668.5365853658536</v>
      </c>
    </row>
    <row r="1059" spans="1:5" x14ac:dyDescent="0.25">
      <c r="A1059" s="6">
        <f t="shared" si="48"/>
        <v>42413.91666666411</v>
      </c>
      <c r="B1059" s="2">
        <f t="shared" si="49"/>
        <v>2016</v>
      </c>
      <c r="C1059" s="2" t="str">
        <f t="shared" si="50"/>
        <v>Q1</v>
      </c>
      <c r="D1059" s="3">
        <v>6532.0206401592886</v>
      </c>
      <c r="E1059" s="3">
        <v>1748.2926829268295</v>
      </c>
    </row>
    <row r="1060" spans="1:5" x14ac:dyDescent="0.25">
      <c r="A1060" s="6">
        <f t="shared" si="48"/>
        <v>42413.958333330775</v>
      </c>
      <c r="B1060" s="2">
        <f t="shared" si="49"/>
        <v>2016</v>
      </c>
      <c r="C1060" s="2" t="str">
        <f t="shared" si="50"/>
        <v>Q1</v>
      </c>
      <c r="D1060" s="3">
        <v>5575.9262017066821</v>
      </c>
      <c r="E1060" s="3">
        <v>1875.8536585365857</v>
      </c>
    </row>
    <row r="1061" spans="1:5" x14ac:dyDescent="0.25">
      <c r="A1061" s="6">
        <f t="shared" si="48"/>
        <v>42413.999999997439</v>
      </c>
      <c r="B1061" s="2">
        <f t="shared" si="49"/>
        <v>2016</v>
      </c>
      <c r="C1061" s="2" t="str">
        <f t="shared" si="50"/>
        <v>Q1</v>
      </c>
      <c r="D1061" s="3">
        <v>5316.2437041213871</v>
      </c>
      <c r="E1061" s="3">
        <v>1990.2439024390244</v>
      </c>
    </row>
    <row r="1062" spans="1:5" x14ac:dyDescent="0.25">
      <c r="A1062" s="6">
        <f t="shared" si="48"/>
        <v>42414.041666664103</v>
      </c>
      <c r="B1062" s="2">
        <f t="shared" si="49"/>
        <v>2016</v>
      </c>
      <c r="C1062" s="2" t="str">
        <f t="shared" si="50"/>
        <v>Q1</v>
      </c>
      <c r="D1062" s="3">
        <v>5135.737288797749</v>
      </c>
      <c r="E1062" s="3">
        <v>1985.6097560975611</v>
      </c>
    </row>
    <row r="1063" spans="1:5" x14ac:dyDescent="0.25">
      <c r="A1063" s="6">
        <f t="shared" si="48"/>
        <v>42414.083333330767</v>
      </c>
      <c r="B1063" s="2">
        <f t="shared" si="49"/>
        <v>2016</v>
      </c>
      <c r="C1063" s="2" t="str">
        <f t="shared" si="50"/>
        <v>Q1</v>
      </c>
      <c r="D1063" s="3">
        <v>5111.0802783094205</v>
      </c>
      <c r="E1063" s="3">
        <v>1997.8048780487807</v>
      </c>
    </row>
    <row r="1064" spans="1:5" x14ac:dyDescent="0.25">
      <c r="A1064" s="6">
        <f t="shared" si="48"/>
        <v>42414.124999997432</v>
      </c>
      <c r="B1064" s="2">
        <f t="shared" si="49"/>
        <v>2016</v>
      </c>
      <c r="C1064" s="2" t="str">
        <f t="shared" si="50"/>
        <v>Q1</v>
      </c>
      <c r="D1064" s="3">
        <v>5202.8480928252202</v>
      </c>
      <c r="E1064" s="3">
        <v>2142.439024390244</v>
      </c>
    </row>
    <row r="1065" spans="1:5" x14ac:dyDescent="0.25">
      <c r="A1065" s="6">
        <f t="shared" si="48"/>
        <v>42414.166666664096</v>
      </c>
      <c r="B1065" s="2">
        <f t="shared" si="49"/>
        <v>2016</v>
      </c>
      <c r="C1065" s="2" t="str">
        <f t="shared" si="50"/>
        <v>Q1</v>
      </c>
      <c r="D1065" s="3">
        <v>5480.5743515185422</v>
      </c>
      <c r="E1065" s="3">
        <v>2231.2195121951222</v>
      </c>
    </row>
    <row r="1066" spans="1:5" x14ac:dyDescent="0.25">
      <c r="A1066" s="6">
        <f t="shared" si="48"/>
        <v>42414.20833333076</v>
      </c>
      <c r="B1066" s="2">
        <f t="shared" si="49"/>
        <v>2016</v>
      </c>
      <c r="C1066" s="2" t="str">
        <f t="shared" si="50"/>
        <v>Q1</v>
      </c>
      <c r="D1066" s="3">
        <v>6051.3482772712423</v>
      </c>
      <c r="E1066" s="3">
        <v>2087.0731707317073</v>
      </c>
    </row>
    <row r="1067" spans="1:5" x14ac:dyDescent="0.25">
      <c r="A1067" s="6">
        <f t="shared" si="48"/>
        <v>42414.249999997424</v>
      </c>
      <c r="B1067" s="2">
        <f t="shared" si="49"/>
        <v>2016</v>
      </c>
      <c r="C1067" s="2" t="str">
        <f t="shared" si="50"/>
        <v>Q1</v>
      </c>
      <c r="D1067" s="3">
        <v>6267.3326890830358</v>
      </c>
      <c r="E1067" s="3">
        <v>2078.5365853658536</v>
      </c>
    </row>
    <row r="1068" spans="1:5" x14ac:dyDescent="0.25">
      <c r="A1068" s="6">
        <f t="shared" si="48"/>
        <v>42414.291666664089</v>
      </c>
      <c r="B1068" s="2">
        <f t="shared" si="49"/>
        <v>2016</v>
      </c>
      <c r="C1068" s="2" t="str">
        <f t="shared" si="50"/>
        <v>Q1</v>
      </c>
      <c r="D1068" s="3">
        <v>5929.7550005758167</v>
      </c>
      <c r="E1068" s="3">
        <v>1705.853658536585</v>
      </c>
    </row>
    <row r="1069" spans="1:5" x14ac:dyDescent="0.25">
      <c r="A1069" s="6">
        <f t="shared" si="48"/>
        <v>42414.333333330753</v>
      </c>
      <c r="B1069" s="2">
        <f t="shared" si="49"/>
        <v>2016</v>
      </c>
      <c r="C1069" s="2" t="str">
        <f t="shared" si="50"/>
        <v>Q1</v>
      </c>
      <c r="D1069" s="3">
        <v>6012.3507398143365</v>
      </c>
      <c r="E1069" s="3">
        <v>2006.8292682926826</v>
      </c>
    </row>
    <row r="1070" spans="1:5" x14ac:dyDescent="0.25">
      <c r="A1070" s="6">
        <f t="shared" si="48"/>
        <v>42414.374999997417</v>
      </c>
      <c r="B1070" s="2">
        <f t="shared" si="49"/>
        <v>2016</v>
      </c>
      <c r="C1070" s="2" t="str">
        <f t="shared" si="50"/>
        <v>Q1</v>
      </c>
      <c r="D1070" s="3">
        <v>5737.2215591391332</v>
      </c>
      <c r="E1070" s="3">
        <v>2212.4390243902435</v>
      </c>
    </row>
    <row r="1071" spans="1:5" x14ac:dyDescent="0.25">
      <c r="A1071" s="6">
        <f t="shared" si="48"/>
        <v>42414.416666664081</v>
      </c>
      <c r="B1071" s="2">
        <f t="shared" si="49"/>
        <v>2016</v>
      </c>
      <c r="C1071" s="2" t="str">
        <f t="shared" si="50"/>
        <v>Q1</v>
      </c>
      <c r="D1071" s="3">
        <v>5342.8803662593073</v>
      </c>
      <c r="E1071" s="3">
        <v>1942.6829268292684</v>
      </c>
    </row>
    <row r="1072" spans="1:5" x14ac:dyDescent="0.25">
      <c r="A1072" s="6">
        <f t="shared" si="48"/>
        <v>42414.458333330746</v>
      </c>
      <c r="B1072" s="2">
        <f t="shared" si="49"/>
        <v>2016</v>
      </c>
      <c r="C1072" s="2" t="str">
        <f t="shared" si="50"/>
        <v>Q1</v>
      </c>
      <c r="D1072" s="3">
        <v>5722.5992786855759</v>
      </c>
      <c r="E1072" s="3">
        <v>2024.146341463415</v>
      </c>
    </row>
    <row r="1073" spans="1:5" x14ac:dyDescent="0.25">
      <c r="A1073" s="6">
        <f t="shared" si="48"/>
        <v>42414.49999999741</v>
      </c>
      <c r="B1073" s="2">
        <f t="shared" si="49"/>
        <v>2016</v>
      </c>
      <c r="C1073" s="2" t="str">
        <f t="shared" si="50"/>
        <v>Q1</v>
      </c>
      <c r="D1073" s="3">
        <v>5840.0485406940197</v>
      </c>
      <c r="E1073" s="3">
        <v>2061.707317073171</v>
      </c>
    </row>
    <row r="1074" spans="1:5" x14ac:dyDescent="0.25">
      <c r="A1074" s="6">
        <f t="shared" si="48"/>
        <v>42414.541666664074</v>
      </c>
      <c r="B1074" s="2">
        <f t="shared" si="49"/>
        <v>2016</v>
      </c>
      <c r="C1074" s="2" t="str">
        <f t="shared" si="50"/>
        <v>Q1</v>
      </c>
      <c r="D1074" s="3">
        <v>5584.2313234757157</v>
      </c>
      <c r="E1074" s="3">
        <v>2179.268292682927</v>
      </c>
    </row>
    <row r="1075" spans="1:5" x14ac:dyDescent="0.25">
      <c r="A1075" s="6">
        <f t="shared" si="48"/>
        <v>42414.583333330738</v>
      </c>
      <c r="B1075" s="2">
        <f t="shared" si="49"/>
        <v>2016</v>
      </c>
      <c r="C1075" s="2" t="str">
        <f t="shared" si="50"/>
        <v>Q1</v>
      </c>
      <c r="D1075" s="3">
        <v>5745.5442451856497</v>
      </c>
      <c r="E1075" s="3">
        <v>2053.414634146342</v>
      </c>
    </row>
    <row r="1076" spans="1:5" x14ac:dyDescent="0.25">
      <c r="A1076" s="6">
        <f t="shared" si="48"/>
        <v>42414.624999997402</v>
      </c>
      <c r="B1076" s="2">
        <f t="shared" si="49"/>
        <v>2016</v>
      </c>
      <c r="C1076" s="2" t="str">
        <f t="shared" si="50"/>
        <v>Q1</v>
      </c>
      <c r="D1076" s="3">
        <v>6067.5377560121506</v>
      </c>
      <c r="E1076" s="3">
        <v>2031.219512195122</v>
      </c>
    </row>
    <row r="1077" spans="1:5" x14ac:dyDescent="0.25">
      <c r="A1077" s="6">
        <f t="shared" si="48"/>
        <v>42414.666666664067</v>
      </c>
      <c r="B1077" s="2">
        <f t="shared" si="49"/>
        <v>2016</v>
      </c>
      <c r="C1077" s="2" t="str">
        <f t="shared" si="50"/>
        <v>Q1</v>
      </c>
      <c r="D1077" s="3">
        <v>5994.2984674363925</v>
      </c>
      <c r="E1077" s="3">
        <v>2167.8048780487807</v>
      </c>
    </row>
    <row r="1078" spans="1:5" x14ac:dyDescent="0.25">
      <c r="A1078" s="6">
        <f t="shared" si="48"/>
        <v>42414.708333330731</v>
      </c>
      <c r="B1078" s="2">
        <f t="shared" si="49"/>
        <v>2016</v>
      </c>
      <c r="C1078" s="2" t="str">
        <f t="shared" si="50"/>
        <v>Q1</v>
      </c>
      <c r="D1078" s="3">
        <v>6082.9385074720722</v>
      </c>
      <c r="E1078" s="3">
        <v>2201.9512195121952</v>
      </c>
    </row>
    <row r="1079" spans="1:5" x14ac:dyDescent="0.25">
      <c r="A1079" s="6">
        <f t="shared" si="48"/>
        <v>42414.749999997395</v>
      </c>
      <c r="B1079" s="2">
        <f t="shared" si="49"/>
        <v>2016</v>
      </c>
      <c r="C1079" s="2" t="str">
        <f t="shared" si="50"/>
        <v>Q1</v>
      </c>
      <c r="D1079" s="3">
        <v>6336.9288609840532</v>
      </c>
      <c r="E1079" s="3">
        <v>2304.6341463414633</v>
      </c>
    </row>
    <row r="1080" spans="1:5" x14ac:dyDescent="0.25">
      <c r="A1080" s="6">
        <f t="shared" si="48"/>
        <v>42414.791666664059</v>
      </c>
      <c r="B1080" s="2">
        <f t="shared" si="49"/>
        <v>2016</v>
      </c>
      <c r="C1080" s="2" t="str">
        <f t="shared" si="50"/>
        <v>Q1</v>
      </c>
      <c r="D1080" s="3">
        <v>6221.1844559532365</v>
      </c>
      <c r="E1080" s="3">
        <v>2308.5365853658541</v>
      </c>
    </row>
    <row r="1081" spans="1:5" x14ac:dyDescent="0.25">
      <c r="A1081" s="6">
        <f t="shared" si="48"/>
        <v>42414.833333330724</v>
      </c>
      <c r="B1081" s="2">
        <f t="shared" si="49"/>
        <v>2016</v>
      </c>
      <c r="C1081" s="2" t="str">
        <f t="shared" si="50"/>
        <v>Q1</v>
      </c>
      <c r="D1081" s="3">
        <v>6877.1948873071597</v>
      </c>
      <c r="E1081" s="3">
        <v>2166.3414634146343</v>
      </c>
    </row>
    <row r="1082" spans="1:5" x14ac:dyDescent="0.25">
      <c r="A1082" s="6">
        <f t="shared" si="48"/>
        <v>42414.874999997388</v>
      </c>
      <c r="B1082" s="2">
        <f t="shared" si="49"/>
        <v>2016</v>
      </c>
      <c r="C1082" s="2" t="str">
        <f t="shared" si="50"/>
        <v>Q1</v>
      </c>
      <c r="D1082" s="3">
        <v>6725.5603908344156</v>
      </c>
      <c r="E1082" s="3">
        <v>2240.2439024390242</v>
      </c>
    </row>
    <row r="1083" spans="1:5" x14ac:dyDescent="0.25">
      <c r="A1083" s="6">
        <f t="shared" si="48"/>
        <v>42414.916666664052</v>
      </c>
      <c r="B1083" s="2">
        <f t="shared" si="49"/>
        <v>2016</v>
      </c>
      <c r="C1083" s="2" t="str">
        <f t="shared" si="50"/>
        <v>Q1</v>
      </c>
      <c r="D1083" s="3">
        <v>6448.9173465650174</v>
      </c>
      <c r="E1083" s="3">
        <v>2229.268292682927</v>
      </c>
    </row>
    <row r="1084" spans="1:5" x14ac:dyDescent="0.25">
      <c r="A1084" s="6">
        <f t="shared" si="48"/>
        <v>42414.958333330716</v>
      </c>
      <c r="B1084" s="2">
        <f t="shared" si="49"/>
        <v>2016</v>
      </c>
      <c r="C1084" s="2" t="str">
        <f t="shared" si="50"/>
        <v>Q1</v>
      </c>
      <c r="D1084" s="3">
        <v>5672.1405312679572</v>
      </c>
      <c r="E1084" s="3">
        <v>2315.6097560975609</v>
      </c>
    </row>
    <row r="1085" spans="1:5" x14ac:dyDescent="0.25">
      <c r="A1085" s="6">
        <f t="shared" si="48"/>
        <v>42414.999999997381</v>
      </c>
      <c r="B1085" s="2">
        <f t="shared" si="49"/>
        <v>2016</v>
      </c>
      <c r="C1085" s="2" t="str">
        <f t="shared" si="50"/>
        <v>Q1</v>
      </c>
      <c r="D1085" s="3">
        <v>5417.556384638945</v>
      </c>
      <c r="E1085" s="3">
        <v>2686.0975609756106</v>
      </c>
    </row>
    <row r="1086" spans="1:5" x14ac:dyDescent="0.25">
      <c r="A1086" s="6">
        <f t="shared" si="48"/>
        <v>42415.041666664045</v>
      </c>
      <c r="B1086" s="2">
        <f t="shared" si="49"/>
        <v>2016</v>
      </c>
      <c r="C1086" s="2" t="str">
        <f t="shared" si="50"/>
        <v>Q1</v>
      </c>
      <c r="D1086" s="3">
        <v>5269.350906564403</v>
      </c>
      <c r="E1086" s="3">
        <v>2454.6341463414642</v>
      </c>
    </row>
    <row r="1087" spans="1:5" x14ac:dyDescent="0.25">
      <c r="A1087" s="6">
        <f t="shared" si="48"/>
        <v>42415.083333330709</v>
      </c>
      <c r="B1087" s="2">
        <f t="shared" si="49"/>
        <v>2016</v>
      </c>
      <c r="C1087" s="2" t="str">
        <f t="shared" si="50"/>
        <v>Q1</v>
      </c>
      <c r="D1087" s="3">
        <v>5294.1424236760131</v>
      </c>
      <c r="E1087" s="3">
        <v>2615.1219512195125</v>
      </c>
    </row>
    <row r="1088" spans="1:5" x14ac:dyDescent="0.25">
      <c r="A1088" s="6">
        <f t="shared" si="48"/>
        <v>42415.124999997373</v>
      </c>
      <c r="B1088" s="2">
        <f t="shared" si="49"/>
        <v>2016</v>
      </c>
      <c r="C1088" s="2" t="str">
        <f t="shared" si="50"/>
        <v>Q1</v>
      </c>
      <c r="D1088" s="3">
        <v>5341.9226193716231</v>
      </c>
      <c r="E1088" s="3">
        <v>2574.1463414634145</v>
      </c>
    </row>
    <row r="1089" spans="1:5" x14ac:dyDescent="0.25">
      <c r="A1089" s="6">
        <f t="shared" si="48"/>
        <v>42415.166666664038</v>
      </c>
      <c r="B1089" s="2">
        <f t="shared" si="49"/>
        <v>2016</v>
      </c>
      <c r="C1089" s="2" t="str">
        <f t="shared" si="50"/>
        <v>Q1</v>
      </c>
      <c r="D1089" s="3">
        <v>5592.1018757581996</v>
      </c>
      <c r="E1089" s="3">
        <v>2645.8536585365855</v>
      </c>
    </row>
    <row r="1090" spans="1:5" x14ac:dyDescent="0.25">
      <c r="A1090" s="6">
        <f t="shared" si="48"/>
        <v>42415.208333330702</v>
      </c>
      <c r="B1090" s="2">
        <f t="shared" si="49"/>
        <v>2016</v>
      </c>
      <c r="C1090" s="2" t="str">
        <f t="shared" si="50"/>
        <v>Q1</v>
      </c>
      <c r="D1090" s="3">
        <v>6053.2693060119682</v>
      </c>
      <c r="E1090" s="3">
        <v>2572.6829268292681</v>
      </c>
    </row>
    <row r="1091" spans="1:5" x14ac:dyDescent="0.25">
      <c r="A1091" s="6">
        <f t="shared" si="48"/>
        <v>42415.249999997366</v>
      </c>
      <c r="B1091" s="2">
        <f t="shared" si="49"/>
        <v>2016</v>
      </c>
      <c r="C1091" s="2" t="str">
        <f t="shared" si="50"/>
        <v>Q1</v>
      </c>
      <c r="D1091" s="3">
        <v>6459.6307177801964</v>
      </c>
      <c r="E1091" s="3">
        <v>2406.3414634146343</v>
      </c>
    </row>
    <row r="1092" spans="1:5" x14ac:dyDescent="0.25">
      <c r="A1092" s="6">
        <f t="shared" si="48"/>
        <v>42415.29166666403</v>
      </c>
      <c r="B1092" s="2">
        <f t="shared" si="49"/>
        <v>2016</v>
      </c>
      <c r="C1092" s="2" t="str">
        <f t="shared" si="50"/>
        <v>Q1</v>
      </c>
      <c r="D1092" s="3">
        <v>6277.3549277526718</v>
      </c>
      <c r="E1092" s="3">
        <v>2396.5853658536589</v>
      </c>
    </row>
    <row r="1093" spans="1:5" x14ac:dyDescent="0.25">
      <c r="A1093" s="6">
        <f t="shared" si="48"/>
        <v>42415.333333330695</v>
      </c>
      <c r="B1093" s="2">
        <f t="shared" si="49"/>
        <v>2016</v>
      </c>
      <c r="C1093" s="2" t="str">
        <f t="shared" si="50"/>
        <v>Q1</v>
      </c>
      <c r="D1093" s="3">
        <v>6162.8563603744924</v>
      </c>
      <c r="E1093" s="3">
        <v>2111.9512195121956</v>
      </c>
    </row>
    <row r="1094" spans="1:5" x14ac:dyDescent="0.25">
      <c r="A1094" s="6">
        <f t="shared" si="48"/>
        <v>42415.374999997359</v>
      </c>
      <c r="B1094" s="2">
        <f t="shared" si="49"/>
        <v>2016</v>
      </c>
      <c r="C1094" s="2" t="str">
        <f t="shared" si="50"/>
        <v>Q1</v>
      </c>
      <c r="D1094" s="3">
        <v>5962.0016673758701</v>
      </c>
      <c r="E1094" s="3">
        <v>2012.9268292682927</v>
      </c>
    </row>
    <row r="1095" spans="1:5" x14ac:dyDescent="0.25">
      <c r="A1095" s="6">
        <f t="shared" ref="A1095:A1158" si="51">+A1094+(1/24)</f>
        <v>42415.416666664023</v>
      </c>
      <c r="B1095" s="2">
        <f t="shared" ref="B1095:B1158" si="52">+YEAR(A1095)</f>
        <v>2016</v>
      </c>
      <c r="C1095" s="2" t="str">
        <f t="shared" ref="C1095:C1158" si="53">+"Q"&amp;IF(MONTH(A1095)&lt;=3,1,IF(MONTH(A1095)&lt;=6,2,IF(MONTH(A1095)&lt;=9,3,4)))</f>
        <v>Q1</v>
      </c>
      <c r="D1095" s="3">
        <v>5660.2074297148984</v>
      </c>
      <c r="E1095" s="3">
        <v>1888.780487804878</v>
      </c>
    </row>
    <row r="1096" spans="1:5" x14ac:dyDescent="0.25">
      <c r="A1096" s="6">
        <f t="shared" si="51"/>
        <v>42415.458333330687</v>
      </c>
      <c r="B1096" s="2">
        <f t="shared" si="52"/>
        <v>2016</v>
      </c>
      <c r="C1096" s="2" t="str">
        <f t="shared" si="53"/>
        <v>Q1</v>
      </c>
      <c r="D1096" s="3">
        <v>6023.8497761837507</v>
      </c>
      <c r="E1096" s="3">
        <v>1988.2926829268297</v>
      </c>
    </row>
    <row r="1097" spans="1:5" x14ac:dyDescent="0.25">
      <c r="A1097" s="6">
        <f t="shared" si="51"/>
        <v>42415.499999997352</v>
      </c>
      <c r="B1097" s="2">
        <f t="shared" si="52"/>
        <v>2016</v>
      </c>
      <c r="C1097" s="2" t="str">
        <f t="shared" si="53"/>
        <v>Q1</v>
      </c>
      <c r="D1097" s="3">
        <v>5895.2319427408784</v>
      </c>
      <c r="E1097" s="3">
        <v>2047.5609756097563</v>
      </c>
    </row>
    <row r="1098" spans="1:5" x14ac:dyDescent="0.25">
      <c r="A1098" s="6">
        <f t="shared" si="51"/>
        <v>42415.541666664016</v>
      </c>
      <c r="B1098" s="2">
        <f t="shared" si="52"/>
        <v>2016</v>
      </c>
      <c r="C1098" s="2" t="str">
        <f t="shared" si="53"/>
        <v>Q1</v>
      </c>
      <c r="D1098" s="3">
        <v>5668.21856840084</v>
      </c>
      <c r="E1098" s="3">
        <v>2158.0487804878053</v>
      </c>
    </row>
    <row r="1099" spans="1:5" x14ac:dyDescent="0.25">
      <c r="A1099" s="6">
        <f t="shared" si="51"/>
        <v>42415.58333333068</v>
      </c>
      <c r="B1099" s="2">
        <f t="shared" si="52"/>
        <v>2016</v>
      </c>
      <c r="C1099" s="2" t="str">
        <f t="shared" si="53"/>
        <v>Q1</v>
      </c>
      <c r="D1099" s="3">
        <v>5820.4513781507758</v>
      </c>
      <c r="E1099" s="3">
        <v>2096.5853658536589</v>
      </c>
    </row>
    <row r="1100" spans="1:5" x14ac:dyDescent="0.25">
      <c r="A1100" s="6">
        <f t="shared" si="51"/>
        <v>42415.624999997344</v>
      </c>
      <c r="B1100" s="2">
        <f t="shared" si="52"/>
        <v>2016</v>
      </c>
      <c r="C1100" s="2" t="str">
        <f t="shared" si="53"/>
        <v>Q1</v>
      </c>
      <c r="D1100" s="3">
        <v>6121.1519171935497</v>
      </c>
      <c r="E1100" s="3">
        <v>2270.975609756098</v>
      </c>
    </row>
    <row r="1101" spans="1:5" x14ac:dyDescent="0.25">
      <c r="A1101" s="6">
        <f t="shared" si="51"/>
        <v>42415.666666664009</v>
      </c>
      <c r="B1101" s="2">
        <f t="shared" si="52"/>
        <v>2016</v>
      </c>
      <c r="C1101" s="2" t="str">
        <f t="shared" si="53"/>
        <v>Q1</v>
      </c>
      <c r="D1101" s="3">
        <v>6312.1758023605407</v>
      </c>
      <c r="E1101" s="3">
        <v>2480.9268292682932</v>
      </c>
    </row>
    <row r="1102" spans="1:5" x14ac:dyDescent="0.25">
      <c r="A1102" s="6">
        <f t="shared" si="51"/>
        <v>42415.708333330673</v>
      </c>
      <c r="B1102" s="2">
        <f t="shared" si="52"/>
        <v>2016</v>
      </c>
      <c r="C1102" s="2" t="str">
        <f t="shared" si="53"/>
        <v>Q1</v>
      </c>
      <c r="D1102" s="3">
        <v>6154.7242234789292</v>
      </c>
      <c r="E1102" s="3">
        <v>2466.8292682926831</v>
      </c>
    </row>
    <row r="1103" spans="1:5" x14ac:dyDescent="0.25">
      <c r="A1103" s="6">
        <f t="shared" si="51"/>
        <v>42415.749999997337</v>
      </c>
      <c r="B1103" s="2">
        <f t="shared" si="52"/>
        <v>2016</v>
      </c>
      <c r="C1103" s="2" t="str">
        <f t="shared" si="53"/>
        <v>Q1</v>
      </c>
      <c r="D1103" s="3">
        <v>6388.1537430958742</v>
      </c>
      <c r="E1103" s="3">
        <v>2163.9024390243899</v>
      </c>
    </row>
    <row r="1104" spans="1:5" x14ac:dyDescent="0.25">
      <c r="A1104" s="6">
        <f t="shared" si="51"/>
        <v>42415.791666664001</v>
      </c>
      <c r="B1104" s="2">
        <f t="shared" si="52"/>
        <v>2016</v>
      </c>
      <c r="C1104" s="2" t="str">
        <f t="shared" si="53"/>
        <v>Q1</v>
      </c>
      <c r="D1104" s="3">
        <v>6714.2145045355455</v>
      </c>
      <c r="E1104" s="3">
        <v>2117.5609756097565</v>
      </c>
    </row>
    <row r="1105" spans="1:5" x14ac:dyDescent="0.25">
      <c r="A1105" s="6">
        <f t="shared" si="51"/>
        <v>42415.833333330665</v>
      </c>
      <c r="B1105" s="2">
        <f t="shared" si="52"/>
        <v>2016</v>
      </c>
      <c r="C1105" s="2" t="str">
        <f t="shared" si="53"/>
        <v>Q1</v>
      </c>
      <c r="D1105" s="3">
        <v>7503.1805423269961</v>
      </c>
      <c r="E1105" s="3">
        <v>2400.7317073170734</v>
      </c>
    </row>
    <row r="1106" spans="1:5" x14ac:dyDescent="0.25">
      <c r="A1106" s="6">
        <f t="shared" si="51"/>
        <v>42415.87499999733</v>
      </c>
      <c r="B1106" s="2">
        <f t="shared" si="52"/>
        <v>2016</v>
      </c>
      <c r="C1106" s="2" t="str">
        <f t="shared" si="53"/>
        <v>Q1</v>
      </c>
      <c r="D1106" s="3">
        <v>7192.5266922226047</v>
      </c>
      <c r="E1106" s="3">
        <v>2399.268292682927</v>
      </c>
    </row>
    <row r="1107" spans="1:5" x14ac:dyDescent="0.25">
      <c r="A1107" s="6">
        <f t="shared" si="51"/>
        <v>42415.916666663994</v>
      </c>
      <c r="B1107" s="2">
        <f t="shared" si="52"/>
        <v>2016</v>
      </c>
      <c r="C1107" s="2" t="str">
        <f t="shared" si="53"/>
        <v>Q1</v>
      </c>
      <c r="D1107" s="3">
        <v>6759.721551948157</v>
      </c>
      <c r="E1107" s="3">
        <v>2280.5365853658536</v>
      </c>
    </row>
    <row r="1108" spans="1:5" x14ac:dyDescent="0.25">
      <c r="A1108" s="6">
        <f t="shared" si="51"/>
        <v>42415.958333330658</v>
      </c>
      <c r="B1108" s="2">
        <f t="shared" si="52"/>
        <v>2016</v>
      </c>
      <c r="C1108" s="2" t="str">
        <f t="shared" si="53"/>
        <v>Q1</v>
      </c>
      <c r="D1108" s="3">
        <v>5931.2616905957047</v>
      </c>
      <c r="E1108" s="3">
        <v>2401.4634146341464</v>
      </c>
    </row>
    <row r="1109" spans="1:5" x14ac:dyDescent="0.25">
      <c r="A1109" s="6">
        <f t="shared" si="51"/>
        <v>42415.999999997322</v>
      </c>
      <c r="B1109" s="2">
        <f t="shared" si="52"/>
        <v>2016</v>
      </c>
      <c r="C1109" s="2" t="str">
        <f t="shared" si="53"/>
        <v>Q1</v>
      </c>
      <c r="D1109" s="3">
        <v>5564.0718439463153</v>
      </c>
      <c r="E1109" s="3">
        <v>2441.7560975609758</v>
      </c>
    </row>
    <row r="1110" spans="1:5" x14ac:dyDescent="0.25">
      <c r="A1110" s="6">
        <f t="shared" si="51"/>
        <v>42416.041666663987</v>
      </c>
      <c r="B1110" s="2">
        <f t="shared" si="52"/>
        <v>2016</v>
      </c>
      <c r="C1110" s="2" t="str">
        <f t="shared" si="53"/>
        <v>Q1</v>
      </c>
      <c r="D1110" s="3">
        <v>5267.0018307824057</v>
      </c>
      <c r="E1110" s="3">
        <v>2333.6585365853666</v>
      </c>
    </row>
    <row r="1111" spans="1:5" x14ac:dyDescent="0.25">
      <c r="A1111" s="6">
        <f t="shared" si="51"/>
        <v>42416.083333330651</v>
      </c>
      <c r="B1111" s="2">
        <f t="shared" si="52"/>
        <v>2016</v>
      </c>
      <c r="C1111" s="2" t="str">
        <f t="shared" si="53"/>
        <v>Q1</v>
      </c>
      <c r="D1111" s="3">
        <v>5323.2607277903071</v>
      </c>
      <c r="E1111" s="3">
        <v>2269.268292682927</v>
      </c>
    </row>
    <row r="1112" spans="1:5" x14ac:dyDescent="0.25">
      <c r="A1112" s="6">
        <f t="shared" si="51"/>
        <v>42416.124999997315</v>
      </c>
      <c r="B1112" s="2">
        <f t="shared" si="52"/>
        <v>2016</v>
      </c>
      <c r="C1112" s="2" t="str">
        <f t="shared" si="53"/>
        <v>Q1</v>
      </c>
      <c r="D1112" s="3">
        <v>5385.3754295354429</v>
      </c>
      <c r="E1112" s="3">
        <v>2199.5121951219512</v>
      </c>
    </row>
    <row r="1113" spans="1:5" x14ac:dyDescent="0.25">
      <c r="A1113" s="6">
        <f t="shared" si="51"/>
        <v>42416.166666663979</v>
      </c>
      <c r="B1113" s="2">
        <f t="shared" si="52"/>
        <v>2016</v>
      </c>
      <c r="C1113" s="2" t="str">
        <f t="shared" si="53"/>
        <v>Q1</v>
      </c>
      <c r="D1113" s="3">
        <v>5699.0902947579671</v>
      </c>
      <c r="E1113" s="3">
        <v>2432.1951219512193</v>
      </c>
    </row>
    <row r="1114" spans="1:5" x14ac:dyDescent="0.25">
      <c r="A1114" s="6">
        <f t="shared" si="51"/>
        <v>42416.208333330644</v>
      </c>
      <c r="B1114" s="2">
        <f t="shared" si="52"/>
        <v>2016</v>
      </c>
      <c r="C1114" s="2" t="str">
        <f t="shared" si="53"/>
        <v>Q1</v>
      </c>
      <c r="D1114" s="3">
        <v>6418.5211421081722</v>
      </c>
      <c r="E1114" s="3">
        <v>2635.8536585365864</v>
      </c>
    </row>
    <row r="1115" spans="1:5" x14ac:dyDescent="0.25">
      <c r="A1115" s="6">
        <f t="shared" si="51"/>
        <v>42416.249999997308</v>
      </c>
      <c r="B1115" s="2">
        <f t="shared" si="52"/>
        <v>2016</v>
      </c>
      <c r="C1115" s="2" t="str">
        <f t="shared" si="53"/>
        <v>Q1</v>
      </c>
      <c r="D1115" s="3">
        <v>6671.8889031123144</v>
      </c>
      <c r="E1115" s="3">
        <v>2559.5121951219517</v>
      </c>
    </row>
    <row r="1116" spans="1:5" x14ac:dyDescent="0.25">
      <c r="A1116" s="6">
        <f t="shared" si="51"/>
        <v>42416.291666663972</v>
      </c>
      <c r="B1116" s="2">
        <f t="shared" si="52"/>
        <v>2016</v>
      </c>
      <c r="C1116" s="2" t="str">
        <f t="shared" si="53"/>
        <v>Q1</v>
      </c>
      <c r="D1116" s="3">
        <v>6484.6700010731593</v>
      </c>
      <c r="E1116" s="3">
        <v>2556.5853658536589</v>
      </c>
    </row>
    <row r="1117" spans="1:5" x14ac:dyDescent="0.25">
      <c r="A1117" s="6">
        <f t="shared" si="51"/>
        <v>42416.333333330636</v>
      </c>
      <c r="B1117" s="2">
        <f t="shared" si="52"/>
        <v>2016</v>
      </c>
      <c r="C1117" s="2" t="str">
        <f t="shared" si="53"/>
        <v>Q1</v>
      </c>
      <c r="D1117" s="3">
        <v>6512.1016487539591</v>
      </c>
      <c r="E1117" s="3">
        <v>2868.7804878048787</v>
      </c>
    </row>
    <row r="1118" spans="1:5" x14ac:dyDescent="0.25">
      <c r="A1118" s="6">
        <f t="shared" si="51"/>
        <v>42416.374999997301</v>
      </c>
      <c r="B1118" s="2">
        <f t="shared" si="52"/>
        <v>2016</v>
      </c>
      <c r="C1118" s="2" t="str">
        <f t="shared" si="53"/>
        <v>Q1</v>
      </c>
      <c r="D1118" s="3">
        <v>6238.103614956055</v>
      </c>
      <c r="E1118" s="3">
        <v>2558.0487804878048</v>
      </c>
    </row>
    <row r="1119" spans="1:5" x14ac:dyDescent="0.25">
      <c r="A1119" s="6">
        <f t="shared" si="51"/>
        <v>42416.416666663965</v>
      </c>
      <c r="B1119" s="2">
        <f t="shared" si="52"/>
        <v>2016</v>
      </c>
      <c r="C1119" s="2" t="str">
        <f t="shared" si="53"/>
        <v>Q1</v>
      </c>
      <c r="D1119" s="3">
        <v>5924.2951434224979</v>
      </c>
      <c r="E1119" s="3">
        <v>2317.560975609756</v>
      </c>
    </row>
    <row r="1120" spans="1:5" x14ac:dyDescent="0.25">
      <c r="A1120" s="6">
        <f t="shared" si="51"/>
        <v>42416.458333330629</v>
      </c>
      <c r="B1120" s="2">
        <f t="shared" si="52"/>
        <v>2016</v>
      </c>
      <c r="C1120" s="2" t="str">
        <f t="shared" si="53"/>
        <v>Q1</v>
      </c>
      <c r="D1120" s="3">
        <v>5988.1675276662336</v>
      </c>
      <c r="E1120" s="3">
        <v>2133.1707317073169</v>
      </c>
    </row>
    <row r="1121" spans="1:5" x14ac:dyDescent="0.25">
      <c r="A1121" s="6">
        <f t="shared" si="51"/>
        <v>42416.499999997293</v>
      </c>
      <c r="B1121" s="2">
        <f t="shared" si="52"/>
        <v>2016</v>
      </c>
      <c r="C1121" s="2" t="str">
        <f t="shared" si="53"/>
        <v>Q1</v>
      </c>
      <c r="D1121" s="3">
        <v>5944.4378022334577</v>
      </c>
      <c r="E1121" s="3">
        <v>2210.7317073170734</v>
      </c>
    </row>
    <row r="1122" spans="1:5" x14ac:dyDescent="0.25">
      <c r="A1122" s="6">
        <f t="shared" si="51"/>
        <v>42416.541666663958</v>
      </c>
      <c r="B1122" s="2">
        <f t="shared" si="52"/>
        <v>2016</v>
      </c>
      <c r="C1122" s="2" t="str">
        <f t="shared" si="53"/>
        <v>Q1</v>
      </c>
      <c r="D1122" s="3">
        <v>5894.47698130974</v>
      </c>
      <c r="E1122" s="3">
        <v>2323.414634146342</v>
      </c>
    </row>
    <row r="1123" spans="1:5" x14ac:dyDescent="0.25">
      <c r="A1123" s="6">
        <f t="shared" si="51"/>
        <v>42416.583333330622</v>
      </c>
      <c r="B1123" s="2">
        <f t="shared" si="52"/>
        <v>2016</v>
      </c>
      <c r="C1123" s="2" t="str">
        <f t="shared" si="53"/>
        <v>Q1</v>
      </c>
      <c r="D1123" s="3">
        <v>5976.3885096852109</v>
      </c>
      <c r="E1123" s="3">
        <v>2210.4878048780492</v>
      </c>
    </row>
    <row r="1124" spans="1:5" x14ac:dyDescent="0.25">
      <c r="A1124" s="6">
        <f t="shared" si="51"/>
        <v>42416.624999997286</v>
      </c>
      <c r="B1124" s="2">
        <f t="shared" si="52"/>
        <v>2016</v>
      </c>
      <c r="C1124" s="2" t="str">
        <f t="shared" si="53"/>
        <v>Q1</v>
      </c>
      <c r="D1124" s="3">
        <v>6166.9495362407906</v>
      </c>
      <c r="E1124" s="3">
        <v>2126.8292682926831</v>
      </c>
    </row>
    <row r="1125" spans="1:5" x14ac:dyDescent="0.25">
      <c r="A1125" s="6">
        <f t="shared" si="51"/>
        <v>42416.66666666395</v>
      </c>
      <c r="B1125" s="2">
        <f t="shared" si="52"/>
        <v>2016</v>
      </c>
      <c r="C1125" s="2" t="str">
        <f t="shared" si="53"/>
        <v>Q1</v>
      </c>
      <c r="D1125" s="3">
        <v>6399.7302096038411</v>
      </c>
      <c r="E1125" s="3">
        <v>2550</v>
      </c>
    </row>
    <row r="1126" spans="1:5" x14ac:dyDescent="0.25">
      <c r="A1126" s="6">
        <f t="shared" si="51"/>
        <v>42416.708333330615</v>
      </c>
      <c r="B1126" s="2">
        <f t="shared" si="52"/>
        <v>2016</v>
      </c>
      <c r="C1126" s="2" t="str">
        <f t="shared" si="53"/>
        <v>Q1</v>
      </c>
      <c r="D1126" s="3">
        <v>6205.9248762535399</v>
      </c>
      <c r="E1126" s="3">
        <v>2565.1219512195125</v>
      </c>
    </row>
    <row r="1127" spans="1:5" x14ac:dyDescent="0.25">
      <c r="A1127" s="6">
        <f t="shared" si="51"/>
        <v>42416.749999997279</v>
      </c>
      <c r="B1127" s="2">
        <f t="shared" si="52"/>
        <v>2016</v>
      </c>
      <c r="C1127" s="2" t="str">
        <f t="shared" si="53"/>
        <v>Q1</v>
      </c>
      <c r="D1127" s="3">
        <v>6460.757261322764</v>
      </c>
      <c r="E1127" s="3">
        <v>2237.3170731707323</v>
      </c>
    </row>
    <row r="1128" spans="1:5" x14ac:dyDescent="0.25">
      <c r="A1128" s="6">
        <f t="shared" si="51"/>
        <v>42416.791666663943</v>
      </c>
      <c r="B1128" s="2">
        <f t="shared" si="52"/>
        <v>2016</v>
      </c>
      <c r="C1128" s="2" t="str">
        <f t="shared" si="53"/>
        <v>Q1</v>
      </c>
      <c r="D1128" s="3">
        <v>6492.8354733804063</v>
      </c>
      <c r="E1128" s="3">
        <v>2347.1219512195121</v>
      </c>
    </row>
    <row r="1129" spans="1:5" x14ac:dyDescent="0.25">
      <c r="A1129" s="6">
        <f t="shared" si="51"/>
        <v>42416.833333330607</v>
      </c>
      <c r="B1129" s="2">
        <f t="shared" si="52"/>
        <v>2016</v>
      </c>
      <c r="C1129" s="2" t="str">
        <f t="shared" si="53"/>
        <v>Q1</v>
      </c>
      <c r="D1129" s="3">
        <v>7187.2668444624751</v>
      </c>
      <c r="E1129" s="3">
        <v>2342.7317073170739</v>
      </c>
    </row>
    <row r="1130" spans="1:5" x14ac:dyDescent="0.25">
      <c r="A1130" s="6">
        <f t="shared" si="51"/>
        <v>42416.874999997272</v>
      </c>
      <c r="B1130" s="2">
        <f t="shared" si="52"/>
        <v>2016</v>
      </c>
      <c r="C1130" s="2" t="str">
        <f t="shared" si="53"/>
        <v>Q1</v>
      </c>
      <c r="D1130" s="3">
        <v>6969.1009773827936</v>
      </c>
      <c r="E1130" s="3">
        <v>2404.8780487804879</v>
      </c>
    </row>
    <row r="1131" spans="1:5" x14ac:dyDescent="0.25">
      <c r="A1131" s="6">
        <f t="shared" si="51"/>
        <v>42416.916666663936</v>
      </c>
      <c r="B1131" s="2">
        <f t="shared" si="52"/>
        <v>2016</v>
      </c>
      <c r="C1131" s="2" t="str">
        <f t="shared" si="53"/>
        <v>Q1</v>
      </c>
      <c r="D1131" s="3">
        <v>6681.9509940673261</v>
      </c>
      <c r="E1131" s="3">
        <v>2195.3658536585367</v>
      </c>
    </row>
    <row r="1132" spans="1:5" x14ac:dyDescent="0.25">
      <c r="A1132" s="6">
        <f t="shared" si="51"/>
        <v>42416.9583333306</v>
      </c>
      <c r="B1132" s="2">
        <f t="shared" si="52"/>
        <v>2016</v>
      </c>
      <c r="C1132" s="2" t="str">
        <f t="shared" si="53"/>
        <v>Q1</v>
      </c>
      <c r="D1132" s="3">
        <v>5765.0211146969323</v>
      </c>
      <c r="E1132" s="3">
        <v>1989.2682926829268</v>
      </c>
    </row>
    <row r="1133" spans="1:5" x14ac:dyDescent="0.25">
      <c r="A1133" s="6">
        <f t="shared" si="51"/>
        <v>42416.999999997264</v>
      </c>
      <c r="B1133" s="2">
        <f t="shared" si="52"/>
        <v>2016</v>
      </c>
      <c r="C1133" s="2" t="str">
        <f t="shared" si="53"/>
        <v>Q1</v>
      </c>
      <c r="D1133" s="3">
        <v>5418.219229495513</v>
      </c>
      <c r="E1133" s="3">
        <v>2257.560975609756</v>
      </c>
    </row>
    <row r="1134" spans="1:5" x14ac:dyDescent="0.25">
      <c r="A1134" s="6">
        <f t="shared" si="51"/>
        <v>42417.041666663928</v>
      </c>
      <c r="B1134" s="2">
        <f t="shared" si="52"/>
        <v>2016</v>
      </c>
      <c r="C1134" s="2" t="str">
        <f t="shared" si="53"/>
        <v>Q1</v>
      </c>
      <c r="D1134" s="3">
        <v>5239.4773933444549</v>
      </c>
      <c r="E1134" s="3">
        <v>2388.7804878048778</v>
      </c>
    </row>
    <row r="1135" spans="1:5" x14ac:dyDescent="0.25">
      <c r="A1135" s="6">
        <f t="shared" si="51"/>
        <v>42417.083333330593</v>
      </c>
      <c r="B1135" s="2">
        <f t="shared" si="52"/>
        <v>2016</v>
      </c>
      <c r="C1135" s="2" t="str">
        <f t="shared" si="53"/>
        <v>Q1</v>
      </c>
      <c r="D1135" s="3">
        <v>5289.587645856519</v>
      </c>
      <c r="E1135" s="3">
        <v>2432.1951219512202</v>
      </c>
    </row>
    <row r="1136" spans="1:5" x14ac:dyDescent="0.25">
      <c r="A1136" s="6">
        <f t="shared" si="51"/>
        <v>42417.124999997257</v>
      </c>
      <c r="B1136" s="2">
        <f t="shared" si="52"/>
        <v>2016</v>
      </c>
      <c r="C1136" s="2" t="str">
        <f t="shared" si="53"/>
        <v>Q1</v>
      </c>
      <c r="D1136" s="3">
        <v>5387.3891583926152</v>
      </c>
      <c r="E1136" s="3">
        <v>2452.6829268292686</v>
      </c>
    </row>
    <row r="1137" spans="1:5" x14ac:dyDescent="0.25">
      <c r="A1137" s="6">
        <f t="shared" si="51"/>
        <v>42417.166666663921</v>
      </c>
      <c r="B1137" s="2">
        <f t="shared" si="52"/>
        <v>2016</v>
      </c>
      <c r="C1137" s="2" t="str">
        <f t="shared" si="53"/>
        <v>Q1</v>
      </c>
      <c r="D1137" s="3">
        <v>5690.572550276569</v>
      </c>
      <c r="E1137" s="3">
        <v>2660.0000000000005</v>
      </c>
    </row>
    <row r="1138" spans="1:5" x14ac:dyDescent="0.25">
      <c r="A1138" s="6">
        <f t="shared" si="51"/>
        <v>42417.208333330585</v>
      </c>
      <c r="B1138" s="2">
        <f t="shared" si="52"/>
        <v>2016</v>
      </c>
      <c r="C1138" s="2" t="str">
        <f t="shared" si="53"/>
        <v>Q1</v>
      </c>
      <c r="D1138" s="3">
        <v>6208.7683338542338</v>
      </c>
      <c r="E1138" s="3">
        <v>2743.6585365853657</v>
      </c>
    </row>
    <row r="1139" spans="1:5" x14ac:dyDescent="0.25">
      <c r="A1139" s="6">
        <f t="shared" si="51"/>
        <v>42417.24999999725</v>
      </c>
      <c r="B1139" s="2">
        <f t="shared" si="52"/>
        <v>2016</v>
      </c>
      <c r="C1139" s="2" t="str">
        <f t="shared" si="53"/>
        <v>Q1</v>
      </c>
      <c r="D1139" s="3">
        <v>6531.7520517652729</v>
      </c>
      <c r="E1139" s="3">
        <v>2830.4878048780488</v>
      </c>
    </row>
    <row r="1140" spans="1:5" x14ac:dyDescent="0.25">
      <c r="A1140" s="6">
        <f t="shared" si="51"/>
        <v>42417.291666663914</v>
      </c>
      <c r="B1140" s="2">
        <f t="shared" si="52"/>
        <v>2016</v>
      </c>
      <c r="C1140" s="2" t="str">
        <f t="shared" si="53"/>
        <v>Q1</v>
      </c>
      <c r="D1140" s="3">
        <v>6505.8301559363017</v>
      </c>
      <c r="E1140" s="3">
        <v>2903.1707317073178</v>
      </c>
    </row>
    <row r="1141" spans="1:5" x14ac:dyDescent="0.25">
      <c r="A1141" s="6">
        <f t="shared" si="51"/>
        <v>42417.333333330578</v>
      </c>
      <c r="B1141" s="2">
        <f t="shared" si="52"/>
        <v>2016</v>
      </c>
      <c r="C1141" s="2" t="str">
        <f t="shared" si="53"/>
        <v>Q1</v>
      </c>
      <c r="D1141" s="3">
        <v>6396.7373225687388</v>
      </c>
      <c r="E1141" s="3">
        <v>2990.2439024390255</v>
      </c>
    </row>
    <row r="1142" spans="1:5" x14ac:dyDescent="0.25">
      <c r="A1142" s="6">
        <f t="shared" si="51"/>
        <v>42417.374999997242</v>
      </c>
      <c r="B1142" s="2">
        <f t="shared" si="52"/>
        <v>2016</v>
      </c>
      <c r="C1142" s="2" t="str">
        <f t="shared" si="53"/>
        <v>Q1</v>
      </c>
      <c r="D1142" s="3">
        <v>6240.7557706166635</v>
      </c>
      <c r="E1142" s="3">
        <v>2587.5609756097565</v>
      </c>
    </row>
    <row r="1143" spans="1:5" x14ac:dyDescent="0.25">
      <c r="A1143" s="6">
        <f t="shared" si="51"/>
        <v>42417.416666663907</v>
      </c>
      <c r="B1143" s="2">
        <f t="shared" si="52"/>
        <v>2016</v>
      </c>
      <c r="C1143" s="2" t="str">
        <f t="shared" si="53"/>
        <v>Q1</v>
      </c>
      <c r="D1143" s="3">
        <v>5765.5703962644147</v>
      </c>
      <c r="E1143" s="3">
        <v>2303.4146341463415</v>
      </c>
    </row>
    <row r="1144" spans="1:5" x14ac:dyDescent="0.25">
      <c r="A1144" s="6">
        <f t="shared" si="51"/>
        <v>42417.458333330571</v>
      </c>
      <c r="B1144" s="2">
        <f t="shared" si="52"/>
        <v>2016</v>
      </c>
      <c r="C1144" s="2" t="str">
        <f t="shared" si="53"/>
        <v>Q1</v>
      </c>
      <c r="D1144" s="3">
        <v>5684.5538480706318</v>
      </c>
      <c r="E1144" s="3">
        <v>1670.9756097560978</v>
      </c>
    </row>
    <row r="1145" spans="1:5" x14ac:dyDescent="0.25">
      <c r="A1145" s="6">
        <f t="shared" si="51"/>
        <v>42417.499999997235</v>
      </c>
      <c r="B1145" s="2">
        <f t="shared" si="52"/>
        <v>2016</v>
      </c>
      <c r="C1145" s="2" t="str">
        <f t="shared" si="53"/>
        <v>Q1</v>
      </c>
      <c r="D1145" s="3">
        <v>5928.0862959526694</v>
      </c>
      <c r="E1145" s="3">
        <v>1916.5853658536585</v>
      </c>
    </row>
    <row r="1146" spans="1:5" x14ac:dyDescent="0.25">
      <c r="A1146" s="6">
        <f t="shared" si="51"/>
        <v>42417.541666663899</v>
      </c>
      <c r="B1146" s="2">
        <f t="shared" si="52"/>
        <v>2016</v>
      </c>
      <c r="C1146" s="2" t="str">
        <f t="shared" si="53"/>
        <v>Q1</v>
      </c>
      <c r="D1146" s="3">
        <v>5356.2609500324716</v>
      </c>
      <c r="E1146" s="3">
        <v>1594.1463414634147</v>
      </c>
    </row>
    <row r="1147" spans="1:5" x14ac:dyDescent="0.25">
      <c r="A1147" s="6">
        <f t="shared" si="51"/>
        <v>42417.583333330564</v>
      </c>
      <c r="B1147" s="2">
        <f t="shared" si="52"/>
        <v>2016</v>
      </c>
      <c r="C1147" s="2" t="str">
        <f t="shared" si="53"/>
        <v>Q1</v>
      </c>
      <c r="D1147" s="3">
        <v>5562.6924330193169</v>
      </c>
      <c r="E1147" s="3">
        <v>1838.0487804878053</v>
      </c>
    </row>
    <row r="1148" spans="1:5" x14ac:dyDescent="0.25">
      <c r="A1148" s="6">
        <f t="shared" si="51"/>
        <v>42417.624999997228</v>
      </c>
      <c r="B1148" s="2">
        <f t="shared" si="52"/>
        <v>2016</v>
      </c>
      <c r="C1148" s="2" t="str">
        <f t="shared" si="53"/>
        <v>Q1</v>
      </c>
      <c r="D1148" s="3">
        <v>5720.091544635191</v>
      </c>
      <c r="E1148" s="3">
        <v>1702.4390243902446</v>
      </c>
    </row>
    <row r="1149" spans="1:5" x14ac:dyDescent="0.25">
      <c r="A1149" s="6">
        <f t="shared" si="51"/>
        <v>42417.666666663892</v>
      </c>
      <c r="B1149" s="2">
        <f t="shared" si="52"/>
        <v>2016</v>
      </c>
      <c r="C1149" s="2" t="str">
        <f t="shared" si="53"/>
        <v>Q1</v>
      </c>
      <c r="D1149" s="3">
        <v>6024.7689936366251</v>
      </c>
      <c r="E1149" s="3">
        <v>1892.1951219512196</v>
      </c>
    </row>
    <row r="1150" spans="1:5" x14ac:dyDescent="0.25">
      <c r="A1150" s="6">
        <f t="shared" si="51"/>
        <v>42417.708333330556</v>
      </c>
      <c r="B1150" s="2">
        <f t="shared" si="52"/>
        <v>2016</v>
      </c>
      <c r="C1150" s="2" t="str">
        <f t="shared" si="53"/>
        <v>Q1</v>
      </c>
      <c r="D1150" s="3">
        <v>5909.8487770983065</v>
      </c>
      <c r="E1150" s="3">
        <v>1981.2195121951222</v>
      </c>
    </row>
    <row r="1151" spans="1:5" x14ac:dyDescent="0.25">
      <c r="A1151" s="6">
        <f t="shared" si="51"/>
        <v>42417.749999997221</v>
      </c>
      <c r="B1151" s="2">
        <f t="shared" si="52"/>
        <v>2016</v>
      </c>
      <c r="C1151" s="2" t="str">
        <f t="shared" si="53"/>
        <v>Q1</v>
      </c>
      <c r="D1151" s="3">
        <v>6129.4131126057437</v>
      </c>
      <c r="E1151" s="3">
        <v>2203.1707317073169</v>
      </c>
    </row>
    <row r="1152" spans="1:5" x14ac:dyDescent="0.25">
      <c r="A1152" s="6">
        <f t="shared" si="51"/>
        <v>42417.791666663885</v>
      </c>
      <c r="B1152" s="2">
        <f t="shared" si="52"/>
        <v>2016</v>
      </c>
      <c r="C1152" s="2" t="str">
        <f t="shared" si="53"/>
        <v>Q1</v>
      </c>
      <c r="D1152" s="3">
        <v>6363.8201059822095</v>
      </c>
      <c r="E1152" s="3">
        <v>2186.8292682926826</v>
      </c>
    </row>
    <row r="1153" spans="1:5" x14ac:dyDescent="0.25">
      <c r="A1153" s="6">
        <f t="shared" si="51"/>
        <v>42417.833333330549</v>
      </c>
      <c r="B1153" s="2">
        <f t="shared" si="52"/>
        <v>2016</v>
      </c>
      <c r="C1153" s="2" t="str">
        <f t="shared" si="53"/>
        <v>Q1</v>
      </c>
      <c r="D1153" s="3">
        <v>7290.4263247386098</v>
      </c>
      <c r="E1153" s="3">
        <v>2673.1707317073174</v>
      </c>
    </row>
    <row r="1154" spans="1:5" x14ac:dyDescent="0.25">
      <c r="A1154" s="6">
        <f t="shared" si="51"/>
        <v>42417.874999997213</v>
      </c>
      <c r="B1154" s="2">
        <f t="shared" si="52"/>
        <v>2016</v>
      </c>
      <c r="C1154" s="2" t="str">
        <f t="shared" si="53"/>
        <v>Q1</v>
      </c>
      <c r="D1154" s="3">
        <v>6943.6479055313102</v>
      </c>
      <c r="E1154" s="3">
        <v>2315.6097560975604</v>
      </c>
    </row>
    <row r="1155" spans="1:5" x14ac:dyDescent="0.25">
      <c r="A1155" s="6">
        <f t="shared" si="51"/>
        <v>42417.916666663878</v>
      </c>
      <c r="B1155" s="2">
        <f t="shared" si="52"/>
        <v>2016</v>
      </c>
      <c r="C1155" s="2" t="str">
        <f t="shared" si="53"/>
        <v>Q1</v>
      </c>
      <c r="D1155" s="3">
        <v>6594.5859127447511</v>
      </c>
      <c r="E1155" s="3">
        <v>2110.7317073170734</v>
      </c>
    </row>
    <row r="1156" spans="1:5" x14ac:dyDescent="0.25">
      <c r="A1156" s="6">
        <f t="shared" si="51"/>
        <v>42417.958333330542</v>
      </c>
      <c r="B1156" s="2">
        <f t="shared" si="52"/>
        <v>2016</v>
      </c>
      <c r="C1156" s="2" t="str">
        <f t="shared" si="53"/>
        <v>Q1</v>
      </c>
      <c r="D1156" s="3">
        <v>5813.2963206572804</v>
      </c>
      <c r="E1156" s="3">
        <v>2119.7560975609763</v>
      </c>
    </row>
    <row r="1157" spans="1:5" x14ac:dyDescent="0.25">
      <c r="A1157" s="6">
        <f t="shared" si="51"/>
        <v>42417.999999997206</v>
      </c>
      <c r="B1157" s="2">
        <f t="shared" si="52"/>
        <v>2016</v>
      </c>
      <c r="C1157" s="2" t="str">
        <f t="shared" si="53"/>
        <v>Q1</v>
      </c>
      <c r="D1157" s="3">
        <v>5116.470933153797</v>
      </c>
      <c r="E1157" s="3">
        <v>1669.7560975609761</v>
      </c>
    </row>
    <row r="1158" spans="1:5" x14ac:dyDescent="0.25">
      <c r="A1158" s="6">
        <f t="shared" si="51"/>
        <v>42418.04166666387</v>
      </c>
      <c r="B1158" s="2">
        <f t="shared" si="52"/>
        <v>2016</v>
      </c>
      <c r="C1158" s="2" t="str">
        <f t="shared" si="53"/>
        <v>Q1</v>
      </c>
      <c r="D1158" s="3">
        <v>5062.5835462437472</v>
      </c>
      <c r="E1158" s="3">
        <v>2087.8048780487802</v>
      </c>
    </row>
    <row r="1159" spans="1:5" x14ac:dyDescent="0.25">
      <c r="A1159" s="6">
        <f t="shared" ref="A1159:A1222" si="54">+A1158+(1/24)</f>
        <v>42418.083333330535</v>
      </c>
      <c r="B1159" s="2">
        <f t="shared" ref="B1159:B1222" si="55">+YEAR(A1159)</f>
        <v>2016</v>
      </c>
      <c r="C1159" s="2" t="str">
        <f t="shared" ref="C1159:C1222" si="56">+"Q"&amp;IF(MONTH(A1159)&lt;=3,1,IF(MONTH(A1159)&lt;=6,2,IF(MONTH(A1159)&lt;=9,3,4)))</f>
        <v>Q1</v>
      </c>
      <c r="D1159" s="3">
        <v>5094.5392916210276</v>
      </c>
      <c r="E1159" s="3">
        <v>2244.3902439024391</v>
      </c>
    </row>
    <row r="1160" spans="1:5" x14ac:dyDescent="0.25">
      <c r="A1160" s="6">
        <f t="shared" si="54"/>
        <v>42418.124999997199</v>
      </c>
      <c r="B1160" s="2">
        <f t="shared" si="55"/>
        <v>2016</v>
      </c>
      <c r="C1160" s="2" t="str">
        <f t="shared" si="56"/>
        <v>Q1</v>
      </c>
      <c r="D1160" s="3">
        <v>5180.5196646326185</v>
      </c>
      <c r="E1160" s="3">
        <v>2337.8048780487811</v>
      </c>
    </row>
    <row r="1161" spans="1:5" x14ac:dyDescent="0.25">
      <c r="A1161" s="6">
        <f t="shared" si="54"/>
        <v>42418.166666663863</v>
      </c>
      <c r="B1161" s="2">
        <f t="shared" si="55"/>
        <v>2016</v>
      </c>
      <c r="C1161" s="2" t="str">
        <f t="shared" si="56"/>
        <v>Q1</v>
      </c>
      <c r="D1161" s="3">
        <v>5506.3244239249561</v>
      </c>
      <c r="E1161" s="3">
        <v>2449.0243902439024</v>
      </c>
    </row>
    <row r="1162" spans="1:5" x14ac:dyDescent="0.25">
      <c r="A1162" s="6">
        <f t="shared" si="54"/>
        <v>42418.208333330527</v>
      </c>
      <c r="B1162" s="2">
        <f t="shared" si="55"/>
        <v>2016</v>
      </c>
      <c r="C1162" s="2" t="str">
        <f t="shared" si="56"/>
        <v>Q1</v>
      </c>
      <c r="D1162" s="3">
        <v>6113.9675724465933</v>
      </c>
      <c r="E1162" s="3">
        <v>2413.4146341463415</v>
      </c>
    </row>
    <row r="1163" spans="1:5" x14ac:dyDescent="0.25">
      <c r="A1163" s="6">
        <f t="shared" si="54"/>
        <v>42418.249999997191</v>
      </c>
      <c r="B1163" s="2">
        <f t="shared" si="55"/>
        <v>2016</v>
      </c>
      <c r="C1163" s="2" t="str">
        <f t="shared" si="56"/>
        <v>Q1</v>
      </c>
      <c r="D1163" s="3">
        <v>6286.6495884707238</v>
      </c>
      <c r="E1163" s="3">
        <v>1912.1951219512196</v>
      </c>
    </row>
    <row r="1164" spans="1:5" x14ac:dyDescent="0.25">
      <c r="A1164" s="6">
        <f t="shared" si="54"/>
        <v>42418.291666663856</v>
      </c>
      <c r="B1164" s="2">
        <f t="shared" si="55"/>
        <v>2016</v>
      </c>
      <c r="C1164" s="2" t="str">
        <f t="shared" si="56"/>
        <v>Q1</v>
      </c>
      <c r="D1164" s="3">
        <v>6194.7563742580887</v>
      </c>
      <c r="E1164" s="3">
        <v>2213.414634146342</v>
      </c>
    </row>
    <row r="1165" spans="1:5" x14ac:dyDescent="0.25">
      <c r="A1165" s="6">
        <f t="shared" si="54"/>
        <v>42418.33333333052</v>
      </c>
      <c r="B1165" s="2">
        <f t="shared" si="55"/>
        <v>2016</v>
      </c>
      <c r="C1165" s="2" t="str">
        <f t="shared" si="56"/>
        <v>Q1</v>
      </c>
      <c r="D1165" s="3">
        <v>6164.7825355558907</v>
      </c>
      <c r="E1165" s="3">
        <v>2222.9756097560976</v>
      </c>
    </row>
    <row r="1166" spans="1:5" x14ac:dyDescent="0.25">
      <c r="A1166" s="6">
        <f t="shared" si="54"/>
        <v>42418.374999997184</v>
      </c>
      <c r="B1166" s="2">
        <f t="shared" si="55"/>
        <v>2016</v>
      </c>
      <c r="C1166" s="2" t="str">
        <f t="shared" si="56"/>
        <v>Q1</v>
      </c>
      <c r="D1166" s="3">
        <v>6081.5775431106886</v>
      </c>
      <c r="E1166" s="3">
        <v>2177.560975609756</v>
      </c>
    </row>
    <row r="1167" spans="1:5" x14ac:dyDescent="0.25">
      <c r="A1167" s="6">
        <f t="shared" si="54"/>
        <v>42418.416666663848</v>
      </c>
      <c r="B1167" s="2">
        <f t="shared" si="55"/>
        <v>2016</v>
      </c>
      <c r="C1167" s="2" t="str">
        <f t="shared" si="56"/>
        <v>Q1</v>
      </c>
      <c r="D1167" s="3">
        <v>6000.649124919486</v>
      </c>
      <c r="E1167" s="3">
        <v>2288.5365853658541</v>
      </c>
    </row>
    <row r="1168" spans="1:5" x14ac:dyDescent="0.25">
      <c r="A1168" s="6">
        <f t="shared" si="54"/>
        <v>42418.458333330513</v>
      </c>
      <c r="B1168" s="2">
        <f t="shared" si="55"/>
        <v>2016</v>
      </c>
      <c r="C1168" s="2" t="str">
        <f t="shared" si="56"/>
        <v>Q1</v>
      </c>
      <c r="D1168" s="3">
        <v>6049.6794125323731</v>
      </c>
      <c r="E1168" s="3">
        <v>2437.0731707317077</v>
      </c>
    </row>
    <row r="1169" spans="1:5" x14ac:dyDescent="0.25">
      <c r="A1169" s="6">
        <f t="shared" si="54"/>
        <v>42418.499999997177</v>
      </c>
      <c r="B1169" s="2">
        <f t="shared" si="55"/>
        <v>2016</v>
      </c>
      <c r="C1169" s="2" t="str">
        <f t="shared" si="56"/>
        <v>Q1</v>
      </c>
      <c r="D1169" s="3">
        <v>5883.1846760401422</v>
      </c>
      <c r="E1169" s="3">
        <v>2276.3414634146343</v>
      </c>
    </row>
    <row r="1170" spans="1:5" x14ac:dyDescent="0.25">
      <c r="A1170" s="6">
        <f t="shared" si="54"/>
        <v>42418.541666663841</v>
      </c>
      <c r="B1170" s="2">
        <f t="shared" si="55"/>
        <v>2016</v>
      </c>
      <c r="C1170" s="2" t="str">
        <f t="shared" si="56"/>
        <v>Q1</v>
      </c>
      <c r="D1170" s="3">
        <v>5776.0557513966733</v>
      </c>
      <c r="E1170" s="3">
        <v>2073.4146341463415</v>
      </c>
    </row>
    <row r="1171" spans="1:5" x14ac:dyDescent="0.25">
      <c r="A1171" s="6">
        <f t="shared" si="54"/>
        <v>42418.583333330505</v>
      </c>
      <c r="B1171" s="2">
        <f t="shared" si="55"/>
        <v>2016</v>
      </c>
      <c r="C1171" s="2" t="str">
        <f t="shared" si="56"/>
        <v>Q1</v>
      </c>
      <c r="D1171" s="3">
        <v>5954.8230635383115</v>
      </c>
      <c r="E1171" s="3">
        <v>2137.3170731707319</v>
      </c>
    </row>
    <row r="1172" spans="1:5" x14ac:dyDescent="0.25">
      <c r="A1172" s="6">
        <f t="shared" si="54"/>
        <v>42418.62499999717</v>
      </c>
      <c r="B1172" s="2">
        <f t="shared" si="55"/>
        <v>2016</v>
      </c>
      <c r="C1172" s="2" t="str">
        <f t="shared" si="56"/>
        <v>Q1</v>
      </c>
      <c r="D1172" s="3">
        <v>5889.0885230992481</v>
      </c>
      <c r="E1172" s="3">
        <v>2222.9268292682932</v>
      </c>
    </row>
    <row r="1173" spans="1:5" x14ac:dyDescent="0.25">
      <c r="A1173" s="6">
        <f t="shared" si="54"/>
        <v>42418.666666663834</v>
      </c>
      <c r="B1173" s="2">
        <f t="shared" si="55"/>
        <v>2016</v>
      </c>
      <c r="C1173" s="2" t="str">
        <f t="shared" si="56"/>
        <v>Q1</v>
      </c>
      <c r="D1173" s="3">
        <v>5944.5132847805226</v>
      </c>
      <c r="E1173" s="3">
        <v>2060.9756097560976</v>
      </c>
    </row>
    <row r="1174" spans="1:5" x14ac:dyDescent="0.25">
      <c r="A1174" s="6">
        <f t="shared" si="54"/>
        <v>42418.708333330498</v>
      </c>
      <c r="B1174" s="2">
        <f t="shared" si="55"/>
        <v>2016</v>
      </c>
      <c r="C1174" s="2" t="str">
        <f t="shared" si="56"/>
        <v>Q1</v>
      </c>
      <c r="D1174" s="3">
        <v>6091.6180273612445</v>
      </c>
      <c r="E1174" s="3">
        <v>1960.9756097560974</v>
      </c>
    </row>
    <row r="1175" spans="1:5" x14ac:dyDescent="0.25">
      <c r="A1175" s="6">
        <f t="shared" si="54"/>
        <v>42418.749999997162</v>
      </c>
      <c r="B1175" s="2">
        <f t="shared" si="55"/>
        <v>2016</v>
      </c>
      <c r="C1175" s="2" t="str">
        <f t="shared" si="56"/>
        <v>Q1</v>
      </c>
      <c r="D1175" s="3">
        <v>6334.297073151366</v>
      </c>
      <c r="E1175" s="3">
        <v>2228.7804878048778</v>
      </c>
    </row>
    <row r="1176" spans="1:5" x14ac:dyDescent="0.25">
      <c r="A1176" s="6">
        <f t="shared" si="54"/>
        <v>42418.791666663827</v>
      </c>
      <c r="B1176" s="2">
        <f t="shared" si="55"/>
        <v>2016</v>
      </c>
      <c r="C1176" s="2" t="str">
        <f t="shared" si="56"/>
        <v>Q1</v>
      </c>
      <c r="D1176" s="3">
        <v>6652.0966707798589</v>
      </c>
      <c r="E1176" s="3">
        <v>2256.0975609756097</v>
      </c>
    </row>
    <row r="1177" spans="1:5" x14ac:dyDescent="0.25">
      <c r="A1177" s="6">
        <f t="shared" si="54"/>
        <v>42418.833333330491</v>
      </c>
      <c r="B1177" s="2">
        <f t="shared" si="55"/>
        <v>2016</v>
      </c>
      <c r="C1177" s="2" t="str">
        <f t="shared" si="56"/>
        <v>Q1</v>
      </c>
      <c r="D1177" s="3">
        <v>7245.0502698944638</v>
      </c>
      <c r="E1177" s="3">
        <v>2278.2926829268299</v>
      </c>
    </row>
    <row r="1178" spans="1:5" x14ac:dyDescent="0.25">
      <c r="A1178" s="6">
        <f t="shared" si="54"/>
        <v>42418.874999997155</v>
      </c>
      <c r="B1178" s="2">
        <f t="shared" si="55"/>
        <v>2016</v>
      </c>
      <c r="C1178" s="2" t="str">
        <f t="shared" si="56"/>
        <v>Q1</v>
      </c>
      <c r="D1178" s="3">
        <v>6951.6343785079962</v>
      </c>
      <c r="E1178" s="3">
        <v>2036.8292682926829</v>
      </c>
    </row>
    <row r="1179" spans="1:5" x14ac:dyDescent="0.25">
      <c r="A1179" s="6">
        <f t="shared" si="54"/>
        <v>42418.916666663819</v>
      </c>
      <c r="B1179" s="2">
        <f t="shared" si="55"/>
        <v>2016</v>
      </c>
      <c r="C1179" s="2" t="str">
        <f t="shared" si="56"/>
        <v>Q1</v>
      </c>
      <c r="D1179" s="3">
        <v>6612.6046498315545</v>
      </c>
      <c r="E1179" s="3">
        <v>1920.0000000000002</v>
      </c>
    </row>
    <row r="1180" spans="1:5" x14ac:dyDescent="0.25">
      <c r="A1180" s="6">
        <f t="shared" si="54"/>
        <v>42418.958333330484</v>
      </c>
      <c r="B1180" s="2">
        <f t="shared" si="55"/>
        <v>2016</v>
      </c>
      <c r="C1180" s="2" t="str">
        <f t="shared" si="56"/>
        <v>Q1</v>
      </c>
      <c r="D1180" s="3">
        <v>5638.5680102794377</v>
      </c>
      <c r="E1180" s="3">
        <v>1845.3658536585369</v>
      </c>
    </row>
    <row r="1181" spans="1:5" x14ac:dyDescent="0.25">
      <c r="A1181" s="6">
        <f t="shared" si="54"/>
        <v>42418.999999997148</v>
      </c>
      <c r="B1181" s="2">
        <f t="shared" si="55"/>
        <v>2016</v>
      </c>
      <c r="C1181" s="2" t="str">
        <f t="shared" si="56"/>
        <v>Q1</v>
      </c>
      <c r="D1181" s="3">
        <v>5265.3560241443956</v>
      </c>
      <c r="E1181" s="3">
        <v>2340</v>
      </c>
    </row>
    <row r="1182" spans="1:5" x14ac:dyDescent="0.25">
      <c r="A1182" s="6">
        <f t="shared" si="54"/>
        <v>42419.041666663812</v>
      </c>
      <c r="B1182" s="2">
        <f t="shared" si="55"/>
        <v>2016</v>
      </c>
      <c r="C1182" s="2" t="str">
        <f t="shared" si="56"/>
        <v>Q1</v>
      </c>
      <c r="D1182" s="3">
        <v>5221.052756911522</v>
      </c>
      <c r="E1182" s="3">
        <v>2474.6341463414637</v>
      </c>
    </row>
    <row r="1183" spans="1:5" x14ac:dyDescent="0.25">
      <c r="A1183" s="6">
        <f t="shared" si="54"/>
        <v>42419.083333330476</v>
      </c>
      <c r="B1183" s="2">
        <f t="shared" si="55"/>
        <v>2016</v>
      </c>
      <c r="C1183" s="2" t="str">
        <f t="shared" si="56"/>
        <v>Q1</v>
      </c>
      <c r="D1183" s="3">
        <v>5299.6319962828884</v>
      </c>
      <c r="E1183" s="3">
        <v>2595.121951219513</v>
      </c>
    </row>
    <row r="1184" spans="1:5" x14ac:dyDescent="0.25">
      <c r="A1184" s="6">
        <f t="shared" si="54"/>
        <v>42419.124999997141</v>
      </c>
      <c r="B1184" s="2">
        <f t="shared" si="55"/>
        <v>2016</v>
      </c>
      <c r="C1184" s="2" t="str">
        <f t="shared" si="56"/>
        <v>Q1</v>
      </c>
      <c r="D1184" s="3">
        <v>5342.7970642499567</v>
      </c>
      <c r="E1184" s="3">
        <v>2616.3414634146343</v>
      </c>
    </row>
    <row r="1185" spans="1:5" x14ac:dyDescent="0.25">
      <c r="A1185" s="6">
        <f t="shared" si="54"/>
        <v>42419.166666663805</v>
      </c>
      <c r="B1185" s="2">
        <f t="shared" si="55"/>
        <v>2016</v>
      </c>
      <c r="C1185" s="2" t="str">
        <f t="shared" si="56"/>
        <v>Q1</v>
      </c>
      <c r="D1185" s="3">
        <v>5751.3320758120144</v>
      </c>
      <c r="E1185" s="3">
        <v>2813.6585365853662</v>
      </c>
    </row>
    <row r="1186" spans="1:5" x14ac:dyDescent="0.25">
      <c r="A1186" s="6">
        <f t="shared" si="54"/>
        <v>42419.208333330469</v>
      </c>
      <c r="B1186" s="2">
        <f t="shared" si="55"/>
        <v>2016</v>
      </c>
      <c r="C1186" s="2" t="str">
        <f t="shared" si="56"/>
        <v>Q1</v>
      </c>
      <c r="D1186" s="3">
        <v>6129.3803106786963</v>
      </c>
      <c r="E1186" s="3">
        <v>2378.0487804878057</v>
      </c>
    </row>
    <row r="1187" spans="1:5" x14ac:dyDescent="0.25">
      <c r="A1187" s="6">
        <f t="shared" si="54"/>
        <v>42419.249999997133</v>
      </c>
      <c r="B1187" s="2">
        <f t="shared" si="55"/>
        <v>2016</v>
      </c>
      <c r="C1187" s="2" t="str">
        <f t="shared" si="56"/>
        <v>Q1</v>
      </c>
      <c r="D1187" s="3">
        <v>6466.2304978602797</v>
      </c>
      <c r="E1187" s="3">
        <v>2130.9756097560971</v>
      </c>
    </row>
    <row r="1188" spans="1:5" x14ac:dyDescent="0.25">
      <c r="A1188" s="6">
        <f t="shared" si="54"/>
        <v>42419.291666663798</v>
      </c>
      <c r="B1188" s="2">
        <f t="shared" si="55"/>
        <v>2016</v>
      </c>
      <c r="C1188" s="2" t="str">
        <f t="shared" si="56"/>
        <v>Q1</v>
      </c>
      <c r="D1188" s="3">
        <v>6318.3938985562945</v>
      </c>
      <c r="E1188" s="3">
        <v>2308.0487804878053</v>
      </c>
    </row>
    <row r="1189" spans="1:5" x14ac:dyDescent="0.25">
      <c r="A1189" s="6">
        <f t="shared" si="54"/>
        <v>42419.333333330462</v>
      </c>
      <c r="B1189" s="2">
        <f t="shared" si="55"/>
        <v>2016</v>
      </c>
      <c r="C1189" s="2" t="str">
        <f t="shared" si="56"/>
        <v>Q1</v>
      </c>
      <c r="D1189" s="3">
        <v>6309.5454345091248</v>
      </c>
      <c r="E1189" s="3">
        <v>2541.4634146341464</v>
      </c>
    </row>
    <row r="1190" spans="1:5" x14ac:dyDescent="0.25">
      <c r="A1190" s="6">
        <f t="shared" si="54"/>
        <v>42419.374999997126</v>
      </c>
      <c r="B1190" s="2">
        <f t="shared" si="55"/>
        <v>2016</v>
      </c>
      <c r="C1190" s="2" t="str">
        <f t="shared" si="56"/>
        <v>Q1</v>
      </c>
      <c r="D1190" s="3">
        <v>6271.9705546700625</v>
      </c>
      <c r="E1190" s="3">
        <v>2692.439024390243</v>
      </c>
    </row>
    <row r="1191" spans="1:5" x14ac:dyDescent="0.25">
      <c r="A1191" s="6">
        <f t="shared" si="54"/>
        <v>42419.41666666379</v>
      </c>
      <c r="B1191" s="2">
        <f t="shared" si="55"/>
        <v>2016</v>
      </c>
      <c r="C1191" s="2" t="str">
        <f t="shared" si="56"/>
        <v>Q1</v>
      </c>
      <c r="D1191" s="3">
        <v>5995.8878806107532</v>
      </c>
      <c r="E1191" s="3">
        <v>2618.2926829268295</v>
      </c>
    </row>
    <row r="1192" spans="1:5" x14ac:dyDescent="0.25">
      <c r="A1192" s="6">
        <f t="shared" si="54"/>
        <v>42419.458333330454</v>
      </c>
      <c r="B1192" s="2">
        <f t="shared" si="55"/>
        <v>2016</v>
      </c>
      <c r="C1192" s="2" t="str">
        <f t="shared" si="56"/>
        <v>Q1</v>
      </c>
      <c r="D1192" s="3">
        <v>6155.3016728566818</v>
      </c>
      <c r="E1192" s="3">
        <v>2502.1951219512193</v>
      </c>
    </row>
    <row r="1193" spans="1:5" x14ac:dyDescent="0.25">
      <c r="A1193" s="6">
        <f t="shared" si="54"/>
        <v>42419.499999997119</v>
      </c>
      <c r="B1193" s="2">
        <f t="shared" si="55"/>
        <v>2016</v>
      </c>
      <c r="C1193" s="2" t="str">
        <f t="shared" si="56"/>
        <v>Q1</v>
      </c>
      <c r="D1193" s="3">
        <v>6117.4789084431541</v>
      </c>
      <c r="E1193" s="3">
        <v>2505.6097560975618</v>
      </c>
    </row>
    <row r="1194" spans="1:5" x14ac:dyDescent="0.25">
      <c r="A1194" s="6">
        <f t="shared" si="54"/>
        <v>42419.541666663783</v>
      </c>
      <c r="B1194" s="2">
        <f t="shared" si="55"/>
        <v>2016</v>
      </c>
      <c r="C1194" s="2" t="str">
        <f t="shared" si="56"/>
        <v>Q1</v>
      </c>
      <c r="D1194" s="3">
        <v>5734.7258532749602</v>
      </c>
      <c r="E1194" s="3">
        <v>2311.2195121951218</v>
      </c>
    </row>
    <row r="1195" spans="1:5" x14ac:dyDescent="0.25">
      <c r="A1195" s="6">
        <f t="shared" si="54"/>
        <v>42419.583333330447</v>
      </c>
      <c r="B1195" s="2">
        <f t="shared" si="55"/>
        <v>2016</v>
      </c>
      <c r="C1195" s="2" t="str">
        <f t="shared" si="56"/>
        <v>Q1</v>
      </c>
      <c r="D1195" s="3">
        <v>5958.7273632447232</v>
      </c>
      <c r="E1195" s="3">
        <v>2026.8292682926835</v>
      </c>
    </row>
    <row r="1196" spans="1:5" x14ac:dyDescent="0.25">
      <c r="A1196" s="6">
        <f t="shared" si="54"/>
        <v>42419.624999997111</v>
      </c>
      <c r="B1196" s="2">
        <f t="shared" si="55"/>
        <v>2016</v>
      </c>
      <c r="C1196" s="2" t="str">
        <f t="shared" si="56"/>
        <v>Q1</v>
      </c>
      <c r="D1196" s="3">
        <v>6149.6783326820105</v>
      </c>
      <c r="E1196" s="3">
        <v>2094.1463414634145</v>
      </c>
    </row>
    <row r="1197" spans="1:5" x14ac:dyDescent="0.25">
      <c r="A1197" s="6">
        <f t="shared" si="54"/>
        <v>42419.666666663776</v>
      </c>
      <c r="B1197" s="2">
        <f t="shared" si="55"/>
        <v>2016</v>
      </c>
      <c r="C1197" s="2" t="str">
        <f t="shared" si="56"/>
        <v>Q1</v>
      </c>
      <c r="D1197" s="3">
        <v>6234.1374933528787</v>
      </c>
      <c r="E1197" s="3">
        <v>2250.9756097560976</v>
      </c>
    </row>
    <row r="1198" spans="1:5" x14ac:dyDescent="0.25">
      <c r="A1198" s="6">
        <f t="shared" si="54"/>
        <v>42419.70833333044</v>
      </c>
      <c r="B1198" s="2">
        <f t="shared" si="55"/>
        <v>2016</v>
      </c>
      <c r="C1198" s="2" t="str">
        <f t="shared" si="56"/>
        <v>Q1</v>
      </c>
      <c r="D1198" s="3">
        <v>6032.8692885595619</v>
      </c>
      <c r="E1198" s="3">
        <v>2013.6585365853657</v>
      </c>
    </row>
    <row r="1199" spans="1:5" x14ac:dyDescent="0.25">
      <c r="A1199" s="6">
        <f t="shared" si="54"/>
        <v>42419.749999997104</v>
      </c>
      <c r="B1199" s="2">
        <f t="shared" si="55"/>
        <v>2016</v>
      </c>
      <c r="C1199" s="2" t="str">
        <f t="shared" si="56"/>
        <v>Q1</v>
      </c>
      <c r="D1199" s="3">
        <v>6184.6481988860132</v>
      </c>
      <c r="E1199" s="3">
        <v>1660.4878048780488</v>
      </c>
    </row>
    <row r="1200" spans="1:5" x14ac:dyDescent="0.25">
      <c r="A1200" s="6">
        <f t="shared" si="54"/>
        <v>42419.791666663768</v>
      </c>
      <c r="B1200" s="2">
        <f t="shared" si="55"/>
        <v>2016</v>
      </c>
      <c r="C1200" s="2" t="str">
        <f t="shared" si="56"/>
        <v>Q1</v>
      </c>
      <c r="D1200" s="3">
        <v>6305.3693441982614</v>
      </c>
      <c r="E1200" s="3">
        <v>1771.4634146341466</v>
      </c>
    </row>
    <row r="1201" spans="1:5" x14ac:dyDescent="0.25">
      <c r="A1201" s="6">
        <f t="shared" si="54"/>
        <v>42419.833333330433</v>
      </c>
      <c r="B1201" s="2">
        <f t="shared" si="55"/>
        <v>2016</v>
      </c>
      <c r="C1201" s="2" t="str">
        <f t="shared" si="56"/>
        <v>Q1</v>
      </c>
      <c r="D1201" s="3">
        <v>7150.3152903315768</v>
      </c>
      <c r="E1201" s="3">
        <v>2324.6341463414633</v>
      </c>
    </row>
    <row r="1202" spans="1:5" x14ac:dyDescent="0.25">
      <c r="A1202" s="6">
        <f t="shared" si="54"/>
        <v>42419.874999997097</v>
      </c>
      <c r="B1202" s="2">
        <f t="shared" si="55"/>
        <v>2016</v>
      </c>
      <c r="C1202" s="2" t="str">
        <f t="shared" si="56"/>
        <v>Q1</v>
      </c>
      <c r="D1202" s="3">
        <v>6910.5063838215901</v>
      </c>
      <c r="E1202" s="3">
        <v>2024.8780487804881</v>
      </c>
    </row>
    <row r="1203" spans="1:5" x14ac:dyDescent="0.25">
      <c r="A1203" s="6">
        <f t="shared" si="54"/>
        <v>42419.916666663761</v>
      </c>
      <c r="B1203" s="2">
        <f t="shared" si="55"/>
        <v>2016</v>
      </c>
      <c r="C1203" s="2" t="str">
        <f t="shared" si="56"/>
        <v>Q1</v>
      </c>
      <c r="D1203" s="3">
        <v>6531.3285289014057</v>
      </c>
      <c r="E1203" s="3">
        <v>2024.1463414634147</v>
      </c>
    </row>
    <row r="1204" spans="1:5" x14ac:dyDescent="0.25">
      <c r="A1204" s="6">
        <f t="shared" si="54"/>
        <v>42419.958333330425</v>
      </c>
      <c r="B1204" s="2">
        <f t="shared" si="55"/>
        <v>2016</v>
      </c>
      <c r="C1204" s="2" t="str">
        <f t="shared" si="56"/>
        <v>Q1</v>
      </c>
      <c r="D1204" s="3">
        <v>5848.411562980873</v>
      </c>
      <c r="E1204" s="3">
        <v>2266.3414634146343</v>
      </c>
    </row>
    <row r="1205" spans="1:5" x14ac:dyDescent="0.25">
      <c r="A1205" s="6">
        <f t="shared" si="54"/>
        <v>42419.99999999709</v>
      </c>
      <c r="B1205" s="2">
        <f t="shared" si="55"/>
        <v>2016</v>
      </c>
      <c r="C1205" s="2" t="str">
        <f t="shared" si="56"/>
        <v>Q1</v>
      </c>
      <c r="D1205" s="3">
        <v>5420.7019663587134</v>
      </c>
      <c r="E1205" s="3">
        <v>2389.0243902439029</v>
      </c>
    </row>
    <row r="1206" spans="1:5" x14ac:dyDescent="0.25">
      <c r="A1206" s="6">
        <f t="shared" si="54"/>
        <v>42420.041666663754</v>
      </c>
      <c r="B1206" s="2">
        <f t="shared" si="55"/>
        <v>2016</v>
      </c>
      <c r="C1206" s="2" t="str">
        <f t="shared" si="56"/>
        <v>Q1</v>
      </c>
      <c r="D1206" s="3">
        <v>5308.5405763051567</v>
      </c>
      <c r="E1206" s="3">
        <v>2117.3170731707319</v>
      </c>
    </row>
    <row r="1207" spans="1:5" x14ac:dyDescent="0.25">
      <c r="A1207" s="6">
        <f t="shared" si="54"/>
        <v>42420.083333330418</v>
      </c>
      <c r="B1207" s="2">
        <f t="shared" si="55"/>
        <v>2016</v>
      </c>
      <c r="C1207" s="2" t="str">
        <f t="shared" si="56"/>
        <v>Q1</v>
      </c>
      <c r="D1207" s="3">
        <v>5416.979745433342</v>
      </c>
      <c r="E1207" s="3">
        <v>2312.9268292682932</v>
      </c>
    </row>
    <row r="1208" spans="1:5" x14ac:dyDescent="0.25">
      <c r="A1208" s="6">
        <f t="shared" si="54"/>
        <v>42420.124999997082</v>
      </c>
      <c r="B1208" s="2">
        <f t="shared" si="55"/>
        <v>2016</v>
      </c>
      <c r="C1208" s="2" t="str">
        <f t="shared" si="56"/>
        <v>Q1</v>
      </c>
      <c r="D1208" s="3">
        <v>5583.3709681381733</v>
      </c>
      <c r="E1208" s="3">
        <v>2490.0000000000005</v>
      </c>
    </row>
    <row r="1209" spans="1:5" x14ac:dyDescent="0.25">
      <c r="A1209" s="6">
        <f t="shared" si="54"/>
        <v>42420.166666663747</v>
      </c>
      <c r="B1209" s="2">
        <f t="shared" si="55"/>
        <v>2016</v>
      </c>
      <c r="C1209" s="2" t="str">
        <f t="shared" si="56"/>
        <v>Q1</v>
      </c>
      <c r="D1209" s="3">
        <v>5824.5549825058242</v>
      </c>
      <c r="E1209" s="3">
        <v>2648.5365853658541</v>
      </c>
    </row>
    <row r="1210" spans="1:5" x14ac:dyDescent="0.25">
      <c r="A1210" s="6">
        <f t="shared" si="54"/>
        <v>42420.208333330411</v>
      </c>
      <c r="B1210" s="2">
        <f t="shared" si="55"/>
        <v>2016</v>
      </c>
      <c r="C1210" s="2" t="str">
        <f t="shared" si="56"/>
        <v>Q1</v>
      </c>
      <c r="D1210" s="3">
        <v>6346.6219075954405</v>
      </c>
      <c r="E1210" s="3">
        <v>2830.7317073170725</v>
      </c>
    </row>
    <row r="1211" spans="1:5" x14ac:dyDescent="0.25">
      <c r="A1211" s="6">
        <f t="shared" si="54"/>
        <v>42420.249999997075</v>
      </c>
      <c r="B1211" s="2">
        <f t="shared" si="55"/>
        <v>2016</v>
      </c>
      <c r="C1211" s="2" t="str">
        <f t="shared" si="56"/>
        <v>Q1</v>
      </c>
      <c r="D1211" s="3">
        <v>6584.4709352298196</v>
      </c>
      <c r="E1211" s="3">
        <v>2884.146341463414</v>
      </c>
    </row>
    <row r="1212" spans="1:5" x14ac:dyDescent="0.25">
      <c r="A1212" s="6">
        <f t="shared" si="54"/>
        <v>42420.291666663739</v>
      </c>
      <c r="B1212" s="2">
        <f t="shared" si="55"/>
        <v>2016</v>
      </c>
      <c r="C1212" s="2" t="str">
        <f t="shared" si="56"/>
        <v>Q1</v>
      </c>
      <c r="D1212" s="3">
        <v>6316.9257379227984</v>
      </c>
      <c r="E1212" s="3">
        <v>2791.7073170731715</v>
      </c>
    </row>
    <row r="1213" spans="1:5" x14ac:dyDescent="0.25">
      <c r="A1213" s="6">
        <f t="shared" si="54"/>
        <v>42420.333333330404</v>
      </c>
      <c r="B1213" s="2">
        <f t="shared" si="55"/>
        <v>2016</v>
      </c>
      <c r="C1213" s="2" t="str">
        <f t="shared" si="56"/>
        <v>Q1</v>
      </c>
      <c r="D1213" s="3">
        <v>6286.2310542097212</v>
      </c>
      <c r="E1213" s="3">
        <v>2267.5609756097556</v>
      </c>
    </row>
    <row r="1214" spans="1:5" x14ac:dyDescent="0.25">
      <c r="A1214" s="6">
        <f t="shared" si="54"/>
        <v>42420.374999997068</v>
      </c>
      <c r="B1214" s="2">
        <f t="shared" si="55"/>
        <v>2016</v>
      </c>
      <c r="C1214" s="2" t="str">
        <f t="shared" si="56"/>
        <v>Q1</v>
      </c>
      <c r="D1214" s="3">
        <v>6201.3502558426944</v>
      </c>
      <c r="E1214" s="3">
        <v>2492.1951219512202</v>
      </c>
    </row>
    <row r="1215" spans="1:5" x14ac:dyDescent="0.25">
      <c r="A1215" s="6">
        <f t="shared" si="54"/>
        <v>42420.416666663732</v>
      </c>
      <c r="B1215" s="2">
        <f t="shared" si="55"/>
        <v>2016</v>
      </c>
      <c r="C1215" s="2" t="str">
        <f t="shared" si="56"/>
        <v>Q1</v>
      </c>
      <c r="D1215" s="3">
        <v>5920.8657931611542</v>
      </c>
      <c r="E1215" s="3">
        <v>2624.8780487804879</v>
      </c>
    </row>
    <row r="1216" spans="1:5" x14ac:dyDescent="0.25">
      <c r="A1216" s="6">
        <f t="shared" si="54"/>
        <v>42420.458333330396</v>
      </c>
      <c r="B1216" s="2">
        <f t="shared" si="55"/>
        <v>2016</v>
      </c>
      <c r="C1216" s="2" t="str">
        <f t="shared" si="56"/>
        <v>Q1</v>
      </c>
      <c r="D1216" s="3">
        <v>6017.8717980302235</v>
      </c>
      <c r="E1216" s="3">
        <v>2411.9512195121956</v>
      </c>
    </row>
    <row r="1217" spans="1:5" x14ac:dyDescent="0.25">
      <c r="A1217" s="6">
        <f t="shared" si="54"/>
        <v>42420.499999997061</v>
      </c>
      <c r="B1217" s="2">
        <f t="shared" si="55"/>
        <v>2016</v>
      </c>
      <c r="C1217" s="2" t="str">
        <f t="shared" si="56"/>
        <v>Q1</v>
      </c>
      <c r="D1217" s="3">
        <v>5981.2082145985041</v>
      </c>
      <c r="E1217" s="3">
        <v>2317.3170731707323</v>
      </c>
    </row>
    <row r="1218" spans="1:5" x14ac:dyDescent="0.25">
      <c r="A1218" s="6">
        <f t="shared" si="54"/>
        <v>42420.541666663725</v>
      </c>
      <c r="B1218" s="2">
        <f t="shared" si="55"/>
        <v>2016</v>
      </c>
      <c r="C1218" s="2" t="str">
        <f t="shared" si="56"/>
        <v>Q1</v>
      </c>
      <c r="D1218" s="3">
        <v>5855.1694946546695</v>
      </c>
      <c r="E1218" s="3">
        <v>2391.4634146341464</v>
      </c>
    </row>
    <row r="1219" spans="1:5" x14ac:dyDescent="0.25">
      <c r="A1219" s="6">
        <f t="shared" si="54"/>
        <v>42420.583333330389</v>
      </c>
      <c r="B1219" s="2">
        <f t="shared" si="55"/>
        <v>2016</v>
      </c>
      <c r="C1219" s="2" t="str">
        <f t="shared" si="56"/>
        <v>Q1</v>
      </c>
      <c r="D1219" s="3">
        <v>6019.2799098970454</v>
      </c>
      <c r="E1219" s="3">
        <v>2583.6585365853657</v>
      </c>
    </row>
    <row r="1220" spans="1:5" x14ac:dyDescent="0.25">
      <c r="A1220" s="6">
        <f t="shared" si="54"/>
        <v>42420.624999997053</v>
      </c>
      <c r="B1220" s="2">
        <f t="shared" si="55"/>
        <v>2016</v>
      </c>
      <c r="C1220" s="2" t="str">
        <f t="shared" si="56"/>
        <v>Q1</v>
      </c>
      <c r="D1220" s="3">
        <v>6030.2299210771371</v>
      </c>
      <c r="E1220" s="3">
        <v>2469.0243902439024</v>
      </c>
    </row>
    <row r="1221" spans="1:5" x14ac:dyDescent="0.25">
      <c r="A1221" s="6">
        <f t="shared" si="54"/>
        <v>42420.666666663717</v>
      </c>
      <c r="B1221" s="2">
        <f t="shared" si="55"/>
        <v>2016</v>
      </c>
      <c r="C1221" s="2" t="str">
        <f t="shared" si="56"/>
        <v>Q1</v>
      </c>
      <c r="D1221" s="3">
        <v>6040.7700007426856</v>
      </c>
      <c r="E1221" s="3">
        <v>2240</v>
      </c>
    </row>
    <row r="1222" spans="1:5" x14ac:dyDescent="0.25">
      <c r="A1222" s="6">
        <f t="shared" si="54"/>
        <v>42420.708333330382</v>
      </c>
      <c r="B1222" s="2">
        <f t="shared" si="55"/>
        <v>2016</v>
      </c>
      <c r="C1222" s="2" t="str">
        <f t="shared" si="56"/>
        <v>Q1</v>
      </c>
      <c r="D1222" s="3">
        <v>5951.221436200517</v>
      </c>
      <c r="E1222" s="3">
        <v>2193.6585365853657</v>
      </c>
    </row>
    <row r="1223" spans="1:5" x14ac:dyDescent="0.25">
      <c r="A1223" s="6">
        <f t="shared" ref="A1223:A1286" si="57">+A1222+(1/24)</f>
        <v>42420.749999997046</v>
      </c>
      <c r="B1223" s="2">
        <f t="shared" ref="B1223:B1286" si="58">+YEAR(A1223)</f>
        <v>2016</v>
      </c>
      <c r="C1223" s="2" t="str">
        <f t="shared" ref="C1223:C1286" si="59">+"Q"&amp;IF(MONTH(A1223)&lt;=3,1,IF(MONTH(A1223)&lt;=6,2,IF(MONTH(A1223)&lt;=9,3,4)))</f>
        <v>Q1</v>
      </c>
      <c r="D1223" s="3">
        <v>6294.1431585979253</v>
      </c>
      <c r="E1223" s="3">
        <v>2118.0487804878048</v>
      </c>
    </row>
    <row r="1224" spans="1:5" x14ac:dyDescent="0.25">
      <c r="A1224" s="6">
        <f t="shared" si="57"/>
        <v>42420.79166666371</v>
      </c>
      <c r="B1224" s="2">
        <f t="shared" si="58"/>
        <v>2016</v>
      </c>
      <c r="C1224" s="2" t="str">
        <f t="shared" si="59"/>
        <v>Q1</v>
      </c>
      <c r="D1224" s="3">
        <v>6448.6593564409914</v>
      </c>
      <c r="E1224" s="3">
        <v>2522.1951219512193</v>
      </c>
    </row>
    <row r="1225" spans="1:5" x14ac:dyDescent="0.25">
      <c r="A1225" s="6">
        <f t="shared" si="57"/>
        <v>42420.833333330374</v>
      </c>
      <c r="B1225" s="2">
        <f t="shared" si="58"/>
        <v>2016</v>
      </c>
      <c r="C1225" s="2" t="str">
        <f t="shared" si="59"/>
        <v>Q1</v>
      </c>
      <c r="D1225" s="3">
        <v>7091.1438226931677</v>
      </c>
      <c r="E1225" s="3">
        <v>2128.5365853658541</v>
      </c>
    </row>
    <row r="1226" spans="1:5" x14ac:dyDescent="0.25">
      <c r="A1226" s="6">
        <f t="shared" si="57"/>
        <v>42420.874999997039</v>
      </c>
      <c r="B1226" s="2">
        <f t="shared" si="58"/>
        <v>2016</v>
      </c>
      <c r="C1226" s="2" t="str">
        <f t="shared" si="59"/>
        <v>Q1</v>
      </c>
      <c r="D1226" s="3">
        <v>6861.7401426116267</v>
      </c>
      <c r="E1226" s="3">
        <v>1951.2195121951224</v>
      </c>
    </row>
    <row r="1227" spans="1:5" x14ac:dyDescent="0.25">
      <c r="A1227" s="6">
        <f t="shared" si="57"/>
        <v>42420.916666663703</v>
      </c>
      <c r="B1227" s="2">
        <f t="shared" si="58"/>
        <v>2016</v>
      </c>
      <c r="C1227" s="2" t="str">
        <f t="shared" si="59"/>
        <v>Q1</v>
      </c>
      <c r="D1227" s="3">
        <v>6587.1641629769119</v>
      </c>
      <c r="E1227" s="3">
        <v>1994.1463414634145</v>
      </c>
    </row>
    <row r="1228" spans="1:5" x14ac:dyDescent="0.25">
      <c r="A1228" s="6">
        <f t="shared" si="57"/>
        <v>42420.958333330367</v>
      </c>
      <c r="B1228" s="2">
        <f t="shared" si="58"/>
        <v>2016</v>
      </c>
      <c r="C1228" s="2" t="str">
        <f t="shared" si="59"/>
        <v>Q1</v>
      </c>
      <c r="D1228" s="3">
        <v>5699.4199721384448</v>
      </c>
      <c r="E1228" s="3">
        <v>1770.7317073170732</v>
      </c>
    </row>
    <row r="1229" spans="1:5" x14ac:dyDescent="0.25">
      <c r="A1229" s="6">
        <f t="shared" si="57"/>
        <v>42420.999999997031</v>
      </c>
      <c r="B1229" s="2">
        <f t="shared" si="58"/>
        <v>2016</v>
      </c>
      <c r="C1229" s="2" t="str">
        <f t="shared" si="59"/>
        <v>Q1</v>
      </c>
      <c r="D1229" s="3">
        <v>5234.8533184780081</v>
      </c>
      <c r="E1229" s="3">
        <v>2226.8292682926831</v>
      </c>
    </row>
    <row r="1230" spans="1:5" x14ac:dyDescent="0.25">
      <c r="A1230" s="6">
        <f t="shared" si="57"/>
        <v>42421.041666663696</v>
      </c>
      <c r="B1230" s="2">
        <f t="shared" si="58"/>
        <v>2016</v>
      </c>
      <c r="C1230" s="2" t="str">
        <f t="shared" si="59"/>
        <v>Q1</v>
      </c>
      <c r="D1230" s="3">
        <v>5111.4612135430461</v>
      </c>
      <c r="E1230" s="3">
        <v>2319.0243902439024</v>
      </c>
    </row>
    <row r="1231" spans="1:5" x14ac:dyDescent="0.25">
      <c r="A1231" s="6">
        <f t="shared" si="57"/>
        <v>42421.08333333036</v>
      </c>
      <c r="B1231" s="2">
        <f t="shared" si="58"/>
        <v>2016</v>
      </c>
      <c r="C1231" s="2" t="str">
        <f t="shared" si="59"/>
        <v>Q1</v>
      </c>
      <c r="D1231" s="3">
        <v>5226.5077730801167</v>
      </c>
      <c r="E1231" s="3">
        <v>2478.7804878048782</v>
      </c>
    </row>
    <row r="1232" spans="1:5" x14ac:dyDescent="0.25">
      <c r="A1232" s="6">
        <f t="shared" si="57"/>
        <v>42421.124999997024</v>
      </c>
      <c r="B1232" s="2">
        <f t="shared" si="58"/>
        <v>2016</v>
      </c>
      <c r="C1232" s="2" t="str">
        <f t="shared" si="59"/>
        <v>Q1</v>
      </c>
      <c r="D1232" s="3">
        <v>5297.3891210143565</v>
      </c>
      <c r="E1232" s="3">
        <v>2569.5121951219512</v>
      </c>
    </row>
    <row r="1233" spans="1:5" x14ac:dyDescent="0.25">
      <c r="A1233" s="6">
        <f t="shared" si="57"/>
        <v>42421.166666663688</v>
      </c>
      <c r="B1233" s="2">
        <f t="shared" si="58"/>
        <v>2016</v>
      </c>
      <c r="C1233" s="2" t="str">
        <f t="shared" si="59"/>
        <v>Q1</v>
      </c>
      <c r="D1233" s="3">
        <v>5597.0176884633302</v>
      </c>
      <c r="E1233" s="3">
        <v>2656.0975609756101</v>
      </c>
    </row>
    <row r="1234" spans="1:5" x14ac:dyDescent="0.25">
      <c r="A1234" s="6">
        <f t="shared" si="57"/>
        <v>42421.208333330353</v>
      </c>
      <c r="B1234" s="2">
        <f t="shared" si="58"/>
        <v>2016</v>
      </c>
      <c r="C1234" s="2" t="str">
        <f t="shared" si="59"/>
        <v>Q1</v>
      </c>
      <c r="D1234" s="3">
        <v>6183.3629390744054</v>
      </c>
      <c r="E1234" s="3">
        <v>2742.6829268292686</v>
      </c>
    </row>
    <row r="1235" spans="1:5" x14ac:dyDescent="0.25">
      <c r="A1235" s="6">
        <f t="shared" si="57"/>
        <v>42421.249999997017</v>
      </c>
      <c r="B1235" s="2">
        <f t="shared" si="58"/>
        <v>2016</v>
      </c>
      <c r="C1235" s="2" t="str">
        <f t="shared" si="59"/>
        <v>Q1</v>
      </c>
      <c r="D1235" s="3">
        <v>6407.2670739301157</v>
      </c>
      <c r="E1235" s="3">
        <v>2381.2195121951213</v>
      </c>
    </row>
    <row r="1236" spans="1:5" x14ac:dyDescent="0.25">
      <c r="A1236" s="6">
        <f t="shared" si="57"/>
        <v>42421.291666663681</v>
      </c>
      <c r="B1236" s="2">
        <f t="shared" si="58"/>
        <v>2016</v>
      </c>
      <c r="C1236" s="2" t="str">
        <f t="shared" si="59"/>
        <v>Q1</v>
      </c>
      <c r="D1236" s="3">
        <v>6127.6824701717051</v>
      </c>
      <c r="E1236" s="3">
        <v>2298.7804878048782</v>
      </c>
    </row>
    <row r="1237" spans="1:5" x14ac:dyDescent="0.25">
      <c r="A1237" s="6">
        <f t="shared" si="57"/>
        <v>42421.333333330345</v>
      </c>
      <c r="B1237" s="2">
        <f t="shared" si="58"/>
        <v>2016</v>
      </c>
      <c r="C1237" s="2" t="str">
        <f t="shared" si="59"/>
        <v>Q1</v>
      </c>
      <c r="D1237" s="3">
        <v>6141.7680889172943</v>
      </c>
      <c r="E1237" s="3">
        <v>2444.3902439024387</v>
      </c>
    </row>
    <row r="1238" spans="1:5" x14ac:dyDescent="0.25">
      <c r="A1238" s="6">
        <f t="shared" si="57"/>
        <v>42421.37499999701</v>
      </c>
      <c r="B1238" s="2">
        <f t="shared" si="58"/>
        <v>2016</v>
      </c>
      <c r="C1238" s="2" t="str">
        <f t="shared" si="59"/>
        <v>Q1</v>
      </c>
      <c r="D1238" s="3">
        <v>5898.787956346413</v>
      </c>
      <c r="E1238" s="3">
        <v>2204.9268292682932</v>
      </c>
    </row>
    <row r="1239" spans="1:5" x14ac:dyDescent="0.25">
      <c r="A1239" s="6">
        <f t="shared" si="57"/>
        <v>42421.416666663674</v>
      </c>
      <c r="B1239" s="2">
        <f t="shared" si="58"/>
        <v>2016</v>
      </c>
      <c r="C1239" s="2" t="str">
        <f t="shared" si="59"/>
        <v>Q1</v>
      </c>
      <c r="D1239" s="3">
        <v>5775.8624030583806</v>
      </c>
      <c r="E1239" s="3">
        <v>2303.4146341463411</v>
      </c>
    </row>
    <row r="1240" spans="1:5" x14ac:dyDescent="0.25">
      <c r="A1240" s="6">
        <f t="shared" si="57"/>
        <v>42421.458333330338</v>
      </c>
      <c r="B1240" s="2">
        <f t="shared" si="58"/>
        <v>2016</v>
      </c>
      <c r="C1240" s="2" t="str">
        <f t="shared" si="59"/>
        <v>Q1</v>
      </c>
      <c r="D1240" s="3">
        <v>5779.3264432005226</v>
      </c>
      <c r="E1240" s="3">
        <v>2363.9024390243903</v>
      </c>
    </row>
    <row r="1241" spans="1:5" x14ac:dyDescent="0.25">
      <c r="A1241" s="6">
        <f t="shared" si="57"/>
        <v>42421.499999997002</v>
      </c>
      <c r="B1241" s="2">
        <f t="shared" si="58"/>
        <v>2016</v>
      </c>
      <c r="C1241" s="2" t="str">
        <f t="shared" si="59"/>
        <v>Q1</v>
      </c>
      <c r="D1241" s="3">
        <v>5618.4567828044483</v>
      </c>
      <c r="E1241" s="3">
        <v>2068.5365853658536</v>
      </c>
    </row>
    <row r="1242" spans="1:5" x14ac:dyDescent="0.25">
      <c r="A1242" s="6">
        <f t="shared" si="57"/>
        <v>42421.541666663667</v>
      </c>
      <c r="B1242" s="2">
        <f t="shared" si="58"/>
        <v>2016</v>
      </c>
      <c r="C1242" s="2" t="str">
        <f t="shared" si="59"/>
        <v>Q1</v>
      </c>
      <c r="D1242" s="3">
        <v>5418.2648878408254</v>
      </c>
      <c r="E1242" s="3">
        <v>1866.8292682926831</v>
      </c>
    </row>
    <row r="1243" spans="1:5" x14ac:dyDescent="0.25">
      <c r="A1243" s="6">
        <f t="shared" si="57"/>
        <v>42421.583333330331</v>
      </c>
      <c r="B1243" s="2">
        <f t="shared" si="58"/>
        <v>2016</v>
      </c>
      <c r="C1243" s="2" t="str">
        <f t="shared" si="59"/>
        <v>Q1</v>
      </c>
      <c r="D1243" s="3">
        <v>5526.9255164295409</v>
      </c>
      <c r="E1243" s="3">
        <v>2345.6097560975613</v>
      </c>
    </row>
    <row r="1244" spans="1:5" x14ac:dyDescent="0.25">
      <c r="A1244" s="6">
        <f t="shared" si="57"/>
        <v>42421.624999996995</v>
      </c>
      <c r="B1244" s="2">
        <f t="shared" si="58"/>
        <v>2016</v>
      </c>
      <c r="C1244" s="2" t="str">
        <f t="shared" si="59"/>
        <v>Q1</v>
      </c>
      <c r="D1244" s="3">
        <v>5941.9417395746204</v>
      </c>
      <c r="E1244" s="3">
        <v>2171.4634146341468</v>
      </c>
    </row>
    <row r="1245" spans="1:5" x14ac:dyDescent="0.25">
      <c r="A1245" s="6">
        <f t="shared" si="57"/>
        <v>42421.666666663659</v>
      </c>
      <c r="B1245" s="2">
        <f t="shared" si="58"/>
        <v>2016</v>
      </c>
      <c r="C1245" s="2" t="str">
        <f t="shared" si="59"/>
        <v>Q1</v>
      </c>
      <c r="D1245" s="3">
        <v>6034.9014675882499</v>
      </c>
      <c r="E1245" s="3">
        <v>2436.3414634146343</v>
      </c>
    </row>
    <row r="1246" spans="1:5" x14ac:dyDescent="0.25">
      <c r="A1246" s="6">
        <f t="shared" si="57"/>
        <v>42421.708333330324</v>
      </c>
      <c r="B1246" s="2">
        <f t="shared" si="58"/>
        <v>2016</v>
      </c>
      <c r="C1246" s="2" t="str">
        <f t="shared" si="59"/>
        <v>Q1</v>
      </c>
      <c r="D1246" s="3">
        <v>5968.2129153464439</v>
      </c>
      <c r="E1246" s="3">
        <v>2474.6341463414633</v>
      </c>
    </row>
    <row r="1247" spans="1:5" x14ac:dyDescent="0.25">
      <c r="A1247" s="6">
        <f t="shared" si="57"/>
        <v>42421.749999996988</v>
      </c>
      <c r="B1247" s="2">
        <f t="shared" si="58"/>
        <v>2016</v>
      </c>
      <c r="C1247" s="2" t="str">
        <f t="shared" si="59"/>
        <v>Q1</v>
      </c>
      <c r="D1247" s="3">
        <v>6280.4005587106876</v>
      </c>
      <c r="E1247" s="3">
        <v>2482.9268292682927</v>
      </c>
    </row>
    <row r="1248" spans="1:5" x14ac:dyDescent="0.25">
      <c r="A1248" s="6">
        <f t="shared" si="57"/>
        <v>42421.791666663652</v>
      </c>
      <c r="B1248" s="2">
        <f t="shared" si="58"/>
        <v>2016</v>
      </c>
      <c r="C1248" s="2" t="str">
        <f t="shared" si="59"/>
        <v>Q1</v>
      </c>
      <c r="D1248" s="3">
        <v>6325.0256428133116</v>
      </c>
      <c r="E1248" s="3">
        <v>2521.707317073171</v>
      </c>
    </row>
    <row r="1249" spans="1:5" x14ac:dyDescent="0.25">
      <c r="A1249" s="6">
        <f t="shared" si="57"/>
        <v>42421.833333330316</v>
      </c>
      <c r="B1249" s="2">
        <f t="shared" si="58"/>
        <v>2016</v>
      </c>
      <c r="C1249" s="2" t="str">
        <f t="shared" si="59"/>
        <v>Q1</v>
      </c>
      <c r="D1249" s="3">
        <v>7043.8397381603845</v>
      </c>
      <c r="E1249" s="3">
        <v>2388.5365853658536</v>
      </c>
    </row>
    <row r="1250" spans="1:5" x14ac:dyDescent="0.25">
      <c r="A1250" s="6">
        <f t="shared" si="57"/>
        <v>42421.87499999698</v>
      </c>
      <c r="B1250" s="2">
        <f t="shared" si="58"/>
        <v>2016</v>
      </c>
      <c r="C1250" s="2" t="str">
        <f t="shared" si="59"/>
        <v>Q1</v>
      </c>
      <c r="D1250" s="3">
        <v>6809.7567983213021</v>
      </c>
      <c r="E1250" s="3">
        <v>2532.4634146341468</v>
      </c>
    </row>
    <row r="1251" spans="1:5" x14ac:dyDescent="0.25">
      <c r="A1251" s="6">
        <f t="shared" si="57"/>
        <v>42421.916666663645</v>
      </c>
      <c r="B1251" s="2">
        <f t="shared" si="58"/>
        <v>2016</v>
      </c>
      <c r="C1251" s="2" t="str">
        <f t="shared" si="59"/>
        <v>Q1</v>
      </c>
      <c r="D1251" s="3">
        <v>6520.7059907720195</v>
      </c>
      <c r="E1251" s="3">
        <v>2419.5121951219517</v>
      </c>
    </row>
    <row r="1252" spans="1:5" x14ac:dyDescent="0.25">
      <c r="A1252" s="6">
        <f t="shared" si="57"/>
        <v>42421.958333330309</v>
      </c>
      <c r="B1252" s="2">
        <f t="shared" si="58"/>
        <v>2016</v>
      </c>
      <c r="C1252" s="2" t="str">
        <f t="shared" si="59"/>
        <v>Q1</v>
      </c>
      <c r="D1252" s="3">
        <v>5887.8477165506138</v>
      </c>
      <c r="E1252" s="3">
        <v>2375.6097560975618</v>
      </c>
    </row>
    <row r="1253" spans="1:5" x14ac:dyDescent="0.25">
      <c r="A1253" s="6">
        <f t="shared" si="57"/>
        <v>42421.999999996973</v>
      </c>
      <c r="B1253" s="2">
        <f t="shared" si="58"/>
        <v>2016</v>
      </c>
      <c r="C1253" s="2" t="str">
        <f t="shared" si="59"/>
        <v>Q1</v>
      </c>
      <c r="D1253" s="3">
        <v>5529.084974115367</v>
      </c>
      <c r="E1253" s="3">
        <v>2820.0000000000005</v>
      </c>
    </row>
    <row r="1254" spans="1:5" x14ac:dyDescent="0.25">
      <c r="A1254" s="6">
        <f t="shared" si="57"/>
        <v>42422.041666663637</v>
      </c>
      <c r="B1254" s="2">
        <f t="shared" si="58"/>
        <v>2016</v>
      </c>
      <c r="C1254" s="2" t="str">
        <f t="shared" si="59"/>
        <v>Q1</v>
      </c>
      <c r="D1254" s="3">
        <v>5310.7519820817379</v>
      </c>
      <c r="E1254" s="3">
        <v>2534.3902439024396</v>
      </c>
    </row>
    <row r="1255" spans="1:5" x14ac:dyDescent="0.25">
      <c r="A1255" s="6">
        <f t="shared" si="57"/>
        <v>42422.083333330302</v>
      </c>
      <c r="B1255" s="2">
        <f t="shared" si="58"/>
        <v>2016</v>
      </c>
      <c r="C1255" s="2" t="str">
        <f t="shared" si="59"/>
        <v>Q1</v>
      </c>
      <c r="D1255" s="3">
        <v>5334.9016489301166</v>
      </c>
      <c r="E1255" s="3">
        <v>2566.5853658536589</v>
      </c>
    </row>
    <row r="1256" spans="1:5" x14ac:dyDescent="0.25">
      <c r="A1256" s="6">
        <f t="shared" si="57"/>
        <v>42422.124999996966</v>
      </c>
      <c r="B1256" s="2">
        <f t="shared" si="58"/>
        <v>2016</v>
      </c>
      <c r="C1256" s="2" t="str">
        <f t="shared" si="59"/>
        <v>Q1</v>
      </c>
      <c r="D1256" s="3">
        <v>5407.5275571476832</v>
      </c>
      <c r="E1256" s="3">
        <v>2612.6829268292686</v>
      </c>
    </row>
    <row r="1257" spans="1:5" x14ac:dyDescent="0.25">
      <c r="A1257" s="6">
        <f t="shared" si="57"/>
        <v>42422.16666666363</v>
      </c>
      <c r="B1257" s="2">
        <f t="shared" si="58"/>
        <v>2016</v>
      </c>
      <c r="C1257" s="2" t="str">
        <f t="shared" si="59"/>
        <v>Q1</v>
      </c>
      <c r="D1257" s="3">
        <v>5684.2578193151294</v>
      </c>
      <c r="E1257" s="3">
        <v>2570.9756097560976</v>
      </c>
    </row>
    <row r="1258" spans="1:5" x14ac:dyDescent="0.25">
      <c r="A1258" s="6">
        <f t="shared" si="57"/>
        <v>42422.208333330294</v>
      </c>
      <c r="B1258" s="2">
        <f t="shared" si="58"/>
        <v>2016</v>
      </c>
      <c r="C1258" s="2" t="str">
        <f t="shared" si="59"/>
        <v>Q1</v>
      </c>
      <c r="D1258" s="3">
        <v>6348.4574783024545</v>
      </c>
      <c r="E1258" s="3">
        <v>2810.4878048780488</v>
      </c>
    </row>
    <row r="1259" spans="1:5" x14ac:dyDescent="0.25">
      <c r="A1259" s="6">
        <f t="shared" si="57"/>
        <v>42422.249999996959</v>
      </c>
      <c r="B1259" s="2">
        <f t="shared" si="58"/>
        <v>2016</v>
      </c>
      <c r="C1259" s="2" t="str">
        <f t="shared" si="59"/>
        <v>Q1</v>
      </c>
      <c r="D1259" s="3">
        <v>6567.661797803964</v>
      </c>
      <c r="E1259" s="3">
        <v>2593.6585365853657</v>
      </c>
    </row>
    <row r="1260" spans="1:5" x14ac:dyDescent="0.25">
      <c r="A1260" s="6">
        <f t="shared" si="57"/>
        <v>42422.291666663623</v>
      </c>
      <c r="B1260" s="2">
        <f t="shared" si="58"/>
        <v>2016</v>
      </c>
      <c r="C1260" s="2" t="str">
        <f t="shared" si="59"/>
        <v>Q1</v>
      </c>
      <c r="D1260" s="3">
        <v>6441.69559505301</v>
      </c>
      <c r="E1260" s="3">
        <v>2668.4878048780492</v>
      </c>
    </row>
    <row r="1261" spans="1:5" x14ac:dyDescent="0.25">
      <c r="A1261" s="6">
        <f t="shared" si="57"/>
        <v>42422.333333330287</v>
      </c>
      <c r="B1261" s="2">
        <f t="shared" si="58"/>
        <v>2016</v>
      </c>
      <c r="C1261" s="2" t="str">
        <f t="shared" si="59"/>
        <v>Q1</v>
      </c>
      <c r="D1261" s="3">
        <v>6462.9455220711352</v>
      </c>
      <c r="E1261" s="3">
        <v>2853.6585365853662</v>
      </c>
    </row>
    <row r="1262" spans="1:5" x14ac:dyDescent="0.25">
      <c r="A1262" s="6">
        <f t="shared" si="57"/>
        <v>42422.374999996951</v>
      </c>
      <c r="B1262" s="2">
        <f t="shared" si="58"/>
        <v>2016</v>
      </c>
      <c r="C1262" s="2" t="str">
        <f t="shared" si="59"/>
        <v>Q1</v>
      </c>
      <c r="D1262" s="3">
        <v>6352.0218976512133</v>
      </c>
      <c r="E1262" s="3">
        <v>2808.7804878048787</v>
      </c>
    </row>
    <row r="1263" spans="1:5" x14ac:dyDescent="0.25">
      <c r="A1263" s="6">
        <f t="shared" si="57"/>
        <v>42422.416666663616</v>
      </c>
      <c r="B1263" s="2">
        <f t="shared" si="58"/>
        <v>2016</v>
      </c>
      <c r="C1263" s="2" t="str">
        <f t="shared" si="59"/>
        <v>Q1</v>
      </c>
      <c r="D1263" s="3">
        <v>5953.0744549899464</v>
      </c>
      <c r="E1263" s="3">
        <v>2706.3414634146347</v>
      </c>
    </row>
    <row r="1264" spans="1:5" x14ac:dyDescent="0.25">
      <c r="A1264" s="6">
        <f t="shared" si="57"/>
        <v>42422.45833333028</v>
      </c>
      <c r="B1264" s="2">
        <f t="shared" si="58"/>
        <v>2016</v>
      </c>
      <c r="C1264" s="2" t="str">
        <f t="shared" si="59"/>
        <v>Q1</v>
      </c>
      <c r="D1264" s="3">
        <v>6107.7896030769471</v>
      </c>
      <c r="E1264" s="3">
        <v>2539.0243902439033</v>
      </c>
    </row>
    <row r="1265" spans="1:5" x14ac:dyDescent="0.25">
      <c r="A1265" s="6">
        <f t="shared" si="57"/>
        <v>42422.499999996944</v>
      </c>
      <c r="B1265" s="2">
        <f t="shared" si="58"/>
        <v>2016</v>
      </c>
      <c r="C1265" s="2" t="str">
        <f t="shared" si="59"/>
        <v>Q1</v>
      </c>
      <c r="D1265" s="3">
        <v>6221.2263546306522</v>
      </c>
      <c r="E1265" s="3">
        <v>2854.1463414634154</v>
      </c>
    </row>
    <row r="1266" spans="1:5" x14ac:dyDescent="0.25">
      <c r="A1266" s="6">
        <f t="shared" si="57"/>
        <v>42422.541666663608</v>
      </c>
      <c r="B1266" s="2">
        <f t="shared" si="58"/>
        <v>2016</v>
      </c>
      <c r="C1266" s="2" t="str">
        <f t="shared" si="59"/>
        <v>Q1</v>
      </c>
      <c r="D1266" s="3">
        <v>6129.9931012756861</v>
      </c>
      <c r="E1266" s="3">
        <v>2806.3414634146347</v>
      </c>
    </row>
    <row r="1267" spans="1:5" x14ac:dyDescent="0.25">
      <c r="A1267" s="6">
        <f t="shared" si="57"/>
        <v>42422.583333330273</v>
      </c>
      <c r="B1267" s="2">
        <f t="shared" si="58"/>
        <v>2016</v>
      </c>
      <c r="C1267" s="2" t="str">
        <f t="shared" si="59"/>
        <v>Q1</v>
      </c>
      <c r="D1267" s="3">
        <v>6150.9677283328192</v>
      </c>
      <c r="E1267" s="3">
        <v>2792.6829268292686</v>
      </c>
    </row>
    <row r="1268" spans="1:5" x14ac:dyDescent="0.25">
      <c r="A1268" s="6">
        <f t="shared" si="57"/>
        <v>42422.624999996937</v>
      </c>
      <c r="B1268" s="2">
        <f t="shared" si="58"/>
        <v>2016</v>
      </c>
      <c r="C1268" s="2" t="str">
        <f t="shared" si="59"/>
        <v>Q1</v>
      </c>
      <c r="D1268" s="3">
        <v>6296.2923474711733</v>
      </c>
      <c r="E1268" s="3">
        <v>2583.3658536585367</v>
      </c>
    </row>
    <row r="1269" spans="1:5" x14ac:dyDescent="0.25">
      <c r="A1269" s="6">
        <f t="shared" si="57"/>
        <v>42422.666666663601</v>
      </c>
      <c r="B1269" s="2">
        <f t="shared" si="58"/>
        <v>2016</v>
      </c>
      <c r="C1269" s="2" t="str">
        <f t="shared" si="59"/>
        <v>Q1</v>
      </c>
      <c r="D1269" s="3">
        <v>6282.2431142587575</v>
      </c>
      <c r="E1269" s="3">
        <v>2375.707317073171</v>
      </c>
    </row>
    <row r="1270" spans="1:5" x14ac:dyDescent="0.25">
      <c r="A1270" s="6">
        <f t="shared" si="57"/>
        <v>42422.708333330265</v>
      </c>
      <c r="B1270" s="2">
        <f t="shared" si="58"/>
        <v>2016</v>
      </c>
      <c r="C1270" s="2" t="str">
        <f t="shared" si="59"/>
        <v>Q1</v>
      </c>
      <c r="D1270" s="3">
        <v>6410.1071975703599</v>
      </c>
      <c r="E1270" s="3">
        <v>2599.2682926829266</v>
      </c>
    </row>
    <row r="1271" spans="1:5" x14ac:dyDescent="0.25">
      <c r="A1271" s="6">
        <f t="shared" si="57"/>
        <v>42422.74999999693</v>
      </c>
      <c r="B1271" s="2">
        <f t="shared" si="58"/>
        <v>2016</v>
      </c>
      <c r="C1271" s="2" t="str">
        <f t="shared" si="59"/>
        <v>Q1</v>
      </c>
      <c r="D1271" s="3">
        <v>6790.3447572295509</v>
      </c>
      <c r="E1271" s="3">
        <v>2884.39024390244</v>
      </c>
    </row>
    <row r="1272" spans="1:5" x14ac:dyDescent="0.25">
      <c r="A1272" s="6">
        <f t="shared" si="57"/>
        <v>42422.791666663594</v>
      </c>
      <c r="B1272" s="2">
        <f t="shared" si="58"/>
        <v>2016</v>
      </c>
      <c r="C1272" s="2" t="str">
        <f t="shared" si="59"/>
        <v>Q1</v>
      </c>
      <c r="D1272" s="3">
        <v>6903.7390285108022</v>
      </c>
      <c r="E1272" s="3">
        <v>2890.2439024390246</v>
      </c>
    </row>
    <row r="1273" spans="1:5" x14ac:dyDescent="0.25">
      <c r="A1273" s="6">
        <f t="shared" si="57"/>
        <v>42422.833333330258</v>
      </c>
      <c r="B1273" s="2">
        <f t="shared" si="58"/>
        <v>2016</v>
      </c>
      <c r="C1273" s="2" t="str">
        <f t="shared" si="59"/>
        <v>Q1</v>
      </c>
      <c r="D1273" s="3">
        <v>7505.4042667758658</v>
      </c>
      <c r="E1273" s="3">
        <v>2669.7560975609763</v>
      </c>
    </row>
    <row r="1274" spans="1:5" x14ac:dyDescent="0.25">
      <c r="A1274" s="6">
        <f t="shared" si="57"/>
        <v>42422.874999996922</v>
      </c>
      <c r="B1274" s="2">
        <f t="shared" si="58"/>
        <v>2016</v>
      </c>
      <c r="C1274" s="2" t="str">
        <f t="shared" si="59"/>
        <v>Q1</v>
      </c>
      <c r="D1274" s="3">
        <v>7290.6092001857023</v>
      </c>
      <c r="E1274" s="3">
        <v>2249.7560975609758</v>
      </c>
    </row>
    <row r="1275" spans="1:5" x14ac:dyDescent="0.25">
      <c r="A1275" s="6">
        <f t="shared" si="57"/>
        <v>42422.916666663587</v>
      </c>
      <c r="B1275" s="2">
        <f t="shared" si="58"/>
        <v>2016</v>
      </c>
      <c r="C1275" s="2" t="str">
        <f t="shared" si="59"/>
        <v>Q1</v>
      </c>
      <c r="D1275" s="3">
        <v>6748.2450544399026</v>
      </c>
      <c r="E1275" s="3">
        <v>2216.8292682926826</v>
      </c>
    </row>
    <row r="1276" spans="1:5" x14ac:dyDescent="0.25">
      <c r="A1276" s="6">
        <f t="shared" si="57"/>
        <v>42422.958333330251</v>
      </c>
      <c r="B1276" s="2">
        <f t="shared" si="58"/>
        <v>2016</v>
      </c>
      <c r="C1276" s="2" t="str">
        <f t="shared" si="59"/>
        <v>Q1</v>
      </c>
      <c r="D1276" s="3">
        <v>6059.2777192900021</v>
      </c>
      <c r="E1276" s="3">
        <v>2546.8292682926826</v>
      </c>
    </row>
    <row r="1277" spans="1:5" x14ac:dyDescent="0.25">
      <c r="A1277" s="6">
        <f t="shared" si="57"/>
        <v>42422.999999996915</v>
      </c>
      <c r="B1277" s="2">
        <f t="shared" si="58"/>
        <v>2016</v>
      </c>
      <c r="C1277" s="2" t="str">
        <f t="shared" si="59"/>
        <v>Q1</v>
      </c>
      <c r="D1277" s="3">
        <v>5512.1346372034677</v>
      </c>
      <c r="E1277" s="3">
        <v>2485.853658536586</v>
      </c>
    </row>
    <row r="1278" spans="1:5" x14ac:dyDescent="0.25">
      <c r="A1278" s="6">
        <f t="shared" si="57"/>
        <v>42423.041666663579</v>
      </c>
      <c r="B1278" s="2">
        <f t="shared" si="58"/>
        <v>2016</v>
      </c>
      <c r="C1278" s="2" t="str">
        <f t="shared" si="59"/>
        <v>Q1</v>
      </c>
      <c r="D1278" s="3">
        <v>5367.6544310688632</v>
      </c>
      <c r="E1278" s="3">
        <v>2471.9512195121952</v>
      </c>
    </row>
    <row r="1279" spans="1:5" x14ac:dyDescent="0.25">
      <c r="A1279" s="6">
        <f t="shared" si="57"/>
        <v>42423.083333330243</v>
      </c>
      <c r="B1279" s="2">
        <f t="shared" si="58"/>
        <v>2016</v>
      </c>
      <c r="C1279" s="2" t="str">
        <f t="shared" si="59"/>
        <v>Q1</v>
      </c>
      <c r="D1279" s="3">
        <v>5505.8045861721521</v>
      </c>
      <c r="E1279" s="3">
        <v>2604.6341463414637</v>
      </c>
    </row>
    <row r="1280" spans="1:5" x14ac:dyDescent="0.25">
      <c r="A1280" s="6">
        <f t="shared" si="57"/>
        <v>42423.124999996908</v>
      </c>
      <c r="B1280" s="2">
        <f t="shared" si="58"/>
        <v>2016</v>
      </c>
      <c r="C1280" s="2" t="str">
        <f t="shared" si="59"/>
        <v>Q1</v>
      </c>
      <c r="D1280" s="3">
        <v>5677.2371667874349</v>
      </c>
      <c r="E1280" s="3">
        <v>2790.4878048780492</v>
      </c>
    </row>
    <row r="1281" spans="1:5" x14ac:dyDescent="0.25">
      <c r="A1281" s="6">
        <f t="shared" si="57"/>
        <v>42423.166666663572</v>
      </c>
      <c r="B1281" s="2">
        <f t="shared" si="58"/>
        <v>2016</v>
      </c>
      <c r="C1281" s="2" t="str">
        <f t="shared" si="59"/>
        <v>Q1</v>
      </c>
      <c r="D1281" s="3">
        <v>5833.2976722681369</v>
      </c>
      <c r="E1281" s="3">
        <v>2672.1951219512198</v>
      </c>
    </row>
    <row r="1282" spans="1:5" x14ac:dyDescent="0.25">
      <c r="A1282" s="6">
        <f t="shared" si="57"/>
        <v>42423.208333330236</v>
      </c>
      <c r="B1282" s="2">
        <f t="shared" si="58"/>
        <v>2016</v>
      </c>
      <c r="C1282" s="2" t="str">
        <f t="shared" si="59"/>
        <v>Q1</v>
      </c>
      <c r="D1282" s="3">
        <v>6326.02548249968</v>
      </c>
      <c r="E1282" s="3">
        <v>2516.5853658536589</v>
      </c>
    </row>
    <row r="1283" spans="1:5" x14ac:dyDescent="0.25">
      <c r="A1283" s="6">
        <f t="shared" si="57"/>
        <v>42423.2499999969</v>
      </c>
      <c r="B1283" s="2">
        <f t="shared" si="58"/>
        <v>2016</v>
      </c>
      <c r="C1283" s="2" t="str">
        <f t="shared" si="59"/>
        <v>Q1</v>
      </c>
      <c r="D1283" s="3">
        <v>6606.6886830661524</v>
      </c>
      <c r="E1283" s="3">
        <v>2337.560975609756</v>
      </c>
    </row>
    <row r="1284" spans="1:5" x14ac:dyDescent="0.25">
      <c r="A1284" s="6">
        <f t="shared" si="57"/>
        <v>42423.291666663565</v>
      </c>
      <c r="B1284" s="2">
        <f t="shared" si="58"/>
        <v>2016</v>
      </c>
      <c r="C1284" s="2" t="str">
        <f t="shared" si="59"/>
        <v>Q1</v>
      </c>
      <c r="D1284" s="3">
        <v>6496.3962787747159</v>
      </c>
      <c r="E1284" s="3">
        <v>2708.292682926829</v>
      </c>
    </row>
    <row r="1285" spans="1:5" x14ac:dyDescent="0.25">
      <c r="A1285" s="6">
        <f t="shared" si="57"/>
        <v>42423.333333330229</v>
      </c>
      <c r="B1285" s="2">
        <f t="shared" si="58"/>
        <v>2016</v>
      </c>
      <c r="C1285" s="2" t="str">
        <f t="shared" si="59"/>
        <v>Q1</v>
      </c>
      <c r="D1285" s="3">
        <v>6442.446759709781</v>
      </c>
      <c r="E1285" s="3">
        <v>2753.1707317073169</v>
      </c>
    </row>
    <row r="1286" spans="1:5" x14ac:dyDescent="0.25">
      <c r="A1286" s="6">
        <f t="shared" si="57"/>
        <v>42423.374999996893</v>
      </c>
      <c r="B1286" s="2">
        <f t="shared" si="58"/>
        <v>2016</v>
      </c>
      <c r="C1286" s="2" t="str">
        <f t="shared" si="59"/>
        <v>Q1</v>
      </c>
      <c r="D1286" s="3">
        <v>6138.8155939360431</v>
      </c>
      <c r="E1286" s="3">
        <v>2631.2195121951227</v>
      </c>
    </row>
    <row r="1287" spans="1:5" x14ac:dyDescent="0.25">
      <c r="A1287" s="6">
        <f t="shared" ref="A1287:A1350" si="60">+A1286+(1/24)</f>
        <v>42423.416666663557</v>
      </c>
      <c r="B1287" s="2">
        <f t="shared" ref="B1287:B1350" si="61">+YEAR(A1287)</f>
        <v>2016</v>
      </c>
      <c r="C1287" s="2" t="str">
        <f t="shared" ref="C1287:C1350" si="62">+"Q"&amp;IF(MONTH(A1287)&lt;=3,1,IF(MONTH(A1287)&lt;=6,2,IF(MONTH(A1287)&lt;=9,3,4)))</f>
        <v>Q1</v>
      </c>
      <c r="D1287" s="3">
        <v>5868.2226902995671</v>
      </c>
      <c r="E1287" s="3">
        <v>2291.2195121951222</v>
      </c>
    </row>
    <row r="1288" spans="1:5" x14ac:dyDescent="0.25">
      <c r="A1288" s="6">
        <f t="shared" si="60"/>
        <v>42423.458333330222</v>
      </c>
      <c r="B1288" s="2">
        <f t="shared" si="61"/>
        <v>2016</v>
      </c>
      <c r="C1288" s="2" t="str">
        <f t="shared" si="62"/>
        <v>Q1</v>
      </c>
      <c r="D1288" s="3">
        <v>6101.4183177145478</v>
      </c>
      <c r="E1288" s="3">
        <v>2403.6585365853662</v>
      </c>
    </row>
    <row r="1289" spans="1:5" x14ac:dyDescent="0.25">
      <c r="A1289" s="6">
        <f t="shared" si="60"/>
        <v>42423.499999996886</v>
      </c>
      <c r="B1289" s="2">
        <f t="shared" si="61"/>
        <v>2016</v>
      </c>
      <c r="C1289" s="2" t="str">
        <f t="shared" si="62"/>
        <v>Q1</v>
      </c>
      <c r="D1289" s="3">
        <v>5960.4648278042278</v>
      </c>
      <c r="E1289" s="3">
        <v>2486.3414634146343</v>
      </c>
    </row>
    <row r="1290" spans="1:5" x14ac:dyDescent="0.25">
      <c r="A1290" s="6">
        <f t="shared" si="60"/>
        <v>42423.54166666355</v>
      </c>
      <c r="B1290" s="2">
        <f t="shared" si="61"/>
        <v>2016</v>
      </c>
      <c r="C1290" s="2" t="str">
        <f t="shared" si="62"/>
        <v>Q1</v>
      </c>
      <c r="D1290" s="3">
        <v>5840.6087988861636</v>
      </c>
      <c r="E1290" s="3">
        <v>2407.3170731707319</v>
      </c>
    </row>
    <row r="1291" spans="1:5" x14ac:dyDescent="0.25">
      <c r="A1291" s="6">
        <f t="shared" si="60"/>
        <v>42423.583333330214</v>
      </c>
      <c r="B1291" s="2">
        <f t="shared" si="61"/>
        <v>2016</v>
      </c>
      <c r="C1291" s="2" t="str">
        <f t="shared" si="62"/>
        <v>Q1</v>
      </c>
      <c r="D1291" s="3">
        <v>5875.8698793688545</v>
      </c>
      <c r="E1291" s="3">
        <v>2471.4634146341468</v>
      </c>
    </row>
    <row r="1292" spans="1:5" x14ac:dyDescent="0.25">
      <c r="A1292" s="6">
        <f t="shared" si="60"/>
        <v>42423.624999996879</v>
      </c>
      <c r="B1292" s="2">
        <f t="shared" si="61"/>
        <v>2016</v>
      </c>
      <c r="C1292" s="2" t="str">
        <f t="shared" si="62"/>
        <v>Q1</v>
      </c>
      <c r="D1292" s="3">
        <v>6140.8214558153832</v>
      </c>
      <c r="E1292" s="3">
        <v>2427.3170731707319</v>
      </c>
    </row>
    <row r="1293" spans="1:5" x14ac:dyDescent="0.25">
      <c r="A1293" s="6">
        <f t="shared" si="60"/>
        <v>42423.666666663543</v>
      </c>
      <c r="B1293" s="2">
        <f t="shared" si="61"/>
        <v>2016</v>
      </c>
      <c r="C1293" s="2" t="str">
        <f t="shared" si="62"/>
        <v>Q1</v>
      </c>
      <c r="D1293" s="3">
        <v>6279.743716195122</v>
      </c>
      <c r="E1293" s="3">
        <v>2494.3902439024391</v>
      </c>
    </row>
    <row r="1294" spans="1:5" x14ac:dyDescent="0.25">
      <c r="A1294" s="6">
        <f t="shared" si="60"/>
        <v>42423.708333330207</v>
      </c>
      <c r="B1294" s="2">
        <f t="shared" si="61"/>
        <v>2016</v>
      </c>
      <c r="C1294" s="2" t="str">
        <f t="shared" si="62"/>
        <v>Q1</v>
      </c>
      <c r="D1294" s="3">
        <v>6193.2895688703011</v>
      </c>
      <c r="E1294" s="3">
        <v>2076.0975609756101</v>
      </c>
    </row>
    <row r="1295" spans="1:5" x14ac:dyDescent="0.25">
      <c r="A1295" s="6">
        <f t="shared" si="60"/>
        <v>42423.749999996871</v>
      </c>
      <c r="B1295" s="2">
        <f t="shared" si="61"/>
        <v>2016</v>
      </c>
      <c r="C1295" s="2" t="str">
        <f t="shared" si="62"/>
        <v>Q1</v>
      </c>
      <c r="D1295" s="3">
        <v>6401.663392610536</v>
      </c>
      <c r="E1295" s="3">
        <v>2471.9512195121952</v>
      </c>
    </row>
    <row r="1296" spans="1:5" x14ac:dyDescent="0.25">
      <c r="A1296" s="6">
        <f t="shared" si="60"/>
        <v>42423.791666663536</v>
      </c>
      <c r="B1296" s="2">
        <f t="shared" si="61"/>
        <v>2016</v>
      </c>
      <c r="C1296" s="2" t="str">
        <f t="shared" si="62"/>
        <v>Q1</v>
      </c>
      <c r="D1296" s="3">
        <v>6441.3463791998602</v>
      </c>
      <c r="E1296" s="3">
        <v>2220.7317073170734</v>
      </c>
    </row>
    <row r="1297" spans="1:5" x14ac:dyDescent="0.25">
      <c r="A1297" s="6">
        <f t="shared" si="60"/>
        <v>42423.8333333302</v>
      </c>
      <c r="B1297" s="2">
        <f t="shared" si="61"/>
        <v>2016</v>
      </c>
      <c r="C1297" s="2" t="str">
        <f t="shared" si="62"/>
        <v>Q1</v>
      </c>
      <c r="D1297" s="3">
        <v>7308.4610170068372</v>
      </c>
      <c r="E1297" s="3">
        <v>2185.3658536585363</v>
      </c>
    </row>
    <row r="1298" spans="1:5" x14ac:dyDescent="0.25">
      <c r="A1298" s="6">
        <f t="shared" si="60"/>
        <v>42423.874999996864</v>
      </c>
      <c r="B1298" s="2">
        <f t="shared" si="61"/>
        <v>2016</v>
      </c>
      <c r="C1298" s="2" t="str">
        <f t="shared" si="62"/>
        <v>Q1</v>
      </c>
      <c r="D1298" s="3">
        <v>7193.4071857856425</v>
      </c>
      <c r="E1298" s="3">
        <v>2255.6097560975609</v>
      </c>
    </row>
    <row r="1299" spans="1:5" x14ac:dyDescent="0.25">
      <c r="A1299" s="6">
        <f t="shared" si="60"/>
        <v>42423.916666663528</v>
      </c>
      <c r="B1299" s="2">
        <f t="shared" si="61"/>
        <v>2016</v>
      </c>
      <c r="C1299" s="2" t="str">
        <f t="shared" si="62"/>
        <v>Q1</v>
      </c>
      <c r="D1299" s="3">
        <v>6832.5307569439228</v>
      </c>
      <c r="E1299" s="3">
        <v>2285.8536585365855</v>
      </c>
    </row>
    <row r="1300" spans="1:5" x14ac:dyDescent="0.25">
      <c r="A1300" s="6">
        <f t="shared" si="60"/>
        <v>42423.958333330193</v>
      </c>
      <c r="B1300" s="2">
        <f t="shared" si="61"/>
        <v>2016</v>
      </c>
      <c r="C1300" s="2" t="str">
        <f t="shared" si="62"/>
        <v>Q1</v>
      </c>
      <c r="D1300" s="3">
        <v>5964.5504331252687</v>
      </c>
      <c r="E1300" s="3">
        <v>2250.7317073170739</v>
      </c>
    </row>
    <row r="1301" spans="1:5" x14ac:dyDescent="0.25">
      <c r="A1301" s="6">
        <f t="shared" si="60"/>
        <v>42423.999999996857</v>
      </c>
      <c r="B1301" s="2">
        <f t="shared" si="61"/>
        <v>2016</v>
      </c>
      <c r="C1301" s="2" t="str">
        <f t="shared" si="62"/>
        <v>Q1</v>
      </c>
      <c r="D1301" s="3">
        <v>5520.6968570605968</v>
      </c>
      <c r="E1301" s="3">
        <v>2121.2195121951222</v>
      </c>
    </row>
    <row r="1302" spans="1:5" x14ac:dyDescent="0.25">
      <c r="A1302" s="6">
        <f t="shared" si="60"/>
        <v>42424.041666663521</v>
      </c>
      <c r="B1302" s="2">
        <f t="shared" si="61"/>
        <v>2016</v>
      </c>
      <c r="C1302" s="2" t="str">
        <f t="shared" si="62"/>
        <v>Q1</v>
      </c>
      <c r="D1302" s="3">
        <v>5293.0013369362632</v>
      </c>
      <c r="E1302" s="3">
        <v>2169.7560975609754</v>
      </c>
    </row>
    <row r="1303" spans="1:5" x14ac:dyDescent="0.25">
      <c r="A1303" s="6">
        <f t="shared" si="60"/>
        <v>42424.083333330185</v>
      </c>
      <c r="B1303" s="2">
        <f t="shared" si="61"/>
        <v>2016</v>
      </c>
      <c r="C1303" s="2" t="str">
        <f t="shared" si="62"/>
        <v>Q1</v>
      </c>
      <c r="D1303" s="3">
        <v>5419.1855789979008</v>
      </c>
      <c r="E1303" s="3">
        <v>2429.0243902439029</v>
      </c>
    </row>
    <row r="1304" spans="1:5" x14ac:dyDescent="0.25">
      <c r="A1304" s="6">
        <f t="shared" si="60"/>
        <v>42424.12499999685</v>
      </c>
      <c r="B1304" s="2">
        <f t="shared" si="61"/>
        <v>2016</v>
      </c>
      <c r="C1304" s="2" t="str">
        <f t="shared" si="62"/>
        <v>Q1</v>
      </c>
      <c r="D1304" s="3">
        <v>5519.5092445305145</v>
      </c>
      <c r="E1304" s="3">
        <v>2560.0000000000005</v>
      </c>
    </row>
    <row r="1305" spans="1:5" x14ac:dyDescent="0.25">
      <c r="A1305" s="6">
        <f t="shared" si="60"/>
        <v>42424.166666663514</v>
      </c>
      <c r="B1305" s="2">
        <f t="shared" si="61"/>
        <v>2016</v>
      </c>
      <c r="C1305" s="2" t="str">
        <f t="shared" si="62"/>
        <v>Q1</v>
      </c>
      <c r="D1305" s="3">
        <v>5721.7011934994398</v>
      </c>
      <c r="E1305" s="3">
        <v>2434.6341463414637</v>
      </c>
    </row>
    <row r="1306" spans="1:5" x14ac:dyDescent="0.25">
      <c r="A1306" s="6">
        <f t="shared" si="60"/>
        <v>42424.208333330178</v>
      </c>
      <c r="B1306" s="2">
        <f t="shared" si="61"/>
        <v>2016</v>
      </c>
      <c r="C1306" s="2" t="str">
        <f t="shared" si="62"/>
        <v>Q1</v>
      </c>
      <c r="D1306" s="3">
        <v>6408.153143178457</v>
      </c>
      <c r="E1306" s="3">
        <v>2692.6829268292686</v>
      </c>
    </row>
    <row r="1307" spans="1:5" x14ac:dyDescent="0.25">
      <c r="A1307" s="6">
        <f t="shared" si="60"/>
        <v>42424.249999996842</v>
      </c>
      <c r="B1307" s="2">
        <f t="shared" si="61"/>
        <v>2016</v>
      </c>
      <c r="C1307" s="2" t="str">
        <f t="shared" si="62"/>
        <v>Q1</v>
      </c>
      <c r="D1307" s="3">
        <v>6646.3030352231062</v>
      </c>
      <c r="E1307" s="3">
        <v>2554.0487804878053</v>
      </c>
    </row>
    <row r="1308" spans="1:5" x14ac:dyDescent="0.25">
      <c r="A1308" s="6">
        <f t="shared" si="60"/>
        <v>42424.291666663506</v>
      </c>
      <c r="B1308" s="2">
        <f t="shared" si="61"/>
        <v>2016</v>
      </c>
      <c r="C1308" s="2" t="str">
        <f t="shared" si="62"/>
        <v>Q1</v>
      </c>
      <c r="D1308" s="3">
        <v>6609.9210188856423</v>
      </c>
      <c r="E1308" s="3">
        <v>2610.4878048780492</v>
      </c>
    </row>
    <row r="1309" spans="1:5" x14ac:dyDescent="0.25">
      <c r="A1309" s="6">
        <f t="shared" si="60"/>
        <v>42424.333333330171</v>
      </c>
      <c r="B1309" s="2">
        <f t="shared" si="61"/>
        <v>2016</v>
      </c>
      <c r="C1309" s="2" t="str">
        <f t="shared" si="62"/>
        <v>Q1</v>
      </c>
      <c r="D1309" s="3">
        <v>6429.125229160124</v>
      </c>
      <c r="E1309" s="3">
        <v>2496.8292682926831</v>
      </c>
    </row>
    <row r="1310" spans="1:5" x14ac:dyDescent="0.25">
      <c r="A1310" s="6">
        <f t="shared" si="60"/>
        <v>42424.374999996835</v>
      </c>
      <c r="B1310" s="2">
        <f t="shared" si="61"/>
        <v>2016</v>
      </c>
      <c r="C1310" s="2" t="str">
        <f t="shared" si="62"/>
        <v>Q1</v>
      </c>
      <c r="D1310" s="3">
        <v>6126.0512187363365</v>
      </c>
      <c r="E1310" s="3">
        <v>2166.3414634146343</v>
      </c>
    </row>
    <row r="1311" spans="1:5" x14ac:dyDescent="0.25">
      <c r="A1311" s="6">
        <f t="shared" si="60"/>
        <v>42424.416666663499</v>
      </c>
      <c r="B1311" s="2">
        <f t="shared" si="61"/>
        <v>2016</v>
      </c>
      <c r="C1311" s="2" t="str">
        <f t="shared" si="62"/>
        <v>Q1</v>
      </c>
      <c r="D1311" s="3">
        <v>5871.2333786729459</v>
      </c>
      <c r="E1311" s="3">
        <v>2051.4634146341464</v>
      </c>
    </row>
    <row r="1312" spans="1:5" x14ac:dyDescent="0.25">
      <c r="A1312" s="6">
        <f t="shared" si="60"/>
        <v>42424.458333330163</v>
      </c>
      <c r="B1312" s="2">
        <f t="shared" si="61"/>
        <v>2016</v>
      </c>
      <c r="C1312" s="2" t="str">
        <f t="shared" si="62"/>
        <v>Q1</v>
      </c>
      <c r="D1312" s="3">
        <v>6141.1646027516454</v>
      </c>
      <c r="E1312" s="3">
        <v>2181.707317073171</v>
      </c>
    </row>
    <row r="1313" spans="1:5" x14ac:dyDescent="0.25">
      <c r="A1313" s="6">
        <f t="shared" si="60"/>
        <v>42424.499999996828</v>
      </c>
      <c r="B1313" s="2">
        <f t="shared" si="61"/>
        <v>2016</v>
      </c>
      <c r="C1313" s="2" t="str">
        <f t="shared" si="62"/>
        <v>Q1</v>
      </c>
      <c r="D1313" s="3">
        <v>6016.7695070977425</v>
      </c>
      <c r="E1313" s="3">
        <v>2089.0243902439029</v>
      </c>
    </row>
    <row r="1314" spans="1:5" x14ac:dyDescent="0.25">
      <c r="A1314" s="6">
        <f t="shared" si="60"/>
        <v>42424.541666663492</v>
      </c>
      <c r="B1314" s="2">
        <f t="shared" si="61"/>
        <v>2016</v>
      </c>
      <c r="C1314" s="2" t="str">
        <f t="shared" si="62"/>
        <v>Q1</v>
      </c>
      <c r="D1314" s="3">
        <v>5877.6056539834772</v>
      </c>
      <c r="E1314" s="3">
        <v>2239.5121951219521</v>
      </c>
    </row>
    <row r="1315" spans="1:5" x14ac:dyDescent="0.25">
      <c r="A1315" s="6">
        <f t="shared" si="60"/>
        <v>42424.583333330156</v>
      </c>
      <c r="B1315" s="2">
        <f t="shared" si="61"/>
        <v>2016</v>
      </c>
      <c r="C1315" s="2" t="str">
        <f t="shared" si="62"/>
        <v>Q1</v>
      </c>
      <c r="D1315" s="3">
        <v>6058.4851283290946</v>
      </c>
      <c r="E1315" s="3">
        <v>2141.707317073171</v>
      </c>
    </row>
    <row r="1316" spans="1:5" x14ac:dyDescent="0.25">
      <c r="A1316" s="6">
        <f t="shared" si="60"/>
        <v>42424.62499999682</v>
      </c>
      <c r="B1316" s="2">
        <f t="shared" si="61"/>
        <v>2016</v>
      </c>
      <c r="C1316" s="2" t="str">
        <f t="shared" si="62"/>
        <v>Q1</v>
      </c>
      <c r="D1316" s="3">
        <v>6352.6624632961639</v>
      </c>
      <c r="E1316" s="3">
        <v>2416.5853658536585</v>
      </c>
    </row>
    <row r="1317" spans="1:5" x14ac:dyDescent="0.25">
      <c r="A1317" s="6">
        <f t="shared" si="60"/>
        <v>42424.666666663485</v>
      </c>
      <c r="B1317" s="2">
        <f t="shared" si="61"/>
        <v>2016</v>
      </c>
      <c r="C1317" s="2" t="str">
        <f t="shared" si="62"/>
        <v>Q1</v>
      </c>
      <c r="D1317" s="3">
        <v>6239.6837567978582</v>
      </c>
      <c r="E1317" s="3">
        <v>2540.4878048780492</v>
      </c>
    </row>
    <row r="1318" spans="1:5" x14ac:dyDescent="0.25">
      <c r="A1318" s="6">
        <f t="shared" si="60"/>
        <v>42424.708333330149</v>
      </c>
      <c r="B1318" s="2">
        <f t="shared" si="61"/>
        <v>2016</v>
      </c>
      <c r="C1318" s="2" t="str">
        <f t="shared" si="62"/>
        <v>Q1</v>
      </c>
      <c r="D1318" s="3">
        <v>6254.3705516945802</v>
      </c>
      <c r="E1318" s="3">
        <v>2164.6341463414637</v>
      </c>
    </row>
    <row r="1319" spans="1:5" x14ac:dyDescent="0.25">
      <c r="A1319" s="6">
        <f t="shared" si="60"/>
        <v>42424.749999996813</v>
      </c>
      <c r="B1319" s="2">
        <f t="shared" si="61"/>
        <v>2016</v>
      </c>
      <c r="C1319" s="2" t="str">
        <f t="shared" si="62"/>
        <v>Q1</v>
      </c>
      <c r="D1319" s="3">
        <v>6514.4354125645086</v>
      </c>
      <c r="E1319" s="3">
        <v>2463.1707317073174</v>
      </c>
    </row>
    <row r="1320" spans="1:5" x14ac:dyDescent="0.25">
      <c r="A1320" s="6">
        <f t="shared" si="60"/>
        <v>42424.791666663477</v>
      </c>
      <c r="B1320" s="2">
        <f t="shared" si="61"/>
        <v>2016</v>
      </c>
      <c r="C1320" s="2" t="str">
        <f t="shared" si="62"/>
        <v>Q1</v>
      </c>
      <c r="D1320" s="3">
        <v>6425.7225804368527</v>
      </c>
      <c r="E1320" s="3">
        <v>2194.8780487804879</v>
      </c>
    </row>
    <row r="1321" spans="1:5" x14ac:dyDescent="0.25">
      <c r="A1321" s="6">
        <f t="shared" si="60"/>
        <v>42424.833333330142</v>
      </c>
      <c r="B1321" s="2">
        <f t="shared" si="61"/>
        <v>2016</v>
      </c>
      <c r="C1321" s="2" t="str">
        <f t="shared" si="62"/>
        <v>Q1</v>
      </c>
      <c r="D1321" s="3">
        <v>7269.6185784514591</v>
      </c>
      <c r="E1321" s="3">
        <v>1921.2195121951222</v>
      </c>
    </row>
    <row r="1322" spans="1:5" x14ac:dyDescent="0.25">
      <c r="A1322" s="6">
        <f t="shared" si="60"/>
        <v>42424.874999996806</v>
      </c>
      <c r="B1322" s="2">
        <f t="shared" si="61"/>
        <v>2016</v>
      </c>
      <c r="C1322" s="2" t="str">
        <f t="shared" si="62"/>
        <v>Q1</v>
      </c>
      <c r="D1322" s="3">
        <v>7000.9582351281324</v>
      </c>
      <c r="E1322" s="3">
        <v>2033.6585365853659</v>
      </c>
    </row>
    <row r="1323" spans="1:5" x14ac:dyDescent="0.25">
      <c r="A1323" s="6">
        <f t="shared" si="60"/>
        <v>42424.91666666347</v>
      </c>
      <c r="B1323" s="2">
        <f t="shared" si="61"/>
        <v>2016</v>
      </c>
      <c r="C1323" s="2" t="str">
        <f t="shared" si="62"/>
        <v>Q1</v>
      </c>
      <c r="D1323" s="3">
        <v>6627.9298452311969</v>
      </c>
      <c r="E1323" s="3">
        <v>1923.4146341463415</v>
      </c>
    </row>
    <row r="1324" spans="1:5" x14ac:dyDescent="0.25">
      <c r="A1324" s="6">
        <f t="shared" si="60"/>
        <v>42424.958333330134</v>
      </c>
      <c r="B1324" s="2">
        <f t="shared" si="61"/>
        <v>2016</v>
      </c>
      <c r="C1324" s="2" t="str">
        <f t="shared" si="62"/>
        <v>Q1</v>
      </c>
      <c r="D1324" s="3">
        <v>5726.1336261414608</v>
      </c>
      <c r="E1324" s="3">
        <v>2151.4634146341464</v>
      </c>
    </row>
    <row r="1325" spans="1:5" x14ac:dyDescent="0.25">
      <c r="A1325" s="6">
        <f t="shared" si="60"/>
        <v>42424.999999996799</v>
      </c>
      <c r="B1325" s="2">
        <f t="shared" si="61"/>
        <v>2016</v>
      </c>
      <c r="C1325" s="2" t="str">
        <f t="shared" si="62"/>
        <v>Q1</v>
      </c>
      <c r="D1325" s="3">
        <v>5206.6460928370725</v>
      </c>
      <c r="E1325" s="3">
        <v>1928.2926829268292</v>
      </c>
    </row>
    <row r="1326" spans="1:5" x14ac:dyDescent="0.25">
      <c r="A1326" s="6">
        <f t="shared" si="60"/>
        <v>42425.041666663463</v>
      </c>
      <c r="B1326" s="2">
        <f t="shared" si="61"/>
        <v>2016</v>
      </c>
      <c r="C1326" s="2" t="str">
        <f t="shared" si="62"/>
        <v>Q1</v>
      </c>
      <c r="D1326" s="3">
        <v>4996.2816228983647</v>
      </c>
      <c r="E1326" s="3">
        <v>1949.0243902439029</v>
      </c>
    </row>
    <row r="1327" spans="1:5" x14ac:dyDescent="0.25">
      <c r="A1327" s="6">
        <f t="shared" si="60"/>
        <v>42425.083333330127</v>
      </c>
      <c r="B1327" s="2">
        <f t="shared" si="61"/>
        <v>2016</v>
      </c>
      <c r="C1327" s="2" t="str">
        <f t="shared" si="62"/>
        <v>Q1</v>
      </c>
      <c r="D1327" s="3">
        <v>5141.7795687040689</v>
      </c>
      <c r="E1327" s="3">
        <v>1933.414634146342</v>
      </c>
    </row>
    <row r="1328" spans="1:5" x14ac:dyDescent="0.25">
      <c r="A1328" s="6">
        <f t="shared" si="60"/>
        <v>42425.124999996791</v>
      </c>
      <c r="B1328" s="2">
        <f t="shared" si="61"/>
        <v>2016</v>
      </c>
      <c r="C1328" s="2" t="str">
        <f t="shared" si="62"/>
        <v>Q1</v>
      </c>
      <c r="D1328" s="3">
        <v>5169.7684357886719</v>
      </c>
      <c r="E1328" s="3">
        <v>2014.8780487804879</v>
      </c>
    </row>
    <row r="1329" spans="1:5" x14ac:dyDescent="0.25">
      <c r="A1329" s="6">
        <f t="shared" si="60"/>
        <v>42425.166666663456</v>
      </c>
      <c r="B1329" s="2">
        <f t="shared" si="61"/>
        <v>2016</v>
      </c>
      <c r="C1329" s="2" t="str">
        <f t="shared" si="62"/>
        <v>Q1</v>
      </c>
      <c r="D1329" s="3">
        <v>5403.7893033485871</v>
      </c>
      <c r="E1329" s="3">
        <v>2120.2439024390251</v>
      </c>
    </row>
    <row r="1330" spans="1:5" x14ac:dyDescent="0.25">
      <c r="A1330" s="6">
        <f t="shared" si="60"/>
        <v>42425.20833333012</v>
      </c>
      <c r="B1330" s="2">
        <f t="shared" si="61"/>
        <v>2016</v>
      </c>
      <c r="C1330" s="2" t="str">
        <f t="shared" si="62"/>
        <v>Q1</v>
      </c>
      <c r="D1330" s="3">
        <v>6072.5860005743862</v>
      </c>
      <c r="E1330" s="3">
        <v>2260.4878048780492</v>
      </c>
    </row>
    <row r="1331" spans="1:5" x14ac:dyDescent="0.25">
      <c r="A1331" s="6">
        <f t="shared" si="60"/>
        <v>42425.249999996784</v>
      </c>
      <c r="B1331" s="2">
        <f t="shared" si="61"/>
        <v>2016</v>
      </c>
      <c r="C1331" s="2" t="str">
        <f t="shared" si="62"/>
        <v>Q1</v>
      </c>
      <c r="D1331" s="3">
        <v>6373.0647633228273</v>
      </c>
      <c r="E1331" s="3">
        <v>2119.7560975609754</v>
      </c>
    </row>
    <row r="1332" spans="1:5" x14ac:dyDescent="0.25">
      <c r="A1332" s="6">
        <f t="shared" si="60"/>
        <v>42425.291666663448</v>
      </c>
      <c r="B1332" s="2">
        <f t="shared" si="61"/>
        <v>2016</v>
      </c>
      <c r="C1332" s="2" t="str">
        <f t="shared" si="62"/>
        <v>Q1</v>
      </c>
      <c r="D1332" s="3">
        <v>6450.4547374768881</v>
      </c>
      <c r="E1332" s="3">
        <v>2320.2439024390251</v>
      </c>
    </row>
    <row r="1333" spans="1:5" x14ac:dyDescent="0.25">
      <c r="A1333" s="6">
        <f t="shared" si="60"/>
        <v>42425.333333330113</v>
      </c>
      <c r="B1333" s="2">
        <f t="shared" si="61"/>
        <v>2016</v>
      </c>
      <c r="C1333" s="2" t="str">
        <f t="shared" si="62"/>
        <v>Q1</v>
      </c>
      <c r="D1333" s="3">
        <v>6405.2183140181724</v>
      </c>
      <c r="E1333" s="3">
        <v>2475.1219512195125</v>
      </c>
    </row>
    <row r="1334" spans="1:5" x14ac:dyDescent="0.25">
      <c r="A1334" s="6">
        <f t="shared" si="60"/>
        <v>42425.374999996777</v>
      </c>
      <c r="B1334" s="2">
        <f t="shared" si="61"/>
        <v>2016</v>
      </c>
      <c r="C1334" s="2" t="str">
        <f t="shared" si="62"/>
        <v>Q1</v>
      </c>
      <c r="D1334" s="3">
        <v>6140.9020891025493</v>
      </c>
      <c r="E1334" s="3">
        <v>2389.0243902439024</v>
      </c>
    </row>
    <row r="1335" spans="1:5" x14ac:dyDescent="0.25">
      <c r="A1335" s="6">
        <f t="shared" si="60"/>
        <v>42425.416666663441</v>
      </c>
      <c r="B1335" s="2">
        <f t="shared" si="61"/>
        <v>2016</v>
      </c>
      <c r="C1335" s="2" t="str">
        <f t="shared" si="62"/>
        <v>Q1</v>
      </c>
      <c r="D1335" s="3">
        <v>5779.662776338434</v>
      </c>
      <c r="E1335" s="3">
        <v>2192.439024390244</v>
      </c>
    </row>
    <row r="1336" spans="1:5" x14ac:dyDescent="0.25">
      <c r="A1336" s="6">
        <f t="shared" si="60"/>
        <v>42425.458333330105</v>
      </c>
      <c r="B1336" s="2">
        <f t="shared" si="61"/>
        <v>2016</v>
      </c>
      <c r="C1336" s="2" t="str">
        <f t="shared" si="62"/>
        <v>Q1</v>
      </c>
      <c r="D1336" s="3">
        <v>5864.3860655439221</v>
      </c>
      <c r="E1336" s="3">
        <v>1796.3414634146345</v>
      </c>
    </row>
    <row r="1337" spans="1:5" x14ac:dyDescent="0.25">
      <c r="A1337" s="6">
        <f t="shared" si="60"/>
        <v>42425.499999996769</v>
      </c>
      <c r="B1337" s="2">
        <f t="shared" si="61"/>
        <v>2016</v>
      </c>
      <c r="C1337" s="2" t="str">
        <f t="shared" si="62"/>
        <v>Q1</v>
      </c>
      <c r="D1337" s="3">
        <v>5728.3888631691007</v>
      </c>
      <c r="E1337" s="3">
        <v>1661.2195121951218</v>
      </c>
    </row>
    <row r="1338" spans="1:5" x14ac:dyDescent="0.25">
      <c r="A1338" s="6">
        <f t="shared" si="60"/>
        <v>42425.541666663434</v>
      </c>
      <c r="B1338" s="2">
        <f t="shared" si="61"/>
        <v>2016</v>
      </c>
      <c r="C1338" s="2" t="str">
        <f t="shared" si="62"/>
        <v>Q1</v>
      </c>
      <c r="D1338" s="3">
        <v>5646.6177429042591</v>
      </c>
      <c r="E1338" s="3">
        <v>1861.7073170731705</v>
      </c>
    </row>
    <row r="1339" spans="1:5" x14ac:dyDescent="0.25">
      <c r="A1339" s="6">
        <f t="shared" si="60"/>
        <v>42425.583333330098</v>
      </c>
      <c r="B1339" s="2">
        <f t="shared" si="61"/>
        <v>2016</v>
      </c>
      <c r="C1339" s="2" t="str">
        <f t="shared" si="62"/>
        <v>Q1</v>
      </c>
      <c r="D1339" s="3">
        <v>5745.2282181580686</v>
      </c>
      <c r="E1339" s="3">
        <v>1857.3170731707316</v>
      </c>
    </row>
    <row r="1340" spans="1:5" x14ac:dyDescent="0.25">
      <c r="A1340" s="6">
        <f t="shared" si="60"/>
        <v>42425.624999996762</v>
      </c>
      <c r="B1340" s="2">
        <f t="shared" si="61"/>
        <v>2016</v>
      </c>
      <c r="C1340" s="2" t="str">
        <f t="shared" si="62"/>
        <v>Q1</v>
      </c>
      <c r="D1340" s="3">
        <v>5919.6463439608333</v>
      </c>
      <c r="E1340" s="3">
        <v>1815.8536585365853</v>
      </c>
    </row>
    <row r="1341" spans="1:5" x14ac:dyDescent="0.25">
      <c r="A1341" s="6">
        <f t="shared" si="60"/>
        <v>42425.666666663426</v>
      </c>
      <c r="B1341" s="2">
        <f t="shared" si="61"/>
        <v>2016</v>
      </c>
      <c r="C1341" s="2" t="str">
        <f t="shared" si="62"/>
        <v>Q1</v>
      </c>
      <c r="D1341" s="3">
        <v>6103.3316112053808</v>
      </c>
      <c r="E1341" s="3">
        <v>2084.6341463414633</v>
      </c>
    </row>
    <row r="1342" spans="1:5" x14ac:dyDescent="0.25">
      <c r="A1342" s="6">
        <f t="shared" si="60"/>
        <v>42425.708333330091</v>
      </c>
      <c r="B1342" s="2">
        <f t="shared" si="61"/>
        <v>2016</v>
      </c>
      <c r="C1342" s="2" t="str">
        <f t="shared" si="62"/>
        <v>Q1</v>
      </c>
      <c r="D1342" s="3">
        <v>5984.2557663104908</v>
      </c>
      <c r="E1342" s="3">
        <v>1971.9512195121947</v>
      </c>
    </row>
    <row r="1343" spans="1:5" x14ac:dyDescent="0.25">
      <c r="A1343" s="6">
        <f t="shared" si="60"/>
        <v>42425.749999996755</v>
      </c>
      <c r="B1343" s="2">
        <f t="shared" si="61"/>
        <v>2016</v>
      </c>
      <c r="C1343" s="2" t="str">
        <f t="shared" si="62"/>
        <v>Q1</v>
      </c>
      <c r="D1343" s="3">
        <v>6291.3431280751738</v>
      </c>
      <c r="E1343" s="3">
        <v>2235.6097560975609</v>
      </c>
    </row>
    <row r="1344" spans="1:5" x14ac:dyDescent="0.25">
      <c r="A1344" s="6">
        <f t="shared" si="60"/>
        <v>42425.791666663419</v>
      </c>
      <c r="B1344" s="2">
        <f t="shared" si="61"/>
        <v>2016</v>
      </c>
      <c r="C1344" s="2" t="str">
        <f t="shared" si="62"/>
        <v>Q1</v>
      </c>
      <c r="D1344" s="3">
        <v>6317.2895942992873</v>
      </c>
      <c r="E1344" s="3">
        <v>1964.3902439024391</v>
      </c>
    </row>
    <row r="1345" spans="1:5" x14ac:dyDescent="0.25">
      <c r="A1345" s="6">
        <f t="shared" si="60"/>
        <v>42425.833333330083</v>
      </c>
      <c r="B1345" s="2">
        <f t="shared" si="61"/>
        <v>2016</v>
      </c>
      <c r="C1345" s="2" t="str">
        <f t="shared" si="62"/>
        <v>Q1</v>
      </c>
      <c r="D1345" s="3">
        <v>7049.456376421459</v>
      </c>
      <c r="E1345" s="3">
        <v>1749.0243902439029</v>
      </c>
    </row>
    <row r="1346" spans="1:5" x14ac:dyDescent="0.25">
      <c r="A1346" s="6">
        <f t="shared" si="60"/>
        <v>42425.874999996748</v>
      </c>
      <c r="B1346" s="2">
        <f t="shared" si="61"/>
        <v>2016</v>
      </c>
      <c r="C1346" s="2" t="str">
        <f t="shared" si="62"/>
        <v>Q1</v>
      </c>
      <c r="D1346" s="3">
        <v>6869.3446798976474</v>
      </c>
      <c r="E1346" s="3">
        <v>1725.8048780487804</v>
      </c>
    </row>
    <row r="1347" spans="1:5" x14ac:dyDescent="0.25">
      <c r="A1347" s="6">
        <f t="shared" si="60"/>
        <v>42425.916666663412</v>
      </c>
      <c r="B1347" s="2">
        <f t="shared" si="61"/>
        <v>2016</v>
      </c>
      <c r="C1347" s="2" t="str">
        <f t="shared" si="62"/>
        <v>Q1</v>
      </c>
      <c r="D1347" s="3">
        <v>6479.9095778049759</v>
      </c>
      <c r="E1347" s="3">
        <v>1634.1463414634147</v>
      </c>
    </row>
    <row r="1348" spans="1:5" x14ac:dyDescent="0.25">
      <c r="A1348" s="6">
        <f t="shared" si="60"/>
        <v>42425.958333330076</v>
      </c>
      <c r="B1348" s="2">
        <f t="shared" si="61"/>
        <v>2016</v>
      </c>
      <c r="C1348" s="2" t="str">
        <f t="shared" si="62"/>
        <v>Q1</v>
      </c>
      <c r="D1348" s="3">
        <v>5626.1497249041367</v>
      </c>
      <c r="E1348" s="3">
        <v>1555.3658536585363</v>
      </c>
    </row>
    <row r="1349" spans="1:5" x14ac:dyDescent="0.25">
      <c r="A1349" s="6">
        <f t="shared" si="60"/>
        <v>42425.99999999674</v>
      </c>
      <c r="B1349" s="2">
        <f t="shared" si="61"/>
        <v>2016</v>
      </c>
      <c r="C1349" s="2" t="str">
        <f t="shared" si="62"/>
        <v>Q1</v>
      </c>
      <c r="D1349" s="3">
        <v>5318.1524522547861</v>
      </c>
      <c r="E1349" s="3">
        <v>1937.0731707317075</v>
      </c>
    </row>
    <row r="1350" spans="1:5" x14ac:dyDescent="0.25">
      <c r="A1350" s="6">
        <f t="shared" si="60"/>
        <v>42426.041666663405</v>
      </c>
      <c r="B1350" s="2">
        <f t="shared" si="61"/>
        <v>2016</v>
      </c>
      <c r="C1350" s="2" t="str">
        <f t="shared" si="62"/>
        <v>Q1</v>
      </c>
      <c r="D1350" s="3">
        <v>5472.1250547403179</v>
      </c>
      <c r="E1350" s="3">
        <v>2186.3414634146338</v>
      </c>
    </row>
    <row r="1351" spans="1:5" x14ac:dyDescent="0.25">
      <c r="A1351" s="6">
        <f t="shared" ref="A1351:A1414" si="63">+A1350+(1/24)</f>
        <v>42426.083333330069</v>
      </c>
      <c r="B1351" s="2">
        <f t="shared" ref="B1351:B1414" si="64">+YEAR(A1351)</f>
        <v>2016</v>
      </c>
      <c r="C1351" s="2" t="str">
        <f t="shared" ref="C1351:C1414" si="65">+"Q"&amp;IF(MONTH(A1351)&lt;=3,1,IF(MONTH(A1351)&lt;=6,2,IF(MONTH(A1351)&lt;=9,3,4)))</f>
        <v>Q1</v>
      </c>
      <c r="D1351" s="3">
        <v>5407.0459724873808</v>
      </c>
      <c r="E1351" s="3">
        <v>2048.7804878048787</v>
      </c>
    </row>
    <row r="1352" spans="1:5" x14ac:dyDescent="0.25">
      <c r="A1352" s="6">
        <f t="shared" si="63"/>
        <v>42426.124999996733</v>
      </c>
      <c r="B1352" s="2">
        <f t="shared" si="64"/>
        <v>2016</v>
      </c>
      <c r="C1352" s="2" t="str">
        <f t="shared" si="65"/>
        <v>Q1</v>
      </c>
      <c r="D1352" s="3">
        <v>5433.8636507946285</v>
      </c>
      <c r="E1352" s="3">
        <v>2214.1463414634154</v>
      </c>
    </row>
    <row r="1353" spans="1:5" x14ac:dyDescent="0.25">
      <c r="A1353" s="6">
        <f t="shared" si="63"/>
        <v>42426.166666663397</v>
      </c>
      <c r="B1353" s="2">
        <f t="shared" si="64"/>
        <v>2016</v>
      </c>
      <c r="C1353" s="2" t="str">
        <f t="shared" si="65"/>
        <v>Q1</v>
      </c>
      <c r="D1353" s="3">
        <v>5681.1065087363122</v>
      </c>
      <c r="E1353" s="3">
        <v>1967.560975609756</v>
      </c>
    </row>
    <row r="1354" spans="1:5" x14ac:dyDescent="0.25">
      <c r="A1354" s="6">
        <f t="shared" si="63"/>
        <v>42426.208333330062</v>
      </c>
      <c r="B1354" s="2">
        <f t="shared" si="64"/>
        <v>2016</v>
      </c>
      <c r="C1354" s="2" t="str">
        <f t="shared" si="65"/>
        <v>Q1</v>
      </c>
      <c r="D1354" s="3">
        <v>6300.6933608930558</v>
      </c>
      <c r="E1354" s="3">
        <v>2007.3170731707319</v>
      </c>
    </row>
    <row r="1355" spans="1:5" x14ac:dyDescent="0.25">
      <c r="A1355" s="6">
        <f t="shared" si="63"/>
        <v>42426.249999996726</v>
      </c>
      <c r="B1355" s="2">
        <f t="shared" si="64"/>
        <v>2016</v>
      </c>
      <c r="C1355" s="2" t="str">
        <f t="shared" si="65"/>
        <v>Q1</v>
      </c>
      <c r="D1355" s="3">
        <v>6625.4489642487652</v>
      </c>
      <c r="E1355" s="3">
        <v>2201.4634146341464</v>
      </c>
    </row>
    <row r="1356" spans="1:5" x14ac:dyDescent="0.25">
      <c r="A1356" s="6">
        <f t="shared" si="63"/>
        <v>42426.29166666339</v>
      </c>
      <c r="B1356" s="2">
        <f t="shared" si="64"/>
        <v>2016</v>
      </c>
      <c r="C1356" s="2" t="str">
        <f t="shared" si="65"/>
        <v>Q1</v>
      </c>
      <c r="D1356" s="3">
        <v>6232.5419833943379</v>
      </c>
      <c r="E1356" s="3">
        <v>2244.146341463414</v>
      </c>
    </row>
    <row r="1357" spans="1:5" x14ac:dyDescent="0.25">
      <c r="A1357" s="6">
        <f t="shared" si="63"/>
        <v>42426.333333330054</v>
      </c>
      <c r="B1357" s="2">
        <f t="shared" si="64"/>
        <v>2016</v>
      </c>
      <c r="C1357" s="2" t="str">
        <f t="shared" si="65"/>
        <v>Q1</v>
      </c>
      <c r="D1357" s="3">
        <v>6238.6031520415108</v>
      </c>
      <c r="E1357" s="3">
        <v>2534.8780487804879</v>
      </c>
    </row>
    <row r="1358" spans="1:5" x14ac:dyDescent="0.25">
      <c r="A1358" s="6">
        <f t="shared" si="63"/>
        <v>42426.374999996719</v>
      </c>
      <c r="B1358" s="2">
        <f t="shared" si="64"/>
        <v>2016</v>
      </c>
      <c r="C1358" s="2" t="str">
        <f t="shared" si="65"/>
        <v>Q1</v>
      </c>
      <c r="D1358" s="3">
        <v>6081.5185509171661</v>
      </c>
      <c r="E1358" s="3">
        <v>2028.780487804878</v>
      </c>
    </row>
    <row r="1359" spans="1:5" x14ac:dyDescent="0.25">
      <c r="A1359" s="6">
        <f t="shared" si="63"/>
        <v>42426.416666663383</v>
      </c>
      <c r="B1359" s="2">
        <f t="shared" si="64"/>
        <v>2016</v>
      </c>
      <c r="C1359" s="2" t="str">
        <f t="shared" si="65"/>
        <v>Q1</v>
      </c>
      <c r="D1359" s="3">
        <v>5862.9366433617261</v>
      </c>
      <c r="E1359" s="3">
        <v>2042.9268292682932</v>
      </c>
    </row>
    <row r="1360" spans="1:5" x14ac:dyDescent="0.25">
      <c r="A1360" s="6">
        <f t="shared" si="63"/>
        <v>42426.458333330047</v>
      </c>
      <c r="B1360" s="2">
        <f t="shared" si="64"/>
        <v>2016</v>
      </c>
      <c r="C1360" s="2" t="str">
        <f t="shared" si="65"/>
        <v>Q1</v>
      </c>
      <c r="D1360" s="3">
        <v>5873.6613613694026</v>
      </c>
      <c r="E1360" s="3">
        <v>1951.2195121951215</v>
      </c>
    </row>
    <row r="1361" spans="1:5" x14ac:dyDescent="0.25">
      <c r="A1361" s="6">
        <f t="shared" si="63"/>
        <v>42426.499999996711</v>
      </c>
      <c r="B1361" s="2">
        <f t="shared" si="64"/>
        <v>2016</v>
      </c>
      <c r="C1361" s="2" t="str">
        <f t="shared" si="65"/>
        <v>Q1</v>
      </c>
      <c r="D1361" s="3">
        <v>5888.3746577865813</v>
      </c>
      <c r="E1361" s="3">
        <v>1554.1463414634143</v>
      </c>
    </row>
    <row r="1362" spans="1:5" x14ac:dyDescent="0.25">
      <c r="A1362" s="6">
        <f t="shared" si="63"/>
        <v>42426.541666663376</v>
      </c>
      <c r="B1362" s="2">
        <f t="shared" si="64"/>
        <v>2016</v>
      </c>
      <c r="C1362" s="2" t="str">
        <f t="shared" si="65"/>
        <v>Q1</v>
      </c>
      <c r="D1362" s="3">
        <v>5769.702066881925</v>
      </c>
      <c r="E1362" s="3">
        <v>1888.2926829268292</v>
      </c>
    </row>
    <row r="1363" spans="1:5" x14ac:dyDescent="0.25">
      <c r="A1363" s="6">
        <f t="shared" si="63"/>
        <v>42426.58333333004</v>
      </c>
      <c r="B1363" s="2">
        <f t="shared" si="64"/>
        <v>2016</v>
      </c>
      <c r="C1363" s="2" t="str">
        <f t="shared" si="65"/>
        <v>Q1</v>
      </c>
      <c r="D1363" s="3">
        <v>5755.4399253181655</v>
      </c>
      <c r="E1363" s="3">
        <v>1907.0731707317075</v>
      </c>
    </row>
    <row r="1364" spans="1:5" x14ac:dyDescent="0.25">
      <c r="A1364" s="6">
        <f t="shared" si="63"/>
        <v>42426.624999996704</v>
      </c>
      <c r="B1364" s="2">
        <f t="shared" si="64"/>
        <v>2016</v>
      </c>
      <c r="C1364" s="2" t="str">
        <f t="shared" si="65"/>
        <v>Q1</v>
      </c>
      <c r="D1364" s="3">
        <v>5932.416667953722</v>
      </c>
      <c r="E1364" s="3">
        <v>1587.560975609756</v>
      </c>
    </row>
    <row r="1365" spans="1:5" x14ac:dyDescent="0.25">
      <c r="A1365" s="6">
        <f t="shared" si="63"/>
        <v>42426.666666663368</v>
      </c>
      <c r="B1365" s="2">
        <f t="shared" si="64"/>
        <v>2016</v>
      </c>
      <c r="C1365" s="2" t="str">
        <f t="shared" si="65"/>
        <v>Q1</v>
      </c>
      <c r="D1365" s="3">
        <v>6122.2573435357008</v>
      </c>
      <c r="E1365" s="3">
        <v>1921.4634146341464</v>
      </c>
    </row>
    <row r="1366" spans="1:5" x14ac:dyDescent="0.25">
      <c r="A1366" s="6">
        <f t="shared" si="63"/>
        <v>42426.708333330032</v>
      </c>
      <c r="B1366" s="2">
        <f t="shared" si="64"/>
        <v>2016</v>
      </c>
      <c r="C1366" s="2" t="str">
        <f t="shared" si="65"/>
        <v>Q1</v>
      </c>
      <c r="D1366" s="3">
        <v>6062.4341598903839</v>
      </c>
      <c r="E1366" s="3">
        <v>1546.3414634146343</v>
      </c>
    </row>
    <row r="1367" spans="1:5" x14ac:dyDescent="0.25">
      <c r="A1367" s="6">
        <f t="shared" si="63"/>
        <v>42426.749999996697</v>
      </c>
      <c r="B1367" s="2">
        <f t="shared" si="64"/>
        <v>2016</v>
      </c>
      <c r="C1367" s="2" t="str">
        <f t="shared" si="65"/>
        <v>Q1</v>
      </c>
      <c r="D1367" s="3">
        <v>6385.3245163550482</v>
      </c>
      <c r="E1367" s="3">
        <v>2132.5853658536585</v>
      </c>
    </row>
    <row r="1368" spans="1:5" x14ac:dyDescent="0.25">
      <c r="A1368" s="6">
        <f t="shared" si="63"/>
        <v>42426.791666663361</v>
      </c>
      <c r="B1368" s="2">
        <f t="shared" si="64"/>
        <v>2016</v>
      </c>
      <c r="C1368" s="2" t="str">
        <f t="shared" si="65"/>
        <v>Q1</v>
      </c>
      <c r="D1368" s="3">
        <v>6641.9104867487322</v>
      </c>
      <c r="E1368" s="3">
        <v>2386.5853658536589</v>
      </c>
    </row>
    <row r="1369" spans="1:5" x14ac:dyDescent="0.25">
      <c r="A1369" s="6">
        <f t="shared" si="63"/>
        <v>42426.833333330025</v>
      </c>
      <c r="B1369" s="2">
        <f t="shared" si="64"/>
        <v>2016</v>
      </c>
      <c r="C1369" s="2" t="str">
        <f t="shared" si="65"/>
        <v>Q1</v>
      </c>
      <c r="D1369" s="3">
        <v>7291.6739939890022</v>
      </c>
      <c r="E1369" s="3">
        <v>2130.2439024390242</v>
      </c>
    </row>
    <row r="1370" spans="1:5" x14ac:dyDescent="0.25">
      <c r="A1370" s="6">
        <f t="shared" si="63"/>
        <v>42426.874999996689</v>
      </c>
      <c r="B1370" s="2">
        <f t="shared" si="64"/>
        <v>2016</v>
      </c>
      <c r="C1370" s="2" t="str">
        <f t="shared" si="65"/>
        <v>Q1</v>
      </c>
      <c r="D1370" s="3">
        <v>6980.9302464368675</v>
      </c>
      <c r="E1370" s="3">
        <v>2132.1951219512198</v>
      </c>
    </row>
    <row r="1371" spans="1:5" x14ac:dyDescent="0.25">
      <c r="A1371" s="6">
        <f t="shared" si="63"/>
        <v>42426.916666663354</v>
      </c>
      <c r="B1371" s="2">
        <f t="shared" si="64"/>
        <v>2016</v>
      </c>
      <c r="C1371" s="2" t="str">
        <f t="shared" si="65"/>
        <v>Q1</v>
      </c>
      <c r="D1371" s="3">
        <v>6555.7914289161372</v>
      </c>
      <c r="E1371" s="3">
        <v>1846.8292682926831</v>
      </c>
    </row>
    <row r="1372" spans="1:5" x14ac:dyDescent="0.25">
      <c r="A1372" s="6">
        <f t="shared" si="63"/>
        <v>42426.958333330018</v>
      </c>
      <c r="B1372" s="2">
        <f t="shared" si="64"/>
        <v>2016</v>
      </c>
      <c r="C1372" s="2" t="str">
        <f t="shared" si="65"/>
        <v>Q1</v>
      </c>
      <c r="D1372" s="3">
        <v>5700.9475849837754</v>
      </c>
      <c r="E1372" s="3">
        <v>2046.5853658536585</v>
      </c>
    </row>
    <row r="1373" spans="1:5" x14ac:dyDescent="0.25">
      <c r="A1373" s="6">
        <f t="shared" si="63"/>
        <v>42426.999999996682</v>
      </c>
      <c r="B1373" s="2">
        <f t="shared" si="64"/>
        <v>2016</v>
      </c>
      <c r="C1373" s="2" t="str">
        <f t="shared" si="65"/>
        <v>Q1</v>
      </c>
      <c r="D1373" s="3">
        <v>5424.5845465696102</v>
      </c>
      <c r="E1373" s="3">
        <v>2259.7560975609758</v>
      </c>
    </row>
    <row r="1374" spans="1:5" x14ac:dyDescent="0.25">
      <c r="A1374" s="6">
        <f t="shared" si="63"/>
        <v>42427.041666663346</v>
      </c>
      <c r="B1374" s="2">
        <f t="shared" si="64"/>
        <v>2016</v>
      </c>
      <c r="C1374" s="2" t="str">
        <f t="shared" si="65"/>
        <v>Q1</v>
      </c>
      <c r="D1374" s="3">
        <v>5287.3788604008396</v>
      </c>
      <c r="E1374" s="3">
        <v>2398.292682926829</v>
      </c>
    </row>
    <row r="1375" spans="1:5" x14ac:dyDescent="0.25">
      <c r="A1375" s="6">
        <f t="shared" si="63"/>
        <v>42427.083333330011</v>
      </c>
      <c r="B1375" s="2">
        <f t="shared" si="64"/>
        <v>2016</v>
      </c>
      <c r="C1375" s="2" t="str">
        <f t="shared" si="65"/>
        <v>Q1</v>
      </c>
      <c r="D1375" s="3">
        <v>5321.8712241359499</v>
      </c>
      <c r="E1375" s="3">
        <v>2485.3658536585363</v>
      </c>
    </row>
    <row r="1376" spans="1:5" x14ac:dyDescent="0.25">
      <c r="A1376" s="6">
        <f t="shared" si="63"/>
        <v>42427.124999996675</v>
      </c>
      <c r="B1376" s="2">
        <f t="shared" si="64"/>
        <v>2016</v>
      </c>
      <c r="C1376" s="2" t="str">
        <f t="shared" si="65"/>
        <v>Q1</v>
      </c>
      <c r="D1376" s="3">
        <v>5357.7330996352257</v>
      </c>
      <c r="E1376" s="3">
        <v>2337.8048780487807</v>
      </c>
    </row>
    <row r="1377" spans="1:5" x14ac:dyDescent="0.25">
      <c r="A1377" s="6">
        <f t="shared" si="63"/>
        <v>42427.166666663339</v>
      </c>
      <c r="B1377" s="2">
        <f t="shared" si="64"/>
        <v>2016</v>
      </c>
      <c r="C1377" s="2" t="str">
        <f t="shared" si="65"/>
        <v>Q1</v>
      </c>
      <c r="D1377" s="3">
        <v>5498.8844131016976</v>
      </c>
      <c r="E1377" s="3">
        <v>1944.3902439024389</v>
      </c>
    </row>
    <row r="1378" spans="1:5" x14ac:dyDescent="0.25">
      <c r="A1378" s="6">
        <f t="shared" si="63"/>
        <v>42427.208333330003</v>
      </c>
      <c r="B1378" s="2">
        <f t="shared" si="64"/>
        <v>2016</v>
      </c>
      <c r="C1378" s="2" t="str">
        <f t="shared" si="65"/>
        <v>Q1</v>
      </c>
      <c r="D1378" s="3">
        <v>6188.5329895400391</v>
      </c>
      <c r="E1378" s="3">
        <v>1985.6097560975609</v>
      </c>
    </row>
    <row r="1379" spans="1:5" x14ac:dyDescent="0.25">
      <c r="A1379" s="6">
        <f t="shared" si="63"/>
        <v>42427.249999996668</v>
      </c>
      <c r="B1379" s="2">
        <f t="shared" si="64"/>
        <v>2016</v>
      </c>
      <c r="C1379" s="2" t="str">
        <f t="shared" si="65"/>
        <v>Q1</v>
      </c>
      <c r="D1379" s="3">
        <v>6598.7841228830221</v>
      </c>
      <c r="E1379" s="3">
        <v>2305.3658536585367</v>
      </c>
    </row>
    <row r="1380" spans="1:5" x14ac:dyDescent="0.25">
      <c r="A1380" s="6">
        <f t="shared" si="63"/>
        <v>42427.291666663332</v>
      </c>
      <c r="B1380" s="2">
        <f t="shared" si="64"/>
        <v>2016</v>
      </c>
      <c r="C1380" s="2" t="str">
        <f t="shared" si="65"/>
        <v>Q1</v>
      </c>
      <c r="D1380" s="3">
        <v>6389.0443667888094</v>
      </c>
      <c r="E1380" s="3">
        <v>2447.8048780487811</v>
      </c>
    </row>
    <row r="1381" spans="1:5" x14ac:dyDescent="0.25">
      <c r="A1381" s="6">
        <f t="shared" si="63"/>
        <v>42427.333333329996</v>
      </c>
      <c r="B1381" s="2">
        <f t="shared" si="64"/>
        <v>2016</v>
      </c>
      <c r="C1381" s="2" t="str">
        <f t="shared" si="65"/>
        <v>Q1</v>
      </c>
      <c r="D1381" s="3">
        <v>6284.4177156436363</v>
      </c>
      <c r="E1381" s="3">
        <v>2415.8536585365855</v>
      </c>
    </row>
    <row r="1382" spans="1:5" x14ac:dyDescent="0.25">
      <c r="A1382" s="6">
        <f t="shared" si="63"/>
        <v>42427.37499999666</v>
      </c>
      <c r="B1382" s="2">
        <f t="shared" si="64"/>
        <v>2016</v>
      </c>
      <c r="C1382" s="2" t="str">
        <f t="shared" si="65"/>
        <v>Q1</v>
      </c>
      <c r="D1382" s="3">
        <v>5967.8649344464029</v>
      </c>
      <c r="E1382" s="3">
        <v>2321.2195121951218</v>
      </c>
    </row>
    <row r="1383" spans="1:5" x14ac:dyDescent="0.25">
      <c r="A1383" s="6">
        <f t="shared" si="63"/>
        <v>42427.416666663325</v>
      </c>
      <c r="B1383" s="2">
        <f t="shared" si="64"/>
        <v>2016</v>
      </c>
      <c r="C1383" s="2" t="str">
        <f t="shared" si="65"/>
        <v>Q1</v>
      </c>
      <c r="D1383" s="3">
        <v>5844.642870369652</v>
      </c>
      <c r="E1383" s="3">
        <v>2282.1951219512198</v>
      </c>
    </row>
    <row r="1384" spans="1:5" x14ac:dyDescent="0.25">
      <c r="A1384" s="6">
        <f t="shared" si="63"/>
        <v>42427.458333329989</v>
      </c>
      <c r="B1384" s="2">
        <f t="shared" si="64"/>
        <v>2016</v>
      </c>
      <c r="C1384" s="2" t="str">
        <f t="shared" si="65"/>
        <v>Q1</v>
      </c>
      <c r="D1384" s="3">
        <v>5974.0152009672029</v>
      </c>
      <c r="E1384" s="3">
        <v>2230.4878048780488</v>
      </c>
    </row>
    <row r="1385" spans="1:5" x14ac:dyDescent="0.25">
      <c r="A1385" s="6">
        <f t="shared" si="63"/>
        <v>42427.499999996653</v>
      </c>
      <c r="B1385" s="2">
        <f t="shared" si="64"/>
        <v>2016</v>
      </c>
      <c r="C1385" s="2" t="str">
        <f t="shared" si="65"/>
        <v>Q1</v>
      </c>
      <c r="D1385" s="3">
        <v>5967.7128897474486</v>
      </c>
      <c r="E1385" s="3">
        <v>2357.8048780487807</v>
      </c>
    </row>
    <row r="1386" spans="1:5" x14ac:dyDescent="0.25">
      <c r="A1386" s="6">
        <f t="shared" si="63"/>
        <v>42427.541666663317</v>
      </c>
      <c r="B1386" s="2">
        <f t="shared" si="64"/>
        <v>2016</v>
      </c>
      <c r="C1386" s="2" t="str">
        <f t="shared" si="65"/>
        <v>Q1</v>
      </c>
      <c r="D1386" s="3">
        <v>5783.0176169354681</v>
      </c>
      <c r="E1386" s="3">
        <v>2357.8048780487807</v>
      </c>
    </row>
    <row r="1387" spans="1:5" x14ac:dyDescent="0.25">
      <c r="A1387" s="6">
        <f t="shared" si="63"/>
        <v>42427.583333329982</v>
      </c>
      <c r="B1387" s="2">
        <f t="shared" si="64"/>
        <v>2016</v>
      </c>
      <c r="C1387" s="2" t="str">
        <f t="shared" si="65"/>
        <v>Q1</v>
      </c>
      <c r="D1387" s="3">
        <v>5906.2167499573334</v>
      </c>
      <c r="E1387" s="3">
        <v>2332.1951219512198</v>
      </c>
    </row>
    <row r="1388" spans="1:5" x14ac:dyDescent="0.25">
      <c r="A1388" s="6">
        <f t="shared" si="63"/>
        <v>42427.624999996646</v>
      </c>
      <c r="B1388" s="2">
        <f t="shared" si="64"/>
        <v>2016</v>
      </c>
      <c r="C1388" s="2" t="str">
        <f t="shared" si="65"/>
        <v>Q1</v>
      </c>
      <c r="D1388" s="3">
        <v>5932.3887370898165</v>
      </c>
      <c r="E1388" s="3">
        <v>2307.8048780487802</v>
      </c>
    </row>
    <row r="1389" spans="1:5" x14ac:dyDescent="0.25">
      <c r="A1389" s="6">
        <f t="shared" si="63"/>
        <v>42427.66666666331</v>
      </c>
      <c r="B1389" s="2">
        <f t="shared" si="64"/>
        <v>2016</v>
      </c>
      <c r="C1389" s="2" t="str">
        <f t="shared" si="65"/>
        <v>Q1</v>
      </c>
      <c r="D1389" s="3">
        <v>6058.2655151664667</v>
      </c>
      <c r="E1389" s="3">
        <v>2518.7804878048778</v>
      </c>
    </row>
    <row r="1390" spans="1:5" x14ac:dyDescent="0.25">
      <c r="A1390" s="6">
        <f t="shared" si="63"/>
        <v>42427.708333329974</v>
      </c>
      <c r="B1390" s="2">
        <f t="shared" si="64"/>
        <v>2016</v>
      </c>
      <c r="C1390" s="2" t="str">
        <f t="shared" si="65"/>
        <v>Q1</v>
      </c>
      <c r="D1390" s="3">
        <v>6077.2549159387481</v>
      </c>
      <c r="E1390" s="3">
        <v>2462.439024390244</v>
      </c>
    </row>
    <row r="1391" spans="1:5" x14ac:dyDescent="0.25">
      <c r="A1391" s="6">
        <f t="shared" si="63"/>
        <v>42427.749999996639</v>
      </c>
      <c r="B1391" s="2">
        <f t="shared" si="64"/>
        <v>2016</v>
      </c>
      <c r="C1391" s="2" t="str">
        <f t="shared" si="65"/>
        <v>Q1</v>
      </c>
      <c r="D1391" s="3">
        <v>6303.0180770144034</v>
      </c>
      <c r="E1391" s="3">
        <v>2380.7317073170739</v>
      </c>
    </row>
    <row r="1392" spans="1:5" x14ac:dyDescent="0.25">
      <c r="A1392" s="6">
        <f t="shared" si="63"/>
        <v>42427.791666663303</v>
      </c>
      <c r="B1392" s="2">
        <f t="shared" si="64"/>
        <v>2016</v>
      </c>
      <c r="C1392" s="2" t="str">
        <f t="shared" si="65"/>
        <v>Q1</v>
      </c>
      <c r="D1392" s="3">
        <v>6319.8175682206083</v>
      </c>
      <c r="E1392" s="3">
        <v>2320.7317073170734</v>
      </c>
    </row>
    <row r="1393" spans="1:5" x14ac:dyDescent="0.25">
      <c r="A1393" s="6">
        <f t="shared" si="63"/>
        <v>42427.833333329967</v>
      </c>
      <c r="B1393" s="2">
        <f t="shared" si="64"/>
        <v>2016</v>
      </c>
      <c r="C1393" s="2" t="str">
        <f t="shared" si="65"/>
        <v>Q1</v>
      </c>
      <c r="D1393" s="3">
        <v>7067.4395224474119</v>
      </c>
      <c r="E1393" s="3">
        <v>1968.5365853658541</v>
      </c>
    </row>
    <row r="1394" spans="1:5" x14ac:dyDescent="0.25">
      <c r="A1394" s="6">
        <f t="shared" si="63"/>
        <v>42427.874999996631</v>
      </c>
      <c r="B1394" s="2">
        <f t="shared" si="64"/>
        <v>2016</v>
      </c>
      <c r="C1394" s="2" t="str">
        <f t="shared" si="65"/>
        <v>Q1</v>
      </c>
      <c r="D1394" s="3">
        <v>7012.3728786381789</v>
      </c>
      <c r="E1394" s="3">
        <v>2203.414634146342</v>
      </c>
    </row>
    <row r="1395" spans="1:5" x14ac:dyDescent="0.25">
      <c r="A1395" s="6">
        <f t="shared" si="63"/>
        <v>42427.916666663295</v>
      </c>
      <c r="B1395" s="2">
        <f t="shared" si="64"/>
        <v>2016</v>
      </c>
      <c r="C1395" s="2" t="str">
        <f t="shared" si="65"/>
        <v>Q1</v>
      </c>
      <c r="D1395" s="3">
        <v>6636.647155836913</v>
      </c>
      <c r="E1395" s="3">
        <v>2316.8780487804879</v>
      </c>
    </row>
    <row r="1396" spans="1:5" x14ac:dyDescent="0.25">
      <c r="A1396" s="6">
        <f t="shared" si="63"/>
        <v>42427.95833332996</v>
      </c>
      <c r="B1396" s="2">
        <f t="shared" si="64"/>
        <v>2016</v>
      </c>
      <c r="C1396" s="2" t="str">
        <f t="shared" si="65"/>
        <v>Q1</v>
      </c>
      <c r="D1396" s="3">
        <v>5932.3160247035612</v>
      </c>
      <c r="E1396" s="3">
        <v>2397.0731707317077</v>
      </c>
    </row>
    <row r="1397" spans="1:5" x14ac:dyDescent="0.25">
      <c r="A1397" s="6">
        <f t="shared" si="63"/>
        <v>42427.999999996624</v>
      </c>
      <c r="B1397" s="2">
        <f t="shared" si="64"/>
        <v>2016</v>
      </c>
      <c r="C1397" s="2" t="str">
        <f t="shared" si="65"/>
        <v>Q1</v>
      </c>
      <c r="D1397" s="3">
        <v>5580.6532575892061</v>
      </c>
      <c r="E1397" s="3">
        <v>2336.5853658536585</v>
      </c>
    </row>
    <row r="1398" spans="1:5" x14ac:dyDescent="0.25">
      <c r="A1398" s="6">
        <f t="shared" si="63"/>
        <v>42428.041666663288</v>
      </c>
      <c r="B1398" s="2">
        <f t="shared" si="64"/>
        <v>2016</v>
      </c>
      <c r="C1398" s="2" t="str">
        <f t="shared" si="65"/>
        <v>Q1</v>
      </c>
      <c r="D1398" s="3">
        <v>5371.5186905669707</v>
      </c>
      <c r="E1398" s="3">
        <v>2626.8292682926835</v>
      </c>
    </row>
    <row r="1399" spans="1:5" x14ac:dyDescent="0.25">
      <c r="A1399" s="6">
        <f t="shared" si="63"/>
        <v>42428.083333329952</v>
      </c>
      <c r="B1399" s="2">
        <f t="shared" si="64"/>
        <v>2016</v>
      </c>
      <c r="C1399" s="2" t="str">
        <f t="shared" si="65"/>
        <v>Q1</v>
      </c>
      <c r="D1399" s="3">
        <v>5348.0717372646186</v>
      </c>
      <c r="E1399" s="3">
        <v>2454.8780487804888</v>
      </c>
    </row>
    <row r="1400" spans="1:5" x14ac:dyDescent="0.25">
      <c r="A1400" s="6">
        <f t="shared" si="63"/>
        <v>42428.124999996617</v>
      </c>
      <c r="B1400" s="2">
        <f t="shared" si="64"/>
        <v>2016</v>
      </c>
      <c r="C1400" s="2" t="str">
        <f t="shared" si="65"/>
        <v>Q1</v>
      </c>
      <c r="D1400" s="3">
        <v>5497.9380079923412</v>
      </c>
      <c r="E1400" s="3">
        <v>2466.0975609756106</v>
      </c>
    </row>
    <row r="1401" spans="1:5" x14ac:dyDescent="0.25">
      <c r="A1401" s="6">
        <f t="shared" si="63"/>
        <v>42428.166666663281</v>
      </c>
      <c r="B1401" s="2">
        <f t="shared" si="64"/>
        <v>2016</v>
      </c>
      <c r="C1401" s="2" t="str">
        <f t="shared" si="65"/>
        <v>Q1</v>
      </c>
      <c r="D1401" s="3">
        <v>5629.1681138843169</v>
      </c>
      <c r="E1401" s="3">
        <v>2476.3414634146343</v>
      </c>
    </row>
    <row r="1402" spans="1:5" x14ac:dyDescent="0.25">
      <c r="A1402" s="6">
        <f t="shared" si="63"/>
        <v>42428.208333329945</v>
      </c>
      <c r="B1402" s="2">
        <f t="shared" si="64"/>
        <v>2016</v>
      </c>
      <c r="C1402" s="2" t="str">
        <f t="shared" si="65"/>
        <v>Q1</v>
      </c>
      <c r="D1402" s="3">
        <v>6336.5407236856909</v>
      </c>
      <c r="E1402" s="3">
        <v>2568.0487804878053</v>
      </c>
    </row>
    <row r="1403" spans="1:5" x14ac:dyDescent="0.25">
      <c r="A1403" s="6">
        <f t="shared" si="63"/>
        <v>42428.249999996609</v>
      </c>
      <c r="B1403" s="2">
        <f t="shared" si="64"/>
        <v>2016</v>
      </c>
      <c r="C1403" s="2" t="str">
        <f t="shared" si="65"/>
        <v>Q1</v>
      </c>
      <c r="D1403" s="3">
        <v>6647.0326058325572</v>
      </c>
      <c r="E1403" s="3">
        <v>2773.4146341463425</v>
      </c>
    </row>
    <row r="1404" spans="1:5" x14ac:dyDescent="0.25">
      <c r="A1404" s="6">
        <f t="shared" si="63"/>
        <v>42428.291666663274</v>
      </c>
      <c r="B1404" s="2">
        <f t="shared" si="64"/>
        <v>2016</v>
      </c>
      <c r="C1404" s="2" t="str">
        <f t="shared" si="65"/>
        <v>Q1</v>
      </c>
      <c r="D1404" s="3">
        <v>6268.7137794367045</v>
      </c>
      <c r="E1404" s="3">
        <v>2686.0975609756106</v>
      </c>
    </row>
    <row r="1405" spans="1:5" x14ac:dyDescent="0.25">
      <c r="A1405" s="6">
        <f t="shared" si="63"/>
        <v>42428.333333329938</v>
      </c>
      <c r="B1405" s="2">
        <f t="shared" si="64"/>
        <v>2016</v>
      </c>
      <c r="C1405" s="2" t="str">
        <f t="shared" si="65"/>
        <v>Q1</v>
      </c>
      <c r="D1405" s="3">
        <v>6172.9717351668241</v>
      </c>
      <c r="E1405" s="3">
        <v>2511.3658536585376</v>
      </c>
    </row>
    <row r="1406" spans="1:5" x14ac:dyDescent="0.25">
      <c r="A1406" s="6">
        <f t="shared" si="63"/>
        <v>42428.374999996602</v>
      </c>
      <c r="B1406" s="2">
        <f t="shared" si="64"/>
        <v>2016</v>
      </c>
      <c r="C1406" s="2" t="str">
        <f t="shared" si="65"/>
        <v>Q1</v>
      </c>
      <c r="D1406" s="3">
        <v>5975.8776483543443</v>
      </c>
      <c r="E1406" s="3">
        <v>2468.2926829268295</v>
      </c>
    </row>
    <row r="1407" spans="1:5" x14ac:dyDescent="0.25">
      <c r="A1407" s="6">
        <f t="shared" si="63"/>
        <v>42428.416666663266</v>
      </c>
      <c r="B1407" s="2">
        <f t="shared" si="64"/>
        <v>2016</v>
      </c>
      <c r="C1407" s="2" t="str">
        <f t="shared" si="65"/>
        <v>Q1</v>
      </c>
      <c r="D1407" s="3">
        <v>5669.6836486091215</v>
      </c>
      <c r="E1407" s="3">
        <v>2490.9756097560976</v>
      </c>
    </row>
    <row r="1408" spans="1:5" x14ac:dyDescent="0.25">
      <c r="A1408" s="6">
        <f t="shared" si="63"/>
        <v>42428.458333329931</v>
      </c>
      <c r="B1408" s="2">
        <f t="shared" si="64"/>
        <v>2016</v>
      </c>
      <c r="C1408" s="2" t="str">
        <f t="shared" si="65"/>
        <v>Q1</v>
      </c>
      <c r="D1408" s="3">
        <v>5782.8451878050728</v>
      </c>
      <c r="E1408" s="3">
        <v>2691.2195121951218</v>
      </c>
    </row>
    <row r="1409" spans="1:5" x14ac:dyDescent="0.25">
      <c r="A1409" s="6">
        <f t="shared" si="63"/>
        <v>42428.499999996595</v>
      </c>
      <c r="B1409" s="2">
        <f t="shared" si="64"/>
        <v>2016</v>
      </c>
      <c r="C1409" s="2" t="str">
        <f t="shared" si="65"/>
        <v>Q1</v>
      </c>
      <c r="D1409" s="3">
        <v>5755.5806148863912</v>
      </c>
      <c r="E1409" s="3">
        <v>2348.5365853658536</v>
      </c>
    </row>
    <row r="1410" spans="1:5" x14ac:dyDescent="0.25">
      <c r="A1410" s="6">
        <f t="shared" si="63"/>
        <v>42428.541666663259</v>
      </c>
      <c r="B1410" s="2">
        <f t="shared" si="64"/>
        <v>2016</v>
      </c>
      <c r="C1410" s="2" t="str">
        <f t="shared" si="65"/>
        <v>Q1</v>
      </c>
      <c r="D1410" s="3">
        <v>5653.5752182635679</v>
      </c>
      <c r="E1410" s="3">
        <v>2380.731707317073</v>
      </c>
    </row>
    <row r="1411" spans="1:5" x14ac:dyDescent="0.25">
      <c r="A1411" s="6">
        <f t="shared" si="63"/>
        <v>42428.583333329923</v>
      </c>
      <c r="B1411" s="2">
        <f t="shared" si="64"/>
        <v>2016</v>
      </c>
      <c r="C1411" s="2" t="str">
        <f t="shared" si="65"/>
        <v>Q1</v>
      </c>
      <c r="D1411" s="3">
        <v>5630.4893379993709</v>
      </c>
      <c r="E1411" s="3">
        <v>2153.4146341463415</v>
      </c>
    </row>
    <row r="1412" spans="1:5" x14ac:dyDescent="0.25">
      <c r="A1412" s="6">
        <f t="shared" si="63"/>
        <v>42428.624999996588</v>
      </c>
      <c r="B1412" s="2">
        <f t="shared" si="64"/>
        <v>2016</v>
      </c>
      <c r="C1412" s="2" t="str">
        <f t="shared" si="65"/>
        <v>Q1</v>
      </c>
      <c r="D1412" s="3">
        <v>5920.1598879992835</v>
      </c>
      <c r="E1412" s="3">
        <v>2129.5121951219512</v>
      </c>
    </row>
    <row r="1413" spans="1:5" x14ac:dyDescent="0.25">
      <c r="A1413" s="6">
        <f t="shared" si="63"/>
        <v>42428.666666663252</v>
      </c>
      <c r="B1413" s="2">
        <f t="shared" si="64"/>
        <v>2016</v>
      </c>
      <c r="C1413" s="2" t="str">
        <f t="shared" si="65"/>
        <v>Q1</v>
      </c>
      <c r="D1413" s="3">
        <v>6139.0060306767264</v>
      </c>
      <c r="E1413" s="3">
        <v>2320</v>
      </c>
    </row>
    <row r="1414" spans="1:5" x14ac:dyDescent="0.25">
      <c r="A1414" s="6">
        <f t="shared" si="63"/>
        <v>42428.708333329916</v>
      </c>
      <c r="B1414" s="2">
        <f t="shared" si="64"/>
        <v>2016</v>
      </c>
      <c r="C1414" s="2" t="str">
        <f t="shared" si="65"/>
        <v>Q1</v>
      </c>
      <c r="D1414" s="3">
        <v>6121.9636845776176</v>
      </c>
      <c r="E1414" s="3">
        <v>2489.7560975609758</v>
      </c>
    </row>
    <row r="1415" spans="1:5" x14ac:dyDescent="0.25">
      <c r="A1415" s="6">
        <f t="shared" ref="A1415:A1478" si="66">+A1414+(1/24)</f>
        <v>42428.74999999658</v>
      </c>
      <c r="B1415" s="2">
        <f t="shared" ref="B1415:B1478" si="67">+YEAR(A1415)</f>
        <v>2016</v>
      </c>
      <c r="C1415" s="2" t="str">
        <f t="shared" ref="C1415:C1478" si="68">+"Q"&amp;IF(MONTH(A1415)&lt;=3,1,IF(MONTH(A1415)&lt;=6,2,IF(MONTH(A1415)&lt;=9,3,4)))</f>
        <v>Q1</v>
      </c>
      <c r="D1415" s="3">
        <v>6338.1660919895503</v>
      </c>
      <c r="E1415" s="3">
        <v>2363.9024390243908</v>
      </c>
    </row>
    <row r="1416" spans="1:5" x14ac:dyDescent="0.25">
      <c r="A1416" s="6">
        <f t="shared" si="66"/>
        <v>42428.791666663245</v>
      </c>
      <c r="B1416" s="2">
        <f t="shared" si="67"/>
        <v>2016</v>
      </c>
      <c r="C1416" s="2" t="str">
        <f t="shared" si="68"/>
        <v>Q1</v>
      </c>
      <c r="D1416" s="3">
        <v>6431.4188530537649</v>
      </c>
      <c r="E1416" s="3">
        <v>2497.3170731707314</v>
      </c>
    </row>
    <row r="1417" spans="1:5" x14ac:dyDescent="0.25">
      <c r="A1417" s="6">
        <f t="shared" si="66"/>
        <v>42428.833333329909</v>
      </c>
      <c r="B1417" s="2">
        <f t="shared" si="67"/>
        <v>2016</v>
      </c>
      <c r="C1417" s="2" t="str">
        <f t="shared" si="68"/>
        <v>Q1</v>
      </c>
      <c r="D1417" s="3">
        <v>6982.0614591532012</v>
      </c>
      <c r="E1417" s="3">
        <v>2442.4390243902435</v>
      </c>
    </row>
    <row r="1418" spans="1:5" x14ac:dyDescent="0.25">
      <c r="A1418" s="6">
        <f t="shared" si="66"/>
        <v>42428.874999996573</v>
      </c>
      <c r="B1418" s="2">
        <f t="shared" si="67"/>
        <v>2016</v>
      </c>
      <c r="C1418" s="2" t="str">
        <f t="shared" si="68"/>
        <v>Q1</v>
      </c>
      <c r="D1418" s="3">
        <v>6863.1415062855958</v>
      </c>
      <c r="E1418" s="3">
        <v>2258.7804878048787</v>
      </c>
    </row>
    <row r="1419" spans="1:5" x14ac:dyDescent="0.25">
      <c r="A1419" s="6">
        <f t="shared" si="66"/>
        <v>42428.916666663237</v>
      </c>
      <c r="B1419" s="2">
        <f t="shared" si="67"/>
        <v>2016</v>
      </c>
      <c r="C1419" s="2" t="str">
        <f t="shared" si="68"/>
        <v>Q1</v>
      </c>
      <c r="D1419" s="3">
        <v>6534.475707438487</v>
      </c>
      <c r="E1419" s="3">
        <v>2279.7560975609758</v>
      </c>
    </row>
    <row r="1420" spans="1:5" x14ac:dyDescent="0.25">
      <c r="A1420" s="6">
        <f t="shared" si="66"/>
        <v>42428.958333329902</v>
      </c>
      <c r="B1420" s="2">
        <f t="shared" si="67"/>
        <v>2016</v>
      </c>
      <c r="C1420" s="2" t="str">
        <f t="shared" si="68"/>
        <v>Q1</v>
      </c>
      <c r="D1420" s="3">
        <v>5786.2762354600036</v>
      </c>
      <c r="E1420" s="3">
        <v>2401.2195121951222</v>
      </c>
    </row>
    <row r="1421" spans="1:5" x14ac:dyDescent="0.25">
      <c r="A1421" s="6">
        <f t="shared" si="66"/>
        <v>42428.999999996566</v>
      </c>
      <c r="B1421" s="2">
        <f t="shared" si="67"/>
        <v>2016</v>
      </c>
      <c r="C1421" s="2" t="str">
        <f t="shared" si="68"/>
        <v>Q1</v>
      </c>
      <c r="D1421" s="3">
        <v>5515.7253371109482</v>
      </c>
      <c r="E1421" s="3">
        <v>2463.1707317073174</v>
      </c>
    </row>
    <row r="1422" spans="1:5" x14ac:dyDescent="0.25">
      <c r="A1422" s="6">
        <f t="shared" si="66"/>
        <v>42429.04166666323</v>
      </c>
      <c r="B1422" s="2">
        <f t="shared" si="67"/>
        <v>2016</v>
      </c>
      <c r="C1422" s="2" t="str">
        <f t="shared" si="68"/>
        <v>Q1</v>
      </c>
      <c r="D1422" s="3">
        <v>5240.0481752010346</v>
      </c>
      <c r="E1422" s="3">
        <v>2473.9024390243903</v>
      </c>
    </row>
    <row r="1423" spans="1:5" x14ac:dyDescent="0.25">
      <c r="A1423" s="6">
        <f t="shared" si="66"/>
        <v>42429.083333329894</v>
      </c>
      <c r="B1423" s="2">
        <f t="shared" si="67"/>
        <v>2016</v>
      </c>
      <c r="C1423" s="2" t="str">
        <f t="shared" si="68"/>
        <v>Q1</v>
      </c>
      <c r="D1423" s="3">
        <v>5325.8183069819597</v>
      </c>
      <c r="E1423" s="3">
        <v>2571.4634146341464</v>
      </c>
    </row>
    <row r="1424" spans="1:5" x14ac:dyDescent="0.25">
      <c r="A1424" s="6">
        <f t="shared" si="66"/>
        <v>42429.124999996558</v>
      </c>
      <c r="B1424" s="2">
        <f t="shared" si="67"/>
        <v>2016</v>
      </c>
      <c r="C1424" s="2" t="str">
        <f t="shared" si="68"/>
        <v>Q1</v>
      </c>
      <c r="D1424" s="3">
        <v>5440.6576459407916</v>
      </c>
      <c r="E1424" s="3">
        <v>2622.682926829269</v>
      </c>
    </row>
    <row r="1425" spans="1:5" x14ac:dyDescent="0.25">
      <c r="A1425" s="6">
        <f t="shared" si="66"/>
        <v>42429.166666663223</v>
      </c>
      <c r="B1425" s="2">
        <f t="shared" si="67"/>
        <v>2016</v>
      </c>
      <c r="C1425" s="2" t="str">
        <f t="shared" si="68"/>
        <v>Q1</v>
      </c>
      <c r="D1425" s="3">
        <v>5691.0907274800957</v>
      </c>
      <c r="E1425" s="3">
        <v>2740.2439024390246</v>
      </c>
    </row>
    <row r="1426" spans="1:5" x14ac:dyDescent="0.25">
      <c r="A1426" s="6">
        <f t="shared" si="66"/>
        <v>42429.208333329887</v>
      </c>
      <c r="B1426" s="2">
        <f t="shared" si="67"/>
        <v>2016</v>
      </c>
      <c r="C1426" s="2" t="str">
        <f t="shared" si="68"/>
        <v>Q1</v>
      </c>
      <c r="D1426" s="3">
        <v>6309.3408013165072</v>
      </c>
      <c r="E1426" s="3">
        <v>2779.0243902439029</v>
      </c>
    </row>
    <row r="1427" spans="1:5" x14ac:dyDescent="0.25">
      <c r="A1427" s="6">
        <f t="shared" si="66"/>
        <v>42429.249999996551</v>
      </c>
      <c r="B1427" s="2">
        <f t="shared" si="67"/>
        <v>2016</v>
      </c>
      <c r="C1427" s="2" t="str">
        <f t="shared" si="68"/>
        <v>Q1</v>
      </c>
      <c r="D1427" s="3">
        <v>6536.4231770535835</v>
      </c>
      <c r="E1427" s="3">
        <v>2753.9024390243903</v>
      </c>
    </row>
    <row r="1428" spans="1:5" x14ac:dyDescent="0.25">
      <c r="A1428" s="6">
        <f t="shared" si="66"/>
        <v>42429.291666663215</v>
      </c>
      <c r="B1428" s="2">
        <f t="shared" si="67"/>
        <v>2016</v>
      </c>
      <c r="C1428" s="2" t="str">
        <f t="shared" si="68"/>
        <v>Q1</v>
      </c>
      <c r="D1428" s="3">
        <v>6502.9025529916507</v>
      </c>
      <c r="E1428" s="3">
        <v>2946.0975609756101</v>
      </c>
    </row>
    <row r="1429" spans="1:5" x14ac:dyDescent="0.25">
      <c r="A1429" s="6">
        <f t="shared" si="66"/>
        <v>42429.33333332988</v>
      </c>
      <c r="B1429" s="2">
        <f t="shared" si="67"/>
        <v>2016</v>
      </c>
      <c r="C1429" s="2" t="str">
        <f t="shared" si="68"/>
        <v>Q1</v>
      </c>
      <c r="D1429" s="3">
        <v>6337.2282175577138</v>
      </c>
      <c r="E1429" s="3">
        <v>2956.0975609756092</v>
      </c>
    </row>
    <row r="1430" spans="1:5" x14ac:dyDescent="0.25">
      <c r="A1430" s="6">
        <f t="shared" si="66"/>
        <v>42429.374999996544</v>
      </c>
      <c r="B1430" s="2">
        <f t="shared" si="67"/>
        <v>2016</v>
      </c>
      <c r="C1430" s="2" t="str">
        <f t="shared" si="68"/>
        <v>Q1</v>
      </c>
      <c r="D1430" s="3">
        <v>6189.3828018100157</v>
      </c>
      <c r="E1430" s="3">
        <v>2568.0487804878053</v>
      </c>
    </row>
    <row r="1431" spans="1:5" x14ac:dyDescent="0.25">
      <c r="A1431" s="6">
        <f t="shared" si="66"/>
        <v>42429.416666663208</v>
      </c>
      <c r="B1431" s="2">
        <f t="shared" si="67"/>
        <v>2016</v>
      </c>
      <c r="C1431" s="2" t="str">
        <f t="shared" si="68"/>
        <v>Q1</v>
      </c>
      <c r="D1431" s="3">
        <v>5969.9002002263232</v>
      </c>
      <c r="E1431" s="3">
        <v>2490.4878048780488</v>
      </c>
    </row>
    <row r="1432" spans="1:5" x14ac:dyDescent="0.25">
      <c r="A1432" s="6">
        <f t="shared" si="66"/>
        <v>42429.458333329872</v>
      </c>
      <c r="B1432" s="2">
        <f t="shared" si="67"/>
        <v>2016</v>
      </c>
      <c r="C1432" s="2" t="str">
        <f t="shared" si="68"/>
        <v>Q1</v>
      </c>
      <c r="D1432" s="3">
        <v>6149.0197096752681</v>
      </c>
      <c r="E1432" s="3">
        <v>2789.0731707317073</v>
      </c>
    </row>
    <row r="1433" spans="1:5" x14ac:dyDescent="0.25">
      <c r="A1433" s="6">
        <f t="shared" si="66"/>
        <v>42429.499999996537</v>
      </c>
      <c r="B1433" s="2">
        <f t="shared" si="67"/>
        <v>2016</v>
      </c>
      <c r="C1433" s="2" t="str">
        <f t="shared" si="68"/>
        <v>Q1</v>
      </c>
      <c r="D1433" s="3">
        <v>6024.7994793788821</v>
      </c>
      <c r="E1433" s="3">
        <v>2631.7073170731715</v>
      </c>
    </row>
    <row r="1434" spans="1:5" x14ac:dyDescent="0.25">
      <c r="A1434" s="6">
        <f t="shared" si="66"/>
        <v>42429.541666663201</v>
      </c>
      <c r="B1434" s="2">
        <f t="shared" si="67"/>
        <v>2016</v>
      </c>
      <c r="C1434" s="2" t="str">
        <f t="shared" si="68"/>
        <v>Q1</v>
      </c>
      <c r="D1434" s="3">
        <v>5825.0900076024454</v>
      </c>
      <c r="E1434" s="3">
        <v>2598.5365853658541</v>
      </c>
    </row>
    <row r="1435" spans="1:5" x14ac:dyDescent="0.25">
      <c r="A1435" s="6">
        <f t="shared" si="66"/>
        <v>42429.583333329865</v>
      </c>
      <c r="B1435" s="2">
        <f t="shared" si="67"/>
        <v>2016</v>
      </c>
      <c r="C1435" s="2" t="str">
        <f t="shared" si="68"/>
        <v>Q1</v>
      </c>
      <c r="D1435" s="3">
        <v>6033.2095699353031</v>
      </c>
      <c r="E1435" s="3">
        <v>2379.0243902439024</v>
      </c>
    </row>
    <row r="1436" spans="1:5" x14ac:dyDescent="0.25">
      <c r="A1436" s="6">
        <f t="shared" si="66"/>
        <v>42429.624999996529</v>
      </c>
      <c r="B1436" s="2">
        <f t="shared" si="67"/>
        <v>2016</v>
      </c>
      <c r="C1436" s="2" t="str">
        <f t="shared" si="68"/>
        <v>Q1</v>
      </c>
      <c r="D1436" s="3">
        <v>6323.1253192755921</v>
      </c>
      <c r="E1436" s="3">
        <v>2612.2926829268295</v>
      </c>
    </row>
    <row r="1437" spans="1:5" x14ac:dyDescent="0.25">
      <c r="A1437" s="6">
        <f t="shared" si="66"/>
        <v>42429.666666663194</v>
      </c>
      <c r="B1437" s="2">
        <f t="shared" si="67"/>
        <v>2016</v>
      </c>
      <c r="C1437" s="2" t="str">
        <f t="shared" si="68"/>
        <v>Q1</v>
      </c>
      <c r="D1437" s="3">
        <v>6416.6921280426404</v>
      </c>
      <c r="E1437" s="3">
        <v>2758.2926829268295</v>
      </c>
    </row>
    <row r="1438" spans="1:5" x14ac:dyDescent="0.25">
      <c r="A1438" s="6">
        <f t="shared" si="66"/>
        <v>42429.708333329858</v>
      </c>
      <c r="B1438" s="2">
        <f t="shared" si="67"/>
        <v>2016</v>
      </c>
      <c r="C1438" s="2" t="str">
        <f t="shared" si="68"/>
        <v>Q1</v>
      </c>
      <c r="D1438" s="3">
        <v>6502.4511993643891</v>
      </c>
      <c r="E1438" s="3">
        <v>2863.6585365853657</v>
      </c>
    </row>
    <row r="1439" spans="1:5" x14ac:dyDescent="0.25">
      <c r="A1439" s="6">
        <f t="shared" si="66"/>
        <v>42429.749999996522</v>
      </c>
      <c r="B1439" s="2">
        <f t="shared" si="67"/>
        <v>2016</v>
      </c>
      <c r="C1439" s="2" t="str">
        <f t="shared" si="68"/>
        <v>Q1</v>
      </c>
      <c r="D1439" s="3">
        <v>6682.662849789891</v>
      </c>
      <c r="E1439" s="3">
        <v>3049.0243902439024</v>
      </c>
    </row>
    <row r="1440" spans="1:5" x14ac:dyDescent="0.25">
      <c r="A1440" s="6">
        <f t="shared" si="66"/>
        <v>42429.791666663186</v>
      </c>
      <c r="B1440" s="2">
        <f t="shared" si="67"/>
        <v>2016</v>
      </c>
      <c r="C1440" s="2" t="str">
        <f t="shared" si="68"/>
        <v>Q1</v>
      </c>
      <c r="D1440" s="3">
        <v>6733.289391073693</v>
      </c>
      <c r="E1440" s="3">
        <v>3129.0243902439024</v>
      </c>
    </row>
    <row r="1441" spans="1:5" x14ac:dyDescent="0.25">
      <c r="A1441" s="6">
        <f t="shared" si="66"/>
        <v>42429.833333329851</v>
      </c>
      <c r="B1441" s="2">
        <f t="shared" si="67"/>
        <v>2016</v>
      </c>
      <c r="C1441" s="2" t="str">
        <f t="shared" si="68"/>
        <v>Q1</v>
      </c>
      <c r="D1441" s="3">
        <v>7450.4501989948094</v>
      </c>
      <c r="E1441" s="3">
        <v>3096.3414634146343</v>
      </c>
    </row>
    <row r="1442" spans="1:5" x14ac:dyDescent="0.25">
      <c r="A1442" s="6">
        <f t="shared" si="66"/>
        <v>42429.874999996515</v>
      </c>
      <c r="B1442" s="2">
        <f t="shared" si="67"/>
        <v>2016</v>
      </c>
      <c r="C1442" s="2" t="str">
        <f t="shared" si="68"/>
        <v>Q1</v>
      </c>
      <c r="D1442" s="3">
        <v>7333.5793044958027</v>
      </c>
      <c r="E1442" s="3">
        <v>3076.0975609756097</v>
      </c>
    </row>
    <row r="1443" spans="1:5" x14ac:dyDescent="0.25">
      <c r="A1443" s="6">
        <f t="shared" si="66"/>
        <v>42429.916666663179</v>
      </c>
      <c r="B1443" s="2">
        <f t="shared" si="67"/>
        <v>2016</v>
      </c>
      <c r="C1443" s="2" t="str">
        <f t="shared" si="68"/>
        <v>Q1</v>
      </c>
      <c r="D1443" s="3">
        <v>7101.4952488875879</v>
      </c>
      <c r="E1443" s="3">
        <v>3094.8780487804884</v>
      </c>
    </row>
    <row r="1444" spans="1:5" x14ac:dyDescent="0.25">
      <c r="A1444" s="6">
        <f t="shared" si="66"/>
        <v>42429.958333329843</v>
      </c>
      <c r="B1444" s="2">
        <f t="shared" si="67"/>
        <v>2016</v>
      </c>
      <c r="C1444" s="2" t="str">
        <f t="shared" si="68"/>
        <v>Q1</v>
      </c>
      <c r="D1444" s="3">
        <v>6481.2475850937426</v>
      </c>
      <c r="E1444" s="3">
        <v>3273.6585365853657</v>
      </c>
    </row>
    <row r="1445" spans="1:5" x14ac:dyDescent="0.25">
      <c r="A1445" s="6">
        <f t="shared" si="66"/>
        <v>42429.999999996508</v>
      </c>
      <c r="B1445" s="2">
        <f t="shared" si="67"/>
        <v>2016</v>
      </c>
      <c r="C1445" s="2" t="str">
        <f t="shared" si="68"/>
        <v>Q1</v>
      </c>
      <c r="D1445" s="3">
        <v>5967.3549265210249</v>
      </c>
      <c r="E1445" s="3">
        <v>3227.8048780487811</v>
      </c>
    </row>
    <row r="1446" spans="1:5" x14ac:dyDescent="0.25">
      <c r="A1446" s="6">
        <f t="shared" si="66"/>
        <v>42430.041666663172</v>
      </c>
      <c r="B1446" s="2">
        <f t="shared" si="67"/>
        <v>2016</v>
      </c>
      <c r="C1446" s="2" t="str">
        <f t="shared" si="68"/>
        <v>Q1</v>
      </c>
      <c r="D1446" s="3">
        <v>5883.674141893157</v>
      </c>
      <c r="E1446" s="3">
        <v>3282.6829268292681</v>
      </c>
    </row>
    <row r="1447" spans="1:5" x14ac:dyDescent="0.25">
      <c r="A1447" s="6">
        <f t="shared" si="66"/>
        <v>42430.083333329836</v>
      </c>
      <c r="B1447" s="2">
        <f t="shared" si="67"/>
        <v>2016</v>
      </c>
      <c r="C1447" s="2" t="str">
        <f t="shared" si="68"/>
        <v>Q1</v>
      </c>
      <c r="D1447" s="3">
        <v>5884.242586186625</v>
      </c>
      <c r="E1447" s="3">
        <v>3329.7560975609763</v>
      </c>
    </row>
    <row r="1448" spans="1:5" x14ac:dyDescent="0.25">
      <c r="A1448" s="6">
        <f t="shared" si="66"/>
        <v>42430.1249999965</v>
      </c>
      <c r="B1448" s="2">
        <f t="shared" si="67"/>
        <v>2016</v>
      </c>
      <c r="C1448" s="2" t="str">
        <f t="shared" si="68"/>
        <v>Q1</v>
      </c>
      <c r="D1448" s="3">
        <v>6055.6081843973307</v>
      </c>
      <c r="E1448" s="3">
        <v>3353.1707317073178</v>
      </c>
    </row>
    <row r="1449" spans="1:5" x14ac:dyDescent="0.25">
      <c r="A1449" s="6">
        <f t="shared" si="66"/>
        <v>42430.166666663165</v>
      </c>
      <c r="B1449" s="2">
        <f t="shared" si="67"/>
        <v>2016</v>
      </c>
      <c r="C1449" s="2" t="str">
        <f t="shared" si="68"/>
        <v>Q1</v>
      </c>
      <c r="D1449" s="3">
        <v>6185.5261773588436</v>
      </c>
      <c r="E1449" s="3">
        <v>3293.4146341463411</v>
      </c>
    </row>
    <row r="1450" spans="1:5" x14ac:dyDescent="0.25">
      <c r="A1450" s="6">
        <f t="shared" si="66"/>
        <v>42430.208333329829</v>
      </c>
      <c r="B1450" s="2">
        <f t="shared" si="67"/>
        <v>2016</v>
      </c>
      <c r="C1450" s="2" t="str">
        <f t="shared" si="68"/>
        <v>Q1</v>
      </c>
      <c r="D1450" s="3">
        <v>6594.2938236664086</v>
      </c>
      <c r="E1450" s="3">
        <v>3369.0243902439038</v>
      </c>
    </row>
    <row r="1451" spans="1:5" x14ac:dyDescent="0.25">
      <c r="A1451" s="6">
        <f t="shared" si="66"/>
        <v>42430.249999996493</v>
      </c>
      <c r="B1451" s="2">
        <f t="shared" si="67"/>
        <v>2016</v>
      </c>
      <c r="C1451" s="2" t="str">
        <f t="shared" si="68"/>
        <v>Q1</v>
      </c>
      <c r="D1451" s="3">
        <v>6808.0833673825009</v>
      </c>
      <c r="E1451" s="3">
        <v>3885.6097560975622</v>
      </c>
    </row>
    <row r="1452" spans="1:5" x14ac:dyDescent="0.25">
      <c r="A1452" s="6">
        <f t="shared" si="66"/>
        <v>42430.291666663157</v>
      </c>
      <c r="B1452" s="2">
        <f t="shared" si="67"/>
        <v>2016</v>
      </c>
      <c r="C1452" s="2" t="str">
        <f t="shared" si="68"/>
        <v>Q1</v>
      </c>
      <c r="D1452" s="3">
        <v>6882.1142095310825</v>
      </c>
      <c r="E1452" s="3">
        <v>2945.3658536585367</v>
      </c>
    </row>
    <row r="1453" spans="1:5" x14ac:dyDescent="0.25">
      <c r="A1453" s="6">
        <f t="shared" si="66"/>
        <v>42430.333333329821</v>
      </c>
      <c r="B1453" s="2">
        <f t="shared" si="67"/>
        <v>2016</v>
      </c>
      <c r="C1453" s="2" t="str">
        <f t="shared" si="68"/>
        <v>Q1</v>
      </c>
      <c r="D1453" s="3">
        <v>6687.7381321532876</v>
      </c>
      <c r="E1453" s="3">
        <v>3111.2195121951227</v>
      </c>
    </row>
    <row r="1454" spans="1:5" x14ac:dyDescent="0.25">
      <c r="A1454" s="6">
        <f t="shared" si="66"/>
        <v>42430.374999996486</v>
      </c>
      <c r="B1454" s="2">
        <f t="shared" si="67"/>
        <v>2016</v>
      </c>
      <c r="C1454" s="2" t="str">
        <f t="shared" si="68"/>
        <v>Q1</v>
      </c>
      <c r="D1454" s="3">
        <v>6190.2065615503498</v>
      </c>
      <c r="E1454" s="3">
        <v>2774.3902439024391</v>
      </c>
    </row>
    <row r="1455" spans="1:5" x14ac:dyDescent="0.25">
      <c r="A1455" s="6">
        <f t="shared" si="66"/>
        <v>42430.41666666315</v>
      </c>
      <c r="B1455" s="2">
        <f t="shared" si="67"/>
        <v>2016</v>
      </c>
      <c r="C1455" s="2" t="str">
        <f t="shared" si="68"/>
        <v>Q1</v>
      </c>
      <c r="D1455" s="3">
        <v>6136.5448001947152</v>
      </c>
      <c r="E1455" s="3">
        <v>2831.4634146341468</v>
      </c>
    </row>
    <row r="1456" spans="1:5" x14ac:dyDescent="0.25">
      <c r="A1456" s="6">
        <f t="shared" si="66"/>
        <v>42430.458333329814</v>
      </c>
      <c r="B1456" s="2">
        <f t="shared" si="67"/>
        <v>2016</v>
      </c>
      <c r="C1456" s="2" t="str">
        <f t="shared" si="68"/>
        <v>Q1</v>
      </c>
      <c r="D1456" s="3">
        <v>5967.3751719985748</v>
      </c>
      <c r="E1456" s="3">
        <v>2640.975609756098</v>
      </c>
    </row>
    <row r="1457" spans="1:5" x14ac:dyDescent="0.25">
      <c r="A1457" s="6">
        <f t="shared" si="66"/>
        <v>42430.499999996478</v>
      </c>
      <c r="B1457" s="2">
        <f t="shared" si="67"/>
        <v>2016</v>
      </c>
      <c r="C1457" s="2" t="str">
        <f t="shared" si="68"/>
        <v>Q1</v>
      </c>
      <c r="D1457" s="3">
        <v>6032.8269798760593</v>
      </c>
      <c r="E1457" s="3">
        <v>2586.3414634146347</v>
      </c>
    </row>
    <row r="1458" spans="1:5" x14ac:dyDescent="0.25">
      <c r="A1458" s="6">
        <f t="shared" si="66"/>
        <v>42430.541666663143</v>
      </c>
      <c r="B1458" s="2">
        <f t="shared" si="67"/>
        <v>2016</v>
      </c>
      <c r="C1458" s="2" t="str">
        <f t="shared" si="68"/>
        <v>Q1</v>
      </c>
      <c r="D1458" s="3">
        <v>6118.446355623053</v>
      </c>
      <c r="E1458" s="3">
        <v>2545.3658536585372</v>
      </c>
    </row>
    <row r="1459" spans="1:5" x14ac:dyDescent="0.25">
      <c r="A1459" s="6">
        <f t="shared" si="66"/>
        <v>42430.583333329807</v>
      </c>
      <c r="B1459" s="2">
        <f t="shared" si="67"/>
        <v>2016</v>
      </c>
      <c r="C1459" s="2" t="str">
        <f t="shared" si="68"/>
        <v>Q1</v>
      </c>
      <c r="D1459" s="3">
        <v>6060.2693960840234</v>
      </c>
      <c r="E1459" s="3">
        <v>2518.2926829268295</v>
      </c>
    </row>
    <row r="1460" spans="1:5" x14ac:dyDescent="0.25">
      <c r="A1460" s="6">
        <f t="shared" si="66"/>
        <v>42430.624999996471</v>
      </c>
      <c r="B1460" s="2">
        <f t="shared" si="67"/>
        <v>2016</v>
      </c>
      <c r="C1460" s="2" t="str">
        <f t="shared" si="68"/>
        <v>Q1</v>
      </c>
      <c r="D1460" s="3">
        <v>6110.2438814602465</v>
      </c>
      <c r="E1460" s="3">
        <v>2364.3902439024391</v>
      </c>
    </row>
    <row r="1461" spans="1:5" x14ac:dyDescent="0.25">
      <c r="A1461" s="6">
        <f t="shared" si="66"/>
        <v>42430.666666663135</v>
      </c>
      <c r="B1461" s="2">
        <f t="shared" si="67"/>
        <v>2016</v>
      </c>
      <c r="C1461" s="2" t="str">
        <f t="shared" si="68"/>
        <v>Q1</v>
      </c>
      <c r="D1461" s="3">
        <v>6390.4088236797415</v>
      </c>
      <c r="E1461" s="3">
        <v>1771.7073170731708</v>
      </c>
    </row>
    <row r="1462" spans="1:5" x14ac:dyDescent="0.25">
      <c r="A1462" s="6">
        <f t="shared" si="66"/>
        <v>42430.7083333298</v>
      </c>
      <c r="B1462" s="2">
        <f t="shared" si="67"/>
        <v>2016</v>
      </c>
      <c r="C1462" s="2" t="str">
        <f t="shared" si="68"/>
        <v>Q1</v>
      </c>
      <c r="D1462" s="3">
        <v>6596.7005501541726</v>
      </c>
      <c r="E1462" s="3">
        <v>2377.5609756097565</v>
      </c>
    </row>
    <row r="1463" spans="1:5" x14ac:dyDescent="0.25">
      <c r="A1463" s="6">
        <f t="shared" si="66"/>
        <v>42430.749999996464</v>
      </c>
      <c r="B1463" s="2">
        <f t="shared" si="67"/>
        <v>2016</v>
      </c>
      <c r="C1463" s="2" t="str">
        <f t="shared" si="68"/>
        <v>Q1</v>
      </c>
      <c r="D1463" s="3">
        <v>6965.7382708945615</v>
      </c>
      <c r="E1463" s="3">
        <v>2768.6341463414637</v>
      </c>
    </row>
    <row r="1464" spans="1:5" x14ac:dyDescent="0.25">
      <c r="A1464" s="6">
        <f t="shared" si="66"/>
        <v>42430.791666663128</v>
      </c>
      <c r="B1464" s="2">
        <f t="shared" si="67"/>
        <v>2016</v>
      </c>
      <c r="C1464" s="2" t="str">
        <f t="shared" si="68"/>
        <v>Q1</v>
      </c>
      <c r="D1464" s="3">
        <v>7308.6499288842542</v>
      </c>
      <c r="E1464" s="3">
        <v>2991.7073170731705</v>
      </c>
    </row>
    <row r="1465" spans="1:5" x14ac:dyDescent="0.25">
      <c r="A1465" s="6">
        <f t="shared" si="66"/>
        <v>42430.833333329792</v>
      </c>
      <c r="B1465" s="2">
        <f t="shared" si="67"/>
        <v>2016</v>
      </c>
      <c r="C1465" s="2" t="str">
        <f t="shared" si="68"/>
        <v>Q1</v>
      </c>
      <c r="D1465" s="3">
        <v>6969.0617221032599</v>
      </c>
      <c r="E1465" s="3">
        <v>2958.0487804878048</v>
      </c>
    </row>
    <row r="1466" spans="1:5" x14ac:dyDescent="0.25">
      <c r="A1466" s="6">
        <f t="shared" si="66"/>
        <v>42430.874999996457</v>
      </c>
      <c r="B1466" s="2">
        <f t="shared" si="67"/>
        <v>2016</v>
      </c>
      <c r="C1466" s="2" t="str">
        <f t="shared" si="68"/>
        <v>Q1</v>
      </c>
      <c r="D1466" s="3">
        <v>6572.7929404617362</v>
      </c>
      <c r="E1466" s="3">
        <v>2878.292682926829</v>
      </c>
    </row>
    <row r="1467" spans="1:5" x14ac:dyDescent="0.25">
      <c r="A1467" s="6">
        <f t="shared" si="66"/>
        <v>42430.916666663121</v>
      </c>
      <c r="B1467" s="2">
        <f t="shared" si="67"/>
        <v>2016</v>
      </c>
      <c r="C1467" s="2" t="str">
        <f t="shared" si="68"/>
        <v>Q1</v>
      </c>
      <c r="D1467" s="3">
        <v>6506.7767262822563</v>
      </c>
      <c r="E1467" s="3">
        <v>2985.6097560975609</v>
      </c>
    </row>
    <row r="1468" spans="1:5" x14ac:dyDescent="0.25">
      <c r="A1468" s="6">
        <f t="shared" si="66"/>
        <v>42430.958333329785</v>
      </c>
      <c r="B1468" s="2">
        <f t="shared" si="67"/>
        <v>2016</v>
      </c>
      <c r="C1468" s="2" t="str">
        <f t="shared" si="68"/>
        <v>Q1</v>
      </c>
      <c r="D1468" s="3">
        <v>5846.4987886266972</v>
      </c>
      <c r="E1468" s="3">
        <v>2883.4146341463415</v>
      </c>
    </row>
    <row r="1469" spans="1:5" x14ac:dyDescent="0.25">
      <c r="A1469" s="6">
        <f t="shared" si="66"/>
        <v>42430.999999996449</v>
      </c>
      <c r="B1469" s="2">
        <f t="shared" si="67"/>
        <v>2016</v>
      </c>
      <c r="C1469" s="2" t="str">
        <f t="shared" si="68"/>
        <v>Q1</v>
      </c>
      <c r="D1469" s="3">
        <v>5679.1232484532047</v>
      </c>
      <c r="E1469" s="3">
        <v>2999.7560975609758</v>
      </c>
    </row>
    <row r="1470" spans="1:5" x14ac:dyDescent="0.25">
      <c r="A1470" s="6">
        <f t="shared" si="66"/>
        <v>42431.041666663114</v>
      </c>
      <c r="B1470" s="2">
        <f t="shared" si="67"/>
        <v>2016</v>
      </c>
      <c r="C1470" s="2" t="str">
        <f t="shared" si="68"/>
        <v>Q1</v>
      </c>
      <c r="D1470" s="3">
        <v>5564.2916342267827</v>
      </c>
      <c r="E1470" s="3">
        <v>2959.024390243902</v>
      </c>
    </row>
    <row r="1471" spans="1:5" x14ac:dyDescent="0.25">
      <c r="A1471" s="6">
        <f t="shared" si="66"/>
        <v>42431.083333329778</v>
      </c>
      <c r="B1471" s="2">
        <f t="shared" si="67"/>
        <v>2016</v>
      </c>
      <c r="C1471" s="2" t="str">
        <f t="shared" si="68"/>
        <v>Q1</v>
      </c>
      <c r="D1471" s="3">
        <v>5579.6390892824729</v>
      </c>
      <c r="E1471" s="3">
        <v>2993.414634146342</v>
      </c>
    </row>
    <row r="1472" spans="1:5" x14ac:dyDescent="0.25">
      <c r="A1472" s="6">
        <f t="shared" si="66"/>
        <v>42431.124999996442</v>
      </c>
      <c r="B1472" s="2">
        <f t="shared" si="67"/>
        <v>2016</v>
      </c>
      <c r="C1472" s="2" t="str">
        <f t="shared" si="68"/>
        <v>Q1</v>
      </c>
      <c r="D1472" s="3">
        <v>5673.5052813029342</v>
      </c>
      <c r="E1472" s="3">
        <v>2977.3170731707319</v>
      </c>
    </row>
    <row r="1473" spans="1:5" x14ac:dyDescent="0.25">
      <c r="A1473" s="6">
        <f t="shared" si="66"/>
        <v>42431.166666663106</v>
      </c>
      <c r="B1473" s="2">
        <f t="shared" si="67"/>
        <v>2016</v>
      </c>
      <c r="C1473" s="2" t="str">
        <f t="shared" si="68"/>
        <v>Q1</v>
      </c>
      <c r="D1473" s="3">
        <v>5830.405319851714</v>
      </c>
      <c r="E1473" s="3">
        <v>2982.439024390244</v>
      </c>
    </row>
    <row r="1474" spans="1:5" x14ac:dyDescent="0.25">
      <c r="A1474" s="6">
        <f t="shared" si="66"/>
        <v>42431.208333329771</v>
      </c>
      <c r="B1474" s="2">
        <f t="shared" si="67"/>
        <v>2016</v>
      </c>
      <c r="C1474" s="2" t="str">
        <f t="shared" si="68"/>
        <v>Q1</v>
      </c>
      <c r="D1474" s="3">
        <v>6466.6465565027856</v>
      </c>
      <c r="E1474" s="3">
        <v>3305.6097560975618</v>
      </c>
    </row>
    <row r="1475" spans="1:5" x14ac:dyDescent="0.25">
      <c r="A1475" s="6">
        <f t="shared" si="66"/>
        <v>42431.249999996435</v>
      </c>
      <c r="B1475" s="2">
        <f t="shared" si="67"/>
        <v>2016</v>
      </c>
      <c r="C1475" s="2" t="str">
        <f t="shared" si="68"/>
        <v>Q1</v>
      </c>
      <c r="D1475" s="3">
        <v>6712.4835659853179</v>
      </c>
      <c r="E1475" s="3">
        <v>3220.0000000000009</v>
      </c>
    </row>
    <row r="1476" spans="1:5" x14ac:dyDescent="0.25">
      <c r="A1476" s="6">
        <f t="shared" si="66"/>
        <v>42431.291666663099</v>
      </c>
      <c r="B1476" s="2">
        <f t="shared" si="67"/>
        <v>2016</v>
      </c>
      <c r="C1476" s="2" t="str">
        <f t="shared" si="68"/>
        <v>Q1</v>
      </c>
      <c r="D1476" s="3">
        <v>6788.195923014262</v>
      </c>
      <c r="E1476" s="3">
        <v>3217.3170731707319</v>
      </c>
    </row>
    <row r="1477" spans="1:5" x14ac:dyDescent="0.25">
      <c r="A1477" s="6">
        <f t="shared" si="66"/>
        <v>42431.333333329763</v>
      </c>
      <c r="B1477" s="2">
        <f t="shared" si="67"/>
        <v>2016</v>
      </c>
      <c r="C1477" s="2" t="str">
        <f t="shared" si="68"/>
        <v>Q1</v>
      </c>
      <c r="D1477" s="3">
        <v>6650.9428330076698</v>
      </c>
      <c r="E1477" s="3">
        <v>3113.9024390243903</v>
      </c>
    </row>
    <row r="1478" spans="1:5" x14ac:dyDescent="0.25">
      <c r="A1478" s="6">
        <f t="shared" si="66"/>
        <v>42431.374999996428</v>
      </c>
      <c r="B1478" s="2">
        <f t="shared" si="67"/>
        <v>2016</v>
      </c>
      <c r="C1478" s="2" t="str">
        <f t="shared" si="68"/>
        <v>Q1</v>
      </c>
      <c r="D1478" s="3">
        <v>6396.2249219908817</v>
      </c>
      <c r="E1478" s="3">
        <v>3079.7560975609758</v>
      </c>
    </row>
    <row r="1479" spans="1:5" x14ac:dyDescent="0.25">
      <c r="A1479" s="6">
        <f t="shared" ref="A1479:A1542" si="69">+A1478+(1/24)</f>
        <v>42431.416666663092</v>
      </c>
      <c r="B1479" s="2">
        <f t="shared" ref="B1479:B1542" si="70">+YEAR(A1479)</f>
        <v>2016</v>
      </c>
      <c r="C1479" s="2" t="str">
        <f t="shared" ref="C1479:C1542" si="71">+"Q"&amp;IF(MONTH(A1479)&lt;=3,1,IF(MONTH(A1479)&lt;=6,2,IF(MONTH(A1479)&lt;=9,3,4)))</f>
        <v>Q1</v>
      </c>
      <c r="D1479" s="3">
        <v>6336.9859510214264</v>
      </c>
      <c r="E1479" s="3">
        <v>2952.439024390244</v>
      </c>
    </row>
    <row r="1480" spans="1:5" x14ac:dyDescent="0.25">
      <c r="A1480" s="6">
        <f t="shared" si="69"/>
        <v>42431.458333329756</v>
      </c>
      <c r="B1480" s="2">
        <f t="shared" si="70"/>
        <v>2016</v>
      </c>
      <c r="C1480" s="2" t="str">
        <f t="shared" si="71"/>
        <v>Q1</v>
      </c>
      <c r="D1480" s="3">
        <v>5972.1683098148014</v>
      </c>
      <c r="E1480" s="3">
        <v>2984.8780487804884</v>
      </c>
    </row>
    <row r="1481" spans="1:5" x14ac:dyDescent="0.25">
      <c r="A1481" s="6">
        <f t="shared" si="69"/>
        <v>42431.49999999642</v>
      </c>
      <c r="B1481" s="2">
        <f t="shared" si="70"/>
        <v>2016</v>
      </c>
      <c r="C1481" s="2" t="str">
        <f t="shared" si="71"/>
        <v>Q1</v>
      </c>
      <c r="D1481" s="3">
        <v>5931.2781983308168</v>
      </c>
      <c r="E1481" s="3">
        <v>2365.6097560975609</v>
      </c>
    </row>
    <row r="1482" spans="1:5" x14ac:dyDescent="0.25">
      <c r="A1482" s="6">
        <f t="shared" si="69"/>
        <v>42431.541666663084</v>
      </c>
      <c r="B1482" s="2">
        <f t="shared" si="70"/>
        <v>2016</v>
      </c>
      <c r="C1482" s="2" t="str">
        <f t="shared" si="71"/>
        <v>Q1</v>
      </c>
      <c r="D1482" s="3">
        <v>6054.5243501260184</v>
      </c>
      <c r="E1482" s="3">
        <v>2181.9512195121952</v>
      </c>
    </row>
    <row r="1483" spans="1:5" x14ac:dyDescent="0.25">
      <c r="A1483" s="6">
        <f t="shared" si="69"/>
        <v>42431.583333329749</v>
      </c>
      <c r="B1483" s="2">
        <f t="shared" si="70"/>
        <v>2016</v>
      </c>
      <c r="C1483" s="2" t="str">
        <f t="shared" si="71"/>
        <v>Q1</v>
      </c>
      <c r="D1483" s="3">
        <v>5894.3413821283311</v>
      </c>
      <c r="E1483" s="3">
        <v>2253.9024390243899</v>
      </c>
    </row>
    <row r="1484" spans="1:5" x14ac:dyDescent="0.25">
      <c r="A1484" s="6">
        <f t="shared" si="69"/>
        <v>42431.624999996413</v>
      </c>
      <c r="B1484" s="2">
        <f t="shared" si="70"/>
        <v>2016</v>
      </c>
      <c r="C1484" s="2" t="str">
        <f t="shared" si="71"/>
        <v>Q1</v>
      </c>
      <c r="D1484" s="3">
        <v>6231.8265324296053</v>
      </c>
      <c r="E1484" s="3">
        <v>2176.5853658536585</v>
      </c>
    </row>
    <row r="1485" spans="1:5" x14ac:dyDescent="0.25">
      <c r="A1485" s="6">
        <f t="shared" si="69"/>
        <v>42431.666666663077</v>
      </c>
      <c r="B1485" s="2">
        <f t="shared" si="70"/>
        <v>2016</v>
      </c>
      <c r="C1485" s="2" t="str">
        <f t="shared" si="71"/>
        <v>Q1</v>
      </c>
      <c r="D1485" s="3">
        <v>6404.6252247816774</v>
      </c>
      <c r="E1485" s="3">
        <v>2473.9024390243908</v>
      </c>
    </row>
    <row r="1486" spans="1:5" x14ac:dyDescent="0.25">
      <c r="A1486" s="6">
        <f t="shared" si="69"/>
        <v>42431.708333329741</v>
      </c>
      <c r="B1486" s="2">
        <f t="shared" si="70"/>
        <v>2016</v>
      </c>
      <c r="C1486" s="2" t="str">
        <f t="shared" si="71"/>
        <v>Q1</v>
      </c>
      <c r="D1486" s="3">
        <v>6587.9873064851245</v>
      </c>
      <c r="E1486" s="3">
        <v>2481.9512195121952</v>
      </c>
    </row>
    <row r="1487" spans="1:5" x14ac:dyDescent="0.25">
      <c r="A1487" s="6">
        <f t="shared" si="69"/>
        <v>42431.749999996406</v>
      </c>
      <c r="B1487" s="2">
        <f t="shared" si="70"/>
        <v>2016</v>
      </c>
      <c r="C1487" s="2" t="str">
        <f t="shared" si="71"/>
        <v>Q1</v>
      </c>
      <c r="D1487" s="3">
        <v>6842.6709565228548</v>
      </c>
      <c r="E1487" s="3">
        <v>2500.4878048780492</v>
      </c>
    </row>
    <row r="1488" spans="1:5" x14ac:dyDescent="0.25">
      <c r="A1488" s="6">
        <f t="shared" si="69"/>
        <v>42431.79166666307</v>
      </c>
      <c r="B1488" s="2">
        <f t="shared" si="70"/>
        <v>2016</v>
      </c>
      <c r="C1488" s="2" t="str">
        <f t="shared" si="71"/>
        <v>Q1</v>
      </c>
      <c r="D1488" s="3">
        <v>7032.0763367029404</v>
      </c>
      <c r="E1488" s="3">
        <v>2446.0975609756097</v>
      </c>
    </row>
    <row r="1489" spans="1:5" x14ac:dyDescent="0.25">
      <c r="A1489" s="6">
        <f t="shared" si="69"/>
        <v>42431.833333329734</v>
      </c>
      <c r="B1489" s="2">
        <f t="shared" si="70"/>
        <v>2016</v>
      </c>
      <c r="C1489" s="2" t="str">
        <f t="shared" si="71"/>
        <v>Q1</v>
      </c>
      <c r="D1489" s="3">
        <v>6610.4472807217107</v>
      </c>
      <c r="E1489" s="3">
        <v>2552.1951219512198</v>
      </c>
    </row>
    <row r="1490" spans="1:5" x14ac:dyDescent="0.25">
      <c r="A1490" s="6">
        <f t="shared" si="69"/>
        <v>42431.874999996398</v>
      </c>
      <c r="B1490" s="2">
        <f t="shared" si="70"/>
        <v>2016</v>
      </c>
      <c r="C1490" s="2" t="str">
        <f t="shared" si="71"/>
        <v>Q1</v>
      </c>
      <c r="D1490" s="3">
        <v>6227.4967421899437</v>
      </c>
      <c r="E1490" s="3">
        <v>2361.7073170731705</v>
      </c>
    </row>
    <row r="1491" spans="1:5" x14ac:dyDescent="0.25">
      <c r="A1491" s="6">
        <f t="shared" si="69"/>
        <v>42431.916666663063</v>
      </c>
      <c r="B1491" s="2">
        <f t="shared" si="70"/>
        <v>2016</v>
      </c>
      <c r="C1491" s="2" t="str">
        <f t="shared" si="71"/>
        <v>Q1</v>
      </c>
      <c r="D1491" s="3">
        <v>6326.8604822482339</v>
      </c>
      <c r="E1491" s="3">
        <v>2303.1707317073169</v>
      </c>
    </row>
    <row r="1492" spans="1:5" x14ac:dyDescent="0.25">
      <c r="A1492" s="6">
        <f t="shared" si="69"/>
        <v>42431.958333329727</v>
      </c>
      <c r="B1492" s="2">
        <f t="shared" si="70"/>
        <v>2016</v>
      </c>
      <c r="C1492" s="2" t="str">
        <f t="shared" si="71"/>
        <v>Q1</v>
      </c>
      <c r="D1492" s="3">
        <v>5696.5258939212972</v>
      </c>
      <c r="E1492" s="3">
        <v>2553.9024390243908</v>
      </c>
    </row>
    <row r="1493" spans="1:5" x14ac:dyDescent="0.25">
      <c r="A1493" s="6">
        <f t="shared" si="69"/>
        <v>42431.999999996391</v>
      </c>
      <c r="B1493" s="2">
        <f t="shared" si="70"/>
        <v>2016</v>
      </c>
      <c r="C1493" s="2" t="str">
        <f t="shared" si="71"/>
        <v>Q1</v>
      </c>
      <c r="D1493" s="3">
        <v>5687.0808382782188</v>
      </c>
      <c r="E1493" s="3">
        <v>2719.268292682927</v>
      </c>
    </row>
    <row r="1494" spans="1:5" x14ac:dyDescent="0.25">
      <c r="A1494" s="6">
        <f t="shared" si="69"/>
        <v>42432.041666663055</v>
      </c>
      <c r="B1494" s="2">
        <f t="shared" si="70"/>
        <v>2016</v>
      </c>
      <c r="C1494" s="2" t="str">
        <f t="shared" si="71"/>
        <v>Q1</v>
      </c>
      <c r="D1494" s="3">
        <v>5445.0225818087874</v>
      </c>
      <c r="E1494" s="3">
        <v>2786.8292682926835</v>
      </c>
    </row>
    <row r="1495" spans="1:5" x14ac:dyDescent="0.25">
      <c r="A1495" s="6">
        <f t="shared" si="69"/>
        <v>42432.08333332972</v>
      </c>
      <c r="B1495" s="2">
        <f t="shared" si="70"/>
        <v>2016</v>
      </c>
      <c r="C1495" s="2" t="str">
        <f t="shared" si="71"/>
        <v>Q1</v>
      </c>
      <c r="D1495" s="3">
        <v>5484.5241358051462</v>
      </c>
      <c r="E1495" s="3">
        <v>2802.1951219512198</v>
      </c>
    </row>
    <row r="1496" spans="1:5" x14ac:dyDescent="0.25">
      <c r="A1496" s="6">
        <f t="shared" si="69"/>
        <v>42432.124999996384</v>
      </c>
      <c r="B1496" s="2">
        <f t="shared" si="70"/>
        <v>2016</v>
      </c>
      <c r="C1496" s="2" t="str">
        <f t="shared" si="71"/>
        <v>Q1</v>
      </c>
      <c r="D1496" s="3">
        <v>5685.2446275556204</v>
      </c>
      <c r="E1496" s="3">
        <v>2784.3902439024396</v>
      </c>
    </row>
    <row r="1497" spans="1:5" x14ac:dyDescent="0.25">
      <c r="A1497" s="6">
        <f t="shared" si="69"/>
        <v>42432.166666663048</v>
      </c>
      <c r="B1497" s="2">
        <f t="shared" si="70"/>
        <v>2016</v>
      </c>
      <c r="C1497" s="2" t="str">
        <f t="shared" si="71"/>
        <v>Q1</v>
      </c>
      <c r="D1497" s="3">
        <v>5841.3827834857266</v>
      </c>
      <c r="E1497" s="3">
        <v>2775.2682926829275</v>
      </c>
    </row>
    <row r="1498" spans="1:5" x14ac:dyDescent="0.25">
      <c r="A1498" s="6">
        <f t="shared" si="69"/>
        <v>42432.208333329712</v>
      </c>
      <c r="B1498" s="2">
        <f t="shared" si="70"/>
        <v>2016</v>
      </c>
      <c r="C1498" s="2" t="str">
        <f t="shared" si="71"/>
        <v>Q1</v>
      </c>
      <c r="D1498" s="3">
        <v>6325.845786737349</v>
      </c>
      <c r="E1498" s="3">
        <v>2952.9268292682927</v>
      </c>
    </row>
    <row r="1499" spans="1:5" x14ac:dyDescent="0.25">
      <c r="A1499" s="6">
        <f t="shared" si="69"/>
        <v>42432.249999996377</v>
      </c>
      <c r="B1499" s="2">
        <f t="shared" si="70"/>
        <v>2016</v>
      </c>
      <c r="C1499" s="2" t="str">
        <f t="shared" si="71"/>
        <v>Q1</v>
      </c>
      <c r="D1499" s="3">
        <v>6531.4286855724022</v>
      </c>
      <c r="E1499" s="3">
        <v>2733.6585365853666</v>
      </c>
    </row>
    <row r="1500" spans="1:5" x14ac:dyDescent="0.25">
      <c r="A1500" s="6">
        <f t="shared" si="69"/>
        <v>42432.291666663041</v>
      </c>
      <c r="B1500" s="2">
        <f t="shared" si="70"/>
        <v>2016</v>
      </c>
      <c r="C1500" s="2" t="str">
        <f t="shared" si="71"/>
        <v>Q1</v>
      </c>
      <c r="D1500" s="3">
        <v>6680.1508632934347</v>
      </c>
      <c r="E1500" s="3">
        <v>2782.1951219512202</v>
      </c>
    </row>
    <row r="1501" spans="1:5" x14ac:dyDescent="0.25">
      <c r="A1501" s="6">
        <f t="shared" si="69"/>
        <v>42432.333333329705</v>
      </c>
      <c r="B1501" s="2">
        <f t="shared" si="70"/>
        <v>2016</v>
      </c>
      <c r="C1501" s="2" t="str">
        <f t="shared" si="71"/>
        <v>Q1</v>
      </c>
      <c r="D1501" s="3">
        <v>6540.670706790982</v>
      </c>
      <c r="E1501" s="3">
        <v>3158.666666666667</v>
      </c>
    </row>
    <row r="1502" spans="1:5" x14ac:dyDescent="0.25">
      <c r="A1502" s="6">
        <f t="shared" si="69"/>
        <v>42432.374999996369</v>
      </c>
      <c r="B1502" s="2">
        <f t="shared" si="70"/>
        <v>2016</v>
      </c>
      <c r="C1502" s="2" t="str">
        <f t="shared" si="71"/>
        <v>Q1</v>
      </c>
      <c r="D1502" s="3">
        <v>6025.1546760542706</v>
      </c>
      <c r="E1502" s="3">
        <v>2593.414634146342</v>
      </c>
    </row>
    <row r="1503" spans="1:5" x14ac:dyDescent="0.25">
      <c r="A1503" s="6">
        <f t="shared" si="69"/>
        <v>42432.416666663034</v>
      </c>
      <c r="B1503" s="2">
        <f t="shared" si="70"/>
        <v>2016</v>
      </c>
      <c r="C1503" s="2" t="str">
        <f t="shared" si="71"/>
        <v>Q1</v>
      </c>
      <c r="D1503" s="3">
        <v>6127.242339433632</v>
      </c>
      <c r="E1503" s="3">
        <v>2019.0243902439031</v>
      </c>
    </row>
    <row r="1504" spans="1:5" x14ac:dyDescent="0.25">
      <c r="A1504" s="6">
        <f t="shared" si="69"/>
        <v>42432.458333329698</v>
      </c>
      <c r="B1504" s="2">
        <f t="shared" si="70"/>
        <v>2016</v>
      </c>
      <c r="C1504" s="2" t="str">
        <f t="shared" si="71"/>
        <v>Q1</v>
      </c>
      <c r="D1504" s="3">
        <v>5855.1450301499681</v>
      </c>
      <c r="E1504" s="3">
        <v>2269.0243902439024</v>
      </c>
    </row>
    <row r="1505" spans="1:5" x14ac:dyDescent="0.25">
      <c r="A1505" s="6">
        <f t="shared" si="69"/>
        <v>42432.499999996362</v>
      </c>
      <c r="B1505" s="2">
        <f t="shared" si="70"/>
        <v>2016</v>
      </c>
      <c r="C1505" s="2" t="str">
        <f t="shared" si="71"/>
        <v>Q1</v>
      </c>
      <c r="D1505" s="3">
        <v>6032.2012809357502</v>
      </c>
      <c r="E1505" s="3">
        <v>2528.0487804878048</v>
      </c>
    </row>
    <row r="1506" spans="1:5" x14ac:dyDescent="0.25">
      <c r="A1506" s="6">
        <f t="shared" si="69"/>
        <v>42432.541666663026</v>
      </c>
      <c r="B1506" s="2">
        <f t="shared" si="70"/>
        <v>2016</v>
      </c>
      <c r="C1506" s="2" t="str">
        <f t="shared" si="71"/>
        <v>Q1</v>
      </c>
      <c r="D1506" s="3">
        <v>6349.5430326645246</v>
      </c>
      <c r="E1506" s="3">
        <v>2498.0487804878053</v>
      </c>
    </row>
    <row r="1507" spans="1:5" x14ac:dyDescent="0.25">
      <c r="A1507" s="6">
        <f t="shared" si="69"/>
        <v>42432.583333329691</v>
      </c>
      <c r="B1507" s="2">
        <f t="shared" si="70"/>
        <v>2016</v>
      </c>
      <c r="C1507" s="2" t="str">
        <f t="shared" si="71"/>
        <v>Q1</v>
      </c>
      <c r="D1507" s="3">
        <v>6045.5201400506385</v>
      </c>
      <c r="E1507" s="3">
        <v>2374.6341463414637</v>
      </c>
    </row>
    <row r="1508" spans="1:5" x14ac:dyDescent="0.25">
      <c r="A1508" s="6">
        <f t="shared" si="69"/>
        <v>42432.624999996355</v>
      </c>
      <c r="B1508" s="2">
        <f t="shared" si="70"/>
        <v>2016</v>
      </c>
      <c r="C1508" s="2" t="str">
        <f t="shared" si="71"/>
        <v>Q1</v>
      </c>
      <c r="D1508" s="3">
        <v>6289.6409633064459</v>
      </c>
      <c r="E1508" s="3">
        <v>2338.0487804878048</v>
      </c>
    </row>
    <row r="1509" spans="1:5" x14ac:dyDescent="0.25">
      <c r="A1509" s="6">
        <f t="shared" si="69"/>
        <v>42432.666666663019</v>
      </c>
      <c r="B1509" s="2">
        <f t="shared" si="70"/>
        <v>2016</v>
      </c>
      <c r="C1509" s="2" t="str">
        <f t="shared" si="71"/>
        <v>Q1</v>
      </c>
      <c r="D1509" s="3">
        <v>6338.6017346022118</v>
      </c>
      <c r="E1509" s="3">
        <v>2401.2195121951227</v>
      </c>
    </row>
    <row r="1510" spans="1:5" x14ac:dyDescent="0.25">
      <c r="A1510" s="6">
        <f t="shared" si="69"/>
        <v>42432.708333329683</v>
      </c>
      <c r="B1510" s="2">
        <f t="shared" si="70"/>
        <v>2016</v>
      </c>
      <c r="C1510" s="2" t="str">
        <f t="shared" si="71"/>
        <v>Q1</v>
      </c>
      <c r="D1510" s="3">
        <v>6580.271837807627</v>
      </c>
      <c r="E1510" s="3">
        <v>2239.7560975609758</v>
      </c>
    </row>
    <row r="1511" spans="1:5" x14ac:dyDescent="0.25">
      <c r="A1511" s="6">
        <f t="shared" si="69"/>
        <v>42432.749999996347</v>
      </c>
      <c r="B1511" s="2">
        <f t="shared" si="70"/>
        <v>2016</v>
      </c>
      <c r="C1511" s="2" t="str">
        <f t="shared" si="71"/>
        <v>Q1</v>
      </c>
      <c r="D1511" s="3">
        <v>6846.1967500829578</v>
      </c>
      <c r="E1511" s="3">
        <v>2743.6585365853657</v>
      </c>
    </row>
    <row r="1512" spans="1:5" x14ac:dyDescent="0.25">
      <c r="A1512" s="6">
        <f t="shared" si="69"/>
        <v>42432.791666663012</v>
      </c>
      <c r="B1512" s="2">
        <f t="shared" si="70"/>
        <v>2016</v>
      </c>
      <c r="C1512" s="2" t="str">
        <f t="shared" si="71"/>
        <v>Q1</v>
      </c>
      <c r="D1512" s="3">
        <v>7051.9953572928589</v>
      </c>
      <c r="E1512" s="3">
        <v>2936.8292682926831</v>
      </c>
    </row>
    <row r="1513" spans="1:5" x14ac:dyDescent="0.25">
      <c r="A1513" s="6">
        <f t="shared" si="69"/>
        <v>42432.833333329676</v>
      </c>
      <c r="B1513" s="2">
        <f t="shared" si="70"/>
        <v>2016</v>
      </c>
      <c r="C1513" s="2" t="str">
        <f t="shared" si="71"/>
        <v>Q1</v>
      </c>
      <c r="D1513" s="3">
        <v>6725.314603757507</v>
      </c>
      <c r="E1513" s="3">
        <v>3016.3414634146352</v>
      </c>
    </row>
    <row r="1514" spans="1:5" x14ac:dyDescent="0.25">
      <c r="A1514" s="6">
        <f t="shared" si="69"/>
        <v>42432.87499999634</v>
      </c>
      <c r="B1514" s="2">
        <f t="shared" si="70"/>
        <v>2016</v>
      </c>
      <c r="C1514" s="2" t="str">
        <f t="shared" si="71"/>
        <v>Q1</v>
      </c>
      <c r="D1514" s="3">
        <v>6437.6339215538119</v>
      </c>
      <c r="E1514" s="3">
        <v>2762.6829268292686</v>
      </c>
    </row>
    <row r="1515" spans="1:5" x14ac:dyDescent="0.25">
      <c r="A1515" s="6">
        <f t="shared" si="69"/>
        <v>42432.916666663004</v>
      </c>
      <c r="B1515" s="2">
        <f t="shared" si="70"/>
        <v>2016</v>
      </c>
      <c r="C1515" s="2" t="str">
        <f t="shared" si="71"/>
        <v>Q1</v>
      </c>
      <c r="D1515" s="3">
        <v>6489.9684531394705</v>
      </c>
      <c r="E1515" s="3">
        <v>2945.3658536585367</v>
      </c>
    </row>
    <row r="1516" spans="1:5" x14ac:dyDescent="0.25">
      <c r="A1516" s="6">
        <f t="shared" si="69"/>
        <v>42432.958333329669</v>
      </c>
      <c r="B1516" s="2">
        <f t="shared" si="70"/>
        <v>2016</v>
      </c>
      <c r="C1516" s="2" t="str">
        <f t="shared" si="71"/>
        <v>Q1</v>
      </c>
      <c r="D1516" s="3">
        <v>5764.4735210891795</v>
      </c>
      <c r="E1516" s="3">
        <v>3048.5365853658541</v>
      </c>
    </row>
    <row r="1517" spans="1:5" x14ac:dyDescent="0.25">
      <c r="A1517" s="6">
        <f t="shared" si="69"/>
        <v>42432.999999996333</v>
      </c>
      <c r="B1517" s="2">
        <f t="shared" si="70"/>
        <v>2016</v>
      </c>
      <c r="C1517" s="2" t="str">
        <f t="shared" si="71"/>
        <v>Q1</v>
      </c>
      <c r="D1517" s="3">
        <v>5680.442961547933</v>
      </c>
      <c r="E1517" s="3">
        <v>2917.0731707317077</v>
      </c>
    </row>
    <row r="1518" spans="1:5" x14ac:dyDescent="0.25">
      <c r="A1518" s="6">
        <f t="shared" si="69"/>
        <v>42433.041666662997</v>
      </c>
      <c r="B1518" s="2">
        <f t="shared" si="70"/>
        <v>2016</v>
      </c>
      <c r="C1518" s="2" t="str">
        <f t="shared" si="71"/>
        <v>Q1</v>
      </c>
      <c r="D1518" s="3">
        <v>5468.9003224358876</v>
      </c>
      <c r="E1518" s="3">
        <v>2733.1707317073174</v>
      </c>
    </row>
    <row r="1519" spans="1:5" x14ac:dyDescent="0.25">
      <c r="A1519" s="6">
        <f t="shared" si="69"/>
        <v>42433.083333329661</v>
      </c>
      <c r="B1519" s="2">
        <f t="shared" si="70"/>
        <v>2016</v>
      </c>
      <c r="C1519" s="2" t="str">
        <f t="shared" si="71"/>
        <v>Q1</v>
      </c>
      <c r="D1519" s="3">
        <v>5590.9531074365641</v>
      </c>
      <c r="E1519" s="3">
        <v>2719.7560975609754</v>
      </c>
    </row>
    <row r="1520" spans="1:5" x14ac:dyDescent="0.25">
      <c r="A1520" s="6">
        <f t="shared" si="69"/>
        <v>42433.124999996326</v>
      </c>
      <c r="B1520" s="2">
        <f t="shared" si="70"/>
        <v>2016</v>
      </c>
      <c r="C1520" s="2" t="str">
        <f t="shared" si="71"/>
        <v>Q1</v>
      </c>
      <c r="D1520" s="3">
        <v>5678.0522272363532</v>
      </c>
      <c r="E1520" s="3">
        <v>2930</v>
      </c>
    </row>
    <row r="1521" spans="1:5" x14ac:dyDescent="0.25">
      <c r="A1521" s="6">
        <f t="shared" si="69"/>
        <v>42433.16666666299</v>
      </c>
      <c r="B1521" s="2">
        <f t="shared" si="70"/>
        <v>2016</v>
      </c>
      <c r="C1521" s="2" t="str">
        <f t="shared" si="71"/>
        <v>Q1</v>
      </c>
      <c r="D1521" s="3">
        <v>5748.0884964894676</v>
      </c>
      <c r="E1521" s="3">
        <v>2808.7804878048792</v>
      </c>
    </row>
    <row r="1522" spans="1:5" x14ac:dyDescent="0.25">
      <c r="A1522" s="6">
        <f t="shared" si="69"/>
        <v>42433.208333329654</v>
      </c>
      <c r="B1522" s="2">
        <f t="shared" si="70"/>
        <v>2016</v>
      </c>
      <c r="C1522" s="2" t="str">
        <f t="shared" si="71"/>
        <v>Q1</v>
      </c>
      <c r="D1522" s="3">
        <v>6314.9289659486085</v>
      </c>
      <c r="E1522" s="3">
        <v>2828.0487804878048</v>
      </c>
    </row>
    <row r="1523" spans="1:5" x14ac:dyDescent="0.25">
      <c r="A1523" s="6">
        <f t="shared" si="69"/>
        <v>42433.249999996318</v>
      </c>
      <c r="B1523" s="2">
        <f t="shared" si="70"/>
        <v>2016</v>
      </c>
      <c r="C1523" s="2" t="str">
        <f t="shared" si="71"/>
        <v>Q1</v>
      </c>
      <c r="D1523" s="3">
        <v>6605.3277420649856</v>
      </c>
      <c r="E1523" s="3">
        <v>2774.8780487804879</v>
      </c>
    </row>
    <row r="1524" spans="1:5" x14ac:dyDescent="0.25">
      <c r="A1524" s="6">
        <f t="shared" si="69"/>
        <v>42433.291666662983</v>
      </c>
      <c r="B1524" s="2">
        <f t="shared" si="70"/>
        <v>2016</v>
      </c>
      <c r="C1524" s="2" t="str">
        <f t="shared" si="71"/>
        <v>Q1</v>
      </c>
      <c r="D1524" s="3">
        <v>6800.7640813420703</v>
      </c>
      <c r="E1524" s="3">
        <v>2942.6829268292686</v>
      </c>
    </row>
    <row r="1525" spans="1:5" x14ac:dyDescent="0.25">
      <c r="A1525" s="6">
        <f t="shared" si="69"/>
        <v>42433.333333329647</v>
      </c>
      <c r="B1525" s="2">
        <f t="shared" si="70"/>
        <v>2016</v>
      </c>
      <c r="C1525" s="2" t="str">
        <f t="shared" si="71"/>
        <v>Q1</v>
      </c>
      <c r="D1525" s="3">
        <v>6654.924622229657</v>
      </c>
      <c r="E1525" s="3">
        <v>3055.1219512195121</v>
      </c>
    </row>
    <row r="1526" spans="1:5" x14ac:dyDescent="0.25">
      <c r="A1526" s="6">
        <f t="shared" si="69"/>
        <v>42433.374999996311</v>
      </c>
      <c r="B1526" s="2">
        <f t="shared" si="70"/>
        <v>2016</v>
      </c>
      <c r="C1526" s="2" t="str">
        <f t="shared" si="71"/>
        <v>Q1</v>
      </c>
      <c r="D1526" s="3">
        <v>6310.7803881510745</v>
      </c>
      <c r="E1526" s="3">
        <v>3062.1951219512198</v>
      </c>
    </row>
    <row r="1527" spans="1:5" x14ac:dyDescent="0.25">
      <c r="A1527" s="6">
        <f t="shared" si="69"/>
        <v>42433.416666662975</v>
      </c>
      <c r="B1527" s="2">
        <f t="shared" si="70"/>
        <v>2016</v>
      </c>
      <c r="C1527" s="2" t="str">
        <f t="shared" si="71"/>
        <v>Q1</v>
      </c>
      <c r="D1527" s="3">
        <v>6168.0746303803071</v>
      </c>
      <c r="E1527" s="3">
        <v>2591.7073170731705</v>
      </c>
    </row>
    <row r="1528" spans="1:5" x14ac:dyDescent="0.25">
      <c r="A1528" s="6">
        <f t="shared" si="69"/>
        <v>42433.45833332964</v>
      </c>
      <c r="B1528" s="2">
        <f t="shared" si="70"/>
        <v>2016</v>
      </c>
      <c r="C1528" s="2" t="str">
        <f t="shared" si="71"/>
        <v>Q1</v>
      </c>
      <c r="D1528" s="3">
        <v>5978.9754865080513</v>
      </c>
      <c r="E1528" s="3">
        <v>2635.3658536585367</v>
      </c>
    </row>
    <row r="1529" spans="1:5" x14ac:dyDescent="0.25">
      <c r="A1529" s="6">
        <f t="shared" si="69"/>
        <v>42433.499999996304</v>
      </c>
      <c r="B1529" s="2">
        <f t="shared" si="70"/>
        <v>2016</v>
      </c>
      <c r="C1529" s="2" t="str">
        <f t="shared" si="71"/>
        <v>Q1</v>
      </c>
      <c r="D1529" s="3">
        <v>6117.4125109338584</v>
      </c>
      <c r="E1529" s="3">
        <v>2656.8292682926831</v>
      </c>
    </row>
    <row r="1530" spans="1:5" x14ac:dyDescent="0.25">
      <c r="A1530" s="6">
        <f t="shared" si="69"/>
        <v>42433.541666662968</v>
      </c>
      <c r="B1530" s="2">
        <f t="shared" si="70"/>
        <v>2016</v>
      </c>
      <c r="C1530" s="2" t="str">
        <f t="shared" si="71"/>
        <v>Q1</v>
      </c>
      <c r="D1530" s="3">
        <v>6263.6967800915145</v>
      </c>
      <c r="E1530" s="3">
        <v>2242</v>
      </c>
    </row>
    <row r="1531" spans="1:5" x14ac:dyDescent="0.25">
      <c r="A1531" s="6">
        <f t="shared" si="69"/>
        <v>42433.583333329632</v>
      </c>
      <c r="B1531" s="2">
        <f t="shared" si="70"/>
        <v>2016</v>
      </c>
      <c r="C1531" s="2" t="str">
        <f t="shared" si="71"/>
        <v>Q1</v>
      </c>
      <c r="D1531" s="3">
        <v>6085.4834768699502</v>
      </c>
      <c r="E1531" s="3">
        <v>2306.0975609756101</v>
      </c>
    </row>
    <row r="1532" spans="1:5" x14ac:dyDescent="0.25">
      <c r="A1532" s="6">
        <f t="shared" si="69"/>
        <v>42433.624999996297</v>
      </c>
      <c r="B1532" s="2">
        <f t="shared" si="70"/>
        <v>2016</v>
      </c>
      <c r="C1532" s="2" t="str">
        <f t="shared" si="71"/>
        <v>Q1</v>
      </c>
      <c r="D1532" s="3">
        <v>6341.9229594575509</v>
      </c>
      <c r="E1532" s="3">
        <v>2640.975609756098</v>
      </c>
    </row>
    <row r="1533" spans="1:5" x14ac:dyDescent="0.25">
      <c r="A1533" s="6">
        <f t="shared" si="69"/>
        <v>42433.666666662961</v>
      </c>
      <c r="B1533" s="2">
        <f t="shared" si="70"/>
        <v>2016</v>
      </c>
      <c r="C1533" s="2" t="str">
        <f t="shared" si="71"/>
        <v>Q1</v>
      </c>
      <c r="D1533" s="3">
        <v>6510.9335776451335</v>
      </c>
      <c r="E1533" s="3">
        <v>2267.8048780487802</v>
      </c>
    </row>
    <row r="1534" spans="1:5" x14ac:dyDescent="0.25">
      <c r="A1534" s="6">
        <f t="shared" si="69"/>
        <v>42433.708333329625</v>
      </c>
      <c r="B1534" s="2">
        <f t="shared" si="70"/>
        <v>2016</v>
      </c>
      <c r="C1534" s="2" t="str">
        <f t="shared" si="71"/>
        <v>Q1</v>
      </c>
      <c r="D1534" s="3">
        <v>6601.5210442491771</v>
      </c>
      <c r="E1534" s="3">
        <v>2579.7560975609758</v>
      </c>
    </row>
    <row r="1535" spans="1:5" x14ac:dyDescent="0.25">
      <c r="A1535" s="6">
        <f t="shared" si="69"/>
        <v>42433.749999996289</v>
      </c>
      <c r="B1535" s="2">
        <f t="shared" si="70"/>
        <v>2016</v>
      </c>
      <c r="C1535" s="2" t="str">
        <f t="shared" si="71"/>
        <v>Q1</v>
      </c>
      <c r="D1535" s="3">
        <v>6805.1008098659531</v>
      </c>
      <c r="E1535" s="3">
        <v>2590.9756097560976</v>
      </c>
    </row>
    <row r="1536" spans="1:5" x14ac:dyDescent="0.25">
      <c r="A1536" s="6">
        <f t="shared" si="69"/>
        <v>42433.791666662954</v>
      </c>
      <c r="B1536" s="2">
        <f t="shared" si="70"/>
        <v>2016</v>
      </c>
      <c r="C1536" s="2" t="str">
        <f t="shared" si="71"/>
        <v>Q1</v>
      </c>
      <c r="D1536" s="3">
        <v>6705.9511275790301</v>
      </c>
      <c r="E1536" s="3">
        <v>2481.4634146341464</v>
      </c>
    </row>
    <row r="1537" spans="1:5" x14ac:dyDescent="0.25">
      <c r="A1537" s="6">
        <f t="shared" si="69"/>
        <v>42433.833333329618</v>
      </c>
      <c r="B1537" s="2">
        <f t="shared" si="70"/>
        <v>2016</v>
      </c>
      <c r="C1537" s="2" t="str">
        <f t="shared" si="71"/>
        <v>Q1</v>
      </c>
      <c r="D1537" s="3">
        <v>6162.396405468663</v>
      </c>
      <c r="E1537" s="3">
        <v>2127.560975609756</v>
      </c>
    </row>
    <row r="1538" spans="1:5" x14ac:dyDescent="0.25">
      <c r="A1538" s="6">
        <f t="shared" si="69"/>
        <v>42433.874999996282</v>
      </c>
      <c r="B1538" s="2">
        <f t="shared" si="70"/>
        <v>2016</v>
      </c>
      <c r="C1538" s="2" t="str">
        <f t="shared" si="71"/>
        <v>Q1</v>
      </c>
      <c r="D1538" s="3">
        <v>6063.4277855967721</v>
      </c>
      <c r="E1538" s="3">
        <v>2268.7804878048778</v>
      </c>
    </row>
    <row r="1539" spans="1:5" x14ac:dyDescent="0.25">
      <c r="A1539" s="6">
        <f t="shared" si="69"/>
        <v>42433.916666662946</v>
      </c>
      <c r="B1539" s="2">
        <f t="shared" si="70"/>
        <v>2016</v>
      </c>
      <c r="C1539" s="2" t="str">
        <f t="shared" si="71"/>
        <v>Q1</v>
      </c>
      <c r="D1539" s="3">
        <v>6174.5231672825039</v>
      </c>
      <c r="E1539" s="3">
        <v>2548.5365853658545</v>
      </c>
    </row>
    <row r="1540" spans="1:5" x14ac:dyDescent="0.25">
      <c r="A1540" s="6">
        <f t="shared" si="69"/>
        <v>42433.95833332961</v>
      </c>
      <c r="B1540" s="2">
        <f t="shared" si="70"/>
        <v>2016</v>
      </c>
      <c r="C1540" s="2" t="str">
        <f t="shared" si="71"/>
        <v>Q1</v>
      </c>
      <c r="D1540" s="3">
        <v>5695.2445067073731</v>
      </c>
      <c r="E1540" s="3">
        <v>2737.0731707317077</v>
      </c>
    </row>
    <row r="1541" spans="1:5" x14ac:dyDescent="0.25">
      <c r="A1541" s="6">
        <f t="shared" si="69"/>
        <v>42433.999999996275</v>
      </c>
      <c r="B1541" s="2">
        <f t="shared" si="70"/>
        <v>2016</v>
      </c>
      <c r="C1541" s="2" t="str">
        <f t="shared" si="71"/>
        <v>Q1</v>
      </c>
      <c r="D1541" s="3">
        <v>5572.4252329586707</v>
      </c>
      <c r="E1541" s="3">
        <v>3003.9024390243908</v>
      </c>
    </row>
    <row r="1542" spans="1:5" x14ac:dyDescent="0.25">
      <c r="A1542" s="6">
        <f t="shared" si="69"/>
        <v>42434.041666662939</v>
      </c>
      <c r="B1542" s="2">
        <f t="shared" si="70"/>
        <v>2016</v>
      </c>
      <c r="C1542" s="2" t="str">
        <f t="shared" si="71"/>
        <v>Q1</v>
      </c>
      <c r="D1542" s="3">
        <v>5518.3369738285737</v>
      </c>
      <c r="E1542" s="3">
        <v>3017.3170731707323</v>
      </c>
    </row>
    <row r="1543" spans="1:5" x14ac:dyDescent="0.25">
      <c r="A1543" s="6">
        <f t="shared" ref="A1543:A1606" si="72">+A1542+(1/24)</f>
        <v>42434.083333329603</v>
      </c>
      <c r="B1543" s="2">
        <f t="shared" ref="B1543:B1606" si="73">+YEAR(A1543)</f>
        <v>2016</v>
      </c>
      <c r="C1543" s="2" t="str">
        <f t="shared" ref="C1543:C1606" si="74">+"Q"&amp;IF(MONTH(A1543)&lt;=3,1,IF(MONTH(A1543)&lt;=6,2,IF(MONTH(A1543)&lt;=9,3,4)))</f>
        <v>Q1</v>
      </c>
      <c r="D1543" s="3">
        <v>5462.0275380205176</v>
      </c>
      <c r="E1543" s="3">
        <v>3057.0731707317082</v>
      </c>
    </row>
    <row r="1544" spans="1:5" x14ac:dyDescent="0.25">
      <c r="A1544" s="6">
        <f t="shared" si="72"/>
        <v>42434.124999996267</v>
      </c>
      <c r="B1544" s="2">
        <f t="shared" si="73"/>
        <v>2016</v>
      </c>
      <c r="C1544" s="2" t="str">
        <f t="shared" si="74"/>
        <v>Q1</v>
      </c>
      <c r="D1544" s="3">
        <v>5491.6209761305608</v>
      </c>
      <c r="E1544" s="3">
        <v>2897.560975609757</v>
      </c>
    </row>
    <row r="1545" spans="1:5" x14ac:dyDescent="0.25">
      <c r="A1545" s="6">
        <f t="shared" si="72"/>
        <v>42434.166666662932</v>
      </c>
      <c r="B1545" s="2">
        <f t="shared" si="73"/>
        <v>2016</v>
      </c>
      <c r="C1545" s="2" t="str">
        <f t="shared" si="74"/>
        <v>Q1</v>
      </c>
      <c r="D1545" s="3">
        <v>5593.7108240259668</v>
      </c>
      <c r="E1545" s="3">
        <v>2840.4878048780497</v>
      </c>
    </row>
    <row r="1546" spans="1:5" x14ac:dyDescent="0.25">
      <c r="A1546" s="6">
        <f t="shared" si="72"/>
        <v>42434.208333329596</v>
      </c>
      <c r="B1546" s="2">
        <f t="shared" si="73"/>
        <v>2016</v>
      </c>
      <c r="C1546" s="2" t="str">
        <f t="shared" si="74"/>
        <v>Q1</v>
      </c>
      <c r="D1546" s="3">
        <v>6040.5951987996395</v>
      </c>
      <c r="E1546" s="3">
        <v>2961.9512195121956</v>
      </c>
    </row>
    <row r="1547" spans="1:5" x14ac:dyDescent="0.25">
      <c r="A1547" s="6">
        <f t="shared" si="72"/>
        <v>42434.24999999626</v>
      </c>
      <c r="B1547" s="2">
        <f t="shared" si="73"/>
        <v>2016</v>
      </c>
      <c r="C1547" s="2" t="str">
        <f t="shared" si="74"/>
        <v>Q1</v>
      </c>
      <c r="D1547" s="3">
        <v>6238.9716359120166</v>
      </c>
      <c r="E1547" s="3">
        <v>3113.1707317073174</v>
      </c>
    </row>
    <row r="1548" spans="1:5" x14ac:dyDescent="0.25">
      <c r="A1548" s="6">
        <f t="shared" si="72"/>
        <v>42434.291666662924</v>
      </c>
      <c r="B1548" s="2">
        <f t="shared" si="73"/>
        <v>2016</v>
      </c>
      <c r="C1548" s="2" t="str">
        <f t="shared" si="74"/>
        <v>Q1</v>
      </c>
      <c r="D1548" s="3">
        <v>6270.2914874711132</v>
      </c>
      <c r="E1548" s="3">
        <v>2832.1951219512198</v>
      </c>
    </row>
    <row r="1549" spans="1:5" x14ac:dyDescent="0.25">
      <c r="A1549" s="6">
        <f t="shared" si="72"/>
        <v>42434.333333329589</v>
      </c>
      <c r="B1549" s="2">
        <f t="shared" si="73"/>
        <v>2016</v>
      </c>
      <c r="C1549" s="2" t="str">
        <f t="shared" si="74"/>
        <v>Q1</v>
      </c>
      <c r="D1549" s="3">
        <v>6051.8744285465928</v>
      </c>
      <c r="E1549" s="3">
        <v>1471.7073170731708</v>
      </c>
    </row>
    <row r="1550" spans="1:5" x14ac:dyDescent="0.25">
      <c r="A1550" s="6">
        <f t="shared" si="72"/>
        <v>42434.374999996253</v>
      </c>
      <c r="B1550" s="2">
        <f t="shared" si="73"/>
        <v>2016</v>
      </c>
      <c r="C1550" s="2" t="str">
        <f t="shared" si="74"/>
        <v>Q1</v>
      </c>
      <c r="D1550" s="3">
        <v>5707.5156428462642</v>
      </c>
      <c r="E1550" s="3">
        <v>1603.4146341463413</v>
      </c>
    </row>
    <row r="1551" spans="1:5" x14ac:dyDescent="0.25">
      <c r="A1551" s="6">
        <f t="shared" si="72"/>
        <v>42434.416666662917</v>
      </c>
      <c r="B1551" s="2">
        <f t="shared" si="73"/>
        <v>2016</v>
      </c>
      <c r="C1551" s="2" t="str">
        <f t="shared" si="74"/>
        <v>Q1</v>
      </c>
      <c r="D1551" s="3">
        <v>5876.7242862927487</v>
      </c>
      <c r="E1551" s="3">
        <v>1584.8780487804877</v>
      </c>
    </row>
    <row r="1552" spans="1:5" x14ac:dyDescent="0.25">
      <c r="A1552" s="6">
        <f t="shared" si="72"/>
        <v>42434.458333329581</v>
      </c>
      <c r="B1552" s="2">
        <f t="shared" si="73"/>
        <v>2016</v>
      </c>
      <c r="C1552" s="2" t="str">
        <f t="shared" si="74"/>
        <v>Q1</v>
      </c>
      <c r="D1552" s="3">
        <v>5468.6127963946619</v>
      </c>
      <c r="E1552" s="3">
        <v>1640</v>
      </c>
    </row>
    <row r="1553" spans="1:5" x14ac:dyDescent="0.25">
      <c r="A1553" s="6">
        <f t="shared" si="72"/>
        <v>42434.499999996246</v>
      </c>
      <c r="B1553" s="2">
        <f t="shared" si="73"/>
        <v>2016</v>
      </c>
      <c r="C1553" s="2" t="str">
        <f t="shared" si="74"/>
        <v>Q1</v>
      </c>
      <c r="D1553" s="3">
        <v>5696.4743741926586</v>
      </c>
      <c r="E1553" s="3">
        <v>1875.1219512195121</v>
      </c>
    </row>
    <row r="1554" spans="1:5" x14ac:dyDescent="0.25">
      <c r="A1554" s="6">
        <f t="shared" si="72"/>
        <v>42434.54166666291</v>
      </c>
      <c r="B1554" s="2">
        <f t="shared" si="73"/>
        <v>2016</v>
      </c>
      <c r="C1554" s="2" t="str">
        <f t="shared" si="74"/>
        <v>Q1</v>
      </c>
      <c r="D1554" s="3">
        <v>5890.8037060111383</v>
      </c>
      <c r="E1554" s="3">
        <v>1916.5853658536585</v>
      </c>
    </row>
    <row r="1555" spans="1:5" x14ac:dyDescent="0.25">
      <c r="A1555" s="6">
        <f t="shared" si="72"/>
        <v>42434.583333329574</v>
      </c>
      <c r="B1555" s="2">
        <f t="shared" si="73"/>
        <v>2016</v>
      </c>
      <c r="C1555" s="2" t="str">
        <f t="shared" si="74"/>
        <v>Q1</v>
      </c>
      <c r="D1555" s="3">
        <v>5901.1152668636514</v>
      </c>
      <c r="E1555" s="3">
        <v>2275.853658536586</v>
      </c>
    </row>
    <row r="1556" spans="1:5" x14ac:dyDescent="0.25">
      <c r="A1556" s="6">
        <f t="shared" si="72"/>
        <v>42434.624999996238</v>
      </c>
      <c r="B1556" s="2">
        <f t="shared" si="73"/>
        <v>2016</v>
      </c>
      <c r="C1556" s="2" t="str">
        <f t="shared" si="74"/>
        <v>Q1</v>
      </c>
      <c r="D1556" s="3">
        <v>6067.8989825084445</v>
      </c>
      <c r="E1556" s="3">
        <v>2270.2439024390246</v>
      </c>
    </row>
    <row r="1557" spans="1:5" x14ac:dyDescent="0.25">
      <c r="A1557" s="6">
        <f t="shared" si="72"/>
        <v>42434.666666662903</v>
      </c>
      <c r="B1557" s="2">
        <f t="shared" si="73"/>
        <v>2016</v>
      </c>
      <c r="C1557" s="2" t="str">
        <f t="shared" si="74"/>
        <v>Q1</v>
      </c>
      <c r="D1557" s="3">
        <v>6247.8733604946929</v>
      </c>
      <c r="E1557" s="3">
        <v>2311.4634146341464</v>
      </c>
    </row>
    <row r="1558" spans="1:5" x14ac:dyDescent="0.25">
      <c r="A1558" s="6">
        <f t="shared" si="72"/>
        <v>42434.708333329567</v>
      </c>
      <c r="B1558" s="2">
        <f t="shared" si="73"/>
        <v>2016</v>
      </c>
      <c r="C1558" s="2" t="str">
        <f t="shared" si="74"/>
        <v>Q1</v>
      </c>
      <c r="D1558" s="3">
        <v>6445.7659770753116</v>
      </c>
      <c r="E1558" s="3">
        <v>2322.9268292682932</v>
      </c>
    </row>
    <row r="1559" spans="1:5" x14ac:dyDescent="0.25">
      <c r="A1559" s="6">
        <f t="shared" si="72"/>
        <v>42434.749999996231</v>
      </c>
      <c r="B1559" s="2">
        <f t="shared" si="73"/>
        <v>2016</v>
      </c>
      <c r="C1559" s="2" t="str">
        <f t="shared" si="74"/>
        <v>Q1</v>
      </c>
      <c r="D1559" s="3">
        <v>6657.8660195833108</v>
      </c>
      <c r="E1559" s="3">
        <v>2419.0243902439024</v>
      </c>
    </row>
    <row r="1560" spans="1:5" x14ac:dyDescent="0.25">
      <c r="A1560" s="6">
        <f t="shared" si="72"/>
        <v>42434.791666662895</v>
      </c>
      <c r="B1560" s="2">
        <f t="shared" si="73"/>
        <v>2016</v>
      </c>
      <c r="C1560" s="2" t="str">
        <f t="shared" si="74"/>
        <v>Q1</v>
      </c>
      <c r="D1560" s="3">
        <v>6834.5551820127039</v>
      </c>
      <c r="E1560" s="3">
        <v>2550.9756097560976</v>
      </c>
    </row>
    <row r="1561" spans="1:5" x14ac:dyDescent="0.25">
      <c r="A1561" s="6">
        <f t="shared" si="72"/>
        <v>42434.83333332956</v>
      </c>
      <c r="B1561" s="2">
        <f t="shared" si="73"/>
        <v>2016</v>
      </c>
      <c r="C1561" s="2" t="str">
        <f t="shared" si="74"/>
        <v>Q1</v>
      </c>
      <c r="D1561" s="3">
        <v>6403.2397977401233</v>
      </c>
      <c r="E1561" s="3">
        <v>2360.2439024390246</v>
      </c>
    </row>
    <row r="1562" spans="1:5" x14ac:dyDescent="0.25">
      <c r="A1562" s="6">
        <f t="shared" si="72"/>
        <v>42434.874999996224</v>
      </c>
      <c r="B1562" s="2">
        <f t="shared" si="73"/>
        <v>2016</v>
      </c>
      <c r="C1562" s="2" t="str">
        <f t="shared" si="74"/>
        <v>Q1</v>
      </c>
      <c r="D1562" s="3">
        <v>6233.4237289076336</v>
      </c>
      <c r="E1562" s="3">
        <v>2555.1219512195121</v>
      </c>
    </row>
    <row r="1563" spans="1:5" x14ac:dyDescent="0.25">
      <c r="A1563" s="6">
        <f t="shared" si="72"/>
        <v>42434.916666662888</v>
      </c>
      <c r="B1563" s="2">
        <f t="shared" si="73"/>
        <v>2016</v>
      </c>
      <c r="C1563" s="2" t="str">
        <f t="shared" si="74"/>
        <v>Q1</v>
      </c>
      <c r="D1563" s="3">
        <v>6094.814338538542</v>
      </c>
      <c r="E1563" s="3">
        <v>2590.4878048780497</v>
      </c>
    </row>
    <row r="1564" spans="1:5" x14ac:dyDescent="0.25">
      <c r="A1564" s="6">
        <f t="shared" si="72"/>
        <v>42434.958333329552</v>
      </c>
      <c r="B1564" s="2">
        <f t="shared" si="73"/>
        <v>2016</v>
      </c>
      <c r="C1564" s="2" t="str">
        <f t="shared" si="74"/>
        <v>Q1</v>
      </c>
      <c r="D1564" s="3">
        <v>5541.1684010377903</v>
      </c>
      <c r="E1564" s="3">
        <v>2634.3902439024391</v>
      </c>
    </row>
    <row r="1565" spans="1:5" x14ac:dyDescent="0.25">
      <c r="A1565" s="6">
        <f t="shared" si="72"/>
        <v>42434.999999996217</v>
      </c>
      <c r="B1565" s="2">
        <f t="shared" si="73"/>
        <v>2016</v>
      </c>
      <c r="C1565" s="2" t="str">
        <f t="shared" si="74"/>
        <v>Q1</v>
      </c>
      <c r="D1565" s="3">
        <v>5330.6838830551842</v>
      </c>
      <c r="E1565" s="3">
        <v>2602.1951219512202</v>
      </c>
    </row>
    <row r="1566" spans="1:5" x14ac:dyDescent="0.25">
      <c r="A1566" s="6">
        <f t="shared" si="72"/>
        <v>42435.041666662881</v>
      </c>
      <c r="B1566" s="2">
        <f t="shared" si="73"/>
        <v>2016</v>
      </c>
      <c r="C1566" s="2" t="str">
        <f t="shared" si="74"/>
        <v>Q1</v>
      </c>
      <c r="D1566" s="3">
        <v>5331.4208673024241</v>
      </c>
      <c r="E1566" s="3">
        <v>2772.9268292682932</v>
      </c>
    </row>
    <row r="1567" spans="1:5" x14ac:dyDescent="0.25">
      <c r="A1567" s="6">
        <f t="shared" si="72"/>
        <v>42435.083333329545</v>
      </c>
      <c r="B1567" s="2">
        <f t="shared" si="73"/>
        <v>2016</v>
      </c>
      <c r="C1567" s="2" t="str">
        <f t="shared" si="74"/>
        <v>Q1</v>
      </c>
      <c r="D1567" s="3">
        <v>5257.60314125898</v>
      </c>
      <c r="E1567" s="3">
        <v>2708.5365853658536</v>
      </c>
    </row>
    <row r="1568" spans="1:5" x14ac:dyDescent="0.25">
      <c r="A1568" s="6">
        <f t="shared" si="72"/>
        <v>42435.124999996209</v>
      </c>
      <c r="B1568" s="2">
        <f t="shared" si="73"/>
        <v>2016</v>
      </c>
      <c r="C1568" s="2" t="str">
        <f t="shared" si="74"/>
        <v>Q1</v>
      </c>
      <c r="D1568" s="3">
        <v>5414.2660814084866</v>
      </c>
      <c r="E1568" s="3">
        <v>2579.2682926829266</v>
      </c>
    </row>
    <row r="1569" spans="1:5" x14ac:dyDescent="0.25">
      <c r="A1569" s="6">
        <f t="shared" si="72"/>
        <v>42435.166666662873</v>
      </c>
      <c r="B1569" s="2">
        <f t="shared" si="73"/>
        <v>2016</v>
      </c>
      <c r="C1569" s="2" t="str">
        <f t="shared" si="74"/>
        <v>Q1</v>
      </c>
      <c r="D1569" s="3">
        <v>5478.3571197025303</v>
      </c>
      <c r="E1569" s="3">
        <v>2644.6341463414633</v>
      </c>
    </row>
    <row r="1570" spans="1:5" x14ac:dyDescent="0.25">
      <c r="A1570" s="6">
        <f t="shared" si="72"/>
        <v>42435.208333329538</v>
      </c>
      <c r="B1570" s="2">
        <f t="shared" si="73"/>
        <v>2016</v>
      </c>
      <c r="C1570" s="2" t="str">
        <f t="shared" si="74"/>
        <v>Q1</v>
      </c>
      <c r="D1570" s="3">
        <v>6050.0461443415679</v>
      </c>
      <c r="E1570" s="3">
        <v>2747.0731707317073</v>
      </c>
    </row>
    <row r="1571" spans="1:5" x14ac:dyDescent="0.25">
      <c r="A1571" s="6">
        <f t="shared" si="72"/>
        <v>42435.249999996202</v>
      </c>
      <c r="B1571" s="2">
        <f t="shared" si="73"/>
        <v>2016</v>
      </c>
      <c r="C1571" s="2" t="str">
        <f t="shared" si="74"/>
        <v>Q1</v>
      </c>
      <c r="D1571" s="3">
        <v>6365.0988279499761</v>
      </c>
      <c r="E1571" s="3">
        <v>2832.6829268292686</v>
      </c>
    </row>
    <row r="1572" spans="1:5" x14ac:dyDescent="0.25">
      <c r="A1572" s="6">
        <f t="shared" si="72"/>
        <v>42435.291666662866</v>
      </c>
      <c r="B1572" s="2">
        <f t="shared" si="73"/>
        <v>2016</v>
      </c>
      <c r="C1572" s="2" t="str">
        <f t="shared" si="74"/>
        <v>Q1</v>
      </c>
      <c r="D1572" s="3">
        <v>6416.7698564701386</v>
      </c>
      <c r="E1572" s="3">
        <v>2897.5609756097565</v>
      </c>
    </row>
    <row r="1573" spans="1:5" x14ac:dyDescent="0.25">
      <c r="A1573" s="6">
        <f t="shared" si="72"/>
        <v>42435.33333332953</v>
      </c>
      <c r="B1573" s="2">
        <f t="shared" si="73"/>
        <v>2016</v>
      </c>
      <c r="C1573" s="2" t="str">
        <f t="shared" si="74"/>
        <v>Q1</v>
      </c>
      <c r="D1573" s="3">
        <v>6099.2417470664486</v>
      </c>
      <c r="E1573" s="3">
        <v>2519.0243902439024</v>
      </c>
    </row>
    <row r="1574" spans="1:5" x14ac:dyDescent="0.25">
      <c r="A1574" s="6">
        <f t="shared" si="72"/>
        <v>42435.374999996195</v>
      </c>
      <c r="B1574" s="2">
        <f t="shared" si="73"/>
        <v>2016</v>
      </c>
      <c r="C1574" s="2" t="str">
        <f t="shared" si="74"/>
        <v>Q1</v>
      </c>
      <c r="D1574" s="3">
        <v>5778.9512483089975</v>
      </c>
      <c r="E1574" s="3">
        <v>2570.0000000000005</v>
      </c>
    </row>
    <row r="1575" spans="1:5" x14ac:dyDescent="0.25">
      <c r="A1575" s="6">
        <f t="shared" si="72"/>
        <v>42435.416666662859</v>
      </c>
      <c r="B1575" s="2">
        <f t="shared" si="73"/>
        <v>2016</v>
      </c>
      <c r="C1575" s="2" t="str">
        <f t="shared" si="74"/>
        <v>Q1</v>
      </c>
      <c r="D1575" s="3">
        <v>5957.5753646578596</v>
      </c>
      <c r="E1575" s="3">
        <v>2522.4390243902435</v>
      </c>
    </row>
    <row r="1576" spans="1:5" x14ac:dyDescent="0.25">
      <c r="A1576" s="6">
        <f t="shared" si="72"/>
        <v>42435.458333329523</v>
      </c>
      <c r="B1576" s="2">
        <f t="shared" si="73"/>
        <v>2016</v>
      </c>
      <c r="C1576" s="2" t="str">
        <f t="shared" si="74"/>
        <v>Q1</v>
      </c>
      <c r="D1576" s="3">
        <v>5626.3268236982731</v>
      </c>
      <c r="E1576" s="3">
        <v>2401.2195121951222</v>
      </c>
    </row>
    <row r="1577" spans="1:5" x14ac:dyDescent="0.25">
      <c r="A1577" s="6">
        <f t="shared" si="72"/>
        <v>42435.499999996187</v>
      </c>
      <c r="B1577" s="2">
        <f t="shared" si="73"/>
        <v>2016</v>
      </c>
      <c r="C1577" s="2" t="str">
        <f t="shared" si="74"/>
        <v>Q1</v>
      </c>
      <c r="D1577" s="3">
        <v>5833.2656320898159</v>
      </c>
      <c r="E1577" s="3">
        <v>2312.6829268292686</v>
      </c>
    </row>
    <row r="1578" spans="1:5" x14ac:dyDescent="0.25">
      <c r="A1578" s="6">
        <f t="shared" si="72"/>
        <v>42435.541666662852</v>
      </c>
      <c r="B1578" s="2">
        <f t="shared" si="73"/>
        <v>2016</v>
      </c>
      <c r="C1578" s="2" t="str">
        <f t="shared" si="74"/>
        <v>Q1</v>
      </c>
      <c r="D1578" s="3">
        <v>5906.1766021127141</v>
      </c>
      <c r="E1578" s="3">
        <v>2323.4146341463415</v>
      </c>
    </row>
    <row r="1579" spans="1:5" x14ac:dyDescent="0.25">
      <c r="A1579" s="6">
        <f t="shared" si="72"/>
        <v>42435.583333329516</v>
      </c>
      <c r="B1579" s="2">
        <f t="shared" si="73"/>
        <v>2016</v>
      </c>
      <c r="C1579" s="2" t="str">
        <f t="shared" si="74"/>
        <v>Q1</v>
      </c>
      <c r="D1579" s="3">
        <v>5767.9809893020838</v>
      </c>
      <c r="E1579" s="3">
        <v>2094.6341463414642</v>
      </c>
    </row>
    <row r="1580" spans="1:5" x14ac:dyDescent="0.25">
      <c r="A1580" s="6">
        <f t="shared" si="72"/>
        <v>42435.62499999618</v>
      </c>
      <c r="B1580" s="2">
        <f t="shared" si="73"/>
        <v>2016</v>
      </c>
      <c r="C1580" s="2" t="str">
        <f t="shared" si="74"/>
        <v>Q1</v>
      </c>
      <c r="D1580" s="3">
        <v>6072.5922024204265</v>
      </c>
      <c r="E1580" s="3">
        <v>2149.7560975609758</v>
      </c>
    </row>
    <row r="1581" spans="1:5" x14ac:dyDescent="0.25">
      <c r="A1581" s="6">
        <f t="shared" si="72"/>
        <v>42435.666666662844</v>
      </c>
      <c r="B1581" s="2">
        <f t="shared" si="73"/>
        <v>2016</v>
      </c>
      <c r="C1581" s="2" t="str">
        <f t="shared" si="74"/>
        <v>Q1</v>
      </c>
      <c r="D1581" s="3">
        <v>6256.6726402264785</v>
      </c>
      <c r="E1581" s="3">
        <v>2435.6097560975604</v>
      </c>
    </row>
    <row r="1582" spans="1:5" x14ac:dyDescent="0.25">
      <c r="A1582" s="6">
        <f t="shared" si="72"/>
        <v>42435.708333329509</v>
      </c>
      <c r="B1582" s="2">
        <f t="shared" si="73"/>
        <v>2016</v>
      </c>
      <c r="C1582" s="2" t="str">
        <f t="shared" si="74"/>
        <v>Q1</v>
      </c>
      <c r="D1582" s="3">
        <v>6484.6174377597436</v>
      </c>
      <c r="E1582" s="3">
        <v>2629.268292682927</v>
      </c>
    </row>
    <row r="1583" spans="1:5" x14ac:dyDescent="0.25">
      <c r="A1583" s="6">
        <f t="shared" si="72"/>
        <v>42435.749999996173</v>
      </c>
      <c r="B1583" s="2">
        <f t="shared" si="73"/>
        <v>2016</v>
      </c>
      <c r="C1583" s="2" t="str">
        <f t="shared" si="74"/>
        <v>Q1</v>
      </c>
      <c r="D1583" s="3">
        <v>6707.7807302885403</v>
      </c>
      <c r="E1583" s="3">
        <v>2659.0243902439033</v>
      </c>
    </row>
    <row r="1584" spans="1:5" x14ac:dyDescent="0.25">
      <c r="A1584" s="6">
        <f t="shared" si="72"/>
        <v>42435.791666662837</v>
      </c>
      <c r="B1584" s="2">
        <f t="shared" si="73"/>
        <v>2016</v>
      </c>
      <c r="C1584" s="2" t="str">
        <f t="shared" si="74"/>
        <v>Q1</v>
      </c>
      <c r="D1584" s="3">
        <v>6810.5283695725566</v>
      </c>
      <c r="E1584" s="3">
        <v>2547.3170731707319</v>
      </c>
    </row>
    <row r="1585" spans="1:5" x14ac:dyDescent="0.25">
      <c r="A1585" s="6">
        <f t="shared" si="72"/>
        <v>42435.833333329501</v>
      </c>
      <c r="B1585" s="2">
        <f t="shared" si="73"/>
        <v>2016</v>
      </c>
      <c r="C1585" s="2" t="str">
        <f t="shared" si="74"/>
        <v>Q1</v>
      </c>
      <c r="D1585" s="3">
        <v>6343.8143530874204</v>
      </c>
      <c r="E1585" s="3">
        <v>2316.5853658536589</v>
      </c>
    </row>
    <row r="1586" spans="1:5" x14ac:dyDescent="0.25">
      <c r="A1586" s="6">
        <f t="shared" si="72"/>
        <v>42435.874999996166</v>
      </c>
      <c r="B1586" s="2">
        <f t="shared" si="73"/>
        <v>2016</v>
      </c>
      <c r="C1586" s="2" t="str">
        <f t="shared" si="74"/>
        <v>Q1</v>
      </c>
      <c r="D1586" s="3">
        <v>6213.5042128774212</v>
      </c>
      <c r="E1586" s="3">
        <v>1990.2439024390249</v>
      </c>
    </row>
    <row r="1587" spans="1:5" x14ac:dyDescent="0.25">
      <c r="A1587" s="6">
        <f t="shared" si="72"/>
        <v>42435.91666666283</v>
      </c>
      <c r="B1587" s="2">
        <f t="shared" si="73"/>
        <v>2016</v>
      </c>
      <c r="C1587" s="2" t="str">
        <f t="shared" si="74"/>
        <v>Q1</v>
      </c>
      <c r="D1587" s="3">
        <v>6007.8990433856634</v>
      </c>
      <c r="E1587" s="3">
        <v>2282.439024390244</v>
      </c>
    </row>
    <row r="1588" spans="1:5" x14ac:dyDescent="0.25">
      <c r="A1588" s="6">
        <f t="shared" si="72"/>
        <v>42435.958333329494</v>
      </c>
      <c r="B1588" s="2">
        <f t="shared" si="73"/>
        <v>2016</v>
      </c>
      <c r="C1588" s="2" t="str">
        <f t="shared" si="74"/>
        <v>Q1</v>
      </c>
      <c r="D1588" s="3">
        <v>5373.7436381226844</v>
      </c>
      <c r="E1588" s="3">
        <v>2194.8780487804875</v>
      </c>
    </row>
    <row r="1589" spans="1:5" x14ac:dyDescent="0.25">
      <c r="A1589" s="6">
        <f t="shared" si="72"/>
        <v>42435.999999996158</v>
      </c>
      <c r="B1589" s="2">
        <f t="shared" si="73"/>
        <v>2016</v>
      </c>
      <c r="C1589" s="2" t="str">
        <f t="shared" si="74"/>
        <v>Q1</v>
      </c>
      <c r="D1589" s="3">
        <v>5194.0291977162724</v>
      </c>
      <c r="E1589" s="3">
        <v>2300.2439024390242</v>
      </c>
    </row>
    <row r="1590" spans="1:5" x14ac:dyDescent="0.25">
      <c r="A1590" s="6">
        <f t="shared" si="72"/>
        <v>42436.041666662823</v>
      </c>
      <c r="B1590" s="2">
        <f t="shared" si="73"/>
        <v>2016</v>
      </c>
      <c r="C1590" s="2" t="str">
        <f t="shared" si="74"/>
        <v>Q1</v>
      </c>
      <c r="D1590" s="3">
        <v>5167.8424608959267</v>
      </c>
      <c r="E1590" s="3">
        <v>2459.268292682927</v>
      </c>
    </row>
    <row r="1591" spans="1:5" x14ac:dyDescent="0.25">
      <c r="A1591" s="6">
        <f t="shared" si="72"/>
        <v>42436.083333329487</v>
      </c>
      <c r="B1591" s="2">
        <f t="shared" si="73"/>
        <v>2016</v>
      </c>
      <c r="C1591" s="2" t="str">
        <f t="shared" si="74"/>
        <v>Q1</v>
      </c>
      <c r="D1591" s="3">
        <v>5207.0744090794915</v>
      </c>
      <c r="E1591" s="3">
        <v>2534.8780487804879</v>
      </c>
    </row>
    <row r="1592" spans="1:5" x14ac:dyDescent="0.25">
      <c r="A1592" s="6">
        <f t="shared" si="72"/>
        <v>42436.124999996151</v>
      </c>
      <c r="B1592" s="2">
        <f t="shared" si="73"/>
        <v>2016</v>
      </c>
      <c r="C1592" s="2" t="str">
        <f t="shared" si="74"/>
        <v>Q1</v>
      </c>
      <c r="D1592" s="3">
        <v>5420.0414023981521</v>
      </c>
      <c r="E1592" s="3">
        <v>2549.7560975609758</v>
      </c>
    </row>
    <row r="1593" spans="1:5" x14ac:dyDescent="0.25">
      <c r="A1593" s="6">
        <f t="shared" si="72"/>
        <v>42436.166666662815</v>
      </c>
      <c r="B1593" s="2">
        <f t="shared" si="73"/>
        <v>2016</v>
      </c>
      <c r="C1593" s="2" t="str">
        <f t="shared" si="74"/>
        <v>Q1</v>
      </c>
      <c r="D1593" s="3">
        <v>5599.9612562822995</v>
      </c>
      <c r="E1593" s="3">
        <v>2470</v>
      </c>
    </row>
    <row r="1594" spans="1:5" x14ac:dyDescent="0.25">
      <c r="A1594" s="6">
        <f t="shared" si="72"/>
        <v>42436.20833332948</v>
      </c>
      <c r="B1594" s="2">
        <f t="shared" si="73"/>
        <v>2016</v>
      </c>
      <c r="C1594" s="2" t="str">
        <f t="shared" si="74"/>
        <v>Q1</v>
      </c>
      <c r="D1594" s="3">
        <v>6158.1298991268077</v>
      </c>
      <c r="E1594" s="3">
        <v>2601.4634146341464</v>
      </c>
    </row>
    <row r="1595" spans="1:5" x14ac:dyDescent="0.25">
      <c r="A1595" s="6">
        <f t="shared" si="72"/>
        <v>42436.249999996144</v>
      </c>
      <c r="B1595" s="2">
        <f t="shared" si="73"/>
        <v>2016</v>
      </c>
      <c r="C1595" s="2" t="str">
        <f t="shared" si="74"/>
        <v>Q1</v>
      </c>
      <c r="D1595" s="3">
        <v>6372.6835545252088</v>
      </c>
      <c r="E1595" s="3">
        <v>2933.9024390243908</v>
      </c>
    </row>
    <row r="1596" spans="1:5" x14ac:dyDescent="0.25">
      <c r="A1596" s="6">
        <f t="shared" si="72"/>
        <v>42436.291666662808</v>
      </c>
      <c r="B1596" s="2">
        <f t="shared" si="73"/>
        <v>2016</v>
      </c>
      <c r="C1596" s="2" t="str">
        <f t="shared" si="74"/>
        <v>Q1</v>
      </c>
      <c r="D1596" s="3">
        <v>6386.5263017853949</v>
      </c>
      <c r="E1596" s="3">
        <v>1964.3902439024394</v>
      </c>
    </row>
    <row r="1597" spans="1:5" x14ac:dyDescent="0.25">
      <c r="A1597" s="6">
        <f t="shared" si="72"/>
        <v>42436.333333329472</v>
      </c>
      <c r="B1597" s="2">
        <f t="shared" si="73"/>
        <v>2016</v>
      </c>
      <c r="C1597" s="2" t="str">
        <f t="shared" si="74"/>
        <v>Q1</v>
      </c>
      <c r="D1597" s="3">
        <v>6234.7277727023293</v>
      </c>
      <c r="E1597" s="3">
        <v>1939.268292682927</v>
      </c>
    </row>
    <row r="1598" spans="1:5" x14ac:dyDescent="0.25">
      <c r="A1598" s="6">
        <f t="shared" si="72"/>
        <v>42436.374999996136</v>
      </c>
      <c r="B1598" s="2">
        <f t="shared" si="73"/>
        <v>2016</v>
      </c>
      <c r="C1598" s="2" t="str">
        <f t="shared" si="74"/>
        <v>Q1</v>
      </c>
      <c r="D1598" s="3">
        <v>5551.4040148277736</v>
      </c>
      <c r="E1598" s="3">
        <v>1531.219512195122</v>
      </c>
    </row>
    <row r="1599" spans="1:5" x14ac:dyDescent="0.25">
      <c r="A1599" s="6">
        <f t="shared" si="72"/>
        <v>42436.416666662801</v>
      </c>
      <c r="B1599" s="2">
        <f t="shared" si="73"/>
        <v>2016</v>
      </c>
      <c r="C1599" s="2" t="str">
        <f t="shared" si="74"/>
        <v>Q1</v>
      </c>
      <c r="D1599" s="3">
        <v>5734.8526214751637</v>
      </c>
      <c r="E1599" s="3">
        <v>1658.5365853658539</v>
      </c>
    </row>
    <row r="1600" spans="1:5" x14ac:dyDescent="0.25">
      <c r="A1600" s="6">
        <f t="shared" si="72"/>
        <v>42436.458333329465</v>
      </c>
      <c r="B1600" s="2">
        <f t="shared" si="73"/>
        <v>2016</v>
      </c>
      <c r="C1600" s="2" t="str">
        <f t="shared" si="74"/>
        <v>Q1</v>
      </c>
      <c r="D1600" s="3">
        <v>5647.4835922861121</v>
      </c>
      <c r="E1600" s="3">
        <v>1783.9024390243903</v>
      </c>
    </row>
    <row r="1601" spans="1:5" x14ac:dyDescent="0.25">
      <c r="A1601" s="6">
        <f t="shared" si="72"/>
        <v>42436.499999996129</v>
      </c>
      <c r="B1601" s="2">
        <f t="shared" si="73"/>
        <v>2016</v>
      </c>
      <c r="C1601" s="2" t="str">
        <f t="shared" si="74"/>
        <v>Q1</v>
      </c>
      <c r="D1601" s="3">
        <v>5644.2636527080231</v>
      </c>
      <c r="E1601" s="3">
        <v>1716.5853658536585</v>
      </c>
    </row>
    <row r="1602" spans="1:5" x14ac:dyDescent="0.25">
      <c r="A1602" s="6">
        <f t="shared" si="72"/>
        <v>42436.541666662793</v>
      </c>
      <c r="B1602" s="2">
        <f t="shared" si="73"/>
        <v>2016</v>
      </c>
      <c r="C1602" s="2" t="str">
        <f t="shared" si="74"/>
        <v>Q1</v>
      </c>
      <c r="D1602" s="3">
        <v>5777.9342048213948</v>
      </c>
      <c r="E1602" s="3">
        <v>1747.8048780487804</v>
      </c>
    </row>
    <row r="1603" spans="1:5" x14ac:dyDescent="0.25">
      <c r="A1603" s="6">
        <f t="shared" si="72"/>
        <v>42436.583333329458</v>
      </c>
      <c r="B1603" s="2">
        <f t="shared" si="73"/>
        <v>2016</v>
      </c>
      <c r="C1603" s="2" t="str">
        <f t="shared" si="74"/>
        <v>Q1</v>
      </c>
      <c r="D1603" s="3">
        <v>5570.0257379067034</v>
      </c>
      <c r="E1603" s="3">
        <v>1581.8048780487804</v>
      </c>
    </row>
    <row r="1604" spans="1:5" x14ac:dyDescent="0.25">
      <c r="A1604" s="6">
        <f t="shared" si="72"/>
        <v>42436.624999996122</v>
      </c>
      <c r="B1604" s="2">
        <f t="shared" si="73"/>
        <v>2016</v>
      </c>
      <c r="C1604" s="2" t="str">
        <f t="shared" si="74"/>
        <v>Q1</v>
      </c>
      <c r="D1604" s="3">
        <v>5708.5027627365134</v>
      </c>
      <c r="E1604" s="3">
        <v>1554.1463414634145</v>
      </c>
    </row>
    <row r="1605" spans="1:5" x14ac:dyDescent="0.25">
      <c r="A1605" s="6">
        <f t="shared" si="72"/>
        <v>42436.666666662786</v>
      </c>
      <c r="B1605" s="2">
        <f t="shared" si="73"/>
        <v>2016</v>
      </c>
      <c r="C1605" s="2" t="str">
        <f t="shared" si="74"/>
        <v>Q1</v>
      </c>
      <c r="D1605" s="3">
        <v>5915.8127133973758</v>
      </c>
      <c r="E1605" s="3">
        <v>1338.2926829268295</v>
      </c>
    </row>
    <row r="1606" spans="1:5" x14ac:dyDescent="0.25">
      <c r="A1606" s="6">
        <f t="shared" si="72"/>
        <v>42436.70833332945</v>
      </c>
      <c r="B1606" s="2">
        <f t="shared" si="73"/>
        <v>2016</v>
      </c>
      <c r="C1606" s="2" t="str">
        <f t="shared" si="74"/>
        <v>Q1</v>
      </c>
      <c r="D1606" s="3">
        <v>6022.7348105678084</v>
      </c>
      <c r="E1606" s="3">
        <v>1512.1951219512196</v>
      </c>
    </row>
    <row r="1607" spans="1:5" x14ac:dyDescent="0.25">
      <c r="A1607" s="6">
        <f t="shared" ref="A1607:A1670" si="75">+A1606+(1/24)</f>
        <v>42436.749999996115</v>
      </c>
      <c r="B1607" s="2">
        <f t="shared" ref="B1607:B1670" si="76">+YEAR(A1607)</f>
        <v>2016</v>
      </c>
      <c r="C1607" s="2" t="str">
        <f t="shared" ref="C1607:C1670" si="77">+"Q"&amp;IF(MONTH(A1607)&lt;=3,1,IF(MONTH(A1607)&lt;=6,2,IF(MONTH(A1607)&lt;=9,3,4)))</f>
        <v>Q1</v>
      </c>
      <c r="D1607" s="3">
        <v>6396.8464216416623</v>
      </c>
      <c r="E1607" s="3">
        <v>1580.731707317073</v>
      </c>
    </row>
    <row r="1608" spans="1:5" x14ac:dyDescent="0.25">
      <c r="A1608" s="6">
        <f t="shared" si="75"/>
        <v>42436.791666662779</v>
      </c>
      <c r="B1608" s="2">
        <f t="shared" si="76"/>
        <v>2016</v>
      </c>
      <c r="C1608" s="2" t="str">
        <f t="shared" si="77"/>
        <v>Q1</v>
      </c>
      <c r="D1608" s="3">
        <v>6543.0284729196856</v>
      </c>
      <c r="E1608" s="3">
        <v>2567.9709282953518</v>
      </c>
    </row>
    <row r="1609" spans="1:5" x14ac:dyDescent="0.25">
      <c r="A1609" s="6">
        <f t="shared" si="75"/>
        <v>42436.833333329443</v>
      </c>
      <c r="B1609" s="2">
        <f t="shared" si="76"/>
        <v>2016</v>
      </c>
      <c r="C1609" s="2" t="str">
        <f t="shared" si="77"/>
        <v>Q1</v>
      </c>
      <c r="D1609" s="3">
        <v>6005.8565395917167</v>
      </c>
      <c r="E1609" s="3">
        <v>2599.0928795148639</v>
      </c>
    </row>
    <row r="1610" spans="1:5" x14ac:dyDescent="0.25">
      <c r="A1610" s="6">
        <f t="shared" si="75"/>
        <v>42436.874999996107</v>
      </c>
      <c r="B1610" s="2">
        <f t="shared" si="76"/>
        <v>2016</v>
      </c>
      <c r="C1610" s="2" t="str">
        <f t="shared" si="77"/>
        <v>Q1</v>
      </c>
      <c r="D1610" s="3">
        <v>5768.1644308638206</v>
      </c>
      <c r="E1610" s="3">
        <v>2542.6050746368146</v>
      </c>
    </row>
    <row r="1611" spans="1:5" x14ac:dyDescent="0.25">
      <c r="A1611" s="6">
        <f t="shared" si="75"/>
        <v>42436.916666662772</v>
      </c>
      <c r="B1611" s="2">
        <f t="shared" si="76"/>
        <v>2016</v>
      </c>
      <c r="C1611" s="2" t="str">
        <f t="shared" si="77"/>
        <v>Q1</v>
      </c>
      <c r="D1611" s="3">
        <v>5663.4402866988803</v>
      </c>
      <c r="E1611" s="3">
        <v>2556.0197087831571</v>
      </c>
    </row>
    <row r="1612" spans="1:5" x14ac:dyDescent="0.25">
      <c r="A1612" s="6">
        <f t="shared" si="75"/>
        <v>42436.958333329436</v>
      </c>
      <c r="B1612" s="2">
        <f t="shared" si="76"/>
        <v>2016</v>
      </c>
      <c r="C1612" s="2" t="str">
        <f t="shared" si="77"/>
        <v>Q1</v>
      </c>
      <c r="D1612" s="3">
        <v>4786.9044270386821</v>
      </c>
      <c r="E1612" s="3">
        <v>2539.6782453685219</v>
      </c>
    </row>
    <row r="1613" spans="1:5" x14ac:dyDescent="0.25">
      <c r="A1613" s="6">
        <f t="shared" si="75"/>
        <v>42436.9999999961</v>
      </c>
      <c r="B1613" s="2">
        <f t="shared" si="76"/>
        <v>2016</v>
      </c>
      <c r="C1613" s="2" t="str">
        <f t="shared" si="77"/>
        <v>Q1</v>
      </c>
      <c r="D1613" s="3">
        <v>4827.4681279855204</v>
      </c>
      <c r="E1613" s="3">
        <v>2553.5806843929122</v>
      </c>
    </row>
    <row r="1614" spans="1:5" x14ac:dyDescent="0.25">
      <c r="A1614" s="6">
        <f t="shared" si="75"/>
        <v>42437.041666662764</v>
      </c>
      <c r="B1614" s="2">
        <f t="shared" si="76"/>
        <v>2016</v>
      </c>
      <c r="C1614" s="2" t="str">
        <f t="shared" si="77"/>
        <v>Q1</v>
      </c>
      <c r="D1614" s="3">
        <v>4658.6985487774082</v>
      </c>
      <c r="E1614" s="3">
        <v>2489.1904404904735</v>
      </c>
    </row>
    <row r="1615" spans="1:5" x14ac:dyDescent="0.25">
      <c r="A1615" s="6">
        <f t="shared" si="75"/>
        <v>42437.083333329429</v>
      </c>
      <c r="B1615" s="2">
        <f t="shared" si="76"/>
        <v>2016</v>
      </c>
      <c r="C1615" s="2" t="str">
        <f t="shared" si="77"/>
        <v>Q1</v>
      </c>
      <c r="D1615" s="3">
        <v>4702.083134939131</v>
      </c>
      <c r="E1615" s="3">
        <v>2472.1172697587663</v>
      </c>
    </row>
    <row r="1616" spans="1:5" x14ac:dyDescent="0.25">
      <c r="A1616" s="6">
        <f t="shared" si="75"/>
        <v>42437.124999996093</v>
      </c>
      <c r="B1616" s="2">
        <f t="shared" si="76"/>
        <v>2016</v>
      </c>
      <c r="C1616" s="2" t="str">
        <f t="shared" si="77"/>
        <v>Q1</v>
      </c>
      <c r="D1616" s="3">
        <v>4940.7246368725046</v>
      </c>
      <c r="E1616" s="3">
        <v>2483.5806843929126</v>
      </c>
    </row>
    <row r="1617" spans="1:5" x14ac:dyDescent="0.25">
      <c r="A1617" s="6">
        <f t="shared" si="75"/>
        <v>42437.166666662757</v>
      </c>
      <c r="B1617" s="2">
        <f t="shared" si="76"/>
        <v>2016</v>
      </c>
      <c r="C1617" s="2" t="str">
        <f t="shared" si="77"/>
        <v>Q1</v>
      </c>
      <c r="D1617" s="3">
        <v>5101.9573692647818</v>
      </c>
      <c r="E1617" s="3">
        <v>2547.483123417303</v>
      </c>
    </row>
    <row r="1618" spans="1:5" x14ac:dyDescent="0.25">
      <c r="A1618" s="6">
        <f t="shared" si="75"/>
        <v>42437.208333329421</v>
      </c>
      <c r="B1618" s="2">
        <f t="shared" si="76"/>
        <v>2016</v>
      </c>
      <c r="C1618" s="2" t="str">
        <f t="shared" si="77"/>
        <v>Q1</v>
      </c>
      <c r="D1618" s="3">
        <v>5806.3555619245426</v>
      </c>
      <c r="E1618" s="3">
        <v>2625.5319039051074</v>
      </c>
    </row>
    <row r="1619" spans="1:5" x14ac:dyDescent="0.25">
      <c r="A1619" s="6">
        <f t="shared" si="75"/>
        <v>42437.249999996086</v>
      </c>
      <c r="B1619" s="2">
        <f t="shared" si="76"/>
        <v>2016</v>
      </c>
      <c r="C1619" s="2" t="str">
        <f t="shared" si="77"/>
        <v>Q1</v>
      </c>
      <c r="D1619" s="3">
        <v>6128.9687350299682</v>
      </c>
      <c r="E1619" s="3">
        <v>2668.2148307343759</v>
      </c>
    </row>
    <row r="1620" spans="1:5" x14ac:dyDescent="0.25">
      <c r="A1620" s="6">
        <f t="shared" si="75"/>
        <v>42437.29166666275</v>
      </c>
      <c r="B1620" s="2">
        <f t="shared" si="76"/>
        <v>2016</v>
      </c>
      <c r="C1620" s="2" t="str">
        <f t="shared" si="77"/>
        <v>Q1</v>
      </c>
      <c r="D1620" s="3">
        <v>6309.1742487677975</v>
      </c>
      <c r="E1620" s="3">
        <v>2649.6782453685223</v>
      </c>
    </row>
    <row r="1621" spans="1:5" x14ac:dyDescent="0.25">
      <c r="A1621" s="6">
        <f t="shared" si="75"/>
        <v>42437.333333329414</v>
      </c>
      <c r="B1621" s="2">
        <f t="shared" si="76"/>
        <v>2016</v>
      </c>
      <c r="C1621" s="2" t="str">
        <f t="shared" si="77"/>
        <v>Q1</v>
      </c>
      <c r="D1621" s="3">
        <v>5827.210079062369</v>
      </c>
      <c r="E1621" s="3">
        <v>2316.7514161002296</v>
      </c>
    </row>
    <row r="1622" spans="1:5" x14ac:dyDescent="0.25">
      <c r="A1622" s="6">
        <f t="shared" si="75"/>
        <v>42437.374999996078</v>
      </c>
      <c r="B1622" s="2">
        <f t="shared" si="76"/>
        <v>2016</v>
      </c>
      <c r="C1622" s="2" t="str">
        <f t="shared" si="77"/>
        <v>Q1</v>
      </c>
      <c r="D1622" s="3">
        <v>5383.1233478553795</v>
      </c>
      <c r="E1622" s="3">
        <v>2376.5075136612054</v>
      </c>
    </row>
    <row r="1623" spans="1:5" x14ac:dyDescent="0.25">
      <c r="A1623" s="6">
        <f t="shared" si="75"/>
        <v>42437.416666662743</v>
      </c>
      <c r="B1623" s="2">
        <f t="shared" si="76"/>
        <v>2016</v>
      </c>
      <c r="C1623" s="2" t="str">
        <f t="shared" si="77"/>
        <v>Q1</v>
      </c>
      <c r="D1623" s="3">
        <v>5673.5185477507639</v>
      </c>
      <c r="E1623" s="3">
        <v>2480.1660502465711</v>
      </c>
    </row>
    <row r="1624" spans="1:5" x14ac:dyDescent="0.25">
      <c r="A1624" s="6">
        <f t="shared" si="75"/>
        <v>42437.458333329407</v>
      </c>
      <c r="B1624" s="2">
        <f t="shared" si="76"/>
        <v>2016</v>
      </c>
      <c r="C1624" s="2" t="str">
        <f t="shared" si="77"/>
        <v>Q1</v>
      </c>
      <c r="D1624" s="3">
        <v>5347.0103296411389</v>
      </c>
      <c r="E1624" s="3">
        <v>2433.8245868319368</v>
      </c>
    </row>
    <row r="1625" spans="1:5" x14ac:dyDescent="0.25">
      <c r="A1625" s="6">
        <f t="shared" si="75"/>
        <v>42437.499999996071</v>
      </c>
      <c r="B1625" s="2">
        <f t="shared" si="76"/>
        <v>2016</v>
      </c>
      <c r="C1625" s="2" t="str">
        <f t="shared" si="77"/>
        <v>Q1</v>
      </c>
      <c r="D1625" s="3">
        <v>5469.6254089502236</v>
      </c>
      <c r="E1625" s="3">
        <v>2356.7514161002296</v>
      </c>
    </row>
    <row r="1626" spans="1:5" x14ac:dyDescent="0.25">
      <c r="A1626" s="6">
        <f t="shared" si="75"/>
        <v>42437.541666662735</v>
      </c>
      <c r="B1626" s="2">
        <f t="shared" si="76"/>
        <v>2016</v>
      </c>
      <c r="C1626" s="2" t="str">
        <f t="shared" si="77"/>
        <v>Q1</v>
      </c>
      <c r="D1626" s="3">
        <v>5715.7319639459738</v>
      </c>
      <c r="E1626" s="3">
        <v>2355.5319039051078</v>
      </c>
    </row>
    <row r="1627" spans="1:5" x14ac:dyDescent="0.25">
      <c r="A1627" s="6">
        <f t="shared" si="75"/>
        <v>42437.583333329399</v>
      </c>
      <c r="B1627" s="2">
        <f t="shared" si="76"/>
        <v>2016</v>
      </c>
      <c r="C1627" s="2" t="str">
        <f t="shared" si="77"/>
        <v>Q1</v>
      </c>
      <c r="D1627" s="3">
        <v>5555.5278032959786</v>
      </c>
      <c r="E1627" s="3">
        <v>2398.2148307343759</v>
      </c>
    </row>
    <row r="1628" spans="1:5" x14ac:dyDescent="0.25">
      <c r="A1628" s="6">
        <f t="shared" si="75"/>
        <v>42437.624999996064</v>
      </c>
      <c r="B1628" s="2">
        <f t="shared" si="76"/>
        <v>2016</v>
      </c>
      <c r="C1628" s="2" t="str">
        <f t="shared" si="77"/>
        <v>Q1</v>
      </c>
      <c r="D1628" s="3">
        <v>5790.2186195292497</v>
      </c>
      <c r="E1628" s="3">
        <v>2445.775806344132</v>
      </c>
    </row>
    <row r="1629" spans="1:5" x14ac:dyDescent="0.25">
      <c r="A1629" s="6">
        <f t="shared" si="75"/>
        <v>42437.666666662728</v>
      </c>
      <c r="B1629" s="2">
        <f t="shared" si="76"/>
        <v>2016</v>
      </c>
      <c r="C1629" s="2" t="str">
        <f t="shared" si="77"/>
        <v>Q1</v>
      </c>
      <c r="D1629" s="3">
        <v>5879.6980565329377</v>
      </c>
      <c r="E1629" s="3">
        <v>978.53658536585374</v>
      </c>
    </row>
    <row r="1630" spans="1:5" x14ac:dyDescent="0.25">
      <c r="A1630" s="6">
        <f t="shared" si="75"/>
        <v>42437.708333329392</v>
      </c>
      <c r="B1630" s="2">
        <f t="shared" si="76"/>
        <v>2016</v>
      </c>
      <c r="C1630" s="2" t="str">
        <f t="shared" si="77"/>
        <v>Q1</v>
      </c>
      <c r="D1630" s="3">
        <v>5991.3916953103908</v>
      </c>
      <c r="E1630" s="3">
        <v>1999.6782453685223</v>
      </c>
    </row>
    <row r="1631" spans="1:5" x14ac:dyDescent="0.25">
      <c r="A1631" s="6">
        <f t="shared" si="75"/>
        <v>42437.749999996056</v>
      </c>
      <c r="B1631" s="2">
        <f t="shared" si="76"/>
        <v>2016</v>
      </c>
      <c r="C1631" s="2" t="str">
        <f t="shared" si="77"/>
        <v>Q1</v>
      </c>
      <c r="D1631" s="3">
        <v>6243.9054457448547</v>
      </c>
      <c r="E1631" s="3">
        <v>752.19512195121945</v>
      </c>
    </row>
    <row r="1632" spans="1:5" x14ac:dyDescent="0.25">
      <c r="A1632" s="6">
        <f t="shared" si="75"/>
        <v>42437.791666662721</v>
      </c>
      <c r="B1632" s="2">
        <f t="shared" si="76"/>
        <v>2016</v>
      </c>
      <c r="C1632" s="2" t="str">
        <f t="shared" si="77"/>
        <v>Q1</v>
      </c>
      <c r="D1632" s="3">
        <v>6461.6396739351167</v>
      </c>
      <c r="E1632" s="3">
        <v>699.02439024390253</v>
      </c>
    </row>
    <row r="1633" spans="1:5" x14ac:dyDescent="0.25">
      <c r="A1633" s="6">
        <f t="shared" si="75"/>
        <v>42437.833333329385</v>
      </c>
      <c r="B1633" s="2">
        <f t="shared" si="76"/>
        <v>2016</v>
      </c>
      <c r="C1633" s="2" t="str">
        <f t="shared" si="77"/>
        <v>Q1</v>
      </c>
      <c r="D1633" s="3">
        <v>5907.1565147568908</v>
      </c>
      <c r="E1633" s="3">
        <v>2003.5806843929126</v>
      </c>
    </row>
    <row r="1634" spans="1:5" x14ac:dyDescent="0.25">
      <c r="A1634" s="6">
        <f t="shared" si="75"/>
        <v>42437.874999996049</v>
      </c>
      <c r="B1634" s="2">
        <f t="shared" si="76"/>
        <v>2016</v>
      </c>
      <c r="C1634" s="2" t="str">
        <f t="shared" si="77"/>
        <v>Q1</v>
      </c>
      <c r="D1634" s="3">
        <v>5712.9728503278302</v>
      </c>
      <c r="E1634" s="3">
        <v>2046.0197087831564</v>
      </c>
    </row>
    <row r="1635" spans="1:5" x14ac:dyDescent="0.25">
      <c r="A1635" s="6">
        <f t="shared" si="75"/>
        <v>42437.916666662713</v>
      </c>
      <c r="B1635" s="2">
        <f t="shared" si="76"/>
        <v>2016</v>
      </c>
      <c r="C1635" s="2" t="str">
        <f t="shared" si="77"/>
        <v>Q1</v>
      </c>
      <c r="D1635" s="3">
        <v>5747.3622779036505</v>
      </c>
      <c r="E1635" s="3">
        <v>2238.9465380514494</v>
      </c>
    </row>
    <row r="1636" spans="1:5" x14ac:dyDescent="0.25">
      <c r="A1636" s="6">
        <f t="shared" si="75"/>
        <v>42437.958333329378</v>
      </c>
      <c r="B1636" s="2">
        <f t="shared" si="76"/>
        <v>2016</v>
      </c>
      <c r="C1636" s="2" t="str">
        <f t="shared" si="77"/>
        <v>Q1</v>
      </c>
      <c r="D1636" s="3">
        <v>4898.5450804978027</v>
      </c>
      <c r="E1636" s="3">
        <v>2276.0197087831566</v>
      </c>
    </row>
    <row r="1637" spans="1:5" x14ac:dyDescent="0.25">
      <c r="A1637" s="6">
        <f t="shared" si="75"/>
        <v>42437.999999996042</v>
      </c>
      <c r="B1637" s="2">
        <f t="shared" si="76"/>
        <v>2016</v>
      </c>
      <c r="C1637" s="2" t="str">
        <f t="shared" si="77"/>
        <v>Q1</v>
      </c>
      <c r="D1637" s="3">
        <v>4781.7567465815473</v>
      </c>
      <c r="E1637" s="3">
        <v>2068.4587331734006</v>
      </c>
    </row>
    <row r="1638" spans="1:5" x14ac:dyDescent="0.25">
      <c r="A1638" s="6">
        <f t="shared" si="75"/>
        <v>42438.041666662706</v>
      </c>
      <c r="B1638" s="2">
        <f t="shared" si="76"/>
        <v>2016</v>
      </c>
      <c r="C1638" s="2" t="str">
        <f t="shared" si="77"/>
        <v>Q1</v>
      </c>
      <c r="D1638" s="3">
        <v>4778.6505569724759</v>
      </c>
      <c r="E1638" s="3">
        <v>2360.4099526855957</v>
      </c>
    </row>
    <row r="1639" spans="1:5" x14ac:dyDescent="0.25">
      <c r="A1639" s="6">
        <f t="shared" si="75"/>
        <v>42438.08333332937</v>
      </c>
      <c r="B1639" s="2">
        <f t="shared" si="76"/>
        <v>2016</v>
      </c>
      <c r="C1639" s="2" t="str">
        <f t="shared" si="77"/>
        <v>Q1</v>
      </c>
      <c r="D1639" s="3">
        <v>4844.4336122884033</v>
      </c>
      <c r="E1639" s="3">
        <v>2350.4099526855953</v>
      </c>
    </row>
    <row r="1640" spans="1:5" x14ac:dyDescent="0.25">
      <c r="A1640" s="6">
        <f t="shared" si="75"/>
        <v>42438.124999996035</v>
      </c>
      <c r="B1640" s="2">
        <f t="shared" si="76"/>
        <v>2016</v>
      </c>
      <c r="C1640" s="2" t="str">
        <f t="shared" si="77"/>
        <v>Q1</v>
      </c>
      <c r="D1640" s="3">
        <v>5106.9486262047967</v>
      </c>
      <c r="E1640" s="3">
        <v>2398.4587331734006</v>
      </c>
    </row>
    <row r="1641" spans="1:5" x14ac:dyDescent="0.25">
      <c r="A1641" s="6">
        <f t="shared" si="75"/>
        <v>42438.166666662699</v>
      </c>
      <c r="B1641" s="2">
        <f t="shared" si="76"/>
        <v>2016</v>
      </c>
      <c r="C1641" s="2" t="str">
        <f t="shared" si="77"/>
        <v>Q1</v>
      </c>
      <c r="D1641" s="3">
        <v>5214.5365390235056</v>
      </c>
      <c r="E1641" s="3">
        <v>2428.7026356124247</v>
      </c>
    </row>
    <row r="1642" spans="1:5" x14ac:dyDescent="0.25">
      <c r="A1642" s="6">
        <f t="shared" si="75"/>
        <v>42438.208333329363</v>
      </c>
      <c r="B1642" s="2">
        <f t="shared" si="76"/>
        <v>2016</v>
      </c>
      <c r="C1642" s="2" t="str">
        <f t="shared" si="77"/>
        <v>Q1</v>
      </c>
      <c r="D1642" s="3">
        <v>5879.4535444551702</v>
      </c>
      <c r="E1642" s="3">
        <v>2434.3123917099861</v>
      </c>
    </row>
    <row r="1643" spans="1:5" x14ac:dyDescent="0.25">
      <c r="A1643" s="6">
        <f t="shared" si="75"/>
        <v>42438.249999996027</v>
      </c>
      <c r="B1643" s="2">
        <f t="shared" si="76"/>
        <v>2016</v>
      </c>
      <c r="C1643" s="2" t="str">
        <f t="shared" si="77"/>
        <v>Q1</v>
      </c>
      <c r="D1643" s="3">
        <v>6119.9026214459809</v>
      </c>
      <c r="E1643" s="3">
        <v>2334.068489270961</v>
      </c>
    </row>
    <row r="1644" spans="1:5" x14ac:dyDescent="0.25">
      <c r="A1644" s="6">
        <f t="shared" si="75"/>
        <v>42438.291666662692</v>
      </c>
      <c r="B1644" s="2">
        <f t="shared" si="76"/>
        <v>2016</v>
      </c>
      <c r="C1644" s="2" t="str">
        <f t="shared" si="77"/>
        <v>Q1</v>
      </c>
      <c r="D1644" s="3">
        <v>6232.1449671606088</v>
      </c>
      <c r="E1644" s="3">
        <v>2421.8733673197421</v>
      </c>
    </row>
    <row r="1645" spans="1:5" x14ac:dyDescent="0.25">
      <c r="A1645" s="6">
        <f t="shared" si="75"/>
        <v>42438.333333329356</v>
      </c>
      <c r="B1645" s="2">
        <f t="shared" si="76"/>
        <v>2016</v>
      </c>
      <c r="C1645" s="2" t="str">
        <f t="shared" si="77"/>
        <v>Q1</v>
      </c>
      <c r="D1645" s="3">
        <v>5922.8164801344337</v>
      </c>
      <c r="E1645" s="3">
        <v>2325.5319039051074</v>
      </c>
    </row>
    <row r="1646" spans="1:5" x14ac:dyDescent="0.25">
      <c r="A1646" s="6">
        <f t="shared" si="75"/>
        <v>42438.37499999602</v>
      </c>
      <c r="B1646" s="2">
        <f t="shared" si="76"/>
        <v>2016</v>
      </c>
      <c r="C1646" s="2" t="str">
        <f t="shared" si="77"/>
        <v>Q1</v>
      </c>
      <c r="D1646" s="3">
        <v>5597.0610052095635</v>
      </c>
      <c r="E1646" s="3">
        <v>2462.3611721977909</v>
      </c>
    </row>
    <row r="1647" spans="1:5" x14ac:dyDescent="0.25">
      <c r="A1647" s="6">
        <f t="shared" si="75"/>
        <v>42438.416666662684</v>
      </c>
      <c r="B1647" s="2">
        <f t="shared" si="76"/>
        <v>2016</v>
      </c>
      <c r="C1647" s="2" t="str">
        <f t="shared" si="77"/>
        <v>Q1</v>
      </c>
      <c r="D1647" s="3">
        <v>5828.0438903995191</v>
      </c>
      <c r="E1647" s="3">
        <v>2493.5806843929126</v>
      </c>
    </row>
    <row r="1648" spans="1:5" x14ac:dyDescent="0.25">
      <c r="A1648" s="6">
        <f t="shared" si="75"/>
        <v>42438.458333329349</v>
      </c>
      <c r="B1648" s="2">
        <f t="shared" si="76"/>
        <v>2016</v>
      </c>
      <c r="C1648" s="2" t="str">
        <f t="shared" si="77"/>
        <v>Q1</v>
      </c>
      <c r="D1648" s="3">
        <v>5232.8501046342599</v>
      </c>
      <c r="E1648" s="3">
        <v>2062.1172697587663</v>
      </c>
    </row>
    <row r="1649" spans="1:5" x14ac:dyDescent="0.25">
      <c r="A1649" s="6">
        <f t="shared" si="75"/>
        <v>42438.499999996013</v>
      </c>
      <c r="B1649" s="2">
        <f t="shared" si="76"/>
        <v>2016</v>
      </c>
      <c r="C1649" s="2" t="str">
        <f t="shared" si="77"/>
        <v>Q1</v>
      </c>
      <c r="D1649" s="3">
        <v>5353.0417440077881</v>
      </c>
      <c r="E1649" s="3">
        <v>2034.3123917099858</v>
      </c>
    </row>
    <row r="1650" spans="1:5" x14ac:dyDescent="0.25">
      <c r="A1650" s="6">
        <f t="shared" si="75"/>
        <v>42438.541666662677</v>
      </c>
      <c r="B1650" s="2">
        <f t="shared" si="76"/>
        <v>2016</v>
      </c>
      <c r="C1650" s="2" t="str">
        <f t="shared" si="77"/>
        <v>Q1</v>
      </c>
      <c r="D1650" s="3">
        <v>5636.0190515223867</v>
      </c>
      <c r="E1650" s="3">
        <v>2053.5806843929126</v>
      </c>
    </row>
    <row r="1651" spans="1:5" x14ac:dyDescent="0.25">
      <c r="A1651" s="6">
        <f t="shared" si="75"/>
        <v>42438.583333329341</v>
      </c>
      <c r="B1651" s="2">
        <f t="shared" si="76"/>
        <v>2016</v>
      </c>
      <c r="C1651" s="2" t="str">
        <f t="shared" si="77"/>
        <v>Q1</v>
      </c>
      <c r="D1651" s="3">
        <v>5362.2934412677769</v>
      </c>
      <c r="E1651" s="3">
        <v>2062.3611721977909</v>
      </c>
    </row>
    <row r="1652" spans="1:5" x14ac:dyDescent="0.25">
      <c r="A1652" s="6">
        <f t="shared" si="75"/>
        <v>42438.624999996005</v>
      </c>
      <c r="B1652" s="2">
        <f t="shared" si="76"/>
        <v>2016</v>
      </c>
      <c r="C1652" s="2" t="str">
        <f t="shared" si="77"/>
        <v>Q1</v>
      </c>
      <c r="D1652" s="3">
        <v>5552.7859645901235</v>
      </c>
      <c r="E1652" s="3">
        <v>1996.995318539254</v>
      </c>
    </row>
    <row r="1653" spans="1:5" x14ac:dyDescent="0.25">
      <c r="A1653" s="6">
        <f t="shared" si="75"/>
        <v>42438.66666666267</v>
      </c>
      <c r="B1653" s="2">
        <f t="shared" si="76"/>
        <v>2016</v>
      </c>
      <c r="C1653" s="2" t="str">
        <f t="shared" si="77"/>
        <v>Q1</v>
      </c>
      <c r="D1653" s="3">
        <v>5774.9603449447677</v>
      </c>
      <c r="E1653" s="3">
        <v>2001.3855624416931</v>
      </c>
    </row>
    <row r="1654" spans="1:5" x14ac:dyDescent="0.25">
      <c r="A1654" s="6">
        <f t="shared" si="75"/>
        <v>42438.708333329334</v>
      </c>
      <c r="B1654" s="2">
        <f t="shared" si="76"/>
        <v>2016</v>
      </c>
      <c r="C1654" s="2" t="str">
        <f t="shared" si="77"/>
        <v>Q1</v>
      </c>
      <c r="D1654" s="3">
        <v>5810.0078514367679</v>
      </c>
      <c r="E1654" s="3">
        <v>1886.0197087831564</v>
      </c>
    </row>
    <row r="1655" spans="1:5" x14ac:dyDescent="0.25">
      <c r="A1655" s="6">
        <f t="shared" si="75"/>
        <v>42438.749999995998</v>
      </c>
      <c r="B1655" s="2">
        <f t="shared" si="76"/>
        <v>2016</v>
      </c>
      <c r="C1655" s="2" t="str">
        <f t="shared" si="77"/>
        <v>Q1</v>
      </c>
      <c r="D1655" s="3">
        <v>6074.4134402833497</v>
      </c>
      <c r="E1655" s="3">
        <v>1812.8489770758392</v>
      </c>
    </row>
    <row r="1656" spans="1:5" x14ac:dyDescent="0.25">
      <c r="A1656" s="6">
        <f t="shared" si="75"/>
        <v>42438.791666662662</v>
      </c>
      <c r="B1656" s="2">
        <f t="shared" si="76"/>
        <v>2016</v>
      </c>
      <c r="C1656" s="2" t="str">
        <f t="shared" si="77"/>
        <v>Q1</v>
      </c>
      <c r="D1656" s="3">
        <v>6268.31534992245</v>
      </c>
      <c r="E1656" s="3">
        <v>1820.1660502465711</v>
      </c>
    </row>
    <row r="1657" spans="1:5" x14ac:dyDescent="0.25">
      <c r="A1657" s="6">
        <f t="shared" si="75"/>
        <v>42438.833333329327</v>
      </c>
      <c r="B1657" s="2">
        <f t="shared" si="76"/>
        <v>2016</v>
      </c>
      <c r="C1657" s="2" t="str">
        <f t="shared" si="77"/>
        <v>Q1</v>
      </c>
      <c r="D1657" s="3">
        <v>5808.9515674935974</v>
      </c>
      <c r="E1657" s="3">
        <v>1817.2392209782786</v>
      </c>
    </row>
    <row r="1658" spans="1:5" x14ac:dyDescent="0.25">
      <c r="A1658" s="6">
        <f t="shared" si="75"/>
        <v>42438.874999995991</v>
      </c>
      <c r="B1658" s="2">
        <f t="shared" si="76"/>
        <v>2016</v>
      </c>
      <c r="C1658" s="2" t="str">
        <f t="shared" si="77"/>
        <v>Q1</v>
      </c>
      <c r="D1658" s="3">
        <v>5568.3220795779889</v>
      </c>
      <c r="E1658" s="3">
        <v>1818.7026356124247</v>
      </c>
    </row>
    <row r="1659" spans="1:5" x14ac:dyDescent="0.25">
      <c r="A1659" s="6">
        <f t="shared" si="75"/>
        <v>42438.916666662655</v>
      </c>
      <c r="B1659" s="2">
        <f t="shared" si="76"/>
        <v>2016</v>
      </c>
      <c r="C1659" s="2" t="str">
        <f t="shared" si="77"/>
        <v>Q1</v>
      </c>
      <c r="D1659" s="3">
        <v>5488.2539712491298</v>
      </c>
      <c r="E1659" s="3">
        <v>1820.1660502465711</v>
      </c>
    </row>
    <row r="1660" spans="1:5" x14ac:dyDescent="0.25">
      <c r="A1660" s="6">
        <f t="shared" si="75"/>
        <v>42438.958333329319</v>
      </c>
      <c r="B1660" s="2">
        <f t="shared" si="76"/>
        <v>2016</v>
      </c>
      <c r="C1660" s="2" t="str">
        <f t="shared" si="77"/>
        <v>Q1</v>
      </c>
      <c r="D1660" s="3">
        <v>4681.1264917895687</v>
      </c>
      <c r="E1660" s="3">
        <v>1820.1660502465711</v>
      </c>
    </row>
    <row r="1661" spans="1:5" x14ac:dyDescent="0.25">
      <c r="A1661" s="6">
        <f t="shared" si="75"/>
        <v>42438.999999995984</v>
      </c>
      <c r="B1661" s="2">
        <f t="shared" si="76"/>
        <v>2016</v>
      </c>
      <c r="C1661" s="2" t="str">
        <f t="shared" si="77"/>
        <v>Q1</v>
      </c>
      <c r="D1661" s="3">
        <v>4642.4067069248295</v>
      </c>
      <c r="E1661" s="3">
        <v>1832.8489770758395</v>
      </c>
    </row>
    <row r="1662" spans="1:5" x14ac:dyDescent="0.25">
      <c r="A1662" s="6">
        <f t="shared" si="75"/>
        <v>42439.041666662648</v>
      </c>
      <c r="B1662" s="2">
        <f t="shared" si="76"/>
        <v>2016</v>
      </c>
      <c r="C1662" s="2" t="str">
        <f t="shared" si="77"/>
        <v>Q1</v>
      </c>
      <c r="D1662" s="3">
        <v>4577.1834856571613</v>
      </c>
      <c r="E1662" s="3">
        <v>1832.8489770758395</v>
      </c>
    </row>
    <row r="1663" spans="1:5" x14ac:dyDescent="0.25">
      <c r="A1663" s="6">
        <f t="shared" si="75"/>
        <v>42439.083333329312</v>
      </c>
      <c r="B1663" s="2">
        <f t="shared" si="76"/>
        <v>2016</v>
      </c>
      <c r="C1663" s="2" t="str">
        <f t="shared" si="77"/>
        <v>Q1</v>
      </c>
      <c r="D1663" s="3">
        <v>4643.6277837271737</v>
      </c>
      <c r="E1663" s="3">
        <v>1831.8733673197419</v>
      </c>
    </row>
    <row r="1664" spans="1:5" x14ac:dyDescent="0.25">
      <c r="A1664" s="6">
        <f t="shared" si="75"/>
        <v>42439.124999995976</v>
      </c>
      <c r="B1664" s="2">
        <f t="shared" si="76"/>
        <v>2016</v>
      </c>
      <c r="C1664" s="2" t="str">
        <f t="shared" si="77"/>
        <v>Q1</v>
      </c>
      <c r="D1664" s="3">
        <v>4856.5062052543199</v>
      </c>
      <c r="E1664" s="3">
        <v>1831.8733673197419</v>
      </c>
    </row>
    <row r="1665" spans="1:5" x14ac:dyDescent="0.25">
      <c r="A1665" s="6">
        <f t="shared" si="75"/>
        <v>42439.166666662641</v>
      </c>
      <c r="B1665" s="2">
        <f t="shared" si="76"/>
        <v>2016</v>
      </c>
      <c r="C1665" s="2" t="str">
        <f t="shared" si="77"/>
        <v>Q1</v>
      </c>
      <c r="D1665" s="3">
        <v>4957.2588840120152</v>
      </c>
      <c r="E1665" s="3">
        <v>1831.8733673197419</v>
      </c>
    </row>
    <row r="1666" spans="1:5" x14ac:dyDescent="0.25">
      <c r="A1666" s="6">
        <f t="shared" si="75"/>
        <v>42439.208333329305</v>
      </c>
      <c r="B1666" s="2">
        <f t="shared" si="76"/>
        <v>2016</v>
      </c>
      <c r="C1666" s="2" t="str">
        <f t="shared" si="77"/>
        <v>Q1</v>
      </c>
      <c r="D1666" s="3">
        <v>5664.1057114717833</v>
      </c>
      <c r="E1666" s="3">
        <v>1837.7270258563271</v>
      </c>
    </row>
    <row r="1667" spans="1:5" x14ac:dyDescent="0.25">
      <c r="A1667" s="6">
        <f t="shared" si="75"/>
        <v>42439.249999995969</v>
      </c>
      <c r="B1667" s="2">
        <f t="shared" si="76"/>
        <v>2016</v>
      </c>
      <c r="C1667" s="2" t="str">
        <f t="shared" si="77"/>
        <v>Q1</v>
      </c>
      <c r="D1667" s="3">
        <v>5831.5338719873926</v>
      </c>
      <c r="E1667" s="3">
        <v>1792.8489770758395</v>
      </c>
    </row>
    <row r="1668" spans="1:5" x14ac:dyDescent="0.25">
      <c r="A1668" s="6">
        <f t="shared" si="75"/>
        <v>42439.291666662633</v>
      </c>
      <c r="B1668" s="2">
        <f t="shared" si="76"/>
        <v>2016</v>
      </c>
      <c r="C1668" s="2" t="str">
        <f t="shared" si="77"/>
        <v>Q1</v>
      </c>
      <c r="D1668" s="3">
        <v>5883.1918773531306</v>
      </c>
      <c r="E1668" s="3">
        <v>1818.7026356124247</v>
      </c>
    </row>
    <row r="1669" spans="1:5" x14ac:dyDescent="0.25">
      <c r="A1669" s="6">
        <f t="shared" si="75"/>
        <v>42439.333333329298</v>
      </c>
      <c r="B1669" s="2">
        <f t="shared" si="76"/>
        <v>2016</v>
      </c>
      <c r="C1669" s="2" t="str">
        <f t="shared" si="77"/>
        <v>Q1</v>
      </c>
      <c r="D1669" s="3">
        <v>5721.0743528855974</v>
      </c>
      <c r="E1669" s="3">
        <v>634.39024390243912</v>
      </c>
    </row>
    <row r="1670" spans="1:5" x14ac:dyDescent="0.25">
      <c r="A1670" s="6">
        <f t="shared" si="75"/>
        <v>42439.374999995962</v>
      </c>
      <c r="B1670" s="2">
        <f t="shared" si="76"/>
        <v>2016</v>
      </c>
      <c r="C1670" s="2" t="str">
        <f t="shared" si="77"/>
        <v>Q1</v>
      </c>
      <c r="D1670" s="3">
        <v>5264.3419681613295</v>
      </c>
      <c r="E1670" s="3">
        <v>755.85365853658539</v>
      </c>
    </row>
    <row r="1671" spans="1:5" x14ac:dyDescent="0.25">
      <c r="A1671" s="6">
        <f t="shared" ref="A1671:A1734" si="78">+A1670+(1/24)</f>
        <v>42439.416666662626</v>
      </c>
      <c r="B1671" s="2">
        <f t="shared" ref="B1671:B1734" si="79">+YEAR(A1671)</f>
        <v>2016</v>
      </c>
      <c r="C1671" s="2" t="str">
        <f t="shared" ref="C1671:C1734" si="80">+"Q"&amp;IF(MONTH(A1671)&lt;=3,1,IF(MONTH(A1671)&lt;=6,2,IF(MONTH(A1671)&lt;=9,3,4)))</f>
        <v>Q1</v>
      </c>
      <c r="D1671" s="3">
        <v>5527.1299531032364</v>
      </c>
      <c r="E1671" s="3">
        <v>647.07317073170736</v>
      </c>
    </row>
    <row r="1672" spans="1:5" x14ac:dyDescent="0.25">
      <c r="A1672" s="6">
        <f t="shared" si="78"/>
        <v>42439.45833332929</v>
      </c>
      <c r="B1672" s="2">
        <f t="shared" si="79"/>
        <v>2016</v>
      </c>
      <c r="C1672" s="2" t="str">
        <f t="shared" si="80"/>
        <v>Q1</v>
      </c>
      <c r="D1672" s="3">
        <v>5244.0955950822272</v>
      </c>
      <c r="E1672" s="3">
        <v>747.07317073170725</v>
      </c>
    </row>
    <row r="1673" spans="1:5" x14ac:dyDescent="0.25">
      <c r="A1673" s="6">
        <f t="shared" si="78"/>
        <v>42439.499999995955</v>
      </c>
      <c r="B1673" s="2">
        <f t="shared" si="79"/>
        <v>2016</v>
      </c>
      <c r="C1673" s="2" t="str">
        <f t="shared" si="80"/>
        <v>Q1</v>
      </c>
      <c r="D1673" s="3">
        <v>5271.910326349157</v>
      </c>
      <c r="E1673" s="3">
        <v>1980.8977575636441</v>
      </c>
    </row>
    <row r="1674" spans="1:5" x14ac:dyDescent="0.25">
      <c r="A1674" s="6">
        <f t="shared" si="78"/>
        <v>42439.541666662619</v>
      </c>
      <c r="B1674" s="2">
        <f t="shared" si="79"/>
        <v>2016</v>
      </c>
      <c r="C1674" s="2" t="str">
        <f t="shared" si="80"/>
        <v>Q1</v>
      </c>
      <c r="D1674" s="3">
        <v>5549.5161533380906</v>
      </c>
      <c r="E1674" s="3">
        <v>2023.0928795148639</v>
      </c>
    </row>
    <row r="1675" spans="1:5" x14ac:dyDescent="0.25">
      <c r="A1675" s="6">
        <f t="shared" si="78"/>
        <v>42439.583333329283</v>
      </c>
      <c r="B1675" s="2">
        <f t="shared" si="79"/>
        <v>2016</v>
      </c>
      <c r="C1675" s="2" t="str">
        <f t="shared" si="80"/>
        <v>Q1</v>
      </c>
      <c r="D1675" s="3">
        <v>5343.5390643926967</v>
      </c>
      <c r="E1675" s="3">
        <v>913.17073170731703</v>
      </c>
    </row>
    <row r="1676" spans="1:5" x14ac:dyDescent="0.25">
      <c r="A1676" s="6">
        <f t="shared" si="78"/>
        <v>42439.624999995947</v>
      </c>
      <c r="B1676" s="2">
        <f t="shared" si="79"/>
        <v>2016</v>
      </c>
      <c r="C1676" s="2" t="str">
        <f t="shared" si="80"/>
        <v>Q1</v>
      </c>
      <c r="D1676" s="3">
        <v>5595.2108880006772</v>
      </c>
      <c r="E1676" s="3">
        <v>822.68292682926835</v>
      </c>
    </row>
    <row r="1677" spans="1:5" x14ac:dyDescent="0.25">
      <c r="A1677" s="6">
        <f t="shared" si="78"/>
        <v>42439.666666662612</v>
      </c>
      <c r="B1677" s="2">
        <f t="shared" si="79"/>
        <v>2016</v>
      </c>
      <c r="C1677" s="2" t="str">
        <f t="shared" si="80"/>
        <v>Q1</v>
      </c>
      <c r="D1677" s="3">
        <v>5888.5517762466552</v>
      </c>
      <c r="E1677" s="3">
        <v>942.43902439024396</v>
      </c>
    </row>
    <row r="1678" spans="1:5" x14ac:dyDescent="0.25">
      <c r="A1678" s="6">
        <f t="shared" si="78"/>
        <v>42439.708333329276</v>
      </c>
      <c r="B1678" s="2">
        <f t="shared" si="79"/>
        <v>2016</v>
      </c>
      <c r="C1678" s="2" t="str">
        <f t="shared" si="80"/>
        <v>Q1</v>
      </c>
      <c r="D1678" s="3">
        <v>6000.4900584471779</v>
      </c>
      <c r="E1678" s="3">
        <v>942.43902439024396</v>
      </c>
    </row>
    <row r="1679" spans="1:5" x14ac:dyDescent="0.25">
      <c r="A1679" s="6">
        <f t="shared" si="78"/>
        <v>42439.74999999594</v>
      </c>
      <c r="B1679" s="2">
        <f t="shared" si="79"/>
        <v>2016</v>
      </c>
      <c r="C1679" s="2" t="str">
        <f t="shared" si="80"/>
        <v>Q1</v>
      </c>
      <c r="D1679" s="3">
        <v>6061.718393306809</v>
      </c>
      <c r="E1679" s="3">
        <v>796.09756097560989</v>
      </c>
    </row>
    <row r="1680" spans="1:5" x14ac:dyDescent="0.25">
      <c r="A1680" s="6">
        <f t="shared" si="78"/>
        <v>42439.791666662604</v>
      </c>
      <c r="B1680" s="2">
        <f t="shared" si="79"/>
        <v>2016</v>
      </c>
      <c r="C1680" s="2" t="str">
        <f t="shared" si="80"/>
        <v>Q1</v>
      </c>
      <c r="D1680" s="3">
        <v>6024.3174463555033</v>
      </c>
      <c r="E1680" s="3">
        <v>2426.2269353369807</v>
      </c>
    </row>
    <row r="1681" spans="1:5" x14ac:dyDescent="0.25">
      <c r="A1681" s="6">
        <f t="shared" si="78"/>
        <v>42439.833333329268</v>
      </c>
      <c r="B1681" s="2">
        <f t="shared" si="79"/>
        <v>2016</v>
      </c>
      <c r="C1681" s="2" t="str">
        <f t="shared" si="80"/>
        <v>Q1</v>
      </c>
      <c r="D1681" s="3">
        <v>5507.5525933776998</v>
      </c>
      <c r="E1681" s="3">
        <v>2426.2269353369807</v>
      </c>
    </row>
    <row r="1682" spans="1:5" x14ac:dyDescent="0.25">
      <c r="A1682" s="6">
        <f t="shared" si="78"/>
        <v>42439.874999995933</v>
      </c>
      <c r="B1682" s="2">
        <f t="shared" si="79"/>
        <v>2016</v>
      </c>
      <c r="C1682" s="2" t="str">
        <f t="shared" si="80"/>
        <v>Q1</v>
      </c>
      <c r="D1682" s="3">
        <v>5313.887361559332</v>
      </c>
      <c r="E1682" s="3">
        <v>2426.2269353369807</v>
      </c>
    </row>
    <row r="1683" spans="1:5" x14ac:dyDescent="0.25">
      <c r="A1683" s="6">
        <f t="shared" si="78"/>
        <v>42439.916666662597</v>
      </c>
      <c r="B1683" s="2">
        <f t="shared" si="79"/>
        <v>2016</v>
      </c>
      <c r="C1683" s="2" t="str">
        <f t="shared" si="80"/>
        <v>Q1</v>
      </c>
      <c r="D1683" s="3">
        <v>5410.4573433469923</v>
      </c>
      <c r="E1683" s="3">
        <v>1884.55629414901</v>
      </c>
    </row>
    <row r="1684" spans="1:5" x14ac:dyDescent="0.25">
      <c r="A1684" s="6">
        <f t="shared" si="78"/>
        <v>42439.958333329261</v>
      </c>
      <c r="B1684" s="2">
        <f t="shared" si="79"/>
        <v>2016</v>
      </c>
      <c r="C1684" s="2" t="str">
        <f t="shared" si="80"/>
        <v>Q1</v>
      </c>
      <c r="D1684" s="3">
        <v>4602.330191637453</v>
      </c>
      <c r="E1684" s="3">
        <v>1886.5075136612054</v>
      </c>
    </row>
    <row r="1685" spans="1:5" x14ac:dyDescent="0.25">
      <c r="A1685" s="6">
        <f t="shared" si="78"/>
        <v>42439.999999995925</v>
      </c>
      <c r="B1685" s="2">
        <f t="shared" si="79"/>
        <v>2016</v>
      </c>
      <c r="C1685" s="2" t="str">
        <f t="shared" si="80"/>
        <v>Q1</v>
      </c>
      <c r="D1685" s="3">
        <v>4679.2624351246304</v>
      </c>
      <c r="E1685" s="3">
        <v>2092.3611721977904</v>
      </c>
    </row>
    <row r="1686" spans="1:5" x14ac:dyDescent="0.25">
      <c r="A1686" s="6">
        <f t="shared" si="78"/>
        <v>42440.04166666259</v>
      </c>
      <c r="B1686" s="2">
        <f t="shared" si="79"/>
        <v>2016</v>
      </c>
      <c r="C1686" s="2" t="str">
        <f t="shared" si="80"/>
        <v>Q1</v>
      </c>
      <c r="D1686" s="3">
        <v>4462.5462729051242</v>
      </c>
      <c r="E1686" s="3">
        <v>1953.5806843929126</v>
      </c>
    </row>
    <row r="1687" spans="1:5" x14ac:dyDescent="0.25">
      <c r="A1687" s="6">
        <f t="shared" si="78"/>
        <v>42440.083333329254</v>
      </c>
      <c r="B1687" s="2">
        <f t="shared" si="79"/>
        <v>2016</v>
      </c>
      <c r="C1687" s="2" t="str">
        <f t="shared" si="80"/>
        <v>Q1</v>
      </c>
      <c r="D1687" s="3">
        <v>4677.793306677494</v>
      </c>
      <c r="E1687" s="3">
        <v>782.92682926829275</v>
      </c>
    </row>
    <row r="1688" spans="1:5" x14ac:dyDescent="0.25">
      <c r="A1688" s="6">
        <f t="shared" si="78"/>
        <v>42440.124999995918</v>
      </c>
      <c r="B1688" s="2">
        <f t="shared" si="79"/>
        <v>2016</v>
      </c>
      <c r="C1688" s="2" t="str">
        <f t="shared" si="80"/>
        <v>Q1</v>
      </c>
      <c r="D1688" s="3">
        <v>4959.4884504904994</v>
      </c>
      <c r="E1688" s="3">
        <v>1001.7073170731709</v>
      </c>
    </row>
    <row r="1689" spans="1:5" x14ac:dyDescent="0.25">
      <c r="A1689" s="6">
        <f t="shared" si="78"/>
        <v>42440.166666662582</v>
      </c>
      <c r="B1689" s="2">
        <f t="shared" si="79"/>
        <v>2016</v>
      </c>
      <c r="C1689" s="2" t="str">
        <f t="shared" si="80"/>
        <v>Q1</v>
      </c>
      <c r="D1689" s="3">
        <v>5091.2276222751971</v>
      </c>
      <c r="E1689" s="3">
        <v>1011.2195121951218</v>
      </c>
    </row>
    <row r="1690" spans="1:5" x14ac:dyDescent="0.25">
      <c r="A1690" s="6">
        <f t="shared" si="78"/>
        <v>42440.208333329247</v>
      </c>
      <c r="B1690" s="2">
        <f t="shared" si="79"/>
        <v>2016</v>
      </c>
      <c r="C1690" s="2" t="str">
        <f t="shared" si="80"/>
        <v>Q1</v>
      </c>
      <c r="D1690" s="3">
        <v>5767.993568964017</v>
      </c>
      <c r="E1690" s="3">
        <v>1204.3902439024387</v>
      </c>
    </row>
    <row r="1691" spans="1:5" x14ac:dyDescent="0.25">
      <c r="A1691" s="6">
        <f t="shared" si="78"/>
        <v>42440.249999995911</v>
      </c>
      <c r="B1691" s="2">
        <f t="shared" si="79"/>
        <v>2016</v>
      </c>
      <c r="C1691" s="2" t="str">
        <f t="shared" si="80"/>
        <v>Q1</v>
      </c>
      <c r="D1691" s="3">
        <v>6026.9046135781964</v>
      </c>
      <c r="E1691" s="3">
        <v>1325.6097560975611</v>
      </c>
    </row>
    <row r="1692" spans="1:5" x14ac:dyDescent="0.25">
      <c r="A1692" s="6">
        <f t="shared" si="78"/>
        <v>42440.291666662575</v>
      </c>
      <c r="B1692" s="2">
        <f t="shared" si="79"/>
        <v>2016</v>
      </c>
      <c r="C1692" s="2" t="str">
        <f t="shared" si="80"/>
        <v>Q1</v>
      </c>
      <c r="D1692" s="3">
        <v>5984.7096002407852</v>
      </c>
      <c r="E1692" s="3">
        <v>1061.7073170731708</v>
      </c>
    </row>
    <row r="1693" spans="1:5" x14ac:dyDescent="0.25">
      <c r="A1693" s="6">
        <f t="shared" si="78"/>
        <v>42440.333333329239</v>
      </c>
      <c r="B1693" s="2">
        <f t="shared" si="79"/>
        <v>2016</v>
      </c>
      <c r="C1693" s="2" t="str">
        <f t="shared" si="80"/>
        <v>Q1</v>
      </c>
      <c r="D1693" s="3">
        <v>5897.5881772851544</v>
      </c>
      <c r="E1693" s="3">
        <v>1141.4634146341466</v>
      </c>
    </row>
    <row r="1694" spans="1:5" x14ac:dyDescent="0.25">
      <c r="A1694" s="6">
        <f t="shared" si="78"/>
        <v>42440.374999995904</v>
      </c>
      <c r="B1694" s="2">
        <f t="shared" si="79"/>
        <v>2016</v>
      </c>
      <c r="C1694" s="2" t="str">
        <f t="shared" si="80"/>
        <v>Q1</v>
      </c>
      <c r="D1694" s="3">
        <v>5687.8648999427214</v>
      </c>
      <c r="E1694" s="3">
        <v>1464.8780487804879</v>
      </c>
    </row>
    <row r="1695" spans="1:5" x14ac:dyDescent="0.25">
      <c r="A1695" s="6">
        <f t="shared" si="78"/>
        <v>42440.416666662568</v>
      </c>
      <c r="B1695" s="2">
        <f t="shared" si="79"/>
        <v>2016</v>
      </c>
      <c r="C1695" s="2" t="str">
        <f t="shared" si="80"/>
        <v>Q1</v>
      </c>
      <c r="D1695" s="3">
        <v>5902.1821155578245</v>
      </c>
      <c r="E1695" s="3">
        <v>1613.1707317073169</v>
      </c>
    </row>
    <row r="1696" spans="1:5" x14ac:dyDescent="0.25">
      <c r="A1696" s="6">
        <f t="shared" si="78"/>
        <v>42440.458333329232</v>
      </c>
      <c r="B1696" s="2">
        <f t="shared" si="79"/>
        <v>2016</v>
      </c>
      <c r="C1696" s="2" t="str">
        <f t="shared" si="80"/>
        <v>Q1</v>
      </c>
      <c r="D1696" s="3">
        <v>5655.3807808941337</v>
      </c>
      <c r="E1696" s="3">
        <v>1944.8780487804879</v>
      </c>
    </row>
    <row r="1697" spans="1:5" x14ac:dyDescent="0.25">
      <c r="A1697" s="6">
        <f t="shared" si="78"/>
        <v>42440.499999995896</v>
      </c>
      <c r="B1697" s="2">
        <f t="shared" si="79"/>
        <v>2016</v>
      </c>
      <c r="C1697" s="2" t="str">
        <f t="shared" si="80"/>
        <v>Q1</v>
      </c>
      <c r="D1697" s="3">
        <v>5885.5100694915482</v>
      </c>
      <c r="E1697" s="3">
        <v>2015.6097560975611</v>
      </c>
    </row>
    <row r="1698" spans="1:5" x14ac:dyDescent="0.25">
      <c r="A1698" s="6">
        <f t="shared" si="78"/>
        <v>42440.541666662561</v>
      </c>
      <c r="B1698" s="2">
        <f t="shared" si="79"/>
        <v>2016</v>
      </c>
      <c r="C1698" s="2" t="str">
        <f t="shared" si="80"/>
        <v>Q1</v>
      </c>
      <c r="D1698" s="3">
        <v>6070.9887335126932</v>
      </c>
      <c r="E1698" s="3">
        <v>1995.8536585365853</v>
      </c>
    </row>
    <row r="1699" spans="1:5" x14ac:dyDescent="0.25">
      <c r="A1699" s="6">
        <f t="shared" si="78"/>
        <v>42440.583333329225</v>
      </c>
      <c r="B1699" s="2">
        <f t="shared" si="79"/>
        <v>2016</v>
      </c>
      <c r="C1699" s="2" t="str">
        <f t="shared" si="80"/>
        <v>Q1</v>
      </c>
      <c r="D1699" s="3">
        <v>6028.3052016691518</v>
      </c>
      <c r="E1699" s="3">
        <v>2074.1463414634145</v>
      </c>
    </row>
    <row r="1700" spans="1:5" x14ac:dyDescent="0.25">
      <c r="A1700" s="6">
        <f t="shared" si="78"/>
        <v>42440.624999995889</v>
      </c>
      <c r="B1700" s="2">
        <f t="shared" si="79"/>
        <v>2016</v>
      </c>
      <c r="C1700" s="2" t="str">
        <f t="shared" si="80"/>
        <v>Q1</v>
      </c>
      <c r="D1700" s="3">
        <v>6216.1774153908291</v>
      </c>
      <c r="E1700" s="3">
        <v>2082.6829268292686</v>
      </c>
    </row>
    <row r="1701" spans="1:5" x14ac:dyDescent="0.25">
      <c r="A1701" s="6">
        <f t="shared" si="78"/>
        <v>42440.666666662553</v>
      </c>
      <c r="B1701" s="2">
        <f t="shared" si="79"/>
        <v>2016</v>
      </c>
      <c r="C1701" s="2" t="str">
        <f t="shared" si="80"/>
        <v>Q1</v>
      </c>
      <c r="D1701" s="3">
        <v>6337.6425622159841</v>
      </c>
      <c r="E1701" s="3">
        <v>2248.0487804878057</v>
      </c>
    </row>
    <row r="1702" spans="1:5" x14ac:dyDescent="0.25">
      <c r="A1702" s="6">
        <f t="shared" si="78"/>
        <v>42440.708333329218</v>
      </c>
      <c r="B1702" s="2">
        <f t="shared" si="79"/>
        <v>2016</v>
      </c>
      <c r="C1702" s="2" t="str">
        <f t="shared" si="80"/>
        <v>Q1</v>
      </c>
      <c r="D1702" s="3">
        <v>6573.8214289919442</v>
      </c>
      <c r="E1702" s="3">
        <v>2539.2682926829266</v>
      </c>
    </row>
    <row r="1703" spans="1:5" x14ac:dyDescent="0.25">
      <c r="A1703" s="6">
        <f t="shared" si="78"/>
        <v>42440.749999995882</v>
      </c>
      <c r="B1703" s="2">
        <f t="shared" si="79"/>
        <v>2016</v>
      </c>
      <c r="C1703" s="2" t="str">
        <f t="shared" si="80"/>
        <v>Q1</v>
      </c>
      <c r="D1703" s="3">
        <v>6849.2175123238949</v>
      </c>
      <c r="E1703" s="3">
        <v>2696.5853658536585</v>
      </c>
    </row>
    <row r="1704" spans="1:5" x14ac:dyDescent="0.25">
      <c r="A1704" s="6">
        <f t="shared" si="78"/>
        <v>42440.791666662546</v>
      </c>
      <c r="B1704" s="2">
        <f t="shared" si="79"/>
        <v>2016</v>
      </c>
      <c r="C1704" s="2" t="str">
        <f t="shared" si="80"/>
        <v>Q1</v>
      </c>
      <c r="D1704" s="3">
        <v>7037.4028486313018</v>
      </c>
      <c r="E1704" s="3">
        <v>3125.1219512195121</v>
      </c>
    </row>
    <row r="1705" spans="1:5" x14ac:dyDescent="0.25">
      <c r="A1705" s="6">
        <f t="shared" si="78"/>
        <v>42440.83333332921</v>
      </c>
      <c r="B1705" s="2">
        <f t="shared" si="79"/>
        <v>2016</v>
      </c>
      <c r="C1705" s="2" t="str">
        <f t="shared" si="80"/>
        <v>Q1</v>
      </c>
      <c r="D1705" s="3">
        <v>6554.7374841161509</v>
      </c>
      <c r="E1705" s="3">
        <v>2750.0000000000009</v>
      </c>
    </row>
    <row r="1706" spans="1:5" x14ac:dyDescent="0.25">
      <c r="A1706" s="6">
        <f t="shared" si="78"/>
        <v>42440.874999995875</v>
      </c>
      <c r="B1706" s="2">
        <f t="shared" si="79"/>
        <v>2016</v>
      </c>
      <c r="C1706" s="2" t="str">
        <f t="shared" si="80"/>
        <v>Q1</v>
      </c>
      <c r="D1706" s="3">
        <v>6315.7958164957981</v>
      </c>
      <c r="E1706" s="3">
        <v>2669.7560975609754</v>
      </c>
    </row>
    <row r="1707" spans="1:5" x14ac:dyDescent="0.25">
      <c r="A1707" s="6">
        <f t="shared" si="78"/>
        <v>42440.916666662539</v>
      </c>
      <c r="B1707" s="2">
        <f t="shared" si="79"/>
        <v>2016</v>
      </c>
      <c r="C1707" s="2" t="str">
        <f t="shared" si="80"/>
        <v>Q1</v>
      </c>
      <c r="D1707" s="3">
        <v>6207.1661790290891</v>
      </c>
      <c r="E1707" s="3">
        <v>2444.8780487804875</v>
      </c>
    </row>
    <row r="1708" spans="1:5" x14ac:dyDescent="0.25">
      <c r="A1708" s="6">
        <f t="shared" si="78"/>
        <v>42440.958333329203</v>
      </c>
      <c r="B1708" s="2">
        <f t="shared" si="79"/>
        <v>2016</v>
      </c>
      <c r="C1708" s="2" t="str">
        <f t="shared" si="80"/>
        <v>Q1</v>
      </c>
      <c r="D1708" s="3">
        <v>5897.1766094740515</v>
      </c>
      <c r="E1708" s="3">
        <v>2769.268292682927</v>
      </c>
    </row>
    <row r="1709" spans="1:5" x14ac:dyDescent="0.25">
      <c r="A1709" s="6">
        <f t="shared" si="78"/>
        <v>42440.999999995867</v>
      </c>
      <c r="B1709" s="2">
        <f t="shared" si="79"/>
        <v>2016</v>
      </c>
      <c r="C1709" s="2" t="str">
        <f t="shared" si="80"/>
        <v>Q1</v>
      </c>
      <c r="D1709" s="3">
        <v>5534.7396425933784</v>
      </c>
      <c r="E1709" s="3">
        <v>2849.2682926829275</v>
      </c>
    </row>
    <row r="1710" spans="1:5" x14ac:dyDescent="0.25">
      <c r="A1710" s="6">
        <f t="shared" si="78"/>
        <v>42441.041666662531</v>
      </c>
      <c r="B1710" s="2">
        <f t="shared" si="79"/>
        <v>2016</v>
      </c>
      <c r="C1710" s="2" t="str">
        <f t="shared" si="80"/>
        <v>Q1</v>
      </c>
      <c r="D1710" s="3">
        <v>5397.0250780763936</v>
      </c>
      <c r="E1710" s="3">
        <v>2620.975609756098</v>
      </c>
    </row>
    <row r="1711" spans="1:5" x14ac:dyDescent="0.25">
      <c r="A1711" s="6">
        <f t="shared" si="78"/>
        <v>42441.083333329196</v>
      </c>
      <c r="B1711" s="2">
        <f t="shared" si="79"/>
        <v>2016</v>
      </c>
      <c r="C1711" s="2" t="str">
        <f t="shared" si="80"/>
        <v>Q1</v>
      </c>
      <c r="D1711" s="3">
        <v>5357.3204640815575</v>
      </c>
      <c r="E1711" s="3">
        <v>2658.2926829268295</v>
      </c>
    </row>
    <row r="1712" spans="1:5" x14ac:dyDescent="0.25">
      <c r="A1712" s="6">
        <f t="shared" si="78"/>
        <v>42441.12499999586</v>
      </c>
      <c r="B1712" s="2">
        <f t="shared" si="79"/>
        <v>2016</v>
      </c>
      <c r="C1712" s="2" t="str">
        <f t="shared" si="80"/>
        <v>Q1</v>
      </c>
      <c r="D1712" s="3">
        <v>5532.7399724074594</v>
      </c>
      <c r="E1712" s="3">
        <v>2701.707317073171</v>
      </c>
    </row>
    <row r="1713" spans="1:5" x14ac:dyDescent="0.25">
      <c r="A1713" s="6">
        <f t="shared" si="78"/>
        <v>42441.166666662524</v>
      </c>
      <c r="B1713" s="2">
        <f t="shared" si="79"/>
        <v>2016</v>
      </c>
      <c r="C1713" s="2" t="str">
        <f t="shared" si="80"/>
        <v>Q1</v>
      </c>
      <c r="D1713" s="3">
        <v>5682.2367911817128</v>
      </c>
      <c r="E1713" s="3">
        <v>2770.4878048780497</v>
      </c>
    </row>
    <row r="1714" spans="1:5" x14ac:dyDescent="0.25">
      <c r="A1714" s="6">
        <f t="shared" si="78"/>
        <v>42441.208333329188</v>
      </c>
      <c r="B1714" s="2">
        <f t="shared" si="79"/>
        <v>2016</v>
      </c>
      <c r="C1714" s="2" t="str">
        <f t="shared" si="80"/>
        <v>Q1</v>
      </c>
      <c r="D1714" s="3">
        <v>6288.8105060826865</v>
      </c>
      <c r="E1714" s="3">
        <v>2846.5853658536589</v>
      </c>
    </row>
    <row r="1715" spans="1:5" x14ac:dyDescent="0.25">
      <c r="A1715" s="6">
        <f t="shared" si="78"/>
        <v>42441.249999995853</v>
      </c>
      <c r="B1715" s="2">
        <f t="shared" si="79"/>
        <v>2016</v>
      </c>
      <c r="C1715" s="2" t="str">
        <f t="shared" si="80"/>
        <v>Q1</v>
      </c>
      <c r="D1715" s="3">
        <v>6511.5146280312065</v>
      </c>
      <c r="E1715" s="3">
        <v>2872.1951219512193</v>
      </c>
    </row>
    <row r="1716" spans="1:5" x14ac:dyDescent="0.25">
      <c r="A1716" s="6">
        <f t="shared" si="78"/>
        <v>42441.291666662517</v>
      </c>
      <c r="B1716" s="2">
        <f t="shared" si="79"/>
        <v>2016</v>
      </c>
      <c r="C1716" s="2" t="str">
        <f t="shared" si="80"/>
        <v>Q1</v>
      </c>
      <c r="D1716" s="3">
        <v>6523.8603776010295</v>
      </c>
      <c r="E1716" s="3">
        <v>2925.121951219513</v>
      </c>
    </row>
    <row r="1717" spans="1:5" x14ac:dyDescent="0.25">
      <c r="A1717" s="6">
        <f t="shared" si="78"/>
        <v>42441.333333329181</v>
      </c>
      <c r="B1717" s="2">
        <f t="shared" si="79"/>
        <v>2016</v>
      </c>
      <c r="C1717" s="2" t="str">
        <f t="shared" si="80"/>
        <v>Q1</v>
      </c>
      <c r="D1717" s="3">
        <v>6374.5313048408143</v>
      </c>
      <c r="E1717" s="3">
        <v>2736.5853658536589</v>
      </c>
    </row>
    <row r="1718" spans="1:5" x14ac:dyDescent="0.25">
      <c r="A1718" s="6">
        <f t="shared" si="78"/>
        <v>42441.374999995845</v>
      </c>
      <c r="B1718" s="2">
        <f t="shared" si="79"/>
        <v>2016</v>
      </c>
      <c r="C1718" s="2" t="str">
        <f t="shared" si="80"/>
        <v>Q1</v>
      </c>
      <c r="D1718" s="3">
        <v>6049.7436381778161</v>
      </c>
      <c r="E1718" s="3">
        <v>2668.5365853658541</v>
      </c>
    </row>
    <row r="1719" spans="1:5" x14ac:dyDescent="0.25">
      <c r="A1719" s="6">
        <f t="shared" si="78"/>
        <v>42441.41666666251</v>
      </c>
      <c r="B1719" s="2">
        <f t="shared" si="79"/>
        <v>2016</v>
      </c>
      <c r="C1719" s="2" t="str">
        <f t="shared" si="80"/>
        <v>Q1</v>
      </c>
      <c r="D1719" s="3">
        <v>6248.560482663006</v>
      </c>
      <c r="E1719" s="3">
        <v>2783.1707317073169</v>
      </c>
    </row>
    <row r="1720" spans="1:5" x14ac:dyDescent="0.25">
      <c r="A1720" s="6">
        <f t="shared" si="78"/>
        <v>42441.458333329174</v>
      </c>
      <c r="B1720" s="2">
        <f t="shared" si="79"/>
        <v>2016</v>
      </c>
      <c r="C1720" s="2" t="str">
        <f t="shared" si="80"/>
        <v>Q1</v>
      </c>
      <c r="D1720" s="3">
        <v>5872.6392693916696</v>
      </c>
      <c r="E1720" s="3">
        <v>2621.7073170731705</v>
      </c>
    </row>
    <row r="1721" spans="1:5" x14ac:dyDescent="0.25">
      <c r="A1721" s="6">
        <f t="shared" si="78"/>
        <v>42441.499999995838</v>
      </c>
      <c r="B1721" s="2">
        <f t="shared" si="79"/>
        <v>2016</v>
      </c>
      <c r="C1721" s="2" t="str">
        <f t="shared" si="80"/>
        <v>Q1</v>
      </c>
      <c r="D1721" s="3">
        <v>6050.6084639995815</v>
      </c>
      <c r="E1721" s="3">
        <v>2511.2195121951222</v>
      </c>
    </row>
    <row r="1722" spans="1:5" x14ac:dyDescent="0.25">
      <c r="A1722" s="6">
        <f t="shared" si="78"/>
        <v>42441.541666662502</v>
      </c>
      <c r="B1722" s="2">
        <f t="shared" si="79"/>
        <v>2016</v>
      </c>
      <c r="C1722" s="2" t="str">
        <f t="shared" si="80"/>
        <v>Q1</v>
      </c>
      <c r="D1722" s="3">
        <v>6269.4399701394614</v>
      </c>
      <c r="E1722" s="3">
        <v>2759.268292682927</v>
      </c>
    </row>
    <row r="1723" spans="1:5" x14ac:dyDescent="0.25">
      <c r="A1723" s="6">
        <f t="shared" si="78"/>
        <v>42441.583333329167</v>
      </c>
      <c r="B1723" s="2">
        <f t="shared" si="79"/>
        <v>2016</v>
      </c>
      <c r="C1723" s="2" t="str">
        <f t="shared" si="80"/>
        <v>Q1</v>
      </c>
      <c r="D1723" s="3">
        <v>6030.9416921578168</v>
      </c>
      <c r="E1723" s="3">
        <v>2230.9756097560971</v>
      </c>
    </row>
    <row r="1724" spans="1:5" x14ac:dyDescent="0.25">
      <c r="A1724" s="6">
        <f t="shared" si="78"/>
        <v>42441.624999995831</v>
      </c>
      <c r="B1724" s="2">
        <f t="shared" si="79"/>
        <v>2016</v>
      </c>
      <c r="C1724" s="2" t="str">
        <f t="shared" si="80"/>
        <v>Q1</v>
      </c>
      <c r="D1724" s="3">
        <v>6148.3924890185854</v>
      </c>
      <c r="E1724" s="3">
        <v>2384.3902439024396</v>
      </c>
    </row>
    <row r="1725" spans="1:5" x14ac:dyDescent="0.25">
      <c r="A1725" s="6">
        <f t="shared" si="78"/>
        <v>42441.666666662495</v>
      </c>
      <c r="B1725" s="2">
        <f t="shared" si="79"/>
        <v>2016</v>
      </c>
      <c r="C1725" s="2" t="str">
        <f t="shared" si="80"/>
        <v>Q1</v>
      </c>
      <c r="D1725" s="3">
        <v>6355.9471051497012</v>
      </c>
      <c r="E1725" s="3">
        <v>2650.4878048780497</v>
      </c>
    </row>
    <row r="1726" spans="1:5" x14ac:dyDescent="0.25">
      <c r="A1726" s="6">
        <f t="shared" si="78"/>
        <v>42441.708333329159</v>
      </c>
      <c r="B1726" s="2">
        <f t="shared" si="79"/>
        <v>2016</v>
      </c>
      <c r="C1726" s="2" t="str">
        <f t="shared" si="80"/>
        <v>Q1</v>
      </c>
      <c r="D1726" s="3">
        <v>6425.5893185181403</v>
      </c>
      <c r="E1726" s="3">
        <v>2859.268292682927</v>
      </c>
    </row>
    <row r="1727" spans="1:5" x14ac:dyDescent="0.25">
      <c r="A1727" s="6">
        <f t="shared" si="78"/>
        <v>42441.749999995824</v>
      </c>
      <c r="B1727" s="2">
        <f t="shared" si="79"/>
        <v>2016</v>
      </c>
      <c r="C1727" s="2" t="str">
        <f t="shared" si="80"/>
        <v>Q1</v>
      </c>
      <c r="D1727" s="3">
        <v>6734.0256242891155</v>
      </c>
      <c r="E1727" s="3">
        <v>3099.5121951219512</v>
      </c>
    </row>
    <row r="1728" spans="1:5" x14ac:dyDescent="0.25">
      <c r="A1728" s="6">
        <f t="shared" si="78"/>
        <v>42441.791666662488</v>
      </c>
      <c r="B1728" s="2">
        <f t="shared" si="79"/>
        <v>2016</v>
      </c>
      <c r="C1728" s="2" t="str">
        <f t="shared" si="80"/>
        <v>Q1</v>
      </c>
      <c r="D1728" s="3">
        <v>6784.5923918521421</v>
      </c>
      <c r="E1728" s="3">
        <v>2879.0243902439029</v>
      </c>
    </row>
    <row r="1729" spans="1:5" x14ac:dyDescent="0.25">
      <c r="A1729" s="6">
        <f t="shared" si="78"/>
        <v>42441.833333329152</v>
      </c>
      <c r="B1729" s="2">
        <f t="shared" si="79"/>
        <v>2016</v>
      </c>
      <c r="C1729" s="2" t="str">
        <f t="shared" si="80"/>
        <v>Q1</v>
      </c>
      <c r="D1729" s="3">
        <v>6337.8059460576242</v>
      </c>
      <c r="E1729" s="3">
        <v>2500.975609756098</v>
      </c>
    </row>
    <row r="1730" spans="1:5" x14ac:dyDescent="0.25">
      <c r="A1730" s="6">
        <f t="shared" si="78"/>
        <v>42441.874999995816</v>
      </c>
      <c r="B1730" s="2">
        <f t="shared" si="79"/>
        <v>2016</v>
      </c>
      <c r="C1730" s="2" t="str">
        <f t="shared" si="80"/>
        <v>Q1</v>
      </c>
      <c r="D1730" s="3">
        <v>6128.5863238303555</v>
      </c>
      <c r="E1730" s="3">
        <v>2478.2926829268295</v>
      </c>
    </row>
    <row r="1731" spans="1:5" x14ac:dyDescent="0.25">
      <c r="A1731" s="6">
        <f t="shared" si="78"/>
        <v>42441.916666662481</v>
      </c>
      <c r="B1731" s="2">
        <f t="shared" si="79"/>
        <v>2016</v>
      </c>
      <c r="C1731" s="2" t="str">
        <f t="shared" si="80"/>
        <v>Q1</v>
      </c>
      <c r="D1731" s="3">
        <v>6068.36239482985</v>
      </c>
      <c r="E1731" s="3">
        <v>2378.0487804878048</v>
      </c>
    </row>
    <row r="1732" spans="1:5" x14ac:dyDescent="0.25">
      <c r="A1732" s="6">
        <f t="shared" si="78"/>
        <v>42441.958333329145</v>
      </c>
      <c r="B1732" s="2">
        <f t="shared" si="79"/>
        <v>2016</v>
      </c>
      <c r="C1732" s="2" t="str">
        <f t="shared" si="80"/>
        <v>Q1</v>
      </c>
      <c r="D1732" s="3">
        <v>5534.6656237157467</v>
      </c>
      <c r="E1732" s="3">
        <v>2469.0243902439029</v>
      </c>
    </row>
    <row r="1733" spans="1:5" x14ac:dyDescent="0.25">
      <c r="A1733" s="6">
        <f t="shared" si="78"/>
        <v>42441.999999995809</v>
      </c>
      <c r="B1733" s="2">
        <f t="shared" si="79"/>
        <v>2016</v>
      </c>
      <c r="C1733" s="2" t="str">
        <f t="shared" si="80"/>
        <v>Q1</v>
      </c>
      <c r="D1733" s="3">
        <v>5402.411411578928</v>
      </c>
      <c r="E1733" s="3">
        <v>2679.0243902439015</v>
      </c>
    </row>
    <row r="1734" spans="1:5" x14ac:dyDescent="0.25">
      <c r="A1734" s="6">
        <f t="shared" si="78"/>
        <v>42442.041666662473</v>
      </c>
      <c r="B1734" s="2">
        <f t="shared" si="79"/>
        <v>2016</v>
      </c>
      <c r="C1734" s="2" t="str">
        <f t="shared" si="80"/>
        <v>Q1</v>
      </c>
      <c r="D1734" s="3">
        <v>5341.9549475718832</v>
      </c>
      <c r="E1734" s="3">
        <v>2843.414634146342</v>
      </c>
    </row>
    <row r="1735" spans="1:5" x14ac:dyDescent="0.25">
      <c r="A1735" s="6">
        <f t="shared" ref="A1735:A1798" si="81">+A1734+(1/24)</f>
        <v>42442.083333329138</v>
      </c>
      <c r="B1735" s="2">
        <f t="shared" ref="B1735:B1798" si="82">+YEAR(A1735)</f>
        <v>2016</v>
      </c>
      <c r="C1735" s="2" t="str">
        <f t="shared" ref="C1735:C1798" si="83">+"Q"&amp;IF(MONTH(A1735)&lt;=3,1,IF(MONTH(A1735)&lt;=6,2,IF(MONTH(A1735)&lt;=9,3,4)))</f>
        <v>Q1</v>
      </c>
      <c r="D1735" s="3">
        <v>5199.2550677597028</v>
      </c>
      <c r="E1735" s="3">
        <v>2543.9024390243903</v>
      </c>
    </row>
    <row r="1736" spans="1:5" x14ac:dyDescent="0.25">
      <c r="A1736" s="6">
        <f t="shared" si="81"/>
        <v>42442.124999995802</v>
      </c>
      <c r="B1736" s="2">
        <f t="shared" si="82"/>
        <v>2016</v>
      </c>
      <c r="C1736" s="2" t="str">
        <f t="shared" si="83"/>
        <v>Q1</v>
      </c>
      <c r="D1736" s="3">
        <v>5354.0786034048006</v>
      </c>
      <c r="E1736" s="3">
        <v>2617.560975609757</v>
      </c>
    </row>
    <row r="1737" spans="1:5" x14ac:dyDescent="0.25">
      <c r="A1737" s="6">
        <f t="shared" si="81"/>
        <v>42442.166666662466</v>
      </c>
      <c r="B1737" s="2">
        <f t="shared" si="82"/>
        <v>2016</v>
      </c>
      <c r="C1737" s="2" t="str">
        <f t="shared" si="83"/>
        <v>Q1</v>
      </c>
      <c r="D1737" s="3">
        <v>5417.6723115445639</v>
      </c>
      <c r="E1737" s="3">
        <v>2572.6829268292681</v>
      </c>
    </row>
    <row r="1738" spans="1:5" x14ac:dyDescent="0.25">
      <c r="A1738" s="6">
        <f t="shared" si="81"/>
        <v>42442.20833332913</v>
      </c>
      <c r="B1738" s="2">
        <f t="shared" si="82"/>
        <v>2016</v>
      </c>
      <c r="C1738" s="2" t="str">
        <f t="shared" si="83"/>
        <v>Q1</v>
      </c>
      <c r="D1738" s="3">
        <v>5889.7357312292952</v>
      </c>
      <c r="E1738" s="3">
        <v>2640.7317073170734</v>
      </c>
    </row>
    <row r="1739" spans="1:5" x14ac:dyDescent="0.25">
      <c r="A1739" s="6">
        <f t="shared" si="81"/>
        <v>42442.249999995794</v>
      </c>
      <c r="B1739" s="2">
        <f t="shared" si="82"/>
        <v>2016</v>
      </c>
      <c r="C1739" s="2" t="str">
        <f t="shared" si="83"/>
        <v>Q1</v>
      </c>
      <c r="D1739" s="3">
        <v>6080.1690357228472</v>
      </c>
      <c r="E1739" s="3">
        <v>2737.8048780487807</v>
      </c>
    </row>
    <row r="1740" spans="1:5" x14ac:dyDescent="0.25">
      <c r="A1740" s="6">
        <f t="shared" si="81"/>
        <v>42442.291666662459</v>
      </c>
      <c r="B1740" s="2">
        <f t="shared" si="82"/>
        <v>2016</v>
      </c>
      <c r="C1740" s="2" t="str">
        <f t="shared" si="83"/>
        <v>Q1</v>
      </c>
      <c r="D1740" s="3">
        <v>6081.2472267860585</v>
      </c>
      <c r="E1740" s="3">
        <v>2491.9512195121956</v>
      </c>
    </row>
    <row r="1741" spans="1:5" x14ac:dyDescent="0.25">
      <c r="A1741" s="6">
        <f t="shared" si="81"/>
        <v>42442.333333329123</v>
      </c>
      <c r="B1741" s="2">
        <f t="shared" si="82"/>
        <v>2016</v>
      </c>
      <c r="C1741" s="2" t="str">
        <f t="shared" si="83"/>
        <v>Q1</v>
      </c>
      <c r="D1741" s="3">
        <v>5936.9036246937349</v>
      </c>
      <c r="E1741" s="3">
        <v>2404.6341463414633</v>
      </c>
    </row>
    <row r="1742" spans="1:5" x14ac:dyDescent="0.25">
      <c r="A1742" s="6">
        <f t="shared" si="81"/>
        <v>42442.374999995787</v>
      </c>
      <c r="B1742" s="2">
        <f t="shared" si="82"/>
        <v>2016</v>
      </c>
      <c r="C1742" s="2" t="str">
        <f t="shared" si="83"/>
        <v>Q1</v>
      </c>
      <c r="D1742" s="3">
        <v>5607.7980800977502</v>
      </c>
      <c r="E1742" s="3">
        <v>2395.3658536585367</v>
      </c>
    </row>
    <row r="1743" spans="1:5" x14ac:dyDescent="0.25">
      <c r="A1743" s="6">
        <f t="shared" si="81"/>
        <v>42442.416666662451</v>
      </c>
      <c r="B1743" s="2">
        <f t="shared" si="82"/>
        <v>2016</v>
      </c>
      <c r="C1743" s="2" t="str">
        <f t="shared" si="83"/>
        <v>Q1</v>
      </c>
      <c r="D1743" s="3">
        <v>5618.9704899417902</v>
      </c>
      <c r="E1743" s="3">
        <v>2253.1707317073169</v>
      </c>
    </row>
    <row r="1744" spans="1:5" x14ac:dyDescent="0.25">
      <c r="A1744" s="6">
        <f t="shared" si="81"/>
        <v>42442.458333329116</v>
      </c>
      <c r="B1744" s="2">
        <f t="shared" si="82"/>
        <v>2016</v>
      </c>
      <c r="C1744" s="2" t="str">
        <f t="shared" si="83"/>
        <v>Q1</v>
      </c>
      <c r="D1744" s="3">
        <v>5470.9829602899226</v>
      </c>
      <c r="E1744" s="3">
        <v>2168.2926829268295</v>
      </c>
    </row>
    <row r="1745" spans="1:5" x14ac:dyDescent="0.25">
      <c r="A1745" s="6">
        <f t="shared" si="81"/>
        <v>42442.49999999578</v>
      </c>
      <c r="B1745" s="2">
        <f t="shared" si="82"/>
        <v>2016</v>
      </c>
      <c r="C1745" s="2" t="str">
        <f t="shared" si="83"/>
        <v>Q1</v>
      </c>
      <c r="D1745" s="3">
        <v>5748.8564322061056</v>
      </c>
      <c r="E1745" s="3">
        <v>2443.1707317073174</v>
      </c>
    </row>
    <row r="1746" spans="1:5" x14ac:dyDescent="0.25">
      <c r="A1746" s="6">
        <f t="shared" si="81"/>
        <v>42442.541666662444</v>
      </c>
      <c r="B1746" s="2">
        <f t="shared" si="82"/>
        <v>2016</v>
      </c>
      <c r="C1746" s="2" t="str">
        <f t="shared" si="83"/>
        <v>Q1</v>
      </c>
      <c r="D1746" s="3">
        <v>5932.9402557240974</v>
      </c>
      <c r="E1746" s="3">
        <v>2681.7073170731715</v>
      </c>
    </row>
    <row r="1747" spans="1:5" x14ac:dyDescent="0.25">
      <c r="A1747" s="6">
        <f t="shared" si="81"/>
        <v>42442.583333329108</v>
      </c>
      <c r="B1747" s="2">
        <f t="shared" si="82"/>
        <v>2016</v>
      </c>
      <c r="C1747" s="2" t="str">
        <f t="shared" si="83"/>
        <v>Q1</v>
      </c>
      <c r="D1747" s="3">
        <v>5896.0693441485664</v>
      </c>
      <c r="E1747" s="3">
        <v>2545.3658536585367</v>
      </c>
    </row>
    <row r="1748" spans="1:5" x14ac:dyDescent="0.25">
      <c r="A1748" s="6">
        <f t="shared" si="81"/>
        <v>42442.624999995773</v>
      </c>
      <c r="B1748" s="2">
        <f t="shared" si="82"/>
        <v>2016</v>
      </c>
      <c r="C1748" s="2" t="str">
        <f t="shared" si="83"/>
        <v>Q1</v>
      </c>
      <c r="D1748" s="3">
        <v>6050.6780997518845</v>
      </c>
      <c r="E1748" s="3">
        <v>2825.121951219513</v>
      </c>
    </row>
    <row r="1749" spans="1:5" x14ac:dyDescent="0.25">
      <c r="A1749" s="6">
        <f t="shared" si="81"/>
        <v>42442.666666662437</v>
      </c>
      <c r="B1749" s="2">
        <f t="shared" si="82"/>
        <v>2016</v>
      </c>
      <c r="C1749" s="2" t="str">
        <f t="shared" si="83"/>
        <v>Q1</v>
      </c>
      <c r="D1749" s="3">
        <v>6098.3337594491877</v>
      </c>
      <c r="E1749" s="3">
        <v>2529.268292682927</v>
      </c>
    </row>
    <row r="1750" spans="1:5" x14ac:dyDescent="0.25">
      <c r="A1750" s="6">
        <f t="shared" si="81"/>
        <v>42442.708333329101</v>
      </c>
      <c r="B1750" s="2">
        <f t="shared" si="82"/>
        <v>2016</v>
      </c>
      <c r="C1750" s="2" t="str">
        <f t="shared" si="83"/>
        <v>Q1</v>
      </c>
      <c r="D1750" s="3">
        <v>6173.7646156562341</v>
      </c>
      <c r="E1750" s="3">
        <v>2681.9512195121952</v>
      </c>
    </row>
    <row r="1751" spans="1:5" x14ac:dyDescent="0.25">
      <c r="A1751" s="6">
        <f t="shared" si="81"/>
        <v>42442.749999995765</v>
      </c>
      <c r="B1751" s="2">
        <f t="shared" si="82"/>
        <v>2016</v>
      </c>
      <c r="C1751" s="2" t="str">
        <f t="shared" si="83"/>
        <v>Q1</v>
      </c>
      <c r="D1751" s="3">
        <v>6428.3478852877379</v>
      </c>
      <c r="E1751" s="3">
        <v>2872.39024390244</v>
      </c>
    </row>
    <row r="1752" spans="1:5" x14ac:dyDescent="0.25">
      <c r="A1752" s="6">
        <f t="shared" si="81"/>
        <v>42442.79166666243</v>
      </c>
      <c r="B1752" s="2">
        <f t="shared" si="82"/>
        <v>2016</v>
      </c>
      <c r="C1752" s="2" t="str">
        <f t="shared" si="83"/>
        <v>Q1</v>
      </c>
      <c r="D1752" s="3">
        <v>6297.985684722179</v>
      </c>
      <c r="E1752" s="3">
        <v>2468.0487804878057</v>
      </c>
    </row>
    <row r="1753" spans="1:5" x14ac:dyDescent="0.25">
      <c r="A1753" s="6">
        <f t="shared" si="81"/>
        <v>42442.833333329094</v>
      </c>
      <c r="B1753" s="2">
        <f t="shared" si="82"/>
        <v>2016</v>
      </c>
      <c r="C1753" s="2" t="str">
        <f t="shared" si="83"/>
        <v>Q1</v>
      </c>
      <c r="D1753" s="3">
        <v>5763.2408142264567</v>
      </c>
      <c r="E1753" s="3">
        <v>1650.9756097560976</v>
      </c>
    </row>
    <row r="1754" spans="1:5" x14ac:dyDescent="0.25">
      <c r="A1754" s="6">
        <f t="shared" si="81"/>
        <v>42442.874999995758</v>
      </c>
      <c r="B1754" s="2">
        <f t="shared" si="82"/>
        <v>2016</v>
      </c>
      <c r="C1754" s="2" t="str">
        <f t="shared" si="83"/>
        <v>Q1</v>
      </c>
      <c r="D1754" s="3">
        <v>5659.477234044035</v>
      </c>
      <c r="E1754" s="3">
        <v>1853.6585365853662</v>
      </c>
    </row>
    <row r="1755" spans="1:5" x14ac:dyDescent="0.25">
      <c r="A1755" s="6">
        <f t="shared" si="81"/>
        <v>42442.916666662422</v>
      </c>
      <c r="B1755" s="2">
        <f t="shared" si="82"/>
        <v>2016</v>
      </c>
      <c r="C1755" s="2" t="str">
        <f t="shared" si="83"/>
        <v>Q1</v>
      </c>
      <c r="D1755" s="3">
        <v>5692.9019847386917</v>
      </c>
      <c r="E1755" s="3">
        <v>2547.8048780487811</v>
      </c>
    </row>
    <row r="1756" spans="1:5" x14ac:dyDescent="0.25">
      <c r="A1756" s="6">
        <f t="shared" si="81"/>
        <v>42442.958333329087</v>
      </c>
      <c r="B1756" s="2">
        <f t="shared" si="82"/>
        <v>2016</v>
      </c>
      <c r="C1756" s="2" t="str">
        <f t="shared" si="83"/>
        <v>Q1</v>
      </c>
      <c r="D1756" s="3">
        <v>5104.5745350189172</v>
      </c>
      <c r="E1756" s="3">
        <v>2538.2926829268295</v>
      </c>
    </row>
    <row r="1757" spans="1:5" x14ac:dyDescent="0.25">
      <c r="A1757" s="6">
        <f t="shared" si="81"/>
        <v>42442.999999995751</v>
      </c>
      <c r="B1757" s="2">
        <f t="shared" si="82"/>
        <v>2016</v>
      </c>
      <c r="C1757" s="2" t="str">
        <f t="shared" si="83"/>
        <v>Q1</v>
      </c>
      <c r="D1757" s="3">
        <v>4990.1054197927524</v>
      </c>
      <c r="E1757" s="3">
        <v>2440.4878048780492</v>
      </c>
    </row>
    <row r="1758" spans="1:5" x14ac:dyDescent="0.25">
      <c r="A1758" s="6">
        <f t="shared" si="81"/>
        <v>42443.041666662415</v>
      </c>
      <c r="B1758" s="2">
        <f t="shared" si="82"/>
        <v>2016</v>
      </c>
      <c r="C1758" s="2" t="str">
        <f t="shared" si="83"/>
        <v>Q1</v>
      </c>
      <c r="D1758" s="3">
        <v>4880.7082316060796</v>
      </c>
      <c r="E1758" s="3">
        <v>2548.7804878048782</v>
      </c>
    </row>
    <row r="1759" spans="1:5" x14ac:dyDescent="0.25">
      <c r="A1759" s="6">
        <f t="shared" si="81"/>
        <v>42443.083333329079</v>
      </c>
      <c r="B1759" s="2">
        <f t="shared" si="82"/>
        <v>2016</v>
      </c>
      <c r="C1759" s="2" t="str">
        <f t="shared" si="83"/>
        <v>Q1</v>
      </c>
      <c r="D1759" s="3">
        <v>4860.058958536767</v>
      </c>
      <c r="E1759" s="3">
        <v>2527.560975609756</v>
      </c>
    </row>
    <row r="1760" spans="1:5" x14ac:dyDescent="0.25">
      <c r="A1760" s="6">
        <f t="shared" si="81"/>
        <v>42443.124999995744</v>
      </c>
      <c r="B1760" s="2">
        <f t="shared" si="82"/>
        <v>2016</v>
      </c>
      <c r="C1760" s="2" t="str">
        <f t="shared" si="83"/>
        <v>Q1</v>
      </c>
      <c r="D1760" s="3">
        <v>4919.9500736025602</v>
      </c>
      <c r="E1760" s="3">
        <v>2343.4146341463415</v>
      </c>
    </row>
    <row r="1761" spans="1:5" x14ac:dyDescent="0.25">
      <c r="A1761" s="6">
        <f t="shared" si="81"/>
        <v>42443.166666662408</v>
      </c>
      <c r="B1761" s="2">
        <f t="shared" si="82"/>
        <v>2016</v>
      </c>
      <c r="C1761" s="2" t="str">
        <f t="shared" si="83"/>
        <v>Q1</v>
      </c>
      <c r="D1761" s="3">
        <v>5178.0092845412582</v>
      </c>
      <c r="E1761" s="3">
        <v>2430.4878048780488</v>
      </c>
    </row>
    <row r="1762" spans="1:5" x14ac:dyDescent="0.25">
      <c r="A1762" s="6">
        <f t="shared" si="81"/>
        <v>42443.208333329072</v>
      </c>
      <c r="B1762" s="2">
        <f t="shared" si="82"/>
        <v>2016</v>
      </c>
      <c r="C1762" s="2" t="str">
        <f t="shared" si="83"/>
        <v>Q1</v>
      </c>
      <c r="D1762" s="3">
        <v>5696.1166526672096</v>
      </c>
      <c r="E1762" s="3">
        <v>2511.2195121951218</v>
      </c>
    </row>
    <row r="1763" spans="1:5" x14ac:dyDescent="0.25">
      <c r="A1763" s="6">
        <f t="shared" si="81"/>
        <v>42443.249999995736</v>
      </c>
      <c r="B1763" s="2">
        <f t="shared" si="82"/>
        <v>2016</v>
      </c>
      <c r="C1763" s="2" t="str">
        <f t="shared" si="83"/>
        <v>Q1</v>
      </c>
      <c r="D1763" s="3">
        <v>5962.9163297227824</v>
      </c>
      <c r="E1763" s="3">
        <v>2504.6341463414637</v>
      </c>
    </row>
    <row r="1764" spans="1:5" x14ac:dyDescent="0.25">
      <c r="A1764" s="6">
        <f t="shared" si="81"/>
        <v>42443.291666662401</v>
      </c>
      <c r="B1764" s="2">
        <f t="shared" si="82"/>
        <v>2016</v>
      </c>
      <c r="C1764" s="2" t="str">
        <f t="shared" si="83"/>
        <v>Q1</v>
      </c>
      <c r="D1764" s="3">
        <v>6104.8679112506925</v>
      </c>
      <c r="E1764" s="3">
        <v>2640.9756097560976</v>
      </c>
    </row>
    <row r="1765" spans="1:5" x14ac:dyDescent="0.25">
      <c r="A1765" s="6">
        <f t="shared" si="81"/>
        <v>42443.333333329065</v>
      </c>
      <c r="B1765" s="2">
        <f t="shared" si="82"/>
        <v>2016</v>
      </c>
      <c r="C1765" s="2" t="str">
        <f t="shared" si="83"/>
        <v>Q1</v>
      </c>
      <c r="D1765" s="3">
        <v>6132.6848960695497</v>
      </c>
      <c r="E1765" s="3">
        <v>2818.0487804878053</v>
      </c>
    </row>
    <row r="1766" spans="1:5" x14ac:dyDescent="0.25">
      <c r="A1766" s="6">
        <f t="shared" si="81"/>
        <v>42443.374999995729</v>
      </c>
      <c r="B1766" s="2">
        <f t="shared" si="82"/>
        <v>2016</v>
      </c>
      <c r="C1766" s="2" t="str">
        <f t="shared" si="83"/>
        <v>Q1</v>
      </c>
      <c r="D1766" s="3">
        <v>5666.1567655776835</v>
      </c>
      <c r="E1766" s="3">
        <v>2521.9512195121952</v>
      </c>
    </row>
    <row r="1767" spans="1:5" x14ac:dyDescent="0.25">
      <c r="A1767" s="6">
        <f t="shared" si="81"/>
        <v>42443.416666662393</v>
      </c>
      <c r="B1767" s="2">
        <f t="shared" si="82"/>
        <v>2016</v>
      </c>
      <c r="C1767" s="2" t="str">
        <f t="shared" si="83"/>
        <v>Q1</v>
      </c>
      <c r="D1767" s="3">
        <v>5929.6059416929656</v>
      </c>
      <c r="E1767" s="3">
        <v>2627.0731707317077</v>
      </c>
    </row>
    <row r="1768" spans="1:5" x14ac:dyDescent="0.25">
      <c r="A1768" s="6">
        <f t="shared" si="81"/>
        <v>42443.458333329057</v>
      </c>
      <c r="B1768" s="2">
        <f t="shared" si="82"/>
        <v>2016</v>
      </c>
      <c r="C1768" s="2" t="str">
        <f t="shared" si="83"/>
        <v>Q1</v>
      </c>
      <c r="D1768" s="3">
        <v>5833.9908975282633</v>
      </c>
      <c r="E1768" s="3">
        <v>2715.3658536585367</v>
      </c>
    </row>
    <row r="1769" spans="1:5" x14ac:dyDescent="0.25">
      <c r="A1769" s="6">
        <f t="shared" si="81"/>
        <v>42443.499999995722</v>
      </c>
      <c r="B1769" s="2">
        <f t="shared" si="82"/>
        <v>2016</v>
      </c>
      <c r="C1769" s="2" t="str">
        <f t="shared" si="83"/>
        <v>Q1</v>
      </c>
      <c r="D1769" s="3">
        <v>5769.3287662173707</v>
      </c>
      <c r="E1769" s="3">
        <v>2669.5121951219512</v>
      </c>
    </row>
    <row r="1770" spans="1:5" x14ac:dyDescent="0.25">
      <c r="A1770" s="6">
        <f t="shared" si="81"/>
        <v>42443.541666662386</v>
      </c>
      <c r="B1770" s="2">
        <f t="shared" si="82"/>
        <v>2016</v>
      </c>
      <c r="C1770" s="2" t="str">
        <f t="shared" si="83"/>
        <v>Q1</v>
      </c>
      <c r="D1770" s="3">
        <v>5934.0779550904608</v>
      </c>
      <c r="E1770" s="3">
        <v>2479.7560975609754</v>
      </c>
    </row>
    <row r="1771" spans="1:5" x14ac:dyDescent="0.25">
      <c r="A1771" s="6">
        <f t="shared" si="81"/>
        <v>42443.58333332905</v>
      </c>
      <c r="B1771" s="2">
        <f t="shared" si="82"/>
        <v>2016</v>
      </c>
      <c r="C1771" s="2" t="str">
        <f t="shared" si="83"/>
        <v>Q1</v>
      </c>
      <c r="D1771" s="3">
        <v>5780.7850599887879</v>
      </c>
      <c r="E1771" s="3">
        <v>2697.8048780487802</v>
      </c>
    </row>
    <row r="1772" spans="1:5" x14ac:dyDescent="0.25">
      <c r="A1772" s="6">
        <f t="shared" si="81"/>
        <v>42443.624999995714</v>
      </c>
      <c r="B1772" s="2">
        <f t="shared" si="82"/>
        <v>2016</v>
      </c>
      <c r="C1772" s="2" t="str">
        <f t="shared" si="83"/>
        <v>Q1</v>
      </c>
      <c r="D1772" s="3">
        <v>6140.1494971388147</v>
      </c>
      <c r="E1772" s="3">
        <v>2482.4390243902444</v>
      </c>
    </row>
    <row r="1773" spans="1:5" x14ac:dyDescent="0.25">
      <c r="A1773" s="6">
        <f t="shared" si="81"/>
        <v>42443.666666662379</v>
      </c>
      <c r="B1773" s="2">
        <f t="shared" si="82"/>
        <v>2016</v>
      </c>
      <c r="C1773" s="2" t="str">
        <f t="shared" si="83"/>
        <v>Q1</v>
      </c>
      <c r="D1773" s="3">
        <v>6268.0731510712212</v>
      </c>
      <c r="E1773" s="3">
        <v>2669.2682926829266</v>
      </c>
    </row>
    <row r="1774" spans="1:5" x14ac:dyDescent="0.25">
      <c r="A1774" s="6">
        <f t="shared" si="81"/>
        <v>42443.708333329043</v>
      </c>
      <c r="B1774" s="2">
        <f t="shared" si="82"/>
        <v>2016</v>
      </c>
      <c r="C1774" s="2" t="str">
        <f t="shared" si="83"/>
        <v>Q1</v>
      </c>
      <c r="D1774" s="3">
        <v>6383.5782812358157</v>
      </c>
      <c r="E1774" s="3">
        <v>2788.7804878048782</v>
      </c>
    </row>
    <row r="1775" spans="1:5" x14ac:dyDescent="0.25">
      <c r="A1775" s="6">
        <f t="shared" si="81"/>
        <v>42443.749999995707</v>
      </c>
      <c r="B1775" s="2">
        <f t="shared" si="82"/>
        <v>2016</v>
      </c>
      <c r="C1775" s="2" t="str">
        <f t="shared" si="83"/>
        <v>Q1</v>
      </c>
      <c r="D1775" s="3">
        <v>6543.6049483430761</v>
      </c>
      <c r="E1775" s="3">
        <v>2683.9024390243899</v>
      </c>
    </row>
    <row r="1776" spans="1:5" x14ac:dyDescent="0.25">
      <c r="A1776" s="6">
        <f t="shared" si="81"/>
        <v>42443.791666662371</v>
      </c>
      <c r="B1776" s="2">
        <f t="shared" si="82"/>
        <v>2016</v>
      </c>
      <c r="C1776" s="2" t="str">
        <f t="shared" si="83"/>
        <v>Q1</v>
      </c>
      <c r="D1776" s="3">
        <v>6662.1540389057091</v>
      </c>
      <c r="E1776" s="3">
        <v>2721.2195121951222</v>
      </c>
    </row>
    <row r="1777" spans="1:5" x14ac:dyDescent="0.25">
      <c r="A1777" s="6">
        <f t="shared" si="81"/>
        <v>42443.833333329036</v>
      </c>
      <c r="B1777" s="2">
        <f t="shared" si="82"/>
        <v>2016</v>
      </c>
      <c r="C1777" s="2" t="str">
        <f t="shared" si="83"/>
        <v>Q1</v>
      </c>
      <c r="D1777" s="3">
        <v>6439.6892161082524</v>
      </c>
      <c r="E1777" s="3">
        <v>2783.4146341463411</v>
      </c>
    </row>
    <row r="1778" spans="1:5" x14ac:dyDescent="0.25">
      <c r="A1778" s="6">
        <f t="shared" si="81"/>
        <v>42443.8749999957</v>
      </c>
      <c r="B1778" s="2">
        <f t="shared" si="82"/>
        <v>2016</v>
      </c>
      <c r="C1778" s="2" t="str">
        <f t="shared" si="83"/>
        <v>Q1</v>
      </c>
      <c r="D1778" s="3">
        <v>6250.7770167981253</v>
      </c>
      <c r="E1778" s="3">
        <v>2899.0243902439024</v>
      </c>
    </row>
    <row r="1779" spans="1:5" x14ac:dyDescent="0.25">
      <c r="A1779" s="6">
        <f t="shared" si="81"/>
        <v>42443.916666662364</v>
      </c>
      <c r="B1779" s="2">
        <f t="shared" si="82"/>
        <v>2016</v>
      </c>
      <c r="C1779" s="2" t="str">
        <f t="shared" si="83"/>
        <v>Q1</v>
      </c>
      <c r="D1779" s="3">
        <v>6082.604411835644</v>
      </c>
      <c r="E1779" s="3">
        <v>2625.853658536586</v>
      </c>
    </row>
    <row r="1780" spans="1:5" x14ac:dyDescent="0.25">
      <c r="A1780" s="6">
        <f t="shared" si="81"/>
        <v>42443.958333329028</v>
      </c>
      <c r="B1780" s="2">
        <f t="shared" si="82"/>
        <v>2016</v>
      </c>
      <c r="C1780" s="2" t="str">
        <f t="shared" si="83"/>
        <v>Q1</v>
      </c>
      <c r="D1780" s="3">
        <v>5576.425094087911</v>
      </c>
      <c r="E1780" s="3">
        <v>2590.4878048780492</v>
      </c>
    </row>
    <row r="1781" spans="1:5" x14ac:dyDescent="0.25">
      <c r="A1781" s="6">
        <f t="shared" si="81"/>
        <v>42443.999999995693</v>
      </c>
      <c r="B1781" s="2">
        <f t="shared" si="82"/>
        <v>2016</v>
      </c>
      <c r="C1781" s="2" t="str">
        <f t="shared" si="83"/>
        <v>Q1</v>
      </c>
      <c r="D1781" s="3">
        <v>5401.3160564230093</v>
      </c>
      <c r="E1781" s="3">
        <v>2822.1951219512193</v>
      </c>
    </row>
    <row r="1782" spans="1:5" x14ac:dyDescent="0.25">
      <c r="A1782" s="6">
        <f t="shared" si="81"/>
        <v>42444.041666662357</v>
      </c>
      <c r="B1782" s="2">
        <f t="shared" si="82"/>
        <v>2016</v>
      </c>
      <c r="C1782" s="2" t="str">
        <f t="shared" si="83"/>
        <v>Q1</v>
      </c>
      <c r="D1782" s="3">
        <v>5174.5900713449573</v>
      </c>
      <c r="E1782" s="3">
        <v>2834.39024390244</v>
      </c>
    </row>
    <row r="1783" spans="1:5" x14ac:dyDescent="0.25">
      <c r="A1783" s="6">
        <f t="shared" si="81"/>
        <v>42444.083333329021</v>
      </c>
      <c r="B1783" s="2">
        <f t="shared" si="82"/>
        <v>2016</v>
      </c>
      <c r="C1783" s="2" t="str">
        <f t="shared" si="83"/>
        <v>Q1</v>
      </c>
      <c r="D1783" s="3">
        <v>5090.4544674084682</v>
      </c>
      <c r="E1783" s="3">
        <v>2741.9512195121961</v>
      </c>
    </row>
    <row r="1784" spans="1:5" x14ac:dyDescent="0.25">
      <c r="A1784" s="6">
        <f t="shared" si="81"/>
        <v>42444.124999995685</v>
      </c>
      <c r="B1784" s="2">
        <f t="shared" si="82"/>
        <v>2016</v>
      </c>
      <c r="C1784" s="2" t="str">
        <f t="shared" si="83"/>
        <v>Q1</v>
      </c>
      <c r="D1784" s="3">
        <v>5139.5915503565002</v>
      </c>
      <c r="E1784" s="3">
        <v>2684.146341463415</v>
      </c>
    </row>
    <row r="1785" spans="1:5" x14ac:dyDescent="0.25">
      <c r="A1785" s="6">
        <f t="shared" si="81"/>
        <v>42444.16666666235</v>
      </c>
      <c r="B1785" s="2">
        <f t="shared" si="82"/>
        <v>2016</v>
      </c>
      <c r="C1785" s="2" t="str">
        <f t="shared" si="83"/>
        <v>Q1</v>
      </c>
      <c r="D1785" s="3">
        <v>5299.0812347039873</v>
      </c>
      <c r="E1785" s="3">
        <v>2710.9756097560976</v>
      </c>
    </row>
    <row r="1786" spans="1:5" x14ac:dyDescent="0.25">
      <c r="A1786" s="6">
        <f t="shared" si="81"/>
        <v>42444.208333329014</v>
      </c>
      <c r="B1786" s="2">
        <f t="shared" si="82"/>
        <v>2016</v>
      </c>
      <c r="C1786" s="2" t="str">
        <f t="shared" si="83"/>
        <v>Q1</v>
      </c>
      <c r="D1786" s="3">
        <v>5882.2776289642434</v>
      </c>
      <c r="E1786" s="3">
        <v>2779.4634146341464</v>
      </c>
    </row>
    <row r="1787" spans="1:5" x14ac:dyDescent="0.25">
      <c r="A1787" s="6">
        <f t="shared" si="81"/>
        <v>42444.249999995678</v>
      </c>
      <c r="B1787" s="2">
        <f t="shared" si="82"/>
        <v>2016</v>
      </c>
      <c r="C1787" s="2" t="str">
        <f t="shared" si="83"/>
        <v>Q1</v>
      </c>
      <c r="D1787" s="3">
        <v>6226.7081518671657</v>
      </c>
      <c r="E1787" s="3">
        <v>2836.5853658536594</v>
      </c>
    </row>
    <row r="1788" spans="1:5" x14ac:dyDescent="0.25">
      <c r="A1788" s="6">
        <f t="shared" si="81"/>
        <v>42444.291666662342</v>
      </c>
      <c r="B1788" s="2">
        <f t="shared" si="82"/>
        <v>2016</v>
      </c>
      <c r="C1788" s="2" t="str">
        <f t="shared" si="83"/>
        <v>Q1</v>
      </c>
      <c r="D1788" s="3">
        <v>6086.3771902171729</v>
      </c>
      <c r="E1788" s="3">
        <v>2833.9024390243908</v>
      </c>
    </row>
    <row r="1789" spans="1:5" x14ac:dyDescent="0.25">
      <c r="A1789" s="6">
        <f t="shared" si="81"/>
        <v>42444.333333329007</v>
      </c>
      <c r="B1789" s="2">
        <f t="shared" si="82"/>
        <v>2016</v>
      </c>
      <c r="C1789" s="2" t="str">
        <f t="shared" si="83"/>
        <v>Q1</v>
      </c>
      <c r="D1789" s="3">
        <v>6316.8243374089125</v>
      </c>
      <c r="E1789" s="3">
        <v>2680.2439024390246</v>
      </c>
    </row>
    <row r="1790" spans="1:5" x14ac:dyDescent="0.25">
      <c r="A1790" s="6">
        <f t="shared" si="81"/>
        <v>42444.374999995671</v>
      </c>
      <c r="B1790" s="2">
        <f t="shared" si="82"/>
        <v>2016</v>
      </c>
      <c r="C1790" s="2" t="str">
        <f t="shared" si="83"/>
        <v>Q1</v>
      </c>
      <c r="D1790" s="3">
        <v>5748.4578544288252</v>
      </c>
      <c r="E1790" s="3">
        <v>2582.1951219512198</v>
      </c>
    </row>
    <row r="1791" spans="1:5" x14ac:dyDescent="0.25">
      <c r="A1791" s="6">
        <f t="shared" si="81"/>
        <v>42444.416666662335</v>
      </c>
      <c r="B1791" s="2">
        <f t="shared" si="82"/>
        <v>2016</v>
      </c>
      <c r="C1791" s="2" t="str">
        <f t="shared" si="83"/>
        <v>Q1</v>
      </c>
      <c r="D1791" s="3">
        <v>5861.7523983261553</v>
      </c>
      <c r="E1791" s="3">
        <v>1763.9024390243901</v>
      </c>
    </row>
    <row r="1792" spans="1:5" x14ac:dyDescent="0.25">
      <c r="A1792" s="6">
        <f t="shared" si="81"/>
        <v>42444.458333328999</v>
      </c>
      <c r="B1792" s="2">
        <f t="shared" si="82"/>
        <v>2016</v>
      </c>
      <c r="C1792" s="2" t="str">
        <f t="shared" si="83"/>
        <v>Q1</v>
      </c>
      <c r="D1792" s="3">
        <v>5660.7886529818988</v>
      </c>
      <c r="E1792" s="3">
        <v>1874.8780487804884</v>
      </c>
    </row>
    <row r="1793" spans="1:5" x14ac:dyDescent="0.25">
      <c r="A1793" s="6">
        <f t="shared" si="81"/>
        <v>42444.499999995664</v>
      </c>
      <c r="B1793" s="2">
        <f t="shared" si="82"/>
        <v>2016</v>
      </c>
      <c r="C1793" s="2" t="str">
        <f t="shared" si="83"/>
        <v>Q1</v>
      </c>
      <c r="D1793" s="3">
        <v>5679.6422782502914</v>
      </c>
      <c r="E1793" s="3">
        <v>1770.4878048780486</v>
      </c>
    </row>
    <row r="1794" spans="1:5" x14ac:dyDescent="0.25">
      <c r="A1794" s="6">
        <f t="shared" si="81"/>
        <v>42444.541666662328</v>
      </c>
      <c r="B1794" s="2">
        <f t="shared" si="82"/>
        <v>2016</v>
      </c>
      <c r="C1794" s="2" t="str">
        <f t="shared" si="83"/>
        <v>Q1</v>
      </c>
      <c r="D1794" s="3">
        <v>6074.6644063627919</v>
      </c>
      <c r="E1794" s="3">
        <v>2041.4634146341464</v>
      </c>
    </row>
    <row r="1795" spans="1:5" x14ac:dyDescent="0.25">
      <c r="A1795" s="6">
        <f t="shared" si="81"/>
        <v>42444.583333328992</v>
      </c>
      <c r="B1795" s="2">
        <f t="shared" si="82"/>
        <v>2016</v>
      </c>
      <c r="C1795" s="2" t="str">
        <f t="shared" si="83"/>
        <v>Q1</v>
      </c>
      <c r="D1795" s="3">
        <v>5915.7319171779136</v>
      </c>
      <c r="E1795" s="3">
        <v>2228.292682926829</v>
      </c>
    </row>
    <row r="1796" spans="1:5" x14ac:dyDescent="0.25">
      <c r="A1796" s="6">
        <f t="shared" si="81"/>
        <v>42444.624999995656</v>
      </c>
      <c r="B1796" s="2">
        <f t="shared" si="82"/>
        <v>2016</v>
      </c>
      <c r="C1796" s="2" t="str">
        <f t="shared" si="83"/>
        <v>Q1</v>
      </c>
      <c r="D1796" s="3">
        <v>6054.1429983557491</v>
      </c>
      <c r="E1796" s="3">
        <v>2208.5365853658541</v>
      </c>
    </row>
    <row r="1797" spans="1:5" x14ac:dyDescent="0.25">
      <c r="A1797" s="6">
        <f t="shared" si="81"/>
        <v>42444.66666666232</v>
      </c>
      <c r="B1797" s="2">
        <f t="shared" si="82"/>
        <v>2016</v>
      </c>
      <c r="C1797" s="2" t="str">
        <f t="shared" si="83"/>
        <v>Q1</v>
      </c>
      <c r="D1797" s="3">
        <v>6228.5416584245377</v>
      </c>
      <c r="E1797" s="3">
        <v>2107.8048780487811</v>
      </c>
    </row>
    <row r="1798" spans="1:5" x14ac:dyDescent="0.25">
      <c r="A1798" s="6">
        <f t="shared" si="81"/>
        <v>42444.708333328985</v>
      </c>
      <c r="B1798" s="2">
        <f t="shared" si="82"/>
        <v>2016</v>
      </c>
      <c r="C1798" s="2" t="str">
        <f t="shared" si="83"/>
        <v>Q1</v>
      </c>
      <c r="D1798" s="3">
        <v>6350.5458099867428</v>
      </c>
      <c r="E1798" s="3">
        <v>2015.1219512195125</v>
      </c>
    </row>
    <row r="1799" spans="1:5" x14ac:dyDescent="0.25">
      <c r="A1799" s="6">
        <f t="shared" ref="A1799:A1862" si="84">+A1798+(1/24)</f>
        <v>42444.749999995649</v>
      </c>
      <c r="B1799" s="2">
        <f t="shared" ref="B1799:B1862" si="85">+YEAR(A1799)</f>
        <v>2016</v>
      </c>
      <c r="C1799" s="2" t="str">
        <f t="shared" ref="C1799:C1862" si="86">+"Q"&amp;IF(MONTH(A1799)&lt;=3,1,IF(MONTH(A1799)&lt;=6,2,IF(MONTH(A1799)&lt;=9,3,4)))</f>
        <v>Q1</v>
      </c>
      <c r="D1799" s="3">
        <v>6850.3244216221146</v>
      </c>
      <c r="E1799" s="3">
        <v>2049.5121951219512</v>
      </c>
    </row>
    <row r="1800" spans="1:5" x14ac:dyDescent="0.25">
      <c r="A1800" s="6">
        <f t="shared" si="84"/>
        <v>42444.791666662313</v>
      </c>
      <c r="B1800" s="2">
        <f t="shared" si="85"/>
        <v>2016</v>
      </c>
      <c r="C1800" s="2" t="str">
        <f t="shared" si="86"/>
        <v>Q1</v>
      </c>
      <c r="D1800" s="3">
        <v>6742.9496641071319</v>
      </c>
      <c r="E1800" s="3">
        <v>1687.3170731707316</v>
      </c>
    </row>
    <row r="1801" spans="1:5" x14ac:dyDescent="0.25">
      <c r="A1801" s="6">
        <f t="shared" si="84"/>
        <v>42444.833333328977</v>
      </c>
      <c r="B1801" s="2">
        <f t="shared" si="85"/>
        <v>2016</v>
      </c>
      <c r="C1801" s="2" t="str">
        <f t="shared" si="86"/>
        <v>Q1</v>
      </c>
      <c r="D1801" s="3">
        <v>6577.333396904668</v>
      </c>
      <c r="E1801" s="3">
        <v>2222.3414634146338</v>
      </c>
    </row>
    <row r="1802" spans="1:5" x14ac:dyDescent="0.25">
      <c r="A1802" s="6">
        <f t="shared" si="84"/>
        <v>42444.874999995642</v>
      </c>
      <c r="B1802" s="2">
        <f t="shared" si="85"/>
        <v>2016</v>
      </c>
      <c r="C1802" s="2" t="str">
        <f t="shared" si="86"/>
        <v>Q1</v>
      </c>
      <c r="D1802" s="3">
        <v>6339.5119078388961</v>
      </c>
      <c r="E1802" s="3">
        <v>2366.8292682926826</v>
      </c>
    </row>
    <row r="1803" spans="1:5" x14ac:dyDescent="0.25">
      <c r="A1803" s="6">
        <f t="shared" si="84"/>
        <v>42444.916666662306</v>
      </c>
      <c r="B1803" s="2">
        <f t="shared" si="85"/>
        <v>2016</v>
      </c>
      <c r="C1803" s="2" t="str">
        <f t="shared" si="86"/>
        <v>Q1</v>
      </c>
      <c r="D1803" s="3">
        <v>6143.0562265995659</v>
      </c>
      <c r="E1803" s="3">
        <v>2480.2439024390246</v>
      </c>
    </row>
    <row r="1804" spans="1:5" x14ac:dyDescent="0.25">
      <c r="A1804" s="6">
        <f t="shared" si="84"/>
        <v>42444.95833332897</v>
      </c>
      <c r="B1804" s="2">
        <f t="shared" si="85"/>
        <v>2016</v>
      </c>
      <c r="C1804" s="2" t="str">
        <f t="shared" si="86"/>
        <v>Q1</v>
      </c>
      <c r="D1804" s="3">
        <v>5713.8539941949966</v>
      </c>
      <c r="E1804" s="3">
        <v>2519.268292682927</v>
      </c>
    </row>
    <row r="1805" spans="1:5" x14ac:dyDescent="0.25">
      <c r="A1805" s="6">
        <f t="shared" si="84"/>
        <v>42444.999999995634</v>
      </c>
      <c r="B1805" s="2">
        <f t="shared" si="85"/>
        <v>2016</v>
      </c>
      <c r="C1805" s="2" t="str">
        <f t="shared" si="86"/>
        <v>Q1</v>
      </c>
      <c r="D1805" s="3">
        <v>5420.7018961181702</v>
      </c>
      <c r="E1805" s="3">
        <v>2512.4390243902444</v>
      </c>
    </row>
    <row r="1806" spans="1:5" x14ac:dyDescent="0.25">
      <c r="A1806" s="6">
        <f t="shared" si="84"/>
        <v>42445.041666662299</v>
      </c>
      <c r="B1806" s="2">
        <f t="shared" si="85"/>
        <v>2016</v>
      </c>
      <c r="C1806" s="2" t="str">
        <f t="shared" si="86"/>
        <v>Q1</v>
      </c>
      <c r="D1806" s="3">
        <v>5359.8080758387232</v>
      </c>
      <c r="E1806" s="3">
        <v>2660.2439024390242</v>
      </c>
    </row>
    <row r="1807" spans="1:5" x14ac:dyDescent="0.25">
      <c r="A1807" s="6">
        <f t="shared" si="84"/>
        <v>42445.083333328963</v>
      </c>
      <c r="B1807" s="2">
        <f t="shared" si="85"/>
        <v>2016</v>
      </c>
      <c r="C1807" s="2" t="str">
        <f t="shared" si="86"/>
        <v>Q1</v>
      </c>
      <c r="D1807" s="3">
        <v>5397.9027197287878</v>
      </c>
      <c r="E1807" s="3">
        <v>2769.5121951219512</v>
      </c>
    </row>
    <row r="1808" spans="1:5" x14ac:dyDescent="0.25">
      <c r="A1808" s="6">
        <f t="shared" si="84"/>
        <v>42445.124999995627</v>
      </c>
      <c r="B1808" s="2">
        <f t="shared" si="85"/>
        <v>2016</v>
      </c>
      <c r="C1808" s="2" t="str">
        <f t="shared" si="86"/>
        <v>Q1</v>
      </c>
      <c r="D1808" s="3">
        <v>5417.8493246946282</v>
      </c>
      <c r="E1808" s="3">
        <v>2722.1951219512193</v>
      </c>
    </row>
    <row r="1809" spans="1:5" x14ac:dyDescent="0.25">
      <c r="A1809" s="6">
        <f t="shared" si="84"/>
        <v>42445.166666662291</v>
      </c>
      <c r="B1809" s="2">
        <f t="shared" si="85"/>
        <v>2016</v>
      </c>
      <c r="C1809" s="2" t="str">
        <f t="shared" si="86"/>
        <v>Q1</v>
      </c>
      <c r="D1809" s="3">
        <v>5551.8356512562295</v>
      </c>
      <c r="E1809" s="3">
        <v>2520.9756097560976</v>
      </c>
    </row>
    <row r="1810" spans="1:5" x14ac:dyDescent="0.25">
      <c r="A1810" s="6">
        <f t="shared" si="84"/>
        <v>42445.208333328956</v>
      </c>
      <c r="B1810" s="2">
        <f t="shared" si="85"/>
        <v>2016</v>
      </c>
      <c r="C1810" s="2" t="str">
        <f t="shared" si="86"/>
        <v>Q1</v>
      </c>
      <c r="D1810" s="3">
        <v>6180.5743502453934</v>
      </c>
      <c r="E1810" s="3">
        <v>2556.5853658536589</v>
      </c>
    </row>
    <row r="1811" spans="1:5" x14ac:dyDescent="0.25">
      <c r="A1811" s="6">
        <f t="shared" si="84"/>
        <v>42445.24999999562</v>
      </c>
      <c r="B1811" s="2">
        <f t="shared" si="85"/>
        <v>2016</v>
      </c>
      <c r="C1811" s="2" t="str">
        <f t="shared" si="86"/>
        <v>Q1</v>
      </c>
      <c r="D1811" s="3">
        <v>6309.1438438049736</v>
      </c>
      <c r="E1811" s="3">
        <v>2441.707317073171</v>
      </c>
    </row>
    <row r="1812" spans="1:5" x14ac:dyDescent="0.25">
      <c r="A1812" s="6">
        <f t="shared" si="84"/>
        <v>42445.291666662284</v>
      </c>
      <c r="B1812" s="2">
        <f t="shared" si="85"/>
        <v>2016</v>
      </c>
      <c r="C1812" s="2" t="str">
        <f t="shared" si="86"/>
        <v>Q1</v>
      </c>
      <c r="D1812" s="3">
        <v>6456.1770912855263</v>
      </c>
      <c r="E1812" s="3">
        <v>2302.9268292682927</v>
      </c>
    </row>
    <row r="1813" spans="1:5" x14ac:dyDescent="0.25">
      <c r="A1813" s="6">
        <f t="shared" si="84"/>
        <v>42445.333333328948</v>
      </c>
      <c r="B1813" s="2">
        <f t="shared" si="85"/>
        <v>2016</v>
      </c>
      <c r="C1813" s="2" t="str">
        <f t="shared" si="86"/>
        <v>Q1</v>
      </c>
      <c r="D1813" s="3">
        <v>6449.8058540483689</v>
      </c>
      <c r="E1813" s="3">
        <v>2248.0487804878053</v>
      </c>
    </row>
    <row r="1814" spans="1:5" x14ac:dyDescent="0.25">
      <c r="A1814" s="6">
        <f t="shared" si="84"/>
        <v>42445.374999995613</v>
      </c>
      <c r="B1814" s="2">
        <f t="shared" si="85"/>
        <v>2016</v>
      </c>
      <c r="C1814" s="2" t="str">
        <f t="shared" si="86"/>
        <v>Q1</v>
      </c>
      <c r="D1814" s="3">
        <v>5853.2579674155331</v>
      </c>
      <c r="E1814" s="3">
        <v>1855.3658536585367</v>
      </c>
    </row>
    <row r="1815" spans="1:5" x14ac:dyDescent="0.25">
      <c r="A1815" s="6">
        <f t="shared" si="84"/>
        <v>42445.416666662277</v>
      </c>
      <c r="B1815" s="2">
        <f t="shared" si="85"/>
        <v>2016</v>
      </c>
      <c r="C1815" s="2" t="str">
        <f t="shared" si="86"/>
        <v>Q1</v>
      </c>
      <c r="D1815" s="3">
        <v>5997.7865658818928</v>
      </c>
      <c r="E1815" s="3">
        <v>2187.560975609756</v>
      </c>
    </row>
    <row r="1816" spans="1:5" x14ac:dyDescent="0.25">
      <c r="A1816" s="6">
        <f t="shared" si="84"/>
        <v>42445.458333328941</v>
      </c>
      <c r="B1816" s="2">
        <f t="shared" si="85"/>
        <v>2016</v>
      </c>
      <c r="C1816" s="2" t="str">
        <f t="shared" si="86"/>
        <v>Q1</v>
      </c>
      <c r="D1816" s="3">
        <v>5803.1341597799683</v>
      </c>
      <c r="E1816" s="3">
        <v>2005.6097560975613</v>
      </c>
    </row>
    <row r="1817" spans="1:5" x14ac:dyDescent="0.25">
      <c r="A1817" s="6">
        <f t="shared" si="84"/>
        <v>42445.499999995605</v>
      </c>
      <c r="B1817" s="2">
        <f t="shared" si="85"/>
        <v>2016</v>
      </c>
      <c r="C1817" s="2" t="str">
        <f t="shared" si="86"/>
        <v>Q1</v>
      </c>
      <c r="D1817" s="3">
        <v>5932.464211261602</v>
      </c>
      <c r="E1817" s="3">
        <v>1925.3658536585369</v>
      </c>
    </row>
    <row r="1818" spans="1:5" x14ac:dyDescent="0.25">
      <c r="A1818" s="6">
        <f t="shared" si="84"/>
        <v>42445.54166666227</v>
      </c>
      <c r="B1818" s="2">
        <f t="shared" si="85"/>
        <v>2016</v>
      </c>
      <c r="C1818" s="2" t="str">
        <f t="shared" si="86"/>
        <v>Q1</v>
      </c>
      <c r="D1818" s="3">
        <v>6095.8075104429754</v>
      </c>
      <c r="E1818" s="3">
        <v>2153.414634146342</v>
      </c>
    </row>
    <row r="1819" spans="1:5" x14ac:dyDescent="0.25">
      <c r="A1819" s="6">
        <f t="shared" si="84"/>
        <v>42445.583333328934</v>
      </c>
      <c r="B1819" s="2">
        <f t="shared" si="85"/>
        <v>2016</v>
      </c>
      <c r="C1819" s="2" t="str">
        <f t="shared" si="86"/>
        <v>Q1</v>
      </c>
      <c r="D1819" s="3">
        <v>5940.5117588898829</v>
      </c>
      <c r="E1819" s="3">
        <v>2325.1219512195121</v>
      </c>
    </row>
    <row r="1820" spans="1:5" x14ac:dyDescent="0.25">
      <c r="A1820" s="6">
        <f t="shared" si="84"/>
        <v>42445.624999995598</v>
      </c>
      <c r="B1820" s="2">
        <f t="shared" si="85"/>
        <v>2016</v>
      </c>
      <c r="C1820" s="2" t="str">
        <f t="shared" si="86"/>
        <v>Q1</v>
      </c>
      <c r="D1820" s="3">
        <v>6013.1228623522447</v>
      </c>
      <c r="E1820" s="3">
        <v>1848.0487804878048</v>
      </c>
    </row>
    <row r="1821" spans="1:5" x14ac:dyDescent="0.25">
      <c r="A1821" s="6">
        <f t="shared" si="84"/>
        <v>42445.666666662262</v>
      </c>
      <c r="B1821" s="2">
        <f t="shared" si="85"/>
        <v>2016</v>
      </c>
      <c r="C1821" s="2" t="str">
        <f t="shared" si="86"/>
        <v>Q1</v>
      </c>
      <c r="D1821" s="3">
        <v>6380.1568452806505</v>
      </c>
      <c r="E1821" s="3">
        <v>2432.9268292682927</v>
      </c>
    </row>
    <row r="1822" spans="1:5" x14ac:dyDescent="0.25">
      <c r="A1822" s="6">
        <f t="shared" si="84"/>
        <v>42445.708333328927</v>
      </c>
      <c r="B1822" s="2">
        <f t="shared" si="85"/>
        <v>2016</v>
      </c>
      <c r="C1822" s="2" t="str">
        <f t="shared" si="86"/>
        <v>Q1</v>
      </c>
      <c r="D1822" s="3">
        <v>6548.0600930914397</v>
      </c>
      <c r="E1822" s="3">
        <v>2393.9024390243908</v>
      </c>
    </row>
    <row r="1823" spans="1:5" x14ac:dyDescent="0.25">
      <c r="A1823" s="6">
        <f t="shared" si="84"/>
        <v>42445.749999995591</v>
      </c>
      <c r="B1823" s="2">
        <f t="shared" si="85"/>
        <v>2016</v>
      </c>
      <c r="C1823" s="2" t="str">
        <f t="shared" si="86"/>
        <v>Q1</v>
      </c>
      <c r="D1823" s="3">
        <v>6887.481230822551</v>
      </c>
      <c r="E1823" s="3">
        <v>2739.0243902439024</v>
      </c>
    </row>
    <row r="1824" spans="1:5" x14ac:dyDescent="0.25">
      <c r="A1824" s="6">
        <f t="shared" si="84"/>
        <v>42445.791666662255</v>
      </c>
      <c r="B1824" s="2">
        <f t="shared" si="85"/>
        <v>2016</v>
      </c>
      <c r="C1824" s="2" t="str">
        <f t="shared" si="86"/>
        <v>Q1</v>
      </c>
      <c r="D1824" s="3">
        <v>6757.3282871589799</v>
      </c>
      <c r="E1824" s="3">
        <v>2108.2926829268295</v>
      </c>
    </row>
    <row r="1825" spans="1:5" x14ac:dyDescent="0.25">
      <c r="A1825" s="6">
        <f t="shared" si="84"/>
        <v>42445.833333328919</v>
      </c>
      <c r="B1825" s="2">
        <f t="shared" si="85"/>
        <v>2016</v>
      </c>
      <c r="C1825" s="2" t="str">
        <f t="shared" si="86"/>
        <v>Q1</v>
      </c>
      <c r="D1825" s="3">
        <v>6451.261759955114</v>
      </c>
      <c r="E1825" s="3">
        <v>2278.2926829268299</v>
      </c>
    </row>
    <row r="1826" spans="1:5" x14ac:dyDescent="0.25">
      <c r="A1826" s="6">
        <f t="shared" si="84"/>
        <v>42445.874999995583</v>
      </c>
      <c r="B1826" s="2">
        <f t="shared" si="85"/>
        <v>2016</v>
      </c>
      <c r="C1826" s="2" t="str">
        <f t="shared" si="86"/>
        <v>Q1</v>
      </c>
      <c r="D1826" s="3">
        <v>6236.5699879734193</v>
      </c>
      <c r="E1826" s="3">
        <v>2408.5365853658536</v>
      </c>
    </row>
    <row r="1827" spans="1:5" x14ac:dyDescent="0.25">
      <c r="A1827" s="6">
        <f t="shared" si="84"/>
        <v>42445.916666662248</v>
      </c>
      <c r="B1827" s="2">
        <f t="shared" si="85"/>
        <v>2016</v>
      </c>
      <c r="C1827" s="2" t="str">
        <f t="shared" si="86"/>
        <v>Q1</v>
      </c>
      <c r="D1827" s="3">
        <v>6173.0483283933145</v>
      </c>
      <c r="E1827" s="3">
        <v>2330.2439024390246</v>
      </c>
    </row>
    <row r="1828" spans="1:5" x14ac:dyDescent="0.25">
      <c r="A1828" s="6">
        <f t="shared" si="84"/>
        <v>42445.958333328912</v>
      </c>
      <c r="B1828" s="2">
        <f t="shared" si="85"/>
        <v>2016</v>
      </c>
      <c r="C1828" s="2" t="str">
        <f t="shared" si="86"/>
        <v>Q1</v>
      </c>
      <c r="D1828" s="3">
        <v>5412.7492500170056</v>
      </c>
      <c r="E1828" s="3">
        <v>2152.9268292682932</v>
      </c>
    </row>
    <row r="1829" spans="1:5" x14ac:dyDescent="0.25">
      <c r="A1829" s="6">
        <f t="shared" si="84"/>
        <v>42445.999999995576</v>
      </c>
      <c r="B1829" s="2">
        <f t="shared" si="85"/>
        <v>2016</v>
      </c>
      <c r="C1829" s="2" t="str">
        <f t="shared" si="86"/>
        <v>Q1</v>
      </c>
      <c r="D1829" s="3">
        <v>5287.7407951275527</v>
      </c>
      <c r="E1829" s="3">
        <v>2287.3170731707319</v>
      </c>
    </row>
    <row r="1830" spans="1:5" x14ac:dyDescent="0.25">
      <c r="A1830" s="6">
        <f t="shared" si="84"/>
        <v>42446.04166666224</v>
      </c>
      <c r="B1830" s="2">
        <f t="shared" si="85"/>
        <v>2016</v>
      </c>
      <c r="C1830" s="2" t="str">
        <f t="shared" si="86"/>
        <v>Q1</v>
      </c>
      <c r="D1830" s="3">
        <v>5232.9874970213787</v>
      </c>
      <c r="E1830" s="3">
        <v>2215.1219512195125</v>
      </c>
    </row>
    <row r="1831" spans="1:5" x14ac:dyDescent="0.25">
      <c r="A1831" s="6">
        <f t="shared" si="84"/>
        <v>42446.083333328905</v>
      </c>
      <c r="B1831" s="2">
        <f t="shared" si="85"/>
        <v>2016</v>
      </c>
      <c r="C1831" s="2" t="str">
        <f t="shared" si="86"/>
        <v>Q1</v>
      </c>
      <c r="D1831" s="3">
        <v>5179.1546028695784</v>
      </c>
      <c r="E1831" s="3">
        <v>2059.5121951219517</v>
      </c>
    </row>
    <row r="1832" spans="1:5" x14ac:dyDescent="0.25">
      <c r="A1832" s="6">
        <f t="shared" si="84"/>
        <v>42446.124999995569</v>
      </c>
      <c r="B1832" s="2">
        <f t="shared" si="85"/>
        <v>2016</v>
      </c>
      <c r="C1832" s="2" t="str">
        <f t="shared" si="86"/>
        <v>Q1</v>
      </c>
      <c r="D1832" s="3">
        <v>5393.3950261397904</v>
      </c>
      <c r="E1832" s="3">
        <v>2206.3414634146338</v>
      </c>
    </row>
    <row r="1833" spans="1:5" x14ac:dyDescent="0.25">
      <c r="A1833" s="6">
        <f t="shared" si="84"/>
        <v>42446.166666662233</v>
      </c>
      <c r="B1833" s="2">
        <f t="shared" si="85"/>
        <v>2016</v>
      </c>
      <c r="C1833" s="2" t="str">
        <f t="shared" si="86"/>
        <v>Q1</v>
      </c>
      <c r="D1833" s="3">
        <v>5514.3844898762927</v>
      </c>
      <c r="E1833" s="3">
        <v>2283.4146341463415</v>
      </c>
    </row>
    <row r="1834" spans="1:5" x14ac:dyDescent="0.25">
      <c r="A1834" s="6">
        <f t="shared" si="84"/>
        <v>42446.208333328897</v>
      </c>
      <c r="B1834" s="2">
        <f t="shared" si="85"/>
        <v>2016</v>
      </c>
      <c r="C1834" s="2" t="str">
        <f t="shared" si="86"/>
        <v>Q1</v>
      </c>
      <c r="D1834" s="3">
        <v>5916.7439626551995</v>
      </c>
      <c r="E1834" s="3">
        <v>2291.2195121951222</v>
      </c>
    </row>
    <row r="1835" spans="1:5" x14ac:dyDescent="0.25">
      <c r="A1835" s="6">
        <f t="shared" si="84"/>
        <v>42446.249999995562</v>
      </c>
      <c r="B1835" s="2">
        <f t="shared" si="85"/>
        <v>2016</v>
      </c>
      <c r="C1835" s="2" t="str">
        <f t="shared" si="86"/>
        <v>Q1</v>
      </c>
      <c r="D1835" s="3">
        <v>6220.0034541540381</v>
      </c>
      <c r="E1835" s="3">
        <v>1889.0243902439031</v>
      </c>
    </row>
    <row r="1836" spans="1:5" x14ac:dyDescent="0.25">
      <c r="A1836" s="6">
        <f t="shared" si="84"/>
        <v>42446.291666662226</v>
      </c>
      <c r="B1836" s="2">
        <f t="shared" si="85"/>
        <v>2016</v>
      </c>
      <c r="C1836" s="2" t="str">
        <f t="shared" si="86"/>
        <v>Q1</v>
      </c>
      <c r="D1836" s="3">
        <v>6335.3993583489364</v>
      </c>
      <c r="E1836" s="3">
        <v>2001.9512195121949</v>
      </c>
    </row>
    <row r="1837" spans="1:5" x14ac:dyDescent="0.25">
      <c r="A1837" s="6">
        <f t="shared" si="84"/>
        <v>42446.33333332889</v>
      </c>
      <c r="B1837" s="2">
        <f t="shared" si="85"/>
        <v>2016</v>
      </c>
      <c r="C1837" s="2" t="str">
        <f t="shared" si="86"/>
        <v>Q1</v>
      </c>
      <c r="D1837" s="3">
        <v>6200.6392291989332</v>
      </c>
      <c r="E1837" s="3">
        <v>2290.2439024390246</v>
      </c>
    </row>
    <row r="1838" spans="1:5" x14ac:dyDescent="0.25">
      <c r="A1838" s="6">
        <f t="shared" si="84"/>
        <v>42446.374999995554</v>
      </c>
      <c r="B1838" s="2">
        <f t="shared" si="85"/>
        <v>2016</v>
      </c>
      <c r="C1838" s="2" t="str">
        <f t="shared" si="86"/>
        <v>Q1</v>
      </c>
      <c r="D1838" s="3">
        <v>5682.2969447564401</v>
      </c>
      <c r="E1838" s="3">
        <v>1719.2682926829266</v>
      </c>
    </row>
    <row r="1839" spans="1:5" x14ac:dyDescent="0.25">
      <c r="A1839" s="6">
        <f t="shared" si="84"/>
        <v>42446.416666662219</v>
      </c>
      <c r="B1839" s="2">
        <f t="shared" si="85"/>
        <v>2016</v>
      </c>
      <c r="C1839" s="2" t="str">
        <f t="shared" si="86"/>
        <v>Q1</v>
      </c>
      <c r="D1839" s="3">
        <v>5779.6457951762259</v>
      </c>
      <c r="E1839" s="3">
        <v>1655.6097560975613</v>
      </c>
    </row>
    <row r="1840" spans="1:5" x14ac:dyDescent="0.25">
      <c r="A1840" s="6">
        <f t="shared" si="84"/>
        <v>42446.458333328883</v>
      </c>
      <c r="B1840" s="2">
        <f t="shared" si="85"/>
        <v>2016</v>
      </c>
      <c r="C1840" s="2" t="str">
        <f t="shared" si="86"/>
        <v>Q1</v>
      </c>
      <c r="D1840" s="3">
        <v>5586.9145658469743</v>
      </c>
      <c r="E1840" s="3">
        <v>1722.1951219512196</v>
      </c>
    </row>
    <row r="1841" spans="1:5" x14ac:dyDescent="0.25">
      <c r="A1841" s="6">
        <f t="shared" si="84"/>
        <v>42446.499999995547</v>
      </c>
      <c r="B1841" s="2">
        <f t="shared" si="85"/>
        <v>2016</v>
      </c>
      <c r="C1841" s="2" t="str">
        <f t="shared" si="86"/>
        <v>Q1</v>
      </c>
      <c r="D1841" s="3">
        <v>5581.9813194781282</v>
      </c>
      <c r="E1841" s="3">
        <v>1671.9512195121952</v>
      </c>
    </row>
    <row r="1842" spans="1:5" x14ac:dyDescent="0.25">
      <c r="A1842" s="6">
        <f t="shared" si="84"/>
        <v>42446.541666662211</v>
      </c>
      <c r="B1842" s="2">
        <f t="shared" si="85"/>
        <v>2016</v>
      </c>
      <c r="C1842" s="2" t="str">
        <f t="shared" si="86"/>
        <v>Q1</v>
      </c>
      <c r="D1842" s="3">
        <v>5935.2430997559441</v>
      </c>
      <c r="E1842" s="3">
        <v>1719.2682926829266</v>
      </c>
    </row>
    <row r="1843" spans="1:5" x14ac:dyDescent="0.25">
      <c r="A1843" s="6">
        <f t="shared" si="84"/>
        <v>42446.583333328876</v>
      </c>
      <c r="B1843" s="2">
        <f t="shared" si="85"/>
        <v>2016</v>
      </c>
      <c r="C1843" s="2" t="str">
        <f t="shared" si="86"/>
        <v>Q1</v>
      </c>
      <c r="D1843" s="3">
        <v>5727.9880057052724</v>
      </c>
      <c r="E1843" s="3">
        <v>1747.0731707317073</v>
      </c>
    </row>
    <row r="1844" spans="1:5" x14ac:dyDescent="0.25">
      <c r="A1844" s="6">
        <f t="shared" si="84"/>
        <v>42446.62499999554</v>
      </c>
      <c r="B1844" s="2">
        <f t="shared" si="85"/>
        <v>2016</v>
      </c>
      <c r="C1844" s="2" t="str">
        <f t="shared" si="86"/>
        <v>Q1</v>
      </c>
      <c r="D1844" s="3">
        <v>5871.4035307127742</v>
      </c>
      <c r="E1844" s="3">
        <v>1987.8048780487809</v>
      </c>
    </row>
    <row r="1845" spans="1:5" x14ac:dyDescent="0.25">
      <c r="A1845" s="6">
        <f t="shared" si="84"/>
        <v>42446.666666662204</v>
      </c>
      <c r="B1845" s="2">
        <f t="shared" si="85"/>
        <v>2016</v>
      </c>
      <c r="C1845" s="2" t="str">
        <f t="shared" si="86"/>
        <v>Q1</v>
      </c>
      <c r="D1845" s="3">
        <v>6263.5673378203919</v>
      </c>
      <c r="E1845" s="3">
        <v>1903.1707317073171</v>
      </c>
    </row>
    <row r="1846" spans="1:5" x14ac:dyDescent="0.25">
      <c r="A1846" s="6">
        <f t="shared" si="84"/>
        <v>42446.708333328868</v>
      </c>
      <c r="B1846" s="2">
        <f t="shared" si="85"/>
        <v>2016</v>
      </c>
      <c r="C1846" s="2" t="str">
        <f t="shared" si="86"/>
        <v>Q1</v>
      </c>
      <c r="D1846" s="3">
        <v>6542.226680998876</v>
      </c>
      <c r="E1846" s="3">
        <v>2466.5853658536589</v>
      </c>
    </row>
    <row r="1847" spans="1:5" x14ac:dyDescent="0.25">
      <c r="A1847" s="6">
        <f t="shared" si="84"/>
        <v>42446.749999995533</v>
      </c>
      <c r="B1847" s="2">
        <f t="shared" si="85"/>
        <v>2016</v>
      </c>
      <c r="C1847" s="2" t="str">
        <f t="shared" si="86"/>
        <v>Q1</v>
      </c>
      <c r="D1847" s="3">
        <v>6808.6099044415514</v>
      </c>
      <c r="E1847" s="3">
        <v>2603.9024390243903</v>
      </c>
    </row>
    <row r="1848" spans="1:5" x14ac:dyDescent="0.25">
      <c r="A1848" s="6">
        <f t="shared" si="84"/>
        <v>42446.791666662197</v>
      </c>
      <c r="B1848" s="2">
        <f t="shared" si="85"/>
        <v>2016</v>
      </c>
      <c r="C1848" s="2" t="str">
        <f t="shared" si="86"/>
        <v>Q1</v>
      </c>
      <c r="D1848" s="3">
        <v>6806.9855358654386</v>
      </c>
      <c r="E1848" s="3">
        <v>2793.6585365853657</v>
      </c>
    </row>
    <row r="1849" spans="1:5" x14ac:dyDescent="0.25">
      <c r="A1849" s="6">
        <f t="shared" si="84"/>
        <v>42446.833333328861</v>
      </c>
      <c r="B1849" s="2">
        <f t="shared" si="85"/>
        <v>2016</v>
      </c>
      <c r="C1849" s="2" t="str">
        <f t="shared" si="86"/>
        <v>Q1</v>
      </c>
      <c r="D1849" s="3">
        <v>6435.0245668081798</v>
      </c>
      <c r="E1849" s="3">
        <v>2422.6829268292677</v>
      </c>
    </row>
    <row r="1850" spans="1:5" x14ac:dyDescent="0.25">
      <c r="A1850" s="6">
        <f t="shared" si="84"/>
        <v>42446.874999995525</v>
      </c>
      <c r="B1850" s="2">
        <f t="shared" si="85"/>
        <v>2016</v>
      </c>
      <c r="C1850" s="2" t="str">
        <f t="shared" si="86"/>
        <v>Q1</v>
      </c>
      <c r="D1850" s="3">
        <v>6089.844284257395</v>
      </c>
      <c r="E1850" s="3">
        <v>2459.268292682927</v>
      </c>
    </row>
    <row r="1851" spans="1:5" x14ac:dyDescent="0.25">
      <c r="A1851" s="6">
        <f t="shared" si="84"/>
        <v>42446.91666666219</v>
      </c>
      <c r="B1851" s="2">
        <f t="shared" si="85"/>
        <v>2016</v>
      </c>
      <c r="C1851" s="2" t="str">
        <f t="shared" si="86"/>
        <v>Q1</v>
      </c>
      <c r="D1851" s="3">
        <v>6042.5782531554232</v>
      </c>
      <c r="E1851" s="3">
        <v>2620.2439024390246</v>
      </c>
    </row>
    <row r="1852" spans="1:5" x14ac:dyDescent="0.25">
      <c r="A1852" s="6">
        <f t="shared" si="84"/>
        <v>42446.958333328854</v>
      </c>
      <c r="B1852" s="2">
        <f t="shared" si="85"/>
        <v>2016</v>
      </c>
      <c r="C1852" s="2" t="str">
        <f t="shared" si="86"/>
        <v>Q1</v>
      </c>
      <c r="D1852" s="3">
        <v>5301.3246781738007</v>
      </c>
      <c r="E1852" s="3">
        <v>2489.2682926829266</v>
      </c>
    </row>
    <row r="1853" spans="1:5" x14ac:dyDescent="0.25">
      <c r="A1853" s="6">
        <f t="shared" si="84"/>
        <v>42446.999999995518</v>
      </c>
      <c r="B1853" s="2">
        <f t="shared" si="85"/>
        <v>2016</v>
      </c>
      <c r="C1853" s="2" t="str">
        <f t="shared" si="86"/>
        <v>Q1</v>
      </c>
      <c r="D1853" s="3">
        <v>5246.1550358659797</v>
      </c>
      <c r="E1853" s="3">
        <v>2070.4878048780488</v>
      </c>
    </row>
    <row r="1854" spans="1:5" x14ac:dyDescent="0.25">
      <c r="A1854" s="6">
        <f t="shared" si="84"/>
        <v>42447.041666662182</v>
      </c>
      <c r="B1854" s="2">
        <f t="shared" si="85"/>
        <v>2016</v>
      </c>
      <c r="C1854" s="2" t="str">
        <f t="shared" si="86"/>
        <v>Q1</v>
      </c>
      <c r="D1854" s="3">
        <v>5150.9955679979712</v>
      </c>
      <c r="E1854" s="3">
        <v>2403.9024390243903</v>
      </c>
    </row>
    <row r="1855" spans="1:5" x14ac:dyDescent="0.25">
      <c r="A1855" s="6">
        <f t="shared" si="84"/>
        <v>42447.083333328846</v>
      </c>
      <c r="B1855" s="2">
        <f t="shared" si="85"/>
        <v>2016</v>
      </c>
      <c r="C1855" s="2" t="str">
        <f t="shared" si="86"/>
        <v>Q1</v>
      </c>
      <c r="D1855" s="3">
        <v>5145.3928098373271</v>
      </c>
      <c r="E1855" s="3">
        <v>2412.6829268292686</v>
      </c>
    </row>
    <row r="1856" spans="1:5" x14ac:dyDescent="0.25">
      <c r="A1856" s="6">
        <f t="shared" si="84"/>
        <v>42447.124999995511</v>
      </c>
      <c r="B1856" s="2">
        <f t="shared" si="85"/>
        <v>2016</v>
      </c>
      <c r="C1856" s="2" t="str">
        <f t="shared" si="86"/>
        <v>Q1</v>
      </c>
      <c r="D1856" s="3">
        <v>5310.0501770200044</v>
      </c>
      <c r="E1856" s="3">
        <v>2455.8536585365855</v>
      </c>
    </row>
    <row r="1857" spans="1:5" x14ac:dyDescent="0.25">
      <c r="A1857" s="6">
        <f t="shared" si="84"/>
        <v>42447.166666662175</v>
      </c>
      <c r="B1857" s="2">
        <f t="shared" si="85"/>
        <v>2016</v>
      </c>
      <c r="C1857" s="2" t="str">
        <f t="shared" si="86"/>
        <v>Q1</v>
      </c>
      <c r="D1857" s="3">
        <v>5453.5213974126264</v>
      </c>
      <c r="E1857" s="3">
        <v>2480</v>
      </c>
    </row>
    <row r="1858" spans="1:5" x14ac:dyDescent="0.25">
      <c r="A1858" s="6">
        <f t="shared" si="84"/>
        <v>42447.208333328839</v>
      </c>
      <c r="B1858" s="2">
        <f t="shared" si="85"/>
        <v>2016</v>
      </c>
      <c r="C1858" s="2" t="str">
        <f t="shared" si="86"/>
        <v>Q1</v>
      </c>
      <c r="D1858" s="3">
        <v>6077.2279377115401</v>
      </c>
      <c r="E1858" s="3">
        <v>2632.4390243902444</v>
      </c>
    </row>
    <row r="1859" spans="1:5" x14ac:dyDescent="0.25">
      <c r="A1859" s="6">
        <f t="shared" si="84"/>
        <v>42447.249999995503</v>
      </c>
      <c r="B1859" s="2">
        <f t="shared" si="85"/>
        <v>2016</v>
      </c>
      <c r="C1859" s="2" t="str">
        <f t="shared" si="86"/>
        <v>Q1</v>
      </c>
      <c r="D1859" s="3">
        <v>6397.5722958574543</v>
      </c>
      <c r="E1859" s="3">
        <v>2784.146341463415</v>
      </c>
    </row>
    <row r="1860" spans="1:5" x14ac:dyDescent="0.25">
      <c r="A1860" s="6">
        <f t="shared" si="84"/>
        <v>42447.291666662168</v>
      </c>
      <c r="B1860" s="2">
        <f t="shared" si="85"/>
        <v>2016</v>
      </c>
      <c r="C1860" s="2" t="str">
        <f t="shared" si="86"/>
        <v>Q1</v>
      </c>
      <c r="D1860" s="3">
        <v>6450.3195615095274</v>
      </c>
      <c r="E1860" s="3">
        <v>2943.6097560975609</v>
      </c>
    </row>
    <row r="1861" spans="1:5" x14ac:dyDescent="0.25">
      <c r="A1861" s="6">
        <f t="shared" si="84"/>
        <v>42447.333333328832</v>
      </c>
      <c r="B1861" s="2">
        <f t="shared" si="85"/>
        <v>2016</v>
      </c>
      <c r="C1861" s="2" t="str">
        <f t="shared" si="86"/>
        <v>Q1</v>
      </c>
      <c r="D1861" s="3">
        <v>6200.2047113182907</v>
      </c>
      <c r="E1861" s="3">
        <v>2854.3902439024387</v>
      </c>
    </row>
    <row r="1862" spans="1:5" x14ac:dyDescent="0.25">
      <c r="A1862" s="6">
        <f t="shared" si="84"/>
        <v>42447.374999995496</v>
      </c>
      <c r="B1862" s="2">
        <f t="shared" si="85"/>
        <v>2016</v>
      </c>
      <c r="C1862" s="2" t="str">
        <f t="shared" si="86"/>
        <v>Q1</v>
      </c>
      <c r="D1862" s="3">
        <v>5942.5776812260283</v>
      </c>
      <c r="E1862" s="3">
        <v>2970.2439024390251</v>
      </c>
    </row>
    <row r="1863" spans="1:5" x14ac:dyDescent="0.25">
      <c r="A1863" s="6">
        <f t="shared" ref="A1863:A1926" si="87">+A1862+(1/24)</f>
        <v>42447.41666666216</v>
      </c>
      <c r="B1863" s="2">
        <f t="shared" ref="B1863:B1926" si="88">+YEAR(A1863)</f>
        <v>2016</v>
      </c>
      <c r="C1863" s="2" t="str">
        <f t="shared" ref="C1863:C1926" si="89">+"Q"&amp;IF(MONTH(A1863)&lt;=3,1,IF(MONTH(A1863)&lt;=6,2,IF(MONTH(A1863)&lt;=9,3,4)))</f>
        <v>Q1</v>
      </c>
      <c r="D1863" s="3">
        <v>6041.3366645125125</v>
      </c>
      <c r="E1863" s="3">
        <v>2824.146341463415</v>
      </c>
    </row>
    <row r="1864" spans="1:5" x14ac:dyDescent="0.25">
      <c r="A1864" s="6">
        <f t="shared" si="87"/>
        <v>42447.458333328825</v>
      </c>
      <c r="B1864" s="2">
        <f t="shared" si="88"/>
        <v>2016</v>
      </c>
      <c r="C1864" s="2" t="str">
        <f t="shared" si="89"/>
        <v>Q1</v>
      </c>
      <c r="D1864" s="3">
        <v>5786.5357051638375</v>
      </c>
      <c r="E1864" s="3">
        <v>2671.2195121951222</v>
      </c>
    </row>
    <row r="1865" spans="1:5" x14ac:dyDescent="0.25">
      <c r="A1865" s="6">
        <f t="shared" si="87"/>
        <v>42447.499999995489</v>
      </c>
      <c r="B1865" s="2">
        <f t="shared" si="88"/>
        <v>2016</v>
      </c>
      <c r="C1865" s="2" t="str">
        <f t="shared" si="89"/>
        <v>Q1</v>
      </c>
      <c r="D1865" s="3">
        <v>5907.5038817443456</v>
      </c>
      <c r="E1865" s="3">
        <v>2510.4878048780488</v>
      </c>
    </row>
    <row r="1866" spans="1:5" x14ac:dyDescent="0.25">
      <c r="A1866" s="6">
        <f t="shared" si="87"/>
        <v>42447.541666662153</v>
      </c>
      <c r="B1866" s="2">
        <f t="shared" si="88"/>
        <v>2016</v>
      </c>
      <c r="C1866" s="2" t="str">
        <f t="shared" si="89"/>
        <v>Q1</v>
      </c>
      <c r="D1866" s="3">
        <v>6076.782319684402</v>
      </c>
      <c r="E1866" s="3">
        <v>2331.9512195121952</v>
      </c>
    </row>
    <row r="1867" spans="1:5" x14ac:dyDescent="0.25">
      <c r="A1867" s="6">
        <f t="shared" si="87"/>
        <v>42447.583333328817</v>
      </c>
      <c r="B1867" s="2">
        <f t="shared" si="88"/>
        <v>2016</v>
      </c>
      <c r="C1867" s="2" t="str">
        <f t="shared" si="89"/>
        <v>Q1</v>
      </c>
      <c r="D1867" s="3">
        <v>5986.6979385075374</v>
      </c>
      <c r="E1867" s="3">
        <v>2378.5365853658536</v>
      </c>
    </row>
    <row r="1868" spans="1:5" x14ac:dyDescent="0.25">
      <c r="A1868" s="6">
        <f t="shared" si="87"/>
        <v>42447.624999995482</v>
      </c>
      <c r="B1868" s="2">
        <f t="shared" si="88"/>
        <v>2016</v>
      </c>
      <c r="C1868" s="2" t="str">
        <f t="shared" si="89"/>
        <v>Q1</v>
      </c>
      <c r="D1868" s="3">
        <v>6173.2141581507112</v>
      </c>
      <c r="E1868" s="3">
        <v>2297.0731707317077</v>
      </c>
    </row>
    <row r="1869" spans="1:5" x14ac:dyDescent="0.25">
      <c r="A1869" s="6">
        <f t="shared" si="87"/>
        <v>42447.666666662146</v>
      </c>
      <c r="B1869" s="2">
        <f t="shared" si="88"/>
        <v>2016</v>
      </c>
      <c r="C1869" s="2" t="str">
        <f t="shared" si="89"/>
        <v>Q1</v>
      </c>
      <c r="D1869" s="3">
        <v>6311.1184579013097</v>
      </c>
      <c r="E1869" s="3">
        <v>2347.0731707317073</v>
      </c>
    </row>
    <row r="1870" spans="1:5" x14ac:dyDescent="0.25">
      <c r="A1870" s="6">
        <f t="shared" si="87"/>
        <v>42447.70833332881</v>
      </c>
      <c r="B1870" s="2">
        <f t="shared" si="88"/>
        <v>2016</v>
      </c>
      <c r="C1870" s="2" t="str">
        <f t="shared" si="89"/>
        <v>Q1</v>
      </c>
      <c r="D1870" s="3">
        <v>6368.8689785079287</v>
      </c>
      <c r="E1870" s="3">
        <v>2266.3414634146343</v>
      </c>
    </row>
    <row r="1871" spans="1:5" x14ac:dyDescent="0.25">
      <c r="A1871" s="6">
        <f t="shared" si="87"/>
        <v>42447.749999995474</v>
      </c>
      <c r="B1871" s="2">
        <f t="shared" si="88"/>
        <v>2016</v>
      </c>
      <c r="C1871" s="2" t="str">
        <f t="shared" si="89"/>
        <v>Q1</v>
      </c>
      <c r="D1871" s="3">
        <v>6705.6978606423663</v>
      </c>
      <c r="E1871" s="3">
        <v>2080.731707317073</v>
      </c>
    </row>
    <row r="1872" spans="1:5" x14ac:dyDescent="0.25">
      <c r="A1872" s="6">
        <f t="shared" si="87"/>
        <v>42447.791666662139</v>
      </c>
      <c r="B1872" s="2">
        <f t="shared" si="88"/>
        <v>2016</v>
      </c>
      <c r="C1872" s="2" t="str">
        <f t="shared" si="89"/>
        <v>Q1</v>
      </c>
      <c r="D1872" s="3">
        <v>6688.7304840831684</v>
      </c>
      <c r="E1872" s="3">
        <v>2240.7317073170734</v>
      </c>
    </row>
    <row r="1873" spans="1:5" x14ac:dyDescent="0.25">
      <c r="A1873" s="6">
        <f t="shared" si="87"/>
        <v>42447.833333328803</v>
      </c>
      <c r="B1873" s="2">
        <f t="shared" si="88"/>
        <v>2016</v>
      </c>
      <c r="C1873" s="2" t="str">
        <f t="shared" si="89"/>
        <v>Q1</v>
      </c>
      <c r="D1873" s="3">
        <v>6331.6691154437849</v>
      </c>
      <c r="E1873" s="3">
        <v>2388.0487804878053</v>
      </c>
    </row>
    <row r="1874" spans="1:5" x14ac:dyDescent="0.25">
      <c r="A1874" s="6">
        <f t="shared" si="87"/>
        <v>42447.874999995467</v>
      </c>
      <c r="B1874" s="2">
        <f t="shared" si="88"/>
        <v>2016</v>
      </c>
      <c r="C1874" s="2" t="str">
        <f t="shared" si="89"/>
        <v>Q1</v>
      </c>
      <c r="D1874" s="3">
        <v>6092.5570648992743</v>
      </c>
      <c r="E1874" s="3">
        <v>2393.1707317073174</v>
      </c>
    </row>
    <row r="1875" spans="1:5" x14ac:dyDescent="0.25">
      <c r="A1875" s="6">
        <f t="shared" si="87"/>
        <v>42447.916666662131</v>
      </c>
      <c r="B1875" s="2">
        <f t="shared" si="88"/>
        <v>2016</v>
      </c>
      <c r="C1875" s="2" t="str">
        <f t="shared" si="89"/>
        <v>Q1</v>
      </c>
      <c r="D1875" s="3">
        <v>5969.0933103189245</v>
      </c>
      <c r="E1875" s="3">
        <v>2416.0975609756097</v>
      </c>
    </row>
    <row r="1876" spans="1:5" x14ac:dyDescent="0.25">
      <c r="A1876" s="6">
        <f t="shared" si="87"/>
        <v>42447.958333328796</v>
      </c>
      <c r="B1876" s="2">
        <f t="shared" si="88"/>
        <v>2016</v>
      </c>
      <c r="C1876" s="2" t="str">
        <f t="shared" si="89"/>
        <v>Q1</v>
      </c>
      <c r="D1876" s="3">
        <v>5315.0481378783916</v>
      </c>
      <c r="E1876" s="3">
        <v>2449.0243902439024</v>
      </c>
    </row>
    <row r="1877" spans="1:5" x14ac:dyDescent="0.25">
      <c r="A1877" s="6">
        <f t="shared" si="87"/>
        <v>42447.99999999546</v>
      </c>
      <c r="B1877" s="2">
        <f t="shared" si="88"/>
        <v>2016</v>
      </c>
      <c r="C1877" s="2" t="str">
        <f t="shared" si="89"/>
        <v>Q1</v>
      </c>
      <c r="D1877" s="3">
        <v>5179.542520353958</v>
      </c>
      <c r="E1877" s="3">
        <v>2423.9024390243903</v>
      </c>
    </row>
    <row r="1878" spans="1:5" x14ac:dyDescent="0.25">
      <c r="A1878" s="6">
        <f t="shared" si="87"/>
        <v>42448.041666662124</v>
      </c>
      <c r="B1878" s="2">
        <f t="shared" si="88"/>
        <v>2016</v>
      </c>
      <c r="C1878" s="2" t="str">
        <f t="shared" si="89"/>
        <v>Q1</v>
      </c>
      <c r="D1878" s="3">
        <v>5070.7752859890734</v>
      </c>
      <c r="E1878" s="3">
        <v>2332.1951219512193</v>
      </c>
    </row>
    <row r="1879" spans="1:5" x14ac:dyDescent="0.25">
      <c r="A1879" s="6">
        <f t="shared" si="87"/>
        <v>42448.083333328788</v>
      </c>
      <c r="B1879" s="2">
        <f t="shared" si="88"/>
        <v>2016</v>
      </c>
      <c r="C1879" s="2" t="str">
        <f t="shared" si="89"/>
        <v>Q1</v>
      </c>
      <c r="D1879" s="3">
        <v>5131.2840181764541</v>
      </c>
      <c r="E1879" s="3">
        <v>2507.3170731707319</v>
      </c>
    </row>
    <row r="1880" spans="1:5" x14ac:dyDescent="0.25">
      <c r="A1880" s="6">
        <f t="shared" si="87"/>
        <v>42448.124999995453</v>
      </c>
      <c r="B1880" s="2">
        <f t="shared" si="88"/>
        <v>2016</v>
      </c>
      <c r="C1880" s="2" t="str">
        <f t="shared" si="89"/>
        <v>Q1</v>
      </c>
      <c r="D1880" s="3">
        <v>5298.9810662801501</v>
      </c>
      <c r="E1880" s="3">
        <v>2568.2926829268295</v>
      </c>
    </row>
    <row r="1881" spans="1:5" x14ac:dyDescent="0.25">
      <c r="A1881" s="6">
        <f t="shared" si="87"/>
        <v>42448.166666662117</v>
      </c>
      <c r="B1881" s="2">
        <f t="shared" si="88"/>
        <v>2016</v>
      </c>
      <c r="C1881" s="2" t="str">
        <f t="shared" si="89"/>
        <v>Q1</v>
      </c>
      <c r="D1881" s="3">
        <v>5427.5147025657652</v>
      </c>
      <c r="E1881" s="3">
        <v>2612.6829268292686</v>
      </c>
    </row>
    <row r="1882" spans="1:5" x14ac:dyDescent="0.25">
      <c r="A1882" s="6">
        <f t="shared" si="87"/>
        <v>42448.208333328781</v>
      </c>
      <c r="B1882" s="2">
        <f t="shared" si="88"/>
        <v>2016</v>
      </c>
      <c r="C1882" s="2" t="str">
        <f t="shared" si="89"/>
        <v>Q1</v>
      </c>
      <c r="D1882" s="3">
        <v>5778.6693708239673</v>
      </c>
      <c r="E1882" s="3">
        <v>2342.9268292682932</v>
      </c>
    </row>
    <row r="1883" spans="1:5" x14ac:dyDescent="0.25">
      <c r="A1883" s="6">
        <f t="shared" si="87"/>
        <v>42448.249999995445</v>
      </c>
      <c r="B1883" s="2">
        <f t="shared" si="88"/>
        <v>2016</v>
      </c>
      <c r="C1883" s="2" t="str">
        <f t="shared" si="89"/>
        <v>Q1</v>
      </c>
      <c r="D1883" s="3">
        <v>6123.5823716318027</v>
      </c>
      <c r="E1883" s="3">
        <v>2600.4878048780492</v>
      </c>
    </row>
    <row r="1884" spans="1:5" x14ac:dyDescent="0.25">
      <c r="A1884" s="6">
        <f t="shared" si="87"/>
        <v>42448.291666662109</v>
      </c>
      <c r="B1884" s="2">
        <f t="shared" si="88"/>
        <v>2016</v>
      </c>
      <c r="C1884" s="2" t="str">
        <f t="shared" si="89"/>
        <v>Q1</v>
      </c>
      <c r="D1884" s="3">
        <v>6193.2286927056784</v>
      </c>
      <c r="E1884" s="3">
        <v>2444.8780487804875</v>
      </c>
    </row>
    <row r="1885" spans="1:5" x14ac:dyDescent="0.25">
      <c r="A1885" s="6">
        <f t="shared" si="87"/>
        <v>42448.333333328774</v>
      </c>
      <c r="B1885" s="2">
        <f t="shared" si="88"/>
        <v>2016</v>
      </c>
      <c r="C1885" s="2" t="str">
        <f t="shared" si="89"/>
        <v>Q1</v>
      </c>
      <c r="D1885" s="3">
        <v>6164.3125910134222</v>
      </c>
      <c r="E1885" s="3">
        <v>2531.9512195121952</v>
      </c>
    </row>
    <row r="1886" spans="1:5" x14ac:dyDescent="0.25">
      <c r="A1886" s="6">
        <f t="shared" si="87"/>
        <v>42448.374999995438</v>
      </c>
      <c r="B1886" s="2">
        <f t="shared" si="88"/>
        <v>2016</v>
      </c>
      <c r="C1886" s="2" t="str">
        <f t="shared" si="89"/>
        <v>Q1</v>
      </c>
      <c r="D1886" s="3">
        <v>5717.0050768893161</v>
      </c>
      <c r="E1886" s="3">
        <v>2257.3170731707323</v>
      </c>
    </row>
    <row r="1887" spans="1:5" x14ac:dyDescent="0.25">
      <c r="A1887" s="6">
        <f t="shared" si="87"/>
        <v>42448.416666662102</v>
      </c>
      <c r="B1887" s="2">
        <f t="shared" si="88"/>
        <v>2016</v>
      </c>
      <c r="C1887" s="2" t="str">
        <f t="shared" si="89"/>
        <v>Q1</v>
      </c>
      <c r="D1887" s="3">
        <v>5968.7288599698359</v>
      </c>
      <c r="E1887" s="3">
        <v>2311.707317073171</v>
      </c>
    </row>
    <row r="1888" spans="1:5" x14ac:dyDescent="0.25">
      <c r="A1888" s="6">
        <f t="shared" si="87"/>
        <v>42448.458333328766</v>
      </c>
      <c r="B1888" s="2">
        <f t="shared" si="88"/>
        <v>2016</v>
      </c>
      <c r="C1888" s="2" t="str">
        <f t="shared" si="89"/>
        <v>Q1</v>
      </c>
      <c r="D1888" s="3">
        <v>5700.1427222716429</v>
      </c>
      <c r="E1888" s="3">
        <v>2460.4878048780483</v>
      </c>
    </row>
    <row r="1889" spans="1:5" x14ac:dyDescent="0.25">
      <c r="A1889" s="6">
        <f t="shared" si="87"/>
        <v>42448.499999995431</v>
      </c>
      <c r="B1889" s="2">
        <f t="shared" si="88"/>
        <v>2016</v>
      </c>
      <c r="C1889" s="2" t="str">
        <f t="shared" si="89"/>
        <v>Q1</v>
      </c>
      <c r="D1889" s="3">
        <v>5760.5488365667798</v>
      </c>
      <c r="E1889" s="3">
        <v>2201.2195121951222</v>
      </c>
    </row>
    <row r="1890" spans="1:5" x14ac:dyDescent="0.25">
      <c r="A1890" s="6">
        <f t="shared" si="87"/>
        <v>42448.541666662095</v>
      </c>
      <c r="B1890" s="2">
        <f t="shared" si="88"/>
        <v>2016</v>
      </c>
      <c r="C1890" s="2" t="str">
        <f t="shared" si="89"/>
        <v>Q1</v>
      </c>
      <c r="D1890" s="3">
        <v>5887.2074591006394</v>
      </c>
      <c r="E1890" s="3">
        <v>1808.7804878048785</v>
      </c>
    </row>
    <row r="1891" spans="1:5" x14ac:dyDescent="0.25">
      <c r="A1891" s="6">
        <f t="shared" si="87"/>
        <v>42448.583333328759</v>
      </c>
      <c r="B1891" s="2">
        <f t="shared" si="88"/>
        <v>2016</v>
      </c>
      <c r="C1891" s="2" t="str">
        <f t="shared" si="89"/>
        <v>Q1</v>
      </c>
      <c r="D1891" s="3">
        <v>5735.9986541224953</v>
      </c>
      <c r="E1891" s="3">
        <v>1979.7560975609758</v>
      </c>
    </row>
    <row r="1892" spans="1:5" x14ac:dyDescent="0.25">
      <c r="A1892" s="6">
        <f t="shared" si="87"/>
        <v>42448.624999995423</v>
      </c>
      <c r="B1892" s="2">
        <f t="shared" si="88"/>
        <v>2016</v>
      </c>
      <c r="C1892" s="2" t="str">
        <f t="shared" si="89"/>
        <v>Q1</v>
      </c>
      <c r="D1892" s="3">
        <v>5808.8720674899187</v>
      </c>
      <c r="E1892" s="3">
        <v>1770.2439024390249</v>
      </c>
    </row>
    <row r="1893" spans="1:5" x14ac:dyDescent="0.25">
      <c r="A1893" s="6">
        <f t="shared" si="87"/>
        <v>42448.666666662088</v>
      </c>
      <c r="B1893" s="2">
        <f t="shared" si="88"/>
        <v>2016</v>
      </c>
      <c r="C1893" s="2" t="str">
        <f t="shared" si="89"/>
        <v>Q1</v>
      </c>
      <c r="D1893" s="3">
        <v>6169.3379585054927</v>
      </c>
      <c r="E1893" s="3">
        <v>2179.7560975609754</v>
      </c>
    </row>
    <row r="1894" spans="1:5" x14ac:dyDescent="0.25">
      <c r="A1894" s="6">
        <f t="shared" si="87"/>
        <v>42448.708333328752</v>
      </c>
      <c r="B1894" s="2">
        <f t="shared" si="88"/>
        <v>2016</v>
      </c>
      <c r="C1894" s="2" t="str">
        <f t="shared" si="89"/>
        <v>Q1</v>
      </c>
      <c r="D1894" s="3">
        <v>6153.3939095033611</v>
      </c>
      <c r="E1894" s="3">
        <v>2342.4390243902435</v>
      </c>
    </row>
    <row r="1895" spans="1:5" x14ac:dyDescent="0.25">
      <c r="A1895" s="6">
        <f t="shared" si="87"/>
        <v>42448.749999995416</v>
      </c>
      <c r="B1895" s="2">
        <f t="shared" si="88"/>
        <v>2016</v>
      </c>
      <c r="C1895" s="2" t="str">
        <f t="shared" si="89"/>
        <v>Q1</v>
      </c>
      <c r="D1895" s="3">
        <v>6482.0803802773416</v>
      </c>
      <c r="E1895" s="3">
        <v>2278.2926829268299</v>
      </c>
    </row>
    <row r="1896" spans="1:5" x14ac:dyDescent="0.25">
      <c r="A1896" s="6">
        <f t="shared" si="87"/>
        <v>42448.79166666208</v>
      </c>
      <c r="B1896" s="2">
        <f t="shared" si="88"/>
        <v>2016</v>
      </c>
      <c r="C1896" s="2" t="str">
        <f t="shared" si="89"/>
        <v>Q1</v>
      </c>
      <c r="D1896" s="3">
        <v>6665.2076803317104</v>
      </c>
      <c r="E1896" s="3">
        <v>2099.0243902439024</v>
      </c>
    </row>
    <row r="1897" spans="1:5" x14ac:dyDescent="0.25">
      <c r="A1897" s="6">
        <f t="shared" si="87"/>
        <v>42448.833333328745</v>
      </c>
      <c r="B1897" s="2">
        <f t="shared" si="88"/>
        <v>2016</v>
      </c>
      <c r="C1897" s="2" t="str">
        <f t="shared" si="89"/>
        <v>Q1</v>
      </c>
      <c r="D1897" s="3">
        <v>6239.8607547860665</v>
      </c>
      <c r="E1897" s="3">
        <v>1780.4878048780488</v>
      </c>
    </row>
    <row r="1898" spans="1:5" x14ac:dyDescent="0.25">
      <c r="A1898" s="6">
        <f t="shared" si="87"/>
        <v>42448.874999995409</v>
      </c>
      <c r="B1898" s="2">
        <f t="shared" si="88"/>
        <v>2016</v>
      </c>
      <c r="C1898" s="2" t="str">
        <f t="shared" si="89"/>
        <v>Q1</v>
      </c>
      <c r="D1898" s="3">
        <v>6152.9863442373044</v>
      </c>
      <c r="E1898" s="3">
        <v>2287.5609756097565</v>
      </c>
    </row>
    <row r="1899" spans="1:5" x14ac:dyDescent="0.25">
      <c r="A1899" s="6">
        <f t="shared" si="87"/>
        <v>42448.916666662073</v>
      </c>
      <c r="B1899" s="2">
        <f t="shared" si="88"/>
        <v>2016</v>
      </c>
      <c r="C1899" s="2" t="str">
        <f t="shared" si="89"/>
        <v>Q1</v>
      </c>
      <c r="D1899" s="3">
        <v>6082.474972142074</v>
      </c>
      <c r="E1899" s="3">
        <v>2374.6341463414637</v>
      </c>
    </row>
    <row r="1900" spans="1:5" x14ac:dyDescent="0.25">
      <c r="A1900" s="6">
        <f t="shared" si="87"/>
        <v>42448.958333328737</v>
      </c>
      <c r="B1900" s="2">
        <f t="shared" si="88"/>
        <v>2016</v>
      </c>
      <c r="C1900" s="2" t="str">
        <f t="shared" si="89"/>
        <v>Q1</v>
      </c>
      <c r="D1900" s="3">
        <v>5526.5875970061716</v>
      </c>
      <c r="E1900" s="3">
        <v>2444.8780487804875</v>
      </c>
    </row>
    <row r="1901" spans="1:5" x14ac:dyDescent="0.25">
      <c r="A1901" s="6">
        <f t="shared" si="87"/>
        <v>42448.999999995402</v>
      </c>
      <c r="B1901" s="2">
        <f t="shared" si="88"/>
        <v>2016</v>
      </c>
      <c r="C1901" s="2" t="str">
        <f t="shared" si="89"/>
        <v>Q1</v>
      </c>
      <c r="D1901" s="3">
        <v>5264.0344624010186</v>
      </c>
      <c r="E1901" s="3">
        <v>2300.4878048780488</v>
      </c>
    </row>
    <row r="1902" spans="1:5" x14ac:dyDescent="0.25">
      <c r="A1902" s="6">
        <f t="shared" si="87"/>
        <v>42449.041666662066</v>
      </c>
      <c r="B1902" s="2">
        <f t="shared" si="88"/>
        <v>2016</v>
      </c>
      <c r="C1902" s="2" t="str">
        <f t="shared" si="89"/>
        <v>Q1</v>
      </c>
      <c r="D1902" s="3">
        <v>5157.8040743924612</v>
      </c>
      <c r="E1902" s="3">
        <v>2200.2439024390246</v>
      </c>
    </row>
    <row r="1903" spans="1:5" x14ac:dyDescent="0.25">
      <c r="A1903" s="6">
        <f t="shared" si="87"/>
        <v>42449.08333332873</v>
      </c>
      <c r="B1903" s="2">
        <f t="shared" si="88"/>
        <v>2016</v>
      </c>
      <c r="C1903" s="2" t="str">
        <f t="shared" si="89"/>
        <v>Q1</v>
      </c>
      <c r="D1903" s="3">
        <v>5198.7707721711995</v>
      </c>
      <c r="E1903" s="3">
        <v>2284.8780487804879</v>
      </c>
    </row>
    <row r="1904" spans="1:5" x14ac:dyDescent="0.25">
      <c r="A1904" s="6">
        <f t="shared" si="87"/>
        <v>42449.124999995394</v>
      </c>
      <c r="B1904" s="2">
        <f t="shared" si="88"/>
        <v>2016</v>
      </c>
      <c r="C1904" s="2" t="str">
        <f t="shared" si="89"/>
        <v>Q1</v>
      </c>
      <c r="D1904" s="3">
        <v>5387.3143350214359</v>
      </c>
      <c r="E1904" s="3">
        <v>2449.5121951219512</v>
      </c>
    </row>
    <row r="1905" spans="1:5" x14ac:dyDescent="0.25">
      <c r="A1905" s="6">
        <f t="shared" si="87"/>
        <v>42449.166666662059</v>
      </c>
      <c r="B1905" s="2">
        <f t="shared" si="88"/>
        <v>2016</v>
      </c>
      <c r="C1905" s="2" t="str">
        <f t="shared" si="89"/>
        <v>Q1</v>
      </c>
      <c r="D1905" s="3">
        <v>5447.1439039977713</v>
      </c>
      <c r="E1905" s="3">
        <v>2639.5121951219508</v>
      </c>
    </row>
    <row r="1906" spans="1:5" x14ac:dyDescent="0.25">
      <c r="A1906" s="6">
        <f t="shared" si="87"/>
        <v>42449.208333328723</v>
      </c>
      <c r="B1906" s="2">
        <f t="shared" si="88"/>
        <v>2016</v>
      </c>
      <c r="C1906" s="2" t="str">
        <f t="shared" si="89"/>
        <v>Q1</v>
      </c>
      <c r="D1906" s="3">
        <v>5886.4466554645096</v>
      </c>
      <c r="E1906" s="3">
        <v>2462.9268292682927</v>
      </c>
    </row>
    <row r="1907" spans="1:5" x14ac:dyDescent="0.25">
      <c r="A1907" s="6">
        <f t="shared" si="87"/>
        <v>42449.249999995387</v>
      </c>
      <c r="B1907" s="2">
        <f t="shared" si="88"/>
        <v>2016</v>
      </c>
      <c r="C1907" s="2" t="str">
        <f t="shared" si="89"/>
        <v>Q1</v>
      </c>
      <c r="D1907" s="3">
        <v>6119.9154064694203</v>
      </c>
      <c r="E1907" s="3">
        <v>2140.7317073170734</v>
      </c>
    </row>
    <row r="1908" spans="1:5" x14ac:dyDescent="0.25">
      <c r="A1908" s="6">
        <f t="shared" si="87"/>
        <v>42449.291666662051</v>
      </c>
      <c r="B1908" s="2">
        <f t="shared" si="88"/>
        <v>2016</v>
      </c>
      <c r="C1908" s="2" t="str">
        <f t="shared" si="89"/>
        <v>Q1</v>
      </c>
      <c r="D1908" s="3">
        <v>5862.6715643247844</v>
      </c>
      <c r="E1908" s="3">
        <v>1912.926829268293</v>
      </c>
    </row>
    <row r="1909" spans="1:5" x14ac:dyDescent="0.25">
      <c r="A1909" s="6">
        <f t="shared" si="87"/>
        <v>42449.333333328716</v>
      </c>
      <c r="B1909" s="2">
        <f t="shared" si="88"/>
        <v>2016</v>
      </c>
      <c r="C1909" s="2" t="str">
        <f t="shared" si="89"/>
        <v>Q1</v>
      </c>
      <c r="D1909" s="3">
        <v>5832.2998533298023</v>
      </c>
      <c r="E1909" s="3">
        <v>2244.3902439024387</v>
      </c>
    </row>
    <row r="1910" spans="1:5" x14ac:dyDescent="0.25">
      <c r="A1910" s="6">
        <f t="shared" si="87"/>
        <v>42449.37499999538</v>
      </c>
      <c r="B1910" s="2">
        <f t="shared" si="88"/>
        <v>2016</v>
      </c>
      <c r="C1910" s="2" t="str">
        <f t="shared" si="89"/>
        <v>Q1</v>
      </c>
      <c r="D1910" s="3">
        <v>5381.6447909596327</v>
      </c>
      <c r="E1910" s="3">
        <v>2161.7073170731701</v>
      </c>
    </row>
    <row r="1911" spans="1:5" x14ac:dyDescent="0.25">
      <c r="A1911" s="6">
        <f t="shared" si="87"/>
        <v>42449.416666662044</v>
      </c>
      <c r="B1911" s="2">
        <f t="shared" si="88"/>
        <v>2016</v>
      </c>
      <c r="C1911" s="2" t="str">
        <f t="shared" si="89"/>
        <v>Q1</v>
      </c>
      <c r="D1911" s="3">
        <v>5516.8779977825425</v>
      </c>
      <c r="E1911" s="3">
        <v>2166.8292682926831</v>
      </c>
    </row>
    <row r="1912" spans="1:5" x14ac:dyDescent="0.25">
      <c r="A1912" s="6">
        <f t="shared" si="87"/>
        <v>42449.458333328708</v>
      </c>
      <c r="B1912" s="2">
        <f t="shared" si="88"/>
        <v>2016</v>
      </c>
      <c r="C1912" s="2" t="str">
        <f t="shared" si="89"/>
        <v>Q1</v>
      </c>
      <c r="D1912" s="3">
        <v>5308.8607921209687</v>
      </c>
      <c r="E1912" s="3">
        <v>1895.3658536585365</v>
      </c>
    </row>
    <row r="1913" spans="1:5" x14ac:dyDescent="0.25">
      <c r="A1913" s="6">
        <f t="shared" si="87"/>
        <v>42449.499999995372</v>
      </c>
      <c r="B1913" s="2">
        <f t="shared" si="88"/>
        <v>2016</v>
      </c>
      <c r="C1913" s="2" t="str">
        <f t="shared" si="89"/>
        <v>Q1</v>
      </c>
      <c r="D1913" s="3">
        <v>5529.9454854672113</v>
      </c>
      <c r="E1913" s="3">
        <v>1844.1463414634152</v>
      </c>
    </row>
    <row r="1914" spans="1:5" x14ac:dyDescent="0.25">
      <c r="A1914" s="6">
        <f t="shared" si="87"/>
        <v>42449.541666662037</v>
      </c>
      <c r="B1914" s="2">
        <f t="shared" si="88"/>
        <v>2016</v>
      </c>
      <c r="C1914" s="2" t="str">
        <f t="shared" si="89"/>
        <v>Q1</v>
      </c>
      <c r="D1914" s="3">
        <v>5680.711603170731</v>
      </c>
      <c r="E1914" s="3">
        <v>1951.219512195122</v>
      </c>
    </row>
    <row r="1915" spans="1:5" x14ac:dyDescent="0.25">
      <c r="A1915" s="6">
        <f t="shared" si="87"/>
        <v>42449.583333328701</v>
      </c>
      <c r="B1915" s="2">
        <f t="shared" si="88"/>
        <v>2016</v>
      </c>
      <c r="C1915" s="2" t="str">
        <f t="shared" si="89"/>
        <v>Q1</v>
      </c>
      <c r="D1915" s="3">
        <v>5519.7760715194872</v>
      </c>
      <c r="E1915" s="3">
        <v>1983.4146341463418</v>
      </c>
    </row>
    <row r="1916" spans="1:5" x14ac:dyDescent="0.25">
      <c r="A1916" s="6">
        <f t="shared" si="87"/>
        <v>42449.624999995365</v>
      </c>
      <c r="B1916" s="2">
        <f t="shared" si="88"/>
        <v>2016</v>
      </c>
      <c r="C1916" s="2" t="str">
        <f t="shared" si="89"/>
        <v>Q1</v>
      </c>
      <c r="D1916" s="3">
        <v>5711.5421293343979</v>
      </c>
      <c r="E1916" s="3">
        <v>1735.6097560975611</v>
      </c>
    </row>
    <row r="1917" spans="1:5" x14ac:dyDescent="0.25">
      <c r="A1917" s="6">
        <f t="shared" si="87"/>
        <v>42449.666666662029</v>
      </c>
      <c r="B1917" s="2">
        <f t="shared" si="88"/>
        <v>2016</v>
      </c>
      <c r="C1917" s="2" t="str">
        <f t="shared" si="89"/>
        <v>Q1</v>
      </c>
      <c r="D1917" s="3">
        <v>6014.258618644888</v>
      </c>
      <c r="E1917" s="3">
        <v>1932.439024390244</v>
      </c>
    </row>
    <row r="1918" spans="1:5" x14ac:dyDescent="0.25">
      <c r="A1918" s="6">
        <f t="shared" si="87"/>
        <v>42449.708333328694</v>
      </c>
      <c r="B1918" s="2">
        <f t="shared" si="88"/>
        <v>2016</v>
      </c>
      <c r="C1918" s="2" t="str">
        <f t="shared" si="89"/>
        <v>Q1</v>
      </c>
      <c r="D1918" s="3">
        <v>6015.7551411512413</v>
      </c>
      <c r="E1918" s="3">
        <v>1874.8780487804879</v>
      </c>
    </row>
    <row r="1919" spans="1:5" x14ac:dyDescent="0.25">
      <c r="A1919" s="6">
        <f t="shared" si="87"/>
        <v>42449.749999995358</v>
      </c>
      <c r="B1919" s="2">
        <f t="shared" si="88"/>
        <v>2016</v>
      </c>
      <c r="C1919" s="2" t="str">
        <f t="shared" si="89"/>
        <v>Q1</v>
      </c>
      <c r="D1919" s="3">
        <v>6344.2461719040839</v>
      </c>
      <c r="E1919" s="3">
        <v>2077.3170731707323</v>
      </c>
    </row>
    <row r="1920" spans="1:5" x14ac:dyDescent="0.25">
      <c r="A1920" s="6">
        <f t="shared" si="87"/>
        <v>42449.791666662022</v>
      </c>
      <c r="B1920" s="2">
        <f t="shared" si="88"/>
        <v>2016</v>
      </c>
      <c r="C1920" s="2" t="str">
        <f t="shared" si="89"/>
        <v>Q1</v>
      </c>
      <c r="D1920" s="3">
        <v>6407.2528610843929</v>
      </c>
      <c r="E1920" s="3">
        <v>2206.5853658536589</v>
      </c>
    </row>
    <row r="1921" spans="1:5" x14ac:dyDescent="0.25">
      <c r="A1921" s="6">
        <f t="shared" si="87"/>
        <v>42449.833333328686</v>
      </c>
      <c r="B1921" s="2">
        <f t="shared" si="88"/>
        <v>2016</v>
      </c>
      <c r="C1921" s="2" t="str">
        <f t="shared" si="89"/>
        <v>Q1</v>
      </c>
      <c r="D1921" s="3">
        <v>6070.6082322056309</v>
      </c>
      <c r="E1921" s="3">
        <v>2139.7560975609758</v>
      </c>
    </row>
    <row r="1922" spans="1:5" x14ac:dyDescent="0.25">
      <c r="A1922" s="6">
        <f t="shared" si="87"/>
        <v>42449.874999995351</v>
      </c>
      <c r="B1922" s="2">
        <f t="shared" si="88"/>
        <v>2016</v>
      </c>
      <c r="C1922" s="2" t="str">
        <f t="shared" si="89"/>
        <v>Q1</v>
      </c>
      <c r="D1922" s="3">
        <v>5844.5988685356024</v>
      </c>
      <c r="E1922" s="3">
        <v>2087.8048780487807</v>
      </c>
    </row>
    <row r="1923" spans="1:5" x14ac:dyDescent="0.25">
      <c r="A1923" s="6">
        <f t="shared" si="87"/>
        <v>42449.916666662015</v>
      </c>
      <c r="B1923" s="2">
        <f t="shared" si="88"/>
        <v>2016</v>
      </c>
      <c r="C1923" s="2" t="str">
        <f t="shared" si="89"/>
        <v>Q1</v>
      </c>
      <c r="D1923" s="3">
        <v>5899.7155643265705</v>
      </c>
      <c r="E1923" s="3">
        <v>2309.0243902439029</v>
      </c>
    </row>
    <row r="1924" spans="1:5" x14ac:dyDescent="0.25">
      <c r="A1924" s="6">
        <f t="shared" si="87"/>
        <v>42449.958333328679</v>
      </c>
      <c r="B1924" s="2">
        <f t="shared" si="88"/>
        <v>2016</v>
      </c>
      <c r="C1924" s="2" t="str">
        <f t="shared" si="89"/>
        <v>Q1</v>
      </c>
      <c r="D1924" s="3">
        <v>5393.7459366117546</v>
      </c>
      <c r="E1924" s="3">
        <v>2414.8780487804879</v>
      </c>
    </row>
    <row r="1925" spans="1:5" x14ac:dyDescent="0.25">
      <c r="A1925" s="6">
        <f t="shared" si="87"/>
        <v>42449.999999995343</v>
      </c>
      <c r="B1925" s="2">
        <f t="shared" si="88"/>
        <v>2016</v>
      </c>
      <c r="C1925" s="2" t="str">
        <f t="shared" si="89"/>
        <v>Q1</v>
      </c>
      <c r="D1925" s="3">
        <v>5379.5014254598937</v>
      </c>
      <c r="E1925" s="3">
        <v>2574.8780487804879</v>
      </c>
    </row>
    <row r="1926" spans="1:5" x14ac:dyDescent="0.25">
      <c r="A1926" s="6">
        <f t="shared" si="87"/>
        <v>42450.041666662008</v>
      </c>
      <c r="B1926" s="2">
        <f t="shared" si="88"/>
        <v>2016</v>
      </c>
      <c r="C1926" s="2" t="str">
        <f t="shared" si="89"/>
        <v>Q1</v>
      </c>
      <c r="D1926" s="3">
        <v>5157.1599547541809</v>
      </c>
      <c r="E1926" s="3">
        <v>2441.4634146341464</v>
      </c>
    </row>
    <row r="1927" spans="1:5" x14ac:dyDescent="0.25">
      <c r="A1927" s="6">
        <f t="shared" ref="A1927:A1990" si="90">+A1926+(1/24)</f>
        <v>42450.083333328672</v>
      </c>
      <c r="B1927" s="2">
        <f t="shared" ref="B1927:B1990" si="91">+YEAR(A1927)</f>
        <v>2016</v>
      </c>
      <c r="C1927" s="2" t="str">
        <f t="shared" ref="C1927:C1990" si="92">+"Q"&amp;IF(MONTH(A1927)&lt;=3,1,IF(MONTH(A1927)&lt;=6,2,IF(MONTH(A1927)&lt;=9,3,4)))</f>
        <v>Q1</v>
      </c>
      <c r="D1927" s="3">
        <v>5380.3343598588954</v>
      </c>
      <c r="E1927" s="3">
        <v>2580.4878048780488</v>
      </c>
    </row>
    <row r="1928" spans="1:5" x14ac:dyDescent="0.25">
      <c r="A1928" s="6">
        <f t="shared" si="90"/>
        <v>42450.124999995336</v>
      </c>
      <c r="B1928" s="2">
        <f t="shared" si="91"/>
        <v>2016</v>
      </c>
      <c r="C1928" s="2" t="str">
        <f t="shared" si="92"/>
        <v>Q1</v>
      </c>
      <c r="D1928" s="3">
        <v>5196.0089755046793</v>
      </c>
      <c r="E1928" s="3">
        <v>2340.4878048780488</v>
      </c>
    </row>
    <row r="1929" spans="1:5" x14ac:dyDescent="0.25">
      <c r="A1929" s="6">
        <f t="shared" si="90"/>
        <v>42450.166666662</v>
      </c>
      <c r="B1929" s="2">
        <f t="shared" si="91"/>
        <v>2016</v>
      </c>
      <c r="C1929" s="2" t="str">
        <f t="shared" si="92"/>
        <v>Q1</v>
      </c>
      <c r="D1929" s="3">
        <v>5371.9377463203809</v>
      </c>
      <c r="E1929" s="3">
        <v>2316.829268292684</v>
      </c>
    </row>
    <row r="1930" spans="1:5" x14ac:dyDescent="0.25">
      <c r="A1930" s="6">
        <f t="shared" si="90"/>
        <v>42450.208333328665</v>
      </c>
      <c r="B1930" s="2">
        <f t="shared" si="91"/>
        <v>2016</v>
      </c>
      <c r="C1930" s="2" t="str">
        <f t="shared" si="92"/>
        <v>Q1</v>
      </c>
      <c r="D1930" s="3">
        <v>5984.4044214150399</v>
      </c>
      <c r="E1930" s="3">
        <v>2538.292682926829</v>
      </c>
    </row>
    <row r="1931" spans="1:5" x14ac:dyDescent="0.25">
      <c r="A1931" s="6">
        <f t="shared" si="90"/>
        <v>42450.249999995329</v>
      </c>
      <c r="B1931" s="2">
        <f t="shared" si="91"/>
        <v>2016</v>
      </c>
      <c r="C1931" s="2" t="str">
        <f t="shared" si="92"/>
        <v>Q1</v>
      </c>
      <c r="D1931" s="3">
        <v>6157.5191902047227</v>
      </c>
      <c r="E1931" s="3">
        <v>2472.1951219512198</v>
      </c>
    </row>
    <row r="1932" spans="1:5" x14ac:dyDescent="0.25">
      <c r="A1932" s="6">
        <f t="shared" si="90"/>
        <v>42450.291666661993</v>
      </c>
      <c r="B1932" s="2">
        <f t="shared" si="91"/>
        <v>2016</v>
      </c>
      <c r="C1932" s="2" t="str">
        <f t="shared" si="92"/>
        <v>Q1</v>
      </c>
      <c r="D1932" s="3">
        <v>6219.3745075909628</v>
      </c>
      <c r="E1932" s="3">
        <v>2401.9512195121956</v>
      </c>
    </row>
    <row r="1933" spans="1:5" x14ac:dyDescent="0.25">
      <c r="A1933" s="6">
        <f t="shared" si="90"/>
        <v>42450.333333328657</v>
      </c>
      <c r="B1933" s="2">
        <f t="shared" si="91"/>
        <v>2016</v>
      </c>
      <c r="C1933" s="2" t="str">
        <f t="shared" si="92"/>
        <v>Q1</v>
      </c>
      <c r="D1933" s="3">
        <v>5973.1710042023187</v>
      </c>
      <c r="E1933" s="3">
        <v>2271.4634146341468</v>
      </c>
    </row>
    <row r="1934" spans="1:5" x14ac:dyDescent="0.25">
      <c r="A1934" s="6">
        <f t="shared" si="90"/>
        <v>42450.374999995322</v>
      </c>
      <c r="B1934" s="2">
        <f t="shared" si="91"/>
        <v>2016</v>
      </c>
      <c r="C1934" s="2" t="str">
        <f t="shared" si="92"/>
        <v>Q1</v>
      </c>
      <c r="D1934" s="3">
        <v>5532.3866564386317</v>
      </c>
      <c r="E1934" s="3">
        <v>2190.2439024390242</v>
      </c>
    </row>
    <row r="1935" spans="1:5" x14ac:dyDescent="0.25">
      <c r="A1935" s="6">
        <f t="shared" si="90"/>
        <v>42450.416666661986</v>
      </c>
      <c r="B1935" s="2">
        <f t="shared" si="91"/>
        <v>2016</v>
      </c>
      <c r="C1935" s="2" t="str">
        <f t="shared" si="92"/>
        <v>Q1</v>
      </c>
      <c r="D1935" s="3">
        <v>5722.1452058038931</v>
      </c>
      <c r="E1935" s="3">
        <v>1921.7073170731708</v>
      </c>
    </row>
    <row r="1936" spans="1:5" x14ac:dyDescent="0.25">
      <c r="A1936" s="6">
        <f t="shared" si="90"/>
        <v>42450.45833332865</v>
      </c>
      <c r="B1936" s="2">
        <f t="shared" si="91"/>
        <v>2016</v>
      </c>
      <c r="C1936" s="2" t="str">
        <f t="shared" si="92"/>
        <v>Q1</v>
      </c>
      <c r="D1936" s="3">
        <v>5563.1123207460796</v>
      </c>
      <c r="E1936" s="3">
        <v>2160.7317073170739</v>
      </c>
    </row>
    <row r="1937" spans="1:5" x14ac:dyDescent="0.25">
      <c r="A1937" s="6">
        <f t="shared" si="90"/>
        <v>42450.499999995314</v>
      </c>
      <c r="B1937" s="2">
        <f t="shared" si="91"/>
        <v>2016</v>
      </c>
      <c r="C1937" s="2" t="str">
        <f t="shared" si="92"/>
        <v>Q1</v>
      </c>
      <c r="D1937" s="3">
        <v>5577.8882858389861</v>
      </c>
      <c r="E1937" s="3">
        <v>2207.0731707317077</v>
      </c>
    </row>
    <row r="1938" spans="1:5" x14ac:dyDescent="0.25">
      <c r="A1938" s="6">
        <f t="shared" si="90"/>
        <v>42450.541666661979</v>
      </c>
      <c r="B1938" s="2">
        <f t="shared" si="91"/>
        <v>2016</v>
      </c>
      <c r="C1938" s="2" t="str">
        <f t="shared" si="92"/>
        <v>Q1</v>
      </c>
      <c r="D1938" s="3">
        <v>5856.6165302712579</v>
      </c>
      <c r="E1938" s="3">
        <v>2313.6585365853657</v>
      </c>
    </row>
    <row r="1939" spans="1:5" x14ac:dyDescent="0.25">
      <c r="A1939" s="6">
        <f t="shared" si="90"/>
        <v>42450.583333328643</v>
      </c>
      <c r="B1939" s="2">
        <f t="shared" si="91"/>
        <v>2016</v>
      </c>
      <c r="C1939" s="2" t="str">
        <f t="shared" si="92"/>
        <v>Q1</v>
      </c>
      <c r="D1939" s="3">
        <v>5666.3732820898849</v>
      </c>
      <c r="E1939" s="3">
        <v>2256.5853658536585</v>
      </c>
    </row>
    <row r="1940" spans="1:5" x14ac:dyDescent="0.25">
      <c r="A1940" s="6">
        <f t="shared" si="90"/>
        <v>42450.624999995307</v>
      </c>
      <c r="B1940" s="2">
        <f t="shared" si="91"/>
        <v>2016</v>
      </c>
      <c r="C1940" s="2" t="str">
        <f t="shared" si="92"/>
        <v>Q1</v>
      </c>
      <c r="D1940" s="3">
        <v>5713.7559087314303</v>
      </c>
      <c r="E1940" s="3">
        <v>1784.1463414634147</v>
      </c>
    </row>
    <row r="1941" spans="1:5" x14ac:dyDescent="0.25">
      <c r="A1941" s="6">
        <f t="shared" si="90"/>
        <v>42450.666666661971</v>
      </c>
      <c r="B1941" s="2">
        <f t="shared" si="91"/>
        <v>2016</v>
      </c>
      <c r="C1941" s="2" t="str">
        <f t="shared" si="92"/>
        <v>Q1</v>
      </c>
      <c r="D1941" s="3">
        <v>5962.5174118997948</v>
      </c>
      <c r="E1941" s="3">
        <v>1808.5365853658539</v>
      </c>
    </row>
    <row r="1942" spans="1:5" x14ac:dyDescent="0.25">
      <c r="A1942" s="6">
        <f t="shared" si="90"/>
        <v>42450.708333328635</v>
      </c>
      <c r="B1942" s="2">
        <f t="shared" si="91"/>
        <v>2016</v>
      </c>
      <c r="C1942" s="2" t="str">
        <f t="shared" si="92"/>
        <v>Q1</v>
      </c>
      <c r="D1942" s="3">
        <v>6309.0099541169166</v>
      </c>
      <c r="E1942" s="3">
        <v>2102.9268292682927</v>
      </c>
    </row>
    <row r="1943" spans="1:5" x14ac:dyDescent="0.25">
      <c r="A1943" s="6">
        <f t="shared" si="90"/>
        <v>42450.7499999953</v>
      </c>
      <c r="B1943" s="2">
        <f t="shared" si="91"/>
        <v>2016</v>
      </c>
      <c r="C1943" s="2" t="str">
        <f t="shared" si="92"/>
        <v>Q1</v>
      </c>
      <c r="D1943" s="3">
        <v>6544.8535380605754</v>
      </c>
      <c r="E1943" s="3">
        <v>2341.9512195121952</v>
      </c>
    </row>
    <row r="1944" spans="1:5" x14ac:dyDescent="0.25">
      <c r="A1944" s="6">
        <f t="shared" si="90"/>
        <v>42450.791666661964</v>
      </c>
      <c r="B1944" s="2">
        <f t="shared" si="91"/>
        <v>2016</v>
      </c>
      <c r="C1944" s="2" t="str">
        <f t="shared" si="92"/>
        <v>Q1</v>
      </c>
      <c r="D1944" s="3">
        <v>6544.1748627846673</v>
      </c>
      <c r="E1944" s="3">
        <v>1989.7560975609758</v>
      </c>
    </row>
    <row r="1945" spans="1:5" x14ac:dyDescent="0.25">
      <c r="A1945" s="6">
        <f t="shared" si="90"/>
        <v>42450.833333328628</v>
      </c>
      <c r="B1945" s="2">
        <f t="shared" si="91"/>
        <v>2016</v>
      </c>
      <c r="C1945" s="2" t="str">
        <f t="shared" si="92"/>
        <v>Q1</v>
      </c>
      <c r="D1945" s="3">
        <v>6290.37728010094</v>
      </c>
      <c r="E1945" s="3">
        <v>2158.5365853658541</v>
      </c>
    </row>
    <row r="1946" spans="1:5" x14ac:dyDescent="0.25">
      <c r="A1946" s="6">
        <f t="shared" si="90"/>
        <v>42450.874999995292</v>
      </c>
      <c r="B1946" s="2">
        <f t="shared" si="91"/>
        <v>2016</v>
      </c>
      <c r="C1946" s="2" t="str">
        <f t="shared" si="92"/>
        <v>Q1</v>
      </c>
      <c r="D1946" s="3">
        <v>6037.536583767609</v>
      </c>
      <c r="E1946" s="3">
        <v>1773.4146341463413</v>
      </c>
    </row>
    <row r="1947" spans="1:5" x14ac:dyDescent="0.25">
      <c r="A1947" s="6">
        <f t="shared" si="90"/>
        <v>42450.916666661957</v>
      </c>
      <c r="B1947" s="2">
        <f t="shared" si="91"/>
        <v>2016</v>
      </c>
      <c r="C1947" s="2" t="str">
        <f t="shared" si="92"/>
        <v>Q1</v>
      </c>
      <c r="D1947" s="3">
        <v>6109.772059804377</v>
      </c>
      <c r="E1947" s="3">
        <v>2110.731707317073</v>
      </c>
    </row>
    <row r="1948" spans="1:5" x14ac:dyDescent="0.25">
      <c r="A1948" s="6">
        <f t="shared" si="90"/>
        <v>42450.958333328621</v>
      </c>
      <c r="B1948" s="2">
        <f t="shared" si="91"/>
        <v>2016</v>
      </c>
      <c r="C1948" s="2" t="str">
        <f t="shared" si="92"/>
        <v>Q1</v>
      </c>
      <c r="D1948" s="3">
        <v>5402.9422338977911</v>
      </c>
      <c r="E1948" s="3">
        <v>2142.4390243902435</v>
      </c>
    </row>
    <row r="1949" spans="1:5" x14ac:dyDescent="0.25">
      <c r="A1949" s="6">
        <f t="shared" si="90"/>
        <v>42450.999999995285</v>
      </c>
      <c r="B1949" s="2">
        <f t="shared" si="91"/>
        <v>2016</v>
      </c>
      <c r="C1949" s="2" t="str">
        <f t="shared" si="92"/>
        <v>Q1</v>
      </c>
      <c r="D1949" s="3">
        <v>5220.4328643671661</v>
      </c>
      <c r="E1949" s="3">
        <v>2445.6097560975609</v>
      </c>
    </row>
    <row r="1950" spans="1:5" x14ac:dyDescent="0.25">
      <c r="A1950" s="6">
        <f t="shared" si="90"/>
        <v>42451.041666661949</v>
      </c>
      <c r="B1950" s="2">
        <f t="shared" si="91"/>
        <v>2016</v>
      </c>
      <c r="C1950" s="2" t="str">
        <f t="shared" si="92"/>
        <v>Q1</v>
      </c>
      <c r="D1950" s="3">
        <v>5154.1871413384615</v>
      </c>
      <c r="E1950" s="3">
        <v>2313.9024390243903</v>
      </c>
    </row>
    <row r="1951" spans="1:5" x14ac:dyDescent="0.25">
      <c r="A1951" s="6">
        <f t="shared" si="90"/>
        <v>42451.083333328614</v>
      </c>
      <c r="B1951" s="2">
        <f t="shared" si="91"/>
        <v>2016</v>
      </c>
      <c r="C1951" s="2" t="str">
        <f t="shared" si="92"/>
        <v>Q1</v>
      </c>
      <c r="D1951" s="3">
        <v>5227.6032537692336</v>
      </c>
      <c r="E1951" s="3">
        <v>2428.0487804878048</v>
      </c>
    </row>
    <row r="1952" spans="1:5" x14ac:dyDescent="0.25">
      <c r="A1952" s="6">
        <f t="shared" si="90"/>
        <v>42451.124999995278</v>
      </c>
      <c r="B1952" s="2">
        <f t="shared" si="91"/>
        <v>2016</v>
      </c>
      <c r="C1952" s="2" t="str">
        <f t="shared" si="92"/>
        <v>Q1</v>
      </c>
      <c r="D1952" s="3">
        <v>5381.9812627517831</v>
      </c>
      <c r="E1952" s="3">
        <v>2561.4634146341468</v>
      </c>
    </row>
    <row r="1953" spans="1:5" x14ac:dyDescent="0.25">
      <c r="A1953" s="6">
        <f t="shared" si="90"/>
        <v>42451.166666661942</v>
      </c>
      <c r="B1953" s="2">
        <f t="shared" si="91"/>
        <v>2016</v>
      </c>
      <c r="C1953" s="2" t="str">
        <f t="shared" si="92"/>
        <v>Q1</v>
      </c>
      <c r="D1953" s="3">
        <v>5583.9956991607332</v>
      </c>
      <c r="E1953" s="3">
        <v>2560</v>
      </c>
    </row>
    <row r="1954" spans="1:5" x14ac:dyDescent="0.25">
      <c r="A1954" s="6">
        <f t="shared" si="90"/>
        <v>42451.208333328606</v>
      </c>
      <c r="B1954" s="2">
        <f t="shared" si="91"/>
        <v>2016</v>
      </c>
      <c r="C1954" s="2" t="str">
        <f t="shared" si="92"/>
        <v>Q1</v>
      </c>
      <c r="D1954" s="3">
        <v>6160.9341227407194</v>
      </c>
      <c r="E1954" s="3">
        <v>2670.4878048780492</v>
      </c>
    </row>
    <row r="1955" spans="1:5" x14ac:dyDescent="0.25">
      <c r="A1955" s="6">
        <f t="shared" si="90"/>
        <v>42451.249999995271</v>
      </c>
      <c r="B1955" s="2">
        <f t="shared" si="91"/>
        <v>2016</v>
      </c>
      <c r="C1955" s="2" t="str">
        <f t="shared" si="92"/>
        <v>Q1</v>
      </c>
      <c r="D1955" s="3">
        <v>6448.355326814717</v>
      </c>
      <c r="E1955" s="3">
        <v>2604.6341463414637</v>
      </c>
    </row>
    <row r="1956" spans="1:5" x14ac:dyDescent="0.25">
      <c r="A1956" s="6">
        <f t="shared" si="90"/>
        <v>42451.291666661935</v>
      </c>
      <c r="B1956" s="2">
        <f t="shared" si="91"/>
        <v>2016</v>
      </c>
      <c r="C1956" s="2" t="str">
        <f t="shared" si="92"/>
        <v>Q1</v>
      </c>
      <c r="D1956" s="3">
        <v>6429.5410398458416</v>
      </c>
      <c r="E1956" s="3">
        <v>2600</v>
      </c>
    </row>
    <row r="1957" spans="1:5" x14ac:dyDescent="0.25">
      <c r="A1957" s="6">
        <f t="shared" si="90"/>
        <v>42451.333333328599</v>
      </c>
      <c r="B1957" s="2">
        <f t="shared" si="91"/>
        <v>2016</v>
      </c>
      <c r="C1957" s="2" t="str">
        <f t="shared" si="92"/>
        <v>Q1</v>
      </c>
      <c r="D1957" s="3">
        <v>6161.5423588196036</v>
      </c>
      <c r="E1957" s="3">
        <v>2690.4878048780488</v>
      </c>
    </row>
    <row r="1958" spans="1:5" x14ac:dyDescent="0.25">
      <c r="A1958" s="6">
        <f t="shared" si="90"/>
        <v>42451.374999995263</v>
      </c>
      <c r="B1958" s="2">
        <f t="shared" si="91"/>
        <v>2016</v>
      </c>
      <c r="C1958" s="2" t="str">
        <f t="shared" si="92"/>
        <v>Q1</v>
      </c>
      <c r="D1958" s="3">
        <v>5921.2526654886551</v>
      </c>
      <c r="E1958" s="3">
        <v>2278.0487804878048</v>
      </c>
    </row>
    <row r="1959" spans="1:5" x14ac:dyDescent="0.25">
      <c r="A1959" s="6">
        <f t="shared" si="90"/>
        <v>42451.416666661928</v>
      </c>
      <c r="B1959" s="2">
        <f t="shared" si="91"/>
        <v>2016</v>
      </c>
      <c r="C1959" s="2" t="str">
        <f t="shared" si="92"/>
        <v>Q1</v>
      </c>
      <c r="D1959" s="3">
        <v>5960.8707015270111</v>
      </c>
      <c r="E1959" s="3">
        <v>2136.5853658536585</v>
      </c>
    </row>
    <row r="1960" spans="1:5" x14ac:dyDescent="0.25">
      <c r="A1960" s="6">
        <f t="shared" si="90"/>
        <v>42451.458333328592</v>
      </c>
      <c r="B1960" s="2">
        <f t="shared" si="91"/>
        <v>2016</v>
      </c>
      <c r="C1960" s="2" t="str">
        <f t="shared" si="92"/>
        <v>Q1</v>
      </c>
      <c r="D1960" s="3">
        <v>5824.3191300663548</v>
      </c>
      <c r="E1960" s="3">
        <v>2351.4634146341464</v>
      </c>
    </row>
    <row r="1961" spans="1:5" x14ac:dyDescent="0.25">
      <c r="A1961" s="6">
        <f t="shared" si="90"/>
        <v>42451.499999995256</v>
      </c>
      <c r="B1961" s="2">
        <f t="shared" si="91"/>
        <v>2016</v>
      </c>
      <c r="C1961" s="2" t="str">
        <f t="shared" si="92"/>
        <v>Q1</v>
      </c>
      <c r="D1961" s="3">
        <v>5887.0390329695101</v>
      </c>
      <c r="E1961" s="3">
        <v>2083.4146341463415</v>
      </c>
    </row>
    <row r="1962" spans="1:5" x14ac:dyDescent="0.25">
      <c r="A1962" s="6">
        <f t="shared" si="90"/>
        <v>42451.54166666192</v>
      </c>
      <c r="B1962" s="2">
        <f t="shared" si="91"/>
        <v>2016</v>
      </c>
      <c r="C1962" s="2" t="str">
        <f t="shared" si="92"/>
        <v>Q1</v>
      </c>
      <c r="D1962" s="3">
        <v>6057.1054972845786</v>
      </c>
      <c r="E1962" s="3">
        <v>2410.4878048780488</v>
      </c>
    </row>
    <row r="1963" spans="1:5" x14ac:dyDescent="0.25">
      <c r="A1963" s="6">
        <f t="shared" si="90"/>
        <v>42451.583333328585</v>
      </c>
      <c r="B1963" s="2">
        <f t="shared" si="91"/>
        <v>2016</v>
      </c>
      <c r="C1963" s="2" t="str">
        <f t="shared" si="92"/>
        <v>Q1</v>
      </c>
      <c r="D1963" s="3">
        <v>5998.228349161046</v>
      </c>
      <c r="E1963" s="3">
        <v>2645.121951219513</v>
      </c>
    </row>
    <row r="1964" spans="1:5" x14ac:dyDescent="0.25">
      <c r="A1964" s="6">
        <f t="shared" si="90"/>
        <v>42451.624999995249</v>
      </c>
      <c r="B1964" s="2">
        <f t="shared" si="91"/>
        <v>2016</v>
      </c>
      <c r="C1964" s="2" t="str">
        <f t="shared" si="92"/>
        <v>Q1</v>
      </c>
      <c r="D1964" s="3">
        <v>6074.85841198458</v>
      </c>
      <c r="E1964" s="3">
        <v>2525.3658536585363</v>
      </c>
    </row>
    <row r="1965" spans="1:5" x14ac:dyDescent="0.25">
      <c r="A1965" s="6">
        <f t="shared" si="90"/>
        <v>42451.666666661913</v>
      </c>
      <c r="B1965" s="2">
        <f t="shared" si="91"/>
        <v>2016</v>
      </c>
      <c r="C1965" s="2" t="str">
        <f t="shared" si="92"/>
        <v>Q1</v>
      </c>
      <c r="D1965" s="3">
        <v>6389.9999612850052</v>
      </c>
      <c r="E1965" s="3">
        <v>2815.8536585365855</v>
      </c>
    </row>
    <row r="1966" spans="1:5" x14ac:dyDescent="0.25">
      <c r="A1966" s="6">
        <f t="shared" si="90"/>
        <v>42451.708333328577</v>
      </c>
      <c r="B1966" s="2">
        <f t="shared" si="91"/>
        <v>2016</v>
      </c>
      <c r="C1966" s="2" t="str">
        <f t="shared" si="92"/>
        <v>Q1</v>
      </c>
      <c r="D1966" s="3">
        <v>6613.0233652177731</v>
      </c>
      <c r="E1966" s="3">
        <v>2953.1707317073169</v>
      </c>
    </row>
    <row r="1967" spans="1:5" x14ac:dyDescent="0.25">
      <c r="A1967" s="6">
        <f t="shared" si="90"/>
        <v>42451.749999995242</v>
      </c>
      <c r="B1967" s="2">
        <f t="shared" si="91"/>
        <v>2016</v>
      </c>
      <c r="C1967" s="2" t="str">
        <f t="shared" si="92"/>
        <v>Q1</v>
      </c>
      <c r="D1967" s="3">
        <v>6933.2965474761786</v>
      </c>
      <c r="E1967" s="3">
        <v>2972.9268292682927</v>
      </c>
    </row>
    <row r="1968" spans="1:5" x14ac:dyDescent="0.25">
      <c r="A1968" s="6">
        <f t="shared" si="90"/>
        <v>42451.791666661906</v>
      </c>
      <c r="B1968" s="2">
        <f t="shared" si="91"/>
        <v>2016</v>
      </c>
      <c r="C1968" s="2" t="str">
        <f t="shared" si="92"/>
        <v>Q1</v>
      </c>
      <c r="D1968" s="3">
        <v>6986.1429916555171</v>
      </c>
      <c r="E1968" s="3">
        <v>2633.1707317073174</v>
      </c>
    </row>
    <row r="1969" spans="1:5" x14ac:dyDescent="0.25">
      <c r="A1969" s="6">
        <f t="shared" si="90"/>
        <v>42451.83333332857</v>
      </c>
      <c r="B1969" s="2">
        <f t="shared" si="91"/>
        <v>2016</v>
      </c>
      <c r="C1969" s="2" t="str">
        <f t="shared" si="92"/>
        <v>Q1</v>
      </c>
      <c r="D1969" s="3">
        <v>6612.3449753972391</v>
      </c>
      <c r="E1969" s="3">
        <v>2421.2195121951222</v>
      </c>
    </row>
    <row r="1970" spans="1:5" x14ac:dyDescent="0.25">
      <c r="A1970" s="6">
        <f t="shared" si="90"/>
        <v>42451.874999995234</v>
      </c>
      <c r="B1970" s="2">
        <f t="shared" si="91"/>
        <v>2016</v>
      </c>
      <c r="C1970" s="2" t="str">
        <f t="shared" si="92"/>
        <v>Q1</v>
      </c>
      <c r="D1970" s="3">
        <v>6419.763189349138</v>
      </c>
      <c r="E1970" s="3">
        <v>2544.1463414634145</v>
      </c>
    </row>
    <row r="1971" spans="1:5" x14ac:dyDescent="0.25">
      <c r="A1971" s="6">
        <f t="shared" si="90"/>
        <v>42451.916666661898</v>
      </c>
      <c r="B1971" s="2">
        <f t="shared" si="91"/>
        <v>2016</v>
      </c>
      <c r="C1971" s="2" t="str">
        <f t="shared" si="92"/>
        <v>Q1</v>
      </c>
      <c r="D1971" s="3">
        <v>6193.9880275645583</v>
      </c>
      <c r="E1971" s="3">
        <v>2624.3902439024391</v>
      </c>
    </row>
    <row r="1972" spans="1:5" x14ac:dyDescent="0.25">
      <c r="A1972" s="6">
        <f t="shared" si="90"/>
        <v>42451.958333328563</v>
      </c>
      <c r="B1972" s="2">
        <f t="shared" si="91"/>
        <v>2016</v>
      </c>
      <c r="C1972" s="2" t="str">
        <f t="shared" si="92"/>
        <v>Q1</v>
      </c>
      <c r="D1972" s="3">
        <v>5726.4177573248344</v>
      </c>
      <c r="E1972" s="3">
        <v>2612.6829268292681</v>
      </c>
    </row>
    <row r="1973" spans="1:5" x14ac:dyDescent="0.25">
      <c r="A1973" s="6">
        <f t="shared" si="90"/>
        <v>42451.999999995227</v>
      </c>
      <c r="B1973" s="2">
        <f t="shared" si="91"/>
        <v>2016</v>
      </c>
      <c r="C1973" s="2" t="str">
        <f t="shared" si="92"/>
        <v>Q1</v>
      </c>
      <c r="D1973" s="3">
        <v>5552.4577625228185</v>
      </c>
      <c r="E1973" s="3">
        <v>2532.6829268292686</v>
      </c>
    </row>
    <row r="1974" spans="1:5" x14ac:dyDescent="0.25">
      <c r="A1974" s="6">
        <f t="shared" si="90"/>
        <v>42452.041666661891</v>
      </c>
      <c r="B1974" s="2">
        <f t="shared" si="91"/>
        <v>2016</v>
      </c>
      <c r="C1974" s="2" t="str">
        <f t="shared" si="92"/>
        <v>Q1</v>
      </c>
      <c r="D1974" s="3">
        <v>5257.10309661868</v>
      </c>
      <c r="E1974" s="3">
        <v>1999.7560975609761</v>
      </c>
    </row>
    <row r="1975" spans="1:5" x14ac:dyDescent="0.25">
      <c r="A1975" s="6">
        <f t="shared" si="90"/>
        <v>42452.083333328555</v>
      </c>
      <c r="B1975" s="2">
        <f t="shared" si="91"/>
        <v>2016</v>
      </c>
      <c r="C1975" s="2" t="str">
        <f t="shared" si="92"/>
        <v>Q1</v>
      </c>
      <c r="D1975" s="3">
        <v>5249.5276602876629</v>
      </c>
      <c r="E1975" s="3">
        <v>1912.1951219512202</v>
      </c>
    </row>
    <row r="1976" spans="1:5" x14ac:dyDescent="0.25">
      <c r="A1976" s="6">
        <f t="shared" si="90"/>
        <v>42452.12499999522</v>
      </c>
      <c r="B1976" s="2">
        <f t="shared" si="91"/>
        <v>2016</v>
      </c>
      <c r="C1976" s="2" t="str">
        <f t="shared" si="92"/>
        <v>Q1</v>
      </c>
      <c r="D1976" s="3">
        <v>5422.6212176252966</v>
      </c>
      <c r="E1976" s="3">
        <v>2083.4146341463415</v>
      </c>
    </row>
    <row r="1977" spans="1:5" x14ac:dyDescent="0.25">
      <c r="A1977" s="6">
        <f t="shared" si="90"/>
        <v>42452.166666661884</v>
      </c>
      <c r="B1977" s="2">
        <f t="shared" si="91"/>
        <v>2016</v>
      </c>
      <c r="C1977" s="2" t="str">
        <f t="shared" si="92"/>
        <v>Q1</v>
      </c>
      <c r="D1977" s="3">
        <v>5538.6715136651246</v>
      </c>
      <c r="E1977" s="3">
        <v>1991.2195121951222</v>
      </c>
    </row>
    <row r="1978" spans="1:5" x14ac:dyDescent="0.25">
      <c r="A1978" s="6">
        <f t="shared" si="90"/>
        <v>42452.208333328548</v>
      </c>
      <c r="B1978" s="2">
        <f t="shared" si="91"/>
        <v>2016</v>
      </c>
      <c r="C1978" s="2" t="str">
        <f t="shared" si="92"/>
        <v>Q1</v>
      </c>
      <c r="D1978" s="3">
        <v>6222.706307137415</v>
      </c>
      <c r="E1978" s="3">
        <v>2189.2682926829275</v>
      </c>
    </row>
    <row r="1979" spans="1:5" x14ac:dyDescent="0.25">
      <c r="A1979" s="6">
        <f t="shared" si="90"/>
        <v>42452.249999995212</v>
      </c>
      <c r="B1979" s="2">
        <f t="shared" si="91"/>
        <v>2016</v>
      </c>
      <c r="C1979" s="2" t="str">
        <f t="shared" si="92"/>
        <v>Q1</v>
      </c>
      <c r="D1979" s="3">
        <v>6430.2986126816522</v>
      </c>
      <c r="E1979" s="3">
        <v>2236.0975609756101</v>
      </c>
    </row>
    <row r="1980" spans="1:5" x14ac:dyDescent="0.25">
      <c r="A1980" s="6">
        <f t="shared" si="90"/>
        <v>42452.291666661877</v>
      </c>
      <c r="B1980" s="2">
        <f t="shared" si="91"/>
        <v>2016</v>
      </c>
      <c r="C1980" s="2" t="str">
        <f t="shared" si="92"/>
        <v>Q1</v>
      </c>
      <c r="D1980" s="3">
        <v>6544.2910997233039</v>
      </c>
      <c r="E1980" s="3">
        <v>2345.6097560975609</v>
      </c>
    </row>
    <row r="1981" spans="1:5" x14ac:dyDescent="0.25">
      <c r="A1981" s="6">
        <f t="shared" si="90"/>
        <v>42452.333333328541</v>
      </c>
      <c r="B1981" s="2">
        <f t="shared" si="91"/>
        <v>2016</v>
      </c>
      <c r="C1981" s="2" t="str">
        <f t="shared" si="92"/>
        <v>Q1</v>
      </c>
      <c r="D1981" s="3">
        <v>6434.960086060164</v>
      </c>
      <c r="E1981" s="3">
        <v>2516.5853658536585</v>
      </c>
    </row>
    <row r="1982" spans="1:5" x14ac:dyDescent="0.25">
      <c r="A1982" s="6">
        <f t="shared" si="90"/>
        <v>42452.374999995205</v>
      </c>
      <c r="B1982" s="2">
        <f t="shared" si="91"/>
        <v>2016</v>
      </c>
      <c r="C1982" s="2" t="str">
        <f t="shared" si="92"/>
        <v>Q1</v>
      </c>
      <c r="D1982" s="3">
        <v>6207.0707783002727</v>
      </c>
      <c r="E1982" s="3">
        <v>2538.5365853658541</v>
      </c>
    </row>
    <row r="1983" spans="1:5" x14ac:dyDescent="0.25">
      <c r="A1983" s="6">
        <f t="shared" si="90"/>
        <v>42452.416666661869</v>
      </c>
      <c r="B1983" s="2">
        <f t="shared" si="91"/>
        <v>2016</v>
      </c>
      <c r="C1983" s="2" t="str">
        <f t="shared" si="92"/>
        <v>Q1</v>
      </c>
      <c r="D1983" s="3">
        <v>6347.9449749183041</v>
      </c>
      <c r="E1983" s="3">
        <v>2688.7804878048778</v>
      </c>
    </row>
    <row r="1984" spans="1:5" x14ac:dyDescent="0.25">
      <c r="A1984" s="6">
        <f t="shared" si="90"/>
        <v>42452.458333328534</v>
      </c>
      <c r="B1984" s="2">
        <f t="shared" si="91"/>
        <v>2016</v>
      </c>
      <c r="C1984" s="2" t="str">
        <f t="shared" si="92"/>
        <v>Q1</v>
      </c>
      <c r="D1984" s="3">
        <v>5998.8834581003412</v>
      </c>
      <c r="E1984" s="3">
        <v>2221.2195121951222</v>
      </c>
    </row>
    <row r="1985" spans="1:5" x14ac:dyDescent="0.25">
      <c r="A1985" s="6">
        <f t="shared" si="90"/>
        <v>42452.499999995198</v>
      </c>
      <c r="B1985" s="2">
        <f t="shared" si="91"/>
        <v>2016</v>
      </c>
      <c r="C1985" s="2" t="str">
        <f t="shared" si="92"/>
        <v>Q1</v>
      </c>
      <c r="D1985" s="3">
        <v>6037.9157361875059</v>
      </c>
      <c r="E1985" s="3">
        <v>2206.8292682926831</v>
      </c>
    </row>
    <row r="1986" spans="1:5" x14ac:dyDescent="0.25">
      <c r="A1986" s="6">
        <f t="shared" si="90"/>
        <v>42452.541666661862</v>
      </c>
      <c r="B1986" s="2">
        <f t="shared" si="91"/>
        <v>2016</v>
      </c>
      <c r="C1986" s="2" t="str">
        <f t="shared" si="92"/>
        <v>Q1</v>
      </c>
      <c r="D1986" s="3">
        <v>6245.005027325883</v>
      </c>
      <c r="E1986" s="3">
        <v>2100.0000000000005</v>
      </c>
    </row>
    <row r="1987" spans="1:5" x14ac:dyDescent="0.25">
      <c r="A1987" s="6">
        <f t="shared" si="90"/>
        <v>42452.583333328526</v>
      </c>
      <c r="B1987" s="2">
        <f t="shared" si="91"/>
        <v>2016</v>
      </c>
      <c r="C1987" s="2" t="str">
        <f t="shared" si="92"/>
        <v>Q1</v>
      </c>
      <c r="D1987" s="3">
        <v>6170.8855673449525</v>
      </c>
      <c r="E1987" s="3">
        <v>2314.1463414634145</v>
      </c>
    </row>
    <row r="1988" spans="1:5" x14ac:dyDescent="0.25">
      <c r="A1988" s="6">
        <f t="shared" si="90"/>
        <v>42452.624999995191</v>
      </c>
      <c r="B1988" s="2">
        <f t="shared" si="91"/>
        <v>2016</v>
      </c>
      <c r="C1988" s="2" t="str">
        <f t="shared" si="92"/>
        <v>Q1</v>
      </c>
      <c r="D1988" s="3">
        <v>6297.5267524305655</v>
      </c>
      <c r="E1988" s="3">
        <v>2497.3170731707323</v>
      </c>
    </row>
    <row r="1989" spans="1:5" x14ac:dyDescent="0.25">
      <c r="A1989" s="6">
        <f t="shared" si="90"/>
        <v>42452.666666661855</v>
      </c>
      <c r="B1989" s="2">
        <f t="shared" si="91"/>
        <v>2016</v>
      </c>
      <c r="C1989" s="2" t="str">
        <f t="shared" si="92"/>
        <v>Q1</v>
      </c>
      <c r="D1989" s="3">
        <v>6576.946514504577</v>
      </c>
      <c r="E1989" s="3">
        <v>2584.8780487804884</v>
      </c>
    </row>
    <row r="1990" spans="1:5" x14ac:dyDescent="0.25">
      <c r="A1990" s="6">
        <f t="shared" si="90"/>
        <v>42452.708333328519</v>
      </c>
      <c r="B1990" s="2">
        <f t="shared" si="91"/>
        <v>2016</v>
      </c>
      <c r="C1990" s="2" t="str">
        <f t="shared" si="92"/>
        <v>Q1</v>
      </c>
      <c r="D1990" s="3">
        <v>6688.1226343149465</v>
      </c>
      <c r="E1990" s="3">
        <v>2729.5121951219512</v>
      </c>
    </row>
    <row r="1991" spans="1:5" x14ac:dyDescent="0.25">
      <c r="A1991" s="6">
        <f t="shared" ref="A1991:A2054" si="93">+A1990+(1/24)</f>
        <v>42452.749999995183</v>
      </c>
      <c r="B1991" s="2">
        <f t="shared" ref="B1991:B2054" si="94">+YEAR(A1991)</f>
        <v>2016</v>
      </c>
      <c r="C1991" s="2" t="str">
        <f t="shared" ref="C1991:C2054" si="95">+"Q"&amp;IF(MONTH(A1991)&lt;=3,1,IF(MONTH(A1991)&lt;=6,2,IF(MONTH(A1991)&lt;=9,3,4)))</f>
        <v>Q1</v>
      </c>
      <c r="D1991" s="3">
        <v>7008.3158694530639</v>
      </c>
      <c r="E1991" s="3">
        <v>2802.6829268292686</v>
      </c>
    </row>
    <row r="1992" spans="1:5" x14ac:dyDescent="0.25">
      <c r="A1992" s="6">
        <f t="shared" si="93"/>
        <v>42452.791666661848</v>
      </c>
      <c r="B1992" s="2">
        <f t="shared" si="94"/>
        <v>2016</v>
      </c>
      <c r="C1992" s="2" t="str">
        <f t="shared" si="95"/>
        <v>Q1</v>
      </c>
      <c r="D1992" s="3">
        <v>7052.1033130888873</v>
      </c>
      <c r="E1992" s="3">
        <v>2942.6829268292686</v>
      </c>
    </row>
    <row r="1993" spans="1:5" x14ac:dyDescent="0.25">
      <c r="A1993" s="6">
        <f t="shared" si="93"/>
        <v>42452.833333328512</v>
      </c>
      <c r="B1993" s="2">
        <f t="shared" si="94"/>
        <v>2016</v>
      </c>
      <c r="C1993" s="2" t="str">
        <f t="shared" si="95"/>
        <v>Q1</v>
      </c>
      <c r="D1993" s="3">
        <v>6601.7137873049905</v>
      </c>
      <c r="E1993" s="3">
        <v>2510.2439024390246</v>
      </c>
    </row>
    <row r="1994" spans="1:5" x14ac:dyDescent="0.25">
      <c r="A1994" s="6">
        <f t="shared" si="93"/>
        <v>42452.874999995176</v>
      </c>
      <c r="B1994" s="2">
        <f t="shared" si="94"/>
        <v>2016</v>
      </c>
      <c r="C1994" s="2" t="str">
        <f t="shared" si="95"/>
        <v>Q1</v>
      </c>
      <c r="D1994" s="3">
        <v>6375.0871860794259</v>
      </c>
      <c r="E1994" s="3">
        <v>2430.2439024390242</v>
      </c>
    </row>
    <row r="1995" spans="1:5" x14ac:dyDescent="0.25">
      <c r="A1995" s="6">
        <f t="shared" si="93"/>
        <v>42452.91666666184</v>
      </c>
      <c r="B1995" s="2">
        <f t="shared" si="94"/>
        <v>2016</v>
      </c>
      <c r="C1995" s="2" t="str">
        <f t="shared" si="95"/>
        <v>Q1</v>
      </c>
      <c r="D1995" s="3">
        <v>6325.4296233636978</v>
      </c>
      <c r="E1995" s="3">
        <v>2608.292682926829</v>
      </c>
    </row>
    <row r="1996" spans="1:5" x14ac:dyDescent="0.25">
      <c r="A1996" s="6">
        <f t="shared" si="93"/>
        <v>42452.958333328505</v>
      </c>
      <c r="B1996" s="2">
        <f t="shared" si="94"/>
        <v>2016</v>
      </c>
      <c r="C1996" s="2" t="str">
        <f t="shared" si="95"/>
        <v>Q1</v>
      </c>
      <c r="D1996" s="3">
        <v>5795.6458959340416</v>
      </c>
      <c r="E1996" s="3">
        <v>2637.0731707317073</v>
      </c>
    </row>
    <row r="1997" spans="1:5" x14ac:dyDescent="0.25">
      <c r="A1997" s="6">
        <f t="shared" si="93"/>
        <v>42452.999999995169</v>
      </c>
      <c r="B1997" s="2">
        <f t="shared" si="94"/>
        <v>2016</v>
      </c>
      <c r="C1997" s="2" t="str">
        <f t="shared" si="95"/>
        <v>Q1</v>
      </c>
      <c r="D1997" s="3">
        <v>5715.436709834551</v>
      </c>
      <c r="E1997" s="3">
        <v>2603.6585365853662</v>
      </c>
    </row>
    <row r="1998" spans="1:5" x14ac:dyDescent="0.25">
      <c r="A1998" s="6">
        <f t="shared" si="93"/>
        <v>42453.041666661833</v>
      </c>
      <c r="B1998" s="2">
        <f t="shared" si="94"/>
        <v>2016</v>
      </c>
      <c r="C1998" s="2" t="str">
        <f t="shared" si="95"/>
        <v>Q1</v>
      </c>
      <c r="D1998" s="3">
        <v>5278.5193638676055</v>
      </c>
      <c r="E1998" s="3">
        <v>2030.975609756098</v>
      </c>
    </row>
    <row r="1999" spans="1:5" x14ac:dyDescent="0.25">
      <c r="A1999" s="6">
        <f t="shared" si="93"/>
        <v>42453.083333328497</v>
      </c>
      <c r="B1999" s="2">
        <f t="shared" si="94"/>
        <v>2016</v>
      </c>
      <c r="C1999" s="2" t="str">
        <f t="shared" si="95"/>
        <v>Q1</v>
      </c>
      <c r="D1999" s="3">
        <v>5243.062212720095</v>
      </c>
      <c r="E1999" s="3">
        <v>1914.6341463414637</v>
      </c>
    </row>
    <row r="2000" spans="1:5" x14ac:dyDescent="0.25">
      <c r="A2000" s="6">
        <f t="shared" si="93"/>
        <v>42453.124999995161</v>
      </c>
      <c r="B2000" s="2">
        <f t="shared" si="94"/>
        <v>2016</v>
      </c>
      <c r="C2000" s="2" t="str">
        <f t="shared" si="95"/>
        <v>Q1</v>
      </c>
      <c r="D2000" s="3">
        <v>5387.9345758577256</v>
      </c>
      <c r="E2000" s="3">
        <v>2068.0487804878048</v>
      </c>
    </row>
    <row r="2001" spans="1:5" x14ac:dyDescent="0.25">
      <c r="A2001" s="6">
        <f t="shared" si="93"/>
        <v>42453.166666661826</v>
      </c>
      <c r="B2001" s="2">
        <f t="shared" si="94"/>
        <v>2016</v>
      </c>
      <c r="C2001" s="2" t="str">
        <f t="shared" si="95"/>
        <v>Q1</v>
      </c>
      <c r="D2001" s="3">
        <v>5495.0196106089816</v>
      </c>
      <c r="E2001" s="3">
        <v>1991.2195121951222</v>
      </c>
    </row>
    <row r="2002" spans="1:5" x14ac:dyDescent="0.25">
      <c r="A2002" s="6">
        <f t="shared" si="93"/>
        <v>42453.20833332849</v>
      </c>
      <c r="B2002" s="2">
        <f t="shared" si="94"/>
        <v>2016</v>
      </c>
      <c r="C2002" s="2" t="str">
        <f t="shared" si="95"/>
        <v>Q1</v>
      </c>
      <c r="D2002" s="3">
        <v>6068.1472505221554</v>
      </c>
      <c r="E2002" s="3">
        <v>2222.9268292682932</v>
      </c>
    </row>
    <row r="2003" spans="1:5" x14ac:dyDescent="0.25">
      <c r="A2003" s="6">
        <f t="shared" si="93"/>
        <v>42453.249999995154</v>
      </c>
      <c r="B2003" s="2">
        <f t="shared" si="94"/>
        <v>2016</v>
      </c>
      <c r="C2003" s="2" t="str">
        <f t="shared" si="95"/>
        <v>Q1</v>
      </c>
      <c r="D2003" s="3">
        <v>6365.2609421177222</v>
      </c>
      <c r="E2003" s="3">
        <v>2281.9512195121952</v>
      </c>
    </row>
    <row r="2004" spans="1:5" x14ac:dyDescent="0.25">
      <c r="A2004" s="6">
        <f t="shared" si="93"/>
        <v>42453.291666661818</v>
      </c>
      <c r="B2004" s="2">
        <f t="shared" si="94"/>
        <v>2016</v>
      </c>
      <c r="C2004" s="2" t="str">
        <f t="shared" si="95"/>
        <v>Q1</v>
      </c>
      <c r="D2004" s="3">
        <v>6428.5676111047496</v>
      </c>
      <c r="E2004" s="3">
        <v>2302.439024390244</v>
      </c>
    </row>
    <row r="2005" spans="1:5" x14ac:dyDescent="0.25">
      <c r="A2005" s="6">
        <f t="shared" si="93"/>
        <v>42453.333333328483</v>
      </c>
      <c r="B2005" s="2">
        <f t="shared" si="94"/>
        <v>2016</v>
      </c>
      <c r="C2005" s="2" t="str">
        <f t="shared" si="95"/>
        <v>Q1</v>
      </c>
      <c r="D2005" s="3">
        <v>6424.7396551042821</v>
      </c>
      <c r="E2005" s="3">
        <v>2450.7317073170734</v>
      </c>
    </row>
    <row r="2006" spans="1:5" x14ac:dyDescent="0.25">
      <c r="A2006" s="6">
        <f t="shared" si="93"/>
        <v>42453.374999995147</v>
      </c>
      <c r="B2006" s="2">
        <f t="shared" si="94"/>
        <v>2016</v>
      </c>
      <c r="C2006" s="2" t="str">
        <f t="shared" si="95"/>
        <v>Q1</v>
      </c>
      <c r="D2006" s="3">
        <v>6084.673765886726</v>
      </c>
      <c r="E2006" s="3">
        <v>2430.4878048780492</v>
      </c>
    </row>
    <row r="2007" spans="1:5" x14ac:dyDescent="0.25">
      <c r="A2007" s="6">
        <f t="shared" si="93"/>
        <v>42453.416666661811</v>
      </c>
      <c r="B2007" s="2">
        <f t="shared" si="94"/>
        <v>2016</v>
      </c>
      <c r="C2007" s="2" t="str">
        <f t="shared" si="95"/>
        <v>Q1</v>
      </c>
      <c r="D2007" s="3">
        <v>6214.0684822581125</v>
      </c>
      <c r="E2007" s="3">
        <v>2605.6097560975609</v>
      </c>
    </row>
    <row r="2008" spans="1:5" x14ac:dyDescent="0.25">
      <c r="A2008" s="6">
        <f t="shared" si="93"/>
        <v>42453.458333328475</v>
      </c>
      <c r="B2008" s="2">
        <f t="shared" si="94"/>
        <v>2016</v>
      </c>
      <c r="C2008" s="2" t="str">
        <f t="shared" si="95"/>
        <v>Q1</v>
      </c>
      <c r="D2008" s="3">
        <v>5867.4679288244743</v>
      </c>
      <c r="E2008" s="3">
        <v>2139.5121951219517</v>
      </c>
    </row>
    <row r="2009" spans="1:5" x14ac:dyDescent="0.25">
      <c r="A2009" s="6">
        <f t="shared" si="93"/>
        <v>42453.49999999514</v>
      </c>
      <c r="B2009" s="2">
        <f t="shared" si="94"/>
        <v>2016</v>
      </c>
      <c r="C2009" s="2" t="str">
        <f t="shared" si="95"/>
        <v>Q1</v>
      </c>
      <c r="D2009" s="3">
        <v>5948.7019075905764</v>
      </c>
      <c r="E2009" s="3">
        <v>2078.292682926829</v>
      </c>
    </row>
    <row r="2010" spans="1:5" x14ac:dyDescent="0.25">
      <c r="A2010" s="6">
        <f t="shared" si="93"/>
        <v>42453.541666661804</v>
      </c>
      <c r="B2010" s="2">
        <f t="shared" si="94"/>
        <v>2016</v>
      </c>
      <c r="C2010" s="2" t="str">
        <f t="shared" si="95"/>
        <v>Q1</v>
      </c>
      <c r="D2010" s="3">
        <v>6075.5967145469849</v>
      </c>
      <c r="E2010" s="3">
        <v>2077.8048780487807</v>
      </c>
    </row>
    <row r="2011" spans="1:5" x14ac:dyDescent="0.25">
      <c r="A2011" s="6">
        <f t="shared" si="93"/>
        <v>42453.583333328468</v>
      </c>
      <c r="B2011" s="2">
        <f t="shared" si="94"/>
        <v>2016</v>
      </c>
      <c r="C2011" s="2" t="str">
        <f t="shared" si="95"/>
        <v>Q1</v>
      </c>
      <c r="D2011" s="3">
        <v>5942.6977622511649</v>
      </c>
      <c r="E2011" s="3">
        <v>2185.6097560975609</v>
      </c>
    </row>
    <row r="2012" spans="1:5" x14ac:dyDescent="0.25">
      <c r="A2012" s="6">
        <f t="shared" si="93"/>
        <v>42453.624999995132</v>
      </c>
      <c r="B2012" s="2">
        <f t="shared" si="94"/>
        <v>2016</v>
      </c>
      <c r="C2012" s="2" t="str">
        <f t="shared" si="95"/>
        <v>Q1</v>
      </c>
      <c r="D2012" s="3">
        <v>6139.2988641531601</v>
      </c>
      <c r="E2012" s="3">
        <v>2449.5121951219517</v>
      </c>
    </row>
    <row r="2013" spans="1:5" x14ac:dyDescent="0.25">
      <c r="A2013" s="6">
        <f t="shared" si="93"/>
        <v>42453.666666661797</v>
      </c>
      <c r="B2013" s="2">
        <f t="shared" si="94"/>
        <v>2016</v>
      </c>
      <c r="C2013" s="2" t="str">
        <f t="shared" si="95"/>
        <v>Q1</v>
      </c>
      <c r="D2013" s="3">
        <v>6260.7589660857511</v>
      </c>
      <c r="E2013" s="3">
        <v>2388.7804878048782</v>
      </c>
    </row>
    <row r="2014" spans="1:5" x14ac:dyDescent="0.25">
      <c r="A2014" s="6">
        <f t="shared" si="93"/>
        <v>42453.708333328461</v>
      </c>
      <c r="B2014" s="2">
        <f t="shared" si="94"/>
        <v>2016</v>
      </c>
      <c r="C2014" s="2" t="str">
        <f t="shared" si="95"/>
        <v>Q1</v>
      </c>
      <c r="D2014" s="3">
        <v>6386.7496709837515</v>
      </c>
      <c r="E2014" s="3">
        <v>2676.5853658536585</v>
      </c>
    </row>
    <row r="2015" spans="1:5" x14ac:dyDescent="0.25">
      <c r="A2015" s="6">
        <f t="shared" si="93"/>
        <v>42453.749999995125</v>
      </c>
      <c r="B2015" s="2">
        <f t="shared" si="94"/>
        <v>2016</v>
      </c>
      <c r="C2015" s="2" t="str">
        <f t="shared" si="95"/>
        <v>Q1</v>
      </c>
      <c r="D2015" s="3">
        <v>6744.9687328747832</v>
      </c>
      <c r="E2015" s="3">
        <v>2722.1951219512198</v>
      </c>
    </row>
    <row r="2016" spans="1:5" x14ac:dyDescent="0.25">
      <c r="A2016" s="6">
        <f t="shared" si="93"/>
        <v>42453.791666661789</v>
      </c>
      <c r="B2016" s="2">
        <f t="shared" si="94"/>
        <v>2016</v>
      </c>
      <c r="C2016" s="2" t="str">
        <f t="shared" si="95"/>
        <v>Q1</v>
      </c>
      <c r="D2016" s="3">
        <v>6866.5637471505452</v>
      </c>
      <c r="E2016" s="3">
        <v>2812.439024390244</v>
      </c>
    </row>
    <row r="2017" spans="1:5" x14ac:dyDescent="0.25">
      <c r="A2017" s="6">
        <f t="shared" si="93"/>
        <v>42453.833333328454</v>
      </c>
      <c r="B2017" s="2">
        <f t="shared" si="94"/>
        <v>2016</v>
      </c>
      <c r="C2017" s="2" t="str">
        <f t="shared" si="95"/>
        <v>Q1</v>
      </c>
      <c r="D2017" s="3">
        <v>6545.8354223307342</v>
      </c>
      <c r="E2017" s="3">
        <v>2494.6341463414633</v>
      </c>
    </row>
    <row r="2018" spans="1:5" x14ac:dyDescent="0.25">
      <c r="A2018" s="6">
        <f t="shared" si="93"/>
        <v>42453.874999995118</v>
      </c>
      <c r="B2018" s="2">
        <f t="shared" si="94"/>
        <v>2016</v>
      </c>
      <c r="C2018" s="2" t="str">
        <f t="shared" si="95"/>
        <v>Q1</v>
      </c>
      <c r="D2018" s="3">
        <v>6310.5101088117017</v>
      </c>
      <c r="E2018" s="3">
        <v>2650.4878048780483</v>
      </c>
    </row>
    <row r="2019" spans="1:5" x14ac:dyDescent="0.25">
      <c r="A2019" s="6">
        <f t="shared" si="93"/>
        <v>42453.916666661782</v>
      </c>
      <c r="B2019" s="2">
        <f t="shared" si="94"/>
        <v>2016</v>
      </c>
      <c r="C2019" s="2" t="str">
        <f t="shared" si="95"/>
        <v>Q1</v>
      </c>
      <c r="D2019" s="3">
        <v>6378.5182743241912</v>
      </c>
      <c r="E2019" s="3">
        <v>2726.0975609756097</v>
      </c>
    </row>
    <row r="2020" spans="1:5" x14ac:dyDescent="0.25">
      <c r="A2020" s="6">
        <f t="shared" si="93"/>
        <v>42453.958333328446</v>
      </c>
      <c r="B2020" s="2">
        <f t="shared" si="94"/>
        <v>2016</v>
      </c>
      <c r="C2020" s="2" t="str">
        <f t="shared" si="95"/>
        <v>Q1</v>
      </c>
      <c r="D2020" s="3">
        <v>5702.0289651735629</v>
      </c>
      <c r="E2020" s="3">
        <v>2676.5853658536585</v>
      </c>
    </row>
    <row r="2021" spans="1:5" x14ac:dyDescent="0.25">
      <c r="A2021" s="6">
        <f t="shared" si="93"/>
        <v>42453.999999995111</v>
      </c>
      <c r="B2021" s="2">
        <f t="shared" si="94"/>
        <v>2016</v>
      </c>
      <c r="C2021" s="2" t="str">
        <f t="shared" si="95"/>
        <v>Q1</v>
      </c>
      <c r="D2021" s="3">
        <v>5264.2130975942036</v>
      </c>
      <c r="E2021" s="3">
        <v>2258.292682926829</v>
      </c>
    </row>
    <row r="2022" spans="1:5" x14ac:dyDescent="0.25">
      <c r="A2022" s="6">
        <f t="shared" si="93"/>
        <v>42454.041666661775</v>
      </c>
      <c r="B2022" s="2">
        <f t="shared" si="94"/>
        <v>2016</v>
      </c>
      <c r="C2022" s="2" t="str">
        <f t="shared" si="95"/>
        <v>Q1</v>
      </c>
      <c r="D2022" s="3">
        <v>5122.2513067740874</v>
      </c>
      <c r="E2022" s="3">
        <v>2200.0000000000005</v>
      </c>
    </row>
    <row r="2023" spans="1:5" x14ac:dyDescent="0.25">
      <c r="A2023" s="6">
        <f t="shared" si="93"/>
        <v>42454.083333328439</v>
      </c>
      <c r="B2023" s="2">
        <f t="shared" si="94"/>
        <v>2016</v>
      </c>
      <c r="C2023" s="2" t="str">
        <f t="shared" si="95"/>
        <v>Q1</v>
      </c>
      <c r="D2023" s="3">
        <v>5050.5277262836944</v>
      </c>
      <c r="E2023" s="3">
        <v>2189.7560975609758</v>
      </c>
    </row>
    <row r="2024" spans="1:5" x14ac:dyDescent="0.25">
      <c r="A2024" s="6">
        <f t="shared" si="93"/>
        <v>42454.124999995103</v>
      </c>
      <c r="B2024" s="2">
        <f t="shared" si="94"/>
        <v>2016</v>
      </c>
      <c r="C2024" s="2" t="str">
        <f t="shared" si="95"/>
        <v>Q1</v>
      </c>
      <c r="D2024" s="3">
        <v>5284.043847286981</v>
      </c>
      <c r="E2024" s="3">
        <v>2145.1219512195125</v>
      </c>
    </row>
    <row r="2025" spans="1:5" x14ac:dyDescent="0.25">
      <c r="A2025" s="6">
        <f t="shared" si="93"/>
        <v>42454.166666661768</v>
      </c>
      <c r="B2025" s="2">
        <f t="shared" si="94"/>
        <v>2016</v>
      </c>
      <c r="C2025" s="2" t="str">
        <f t="shared" si="95"/>
        <v>Q1</v>
      </c>
      <c r="D2025" s="3">
        <v>5306.4424667757457</v>
      </c>
      <c r="E2025" s="3">
        <v>2051.7073170731705</v>
      </c>
    </row>
    <row r="2026" spans="1:5" x14ac:dyDescent="0.25">
      <c r="A2026" s="6">
        <f t="shared" si="93"/>
        <v>42454.208333328432</v>
      </c>
      <c r="B2026" s="2">
        <f t="shared" si="94"/>
        <v>2016</v>
      </c>
      <c r="C2026" s="2" t="str">
        <f t="shared" si="95"/>
        <v>Q1</v>
      </c>
      <c r="D2026" s="3">
        <v>5850.3733298788829</v>
      </c>
      <c r="E2026" s="3">
        <v>2095.3658536585367</v>
      </c>
    </row>
    <row r="2027" spans="1:5" x14ac:dyDescent="0.25">
      <c r="A2027" s="6">
        <f t="shared" si="93"/>
        <v>42454.249999995096</v>
      </c>
      <c r="B2027" s="2">
        <f t="shared" si="94"/>
        <v>2016</v>
      </c>
      <c r="C2027" s="2" t="str">
        <f t="shared" si="95"/>
        <v>Q1</v>
      </c>
      <c r="D2027" s="3">
        <v>6149.231758824646</v>
      </c>
      <c r="E2027" s="3">
        <v>2044.6341463414635</v>
      </c>
    </row>
    <row r="2028" spans="1:5" x14ac:dyDescent="0.25">
      <c r="A2028" s="6">
        <f t="shared" si="93"/>
        <v>42454.29166666176</v>
      </c>
      <c r="B2028" s="2">
        <f t="shared" si="94"/>
        <v>2016</v>
      </c>
      <c r="C2028" s="2" t="str">
        <f t="shared" si="95"/>
        <v>Q1</v>
      </c>
      <c r="D2028" s="3">
        <v>6251.3556437504567</v>
      </c>
      <c r="E2028" s="3">
        <v>2082.1951219512193</v>
      </c>
    </row>
    <row r="2029" spans="1:5" x14ac:dyDescent="0.25">
      <c r="A2029" s="6">
        <f t="shared" si="93"/>
        <v>42454.333333328424</v>
      </c>
      <c r="B2029" s="2">
        <f t="shared" si="94"/>
        <v>2016</v>
      </c>
      <c r="C2029" s="2" t="str">
        <f t="shared" si="95"/>
        <v>Q1</v>
      </c>
      <c r="D2029" s="3">
        <v>6049.6381341682472</v>
      </c>
      <c r="E2029" s="3">
        <v>1980.7317073170734</v>
      </c>
    </row>
    <row r="2030" spans="1:5" x14ac:dyDescent="0.25">
      <c r="A2030" s="6">
        <f t="shared" si="93"/>
        <v>42454.374999995089</v>
      </c>
      <c r="B2030" s="2">
        <f t="shared" si="94"/>
        <v>2016</v>
      </c>
      <c r="C2030" s="2" t="str">
        <f t="shared" si="95"/>
        <v>Q1</v>
      </c>
      <c r="D2030" s="3">
        <v>5759.2285982695075</v>
      </c>
      <c r="E2030" s="3">
        <v>1951.4634146341466</v>
      </c>
    </row>
    <row r="2031" spans="1:5" x14ac:dyDescent="0.25">
      <c r="A2031" s="6">
        <f t="shared" si="93"/>
        <v>42454.416666661753</v>
      </c>
      <c r="B2031" s="2">
        <f t="shared" si="94"/>
        <v>2016</v>
      </c>
      <c r="C2031" s="2" t="str">
        <f t="shared" si="95"/>
        <v>Q1</v>
      </c>
      <c r="D2031" s="3">
        <v>5853.5819443874479</v>
      </c>
      <c r="E2031" s="3">
        <v>1747.5609756097565</v>
      </c>
    </row>
    <row r="2032" spans="1:5" x14ac:dyDescent="0.25">
      <c r="A2032" s="6">
        <f t="shared" si="93"/>
        <v>42454.458333328417</v>
      </c>
      <c r="B2032" s="2">
        <f t="shared" si="94"/>
        <v>2016</v>
      </c>
      <c r="C2032" s="2" t="str">
        <f t="shared" si="95"/>
        <v>Q1</v>
      </c>
      <c r="D2032" s="3">
        <v>5522.0418757723728</v>
      </c>
      <c r="E2032" s="3">
        <v>1542.9268292682927</v>
      </c>
    </row>
    <row r="2033" spans="1:5" x14ac:dyDescent="0.25">
      <c r="A2033" s="6">
        <f t="shared" si="93"/>
        <v>42454.499999995081</v>
      </c>
      <c r="B2033" s="2">
        <f t="shared" si="94"/>
        <v>2016</v>
      </c>
      <c r="C2033" s="2" t="str">
        <f t="shared" si="95"/>
        <v>Q1</v>
      </c>
      <c r="D2033" s="3">
        <v>5667.0802172860631</v>
      </c>
      <c r="E2033" s="3">
        <v>1521.2195121951222</v>
      </c>
    </row>
    <row r="2034" spans="1:5" x14ac:dyDescent="0.25">
      <c r="A2034" s="6">
        <f t="shared" si="93"/>
        <v>42454.541666661746</v>
      </c>
      <c r="B2034" s="2">
        <f t="shared" si="94"/>
        <v>2016</v>
      </c>
      <c r="C2034" s="2" t="str">
        <f t="shared" si="95"/>
        <v>Q1</v>
      </c>
      <c r="D2034" s="3">
        <v>5919.0778667457562</v>
      </c>
      <c r="E2034" s="3">
        <v>1808.5365853658534</v>
      </c>
    </row>
    <row r="2035" spans="1:5" x14ac:dyDescent="0.25">
      <c r="A2035" s="6">
        <f t="shared" si="93"/>
        <v>42454.58333332841</v>
      </c>
      <c r="B2035" s="2">
        <f t="shared" si="94"/>
        <v>2016</v>
      </c>
      <c r="C2035" s="2" t="str">
        <f t="shared" si="95"/>
        <v>Q1</v>
      </c>
      <c r="D2035" s="3">
        <v>5725.6248443425575</v>
      </c>
      <c r="E2035" s="3">
        <v>1832.6829268292686</v>
      </c>
    </row>
    <row r="2036" spans="1:5" x14ac:dyDescent="0.25">
      <c r="A2036" s="6">
        <f t="shared" si="93"/>
        <v>42454.624999995074</v>
      </c>
      <c r="B2036" s="2">
        <f t="shared" si="94"/>
        <v>2016</v>
      </c>
      <c r="C2036" s="2" t="str">
        <f t="shared" si="95"/>
        <v>Q1</v>
      </c>
      <c r="D2036" s="3">
        <v>5933.5544136465733</v>
      </c>
      <c r="E2036" s="3">
        <v>1876.0975609756097</v>
      </c>
    </row>
    <row r="2037" spans="1:5" x14ac:dyDescent="0.25">
      <c r="A2037" s="6">
        <f t="shared" si="93"/>
        <v>42454.666666661738</v>
      </c>
      <c r="B2037" s="2">
        <f t="shared" si="94"/>
        <v>2016</v>
      </c>
      <c r="C2037" s="2" t="str">
        <f t="shared" si="95"/>
        <v>Q1</v>
      </c>
      <c r="D2037" s="3">
        <v>6160.0681069392294</v>
      </c>
      <c r="E2037" s="3">
        <v>1841.9512195121956</v>
      </c>
    </row>
    <row r="2038" spans="1:5" x14ac:dyDescent="0.25">
      <c r="A2038" s="6">
        <f t="shared" si="93"/>
        <v>42454.708333328403</v>
      </c>
      <c r="B2038" s="2">
        <f t="shared" si="94"/>
        <v>2016</v>
      </c>
      <c r="C2038" s="2" t="str">
        <f t="shared" si="95"/>
        <v>Q1</v>
      </c>
      <c r="D2038" s="3">
        <v>6316.3275055088279</v>
      </c>
      <c r="E2038" s="3">
        <v>1847.8048780487807</v>
      </c>
    </row>
    <row r="2039" spans="1:5" x14ac:dyDescent="0.25">
      <c r="A2039" s="6">
        <f t="shared" si="93"/>
        <v>42454.749999995067</v>
      </c>
      <c r="B2039" s="2">
        <f t="shared" si="94"/>
        <v>2016</v>
      </c>
      <c r="C2039" s="2" t="str">
        <f t="shared" si="95"/>
        <v>Q1</v>
      </c>
      <c r="D2039" s="3">
        <v>6620.3187230586345</v>
      </c>
      <c r="E2039" s="3">
        <v>2095.3658536585372</v>
      </c>
    </row>
    <row r="2040" spans="1:5" x14ac:dyDescent="0.25">
      <c r="A2040" s="6">
        <f t="shared" si="93"/>
        <v>42454.791666661731</v>
      </c>
      <c r="B2040" s="2">
        <f t="shared" si="94"/>
        <v>2016</v>
      </c>
      <c r="C2040" s="2" t="str">
        <f t="shared" si="95"/>
        <v>Q1</v>
      </c>
      <c r="D2040" s="3">
        <v>6488.4992933934882</v>
      </c>
      <c r="E2040" s="3">
        <v>1720.0000000000002</v>
      </c>
    </row>
    <row r="2041" spans="1:5" x14ac:dyDescent="0.25">
      <c r="A2041" s="6">
        <f t="shared" si="93"/>
        <v>42454.833333328395</v>
      </c>
      <c r="B2041" s="2">
        <f t="shared" si="94"/>
        <v>2016</v>
      </c>
      <c r="C2041" s="2" t="str">
        <f t="shared" si="95"/>
        <v>Q1</v>
      </c>
      <c r="D2041" s="3">
        <v>6178.8339004887894</v>
      </c>
      <c r="E2041" s="3">
        <v>1878.0487804878046</v>
      </c>
    </row>
    <row r="2042" spans="1:5" x14ac:dyDescent="0.25">
      <c r="A2042" s="6">
        <f t="shared" si="93"/>
        <v>42454.87499999506</v>
      </c>
      <c r="B2042" s="2">
        <f t="shared" si="94"/>
        <v>2016</v>
      </c>
      <c r="C2042" s="2" t="str">
        <f t="shared" si="95"/>
        <v>Q1</v>
      </c>
      <c r="D2042" s="3">
        <v>6035.8282942367696</v>
      </c>
      <c r="E2042" s="3">
        <v>1946.3414634146336</v>
      </c>
    </row>
    <row r="2043" spans="1:5" x14ac:dyDescent="0.25">
      <c r="A2043" s="6">
        <f t="shared" si="93"/>
        <v>42454.916666661724</v>
      </c>
      <c r="B2043" s="2">
        <f t="shared" si="94"/>
        <v>2016</v>
      </c>
      <c r="C2043" s="2" t="str">
        <f t="shared" si="95"/>
        <v>Q1</v>
      </c>
      <c r="D2043" s="3">
        <v>5907.735323234846</v>
      </c>
      <c r="E2043" s="3">
        <v>1949.268292682927</v>
      </c>
    </row>
    <row r="2044" spans="1:5" x14ac:dyDescent="0.25">
      <c r="A2044" s="6">
        <f t="shared" si="93"/>
        <v>42454.958333328388</v>
      </c>
      <c r="B2044" s="2">
        <f t="shared" si="94"/>
        <v>2016</v>
      </c>
      <c r="C2044" s="2" t="str">
        <f t="shared" si="95"/>
        <v>Q1</v>
      </c>
      <c r="D2044" s="3">
        <v>5271.5887960139644</v>
      </c>
      <c r="E2044" s="3">
        <v>2159.268292682927</v>
      </c>
    </row>
    <row r="2045" spans="1:5" x14ac:dyDescent="0.25">
      <c r="A2045" s="6">
        <f t="shared" si="93"/>
        <v>42454.999999995052</v>
      </c>
      <c r="B2045" s="2">
        <f t="shared" si="94"/>
        <v>2016</v>
      </c>
      <c r="C2045" s="2" t="str">
        <f t="shared" si="95"/>
        <v>Q1</v>
      </c>
      <c r="D2045" s="3">
        <v>5232.4797850892355</v>
      </c>
      <c r="E2045" s="3">
        <v>2183.9024390243903</v>
      </c>
    </row>
    <row r="2046" spans="1:5" x14ac:dyDescent="0.25">
      <c r="A2046" s="6">
        <f t="shared" si="93"/>
        <v>42455.041666661717</v>
      </c>
      <c r="B2046" s="2">
        <f t="shared" si="94"/>
        <v>2016</v>
      </c>
      <c r="C2046" s="2" t="str">
        <f t="shared" si="95"/>
        <v>Q1</v>
      </c>
      <c r="D2046" s="3">
        <v>5248.004438616983</v>
      </c>
      <c r="E2046" s="3">
        <v>2378.5365853658541</v>
      </c>
    </row>
    <row r="2047" spans="1:5" x14ac:dyDescent="0.25">
      <c r="A2047" s="6">
        <f t="shared" si="93"/>
        <v>42455.083333328381</v>
      </c>
      <c r="B2047" s="2">
        <f t="shared" si="94"/>
        <v>2016</v>
      </c>
      <c r="C2047" s="2" t="str">
        <f t="shared" si="95"/>
        <v>Q1</v>
      </c>
      <c r="D2047" s="3">
        <v>5251.0187580942902</v>
      </c>
      <c r="E2047" s="3">
        <v>2468.2926829268295</v>
      </c>
    </row>
    <row r="2048" spans="1:5" x14ac:dyDescent="0.25">
      <c r="A2048" s="6">
        <f t="shared" si="93"/>
        <v>42455.124999995045</v>
      </c>
      <c r="B2048" s="2">
        <f t="shared" si="94"/>
        <v>2016</v>
      </c>
      <c r="C2048" s="2" t="str">
        <f t="shared" si="95"/>
        <v>Q1</v>
      </c>
      <c r="D2048" s="3">
        <v>5368.8872685637198</v>
      </c>
      <c r="E2048" s="3">
        <v>2570.9756097560976</v>
      </c>
    </row>
    <row r="2049" spans="1:5" x14ac:dyDescent="0.25">
      <c r="A2049" s="6">
        <f t="shared" si="93"/>
        <v>42455.166666661709</v>
      </c>
      <c r="B2049" s="2">
        <f t="shared" si="94"/>
        <v>2016</v>
      </c>
      <c r="C2049" s="2" t="str">
        <f t="shared" si="95"/>
        <v>Q1</v>
      </c>
      <c r="D2049" s="3">
        <v>5508.2368752386637</v>
      </c>
      <c r="E2049" s="3">
        <v>2591.9512195121952</v>
      </c>
    </row>
    <row r="2050" spans="1:5" x14ac:dyDescent="0.25">
      <c r="A2050" s="6">
        <f t="shared" si="93"/>
        <v>42455.208333328374</v>
      </c>
      <c r="B2050" s="2">
        <f t="shared" si="94"/>
        <v>2016</v>
      </c>
      <c r="C2050" s="2" t="str">
        <f t="shared" si="95"/>
        <v>Q1</v>
      </c>
      <c r="D2050" s="3">
        <v>6070.8056737006436</v>
      </c>
      <c r="E2050" s="3">
        <v>2635.8536585365855</v>
      </c>
    </row>
    <row r="2051" spans="1:5" x14ac:dyDescent="0.25">
      <c r="A2051" s="6">
        <f t="shared" si="93"/>
        <v>42455.249999995038</v>
      </c>
      <c r="B2051" s="2">
        <f t="shared" si="94"/>
        <v>2016</v>
      </c>
      <c r="C2051" s="2" t="str">
        <f t="shared" si="95"/>
        <v>Q1</v>
      </c>
      <c r="D2051" s="3">
        <v>6233.2626991535772</v>
      </c>
      <c r="E2051" s="3">
        <v>2443.9024390243903</v>
      </c>
    </row>
    <row r="2052" spans="1:5" x14ac:dyDescent="0.25">
      <c r="A2052" s="6">
        <f t="shared" si="93"/>
        <v>42455.291666661702</v>
      </c>
      <c r="B2052" s="2">
        <f t="shared" si="94"/>
        <v>2016</v>
      </c>
      <c r="C2052" s="2" t="str">
        <f t="shared" si="95"/>
        <v>Q1</v>
      </c>
      <c r="D2052" s="3">
        <v>6378.5893211492667</v>
      </c>
      <c r="E2052" s="3">
        <v>2246.8292682926831</v>
      </c>
    </row>
    <row r="2053" spans="1:5" x14ac:dyDescent="0.25">
      <c r="A2053" s="6">
        <f t="shared" si="93"/>
        <v>42455.333333328366</v>
      </c>
      <c r="B2053" s="2">
        <f t="shared" si="94"/>
        <v>2016</v>
      </c>
      <c r="C2053" s="2" t="str">
        <f t="shared" si="95"/>
        <v>Q1</v>
      </c>
      <c r="D2053" s="3">
        <v>6198.7980120167113</v>
      </c>
      <c r="E2053" s="3">
        <v>2386.8292682926835</v>
      </c>
    </row>
    <row r="2054" spans="1:5" x14ac:dyDescent="0.25">
      <c r="A2054" s="6">
        <f t="shared" si="93"/>
        <v>42455.374999995031</v>
      </c>
      <c r="B2054" s="2">
        <f t="shared" si="94"/>
        <v>2016</v>
      </c>
      <c r="C2054" s="2" t="str">
        <f t="shared" si="95"/>
        <v>Q1</v>
      </c>
      <c r="D2054" s="3">
        <v>5913.7645907687565</v>
      </c>
      <c r="E2054" s="3">
        <v>2469.268292682927</v>
      </c>
    </row>
    <row r="2055" spans="1:5" x14ac:dyDescent="0.25">
      <c r="A2055" s="6">
        <f t="shared" ref="A2055:A2118" si="96">+A2054+(1/24)</f>
        <v>42455.416666661695</v>
      </c>
      <c r="B2055" s="2">
        <f t="shared" ref="B2055:B2118" si="97">+YEAR(A2055)</f>
        <v>2016</v>
      </c>
      <c r="C2055" s="2" t="str">
        <f t="shared" ref="C2055:C2118" si="98">+"Q"&amp;IF(MONTH(A2055)&lt;=3,1,IF(MONTH(A2055)&lt;=6,2,IF(MONTH(A2055)&lt;=9,3,4)))</f>
        <v>Q1</v>
      </c>
      <c r="D2055" s="3">
        <v>5909.8815076687597</v>
      </c>
      <c r="E2055" s="3">
        <v>2348.8292682926831</v>
      </c>
    </row>
    <row r="2056" spans="1:5" x14ac:dyDescent="0.25">
      <c r="A2056" s="6">
        <f t="shared" si="96"/>
        <v>42455.458333328359</v>
      </c>
      <c r="B2056" s="2">
        <f t="shared" si="97"/>
        <v>2016</v>
      </c>
      <c r="C2056" s="2" t="str">
        <f t="shared" si="98"/>
        <v>Q1</v>
      </c>
      <c r="D2056" s="3">
        <v>5454.2036787678762</v>
      </c>
      <c r="E2056" s="3">
        <v>1891.4634146341464</v>
      </c>
    </row>
    <row r="2057" spans="1:5" x14ac:dyDescent="0.25">
      <c r="A2057" s="6">
        <f t="shared" si="96"/>
        <v>42455.499999995023</v>
      </c>
      <c r="B2057" s="2">
        <f t="shared" si="97"/>
        <v>2016</v>
      </c>
      <c r="C2057" s="2" t="str">
        <f t="shared" si="98"/>
        <v>Q1</v>
      </c>
      <c r="D2057" s="3">
        <v>5728.5669556680405</v>
      </c>
      <c r="E2057" s="3">
        <v>2116.8292682926831</v>
      </c>
    </row>
    <row r="2058" spans="1:5" x14ac:dyDescent="0.25">
      <c r="A2058" s="6">
        <f t="shared" si="96"/>
        <v>42455.541666661687</v>
      </c>
      <c r="B2058" s="2">
        <f t="shared" si="97"/>
        <v>2016</v>
      </c>
      <c r="C2058" s="2" t="str">
        <f t="shared" si="98"/>
        <v>Q1</v>
      </c>
      <c r="D2058" s="3">
        <v>5831.6481725965368</v>
      </c>
      <c r="E2058" s="3">
        <v>1918.0487804878053</v>
      </c>
    </row>
    <row r="2059" spans="1:5" x14ac:dyDescent="0.25">
      <c r="A2059" s="6">
        <f t="shared" si="96"/>
        <v>42455.583333328352</v>
      </c>
      <c r="B2059" s="2">
        <f t="shared" si="97"/>
        <v>2016</v>
      </c>
      <c r="C2059" s="2" t="str">
        <f t="shared" si="98"/>
        <v>Q1</v>
      </c>
      <c r="D2059" s="3">
        <v>5681.5387709241386</v>
      </c>
      <c r="E2059" s="3">
        <v>1865.1219512195123</v>
      </c>
    </row>
    <row r="2060" spans="1:5" x14ac:dyDescent="0.25">
      <c r="A2060" s="6">
        <f t="shared" si="96"/>
        <v>42455.624999995016</v>
      </c>
      <c r="B2060" s="2">
        <f t="shared" si="97"/>
        <v>2016</v>
      </c>
      <c r="C2060" s="2" t="str">
        <f t="shared" si="98"/>
        <v>Q1</v>
      </c>
      <c r="D2060" s="3">
        <v>5874.7177547507736</v>
      </c>
      <c r="E2060" s="3">
        <v>1731.219512195122</v>
      </c>
    </row>
    <row r="2061" spans="1:5" x14ac:dyDescent="0.25">
      <c r="A2061" s="6">
        <f t="shared" si="96"/>
        <v>42455.66666666168</v>
      </c>
      <c r="B2061" s="2">
        <f t="shared" si="97"/>
        <v>2016</v>
      </c>
      <c r="C2061" s="2" t="str">
        <f t="shared" si="98"/>
        <v>Q1</v>
      </c>
      <c r="D2061" s="3">
        <v>6097.0644494276712</v>
      </c>
      <c r="E2061" s="3">
        <v>1884.6341463414637</v>
      </c>
    </row>
    <row r="2062" spans="1:5" x14ac:dyDescent="0.25">
      <c r="A2062" s="6">
        <f t="shared" si="96"/>
        <v>42455.708333328344</v>
      </c>
      <c r="B2062" s="2">
        <f t="shared" si="97"/>
        <v>2016</v>
      </c>
      <c r="C2062" s="2" t="str">
        <f t="shared" si="98"/>
        <v>Q1</v>
      </c>
      <c r="D2062" s="3">
        <v>6190.9432561573894</v>
      </c>
      <c r="E2062" s="3">
        <v>2186.3414634146338</v>
      </c>
    </row>
    <row r="2063" spans="1:5" x14ac:dyDescent="0.25">
      <c r="A2063" s="6">
        <f t="shared" si="96"/>
        <v>42455.749999995009</v>
      </c>
      <c r="B2063" s="2">
        <f t="shared" si="97"/>
        <v>2016</v>
      </c>
      <c r="C2063" s="2" t="str">
        <f t="shared" si="98"/>
        <v>Q1</v>
      </c>
      <c r="D2063" s="3">
        <v>6446.8824654233222</v>
      </c>
      <c r="E2063" s="3">
        <v>2048.2926829268295</v>
      </c>
    </row>
    <row r="2064" spans="1:5" x14ac:dyDescent="0.25">
      <c r="A2064" s="6">
        <f t="shared" si="96"/>
        <v>42455.791666661673</v>
      </c>
      <c r="B2064" s="2">
        <f t="shared" si="97"/>
        <v>2016</v>
      </c>
      <c r="C2064" s="2" t="str">
        <f t="shared" si="98"/>
        <v>Q1</v>
      </c>
      <c r="D2064" s="3">
        <v>6636.6893417024139</v>
      </c>
      <c r="E2064" s="3">
        <v>2071.707317073171</v>
      </c>
    </row>
    <row r="2065" spans="1:5" x14ac:dyDescent="0.25">
      <c r="A2065" s="6">
        <f t="shared" si="96"/>
        <v>42455.833333328337</v>
      </c>
      <c r="B2065" s="2">
        <f t="shared" si="97"/>
        <v>2016</v>
      </c>
      <c r="C2065" s="2" t="str">
        <f t="shared" si="98"/>
        <v>Q1</v>
      </c>
      <c r="D2065" s="3">
        <v>6371.1772900539709</v>
      </c>
      <c r="E2065" s="3">
        <v>2024.0487804878053</v>
      </c>
    </row>
    <row r="2066" spans="1:5" x14ac:dyDescent="0.25">
      <c r="A2066" s="6">
        <f t="shared" si="96"/>
        <v>42455.874999995001</v>
      </c>
      <c r="B2066" s="2">
        <f t="shared" si="97"/>
        <v>2016</v>
      </c>
      <c r="C2066" s="2" t="str">
        <f t="shared" si="98"/>
        <v>Q1</v>
      </c>
      <c r="D2066" s="3">
        <v>6151.7328616854484</v>
      </c>
      <c r="E2066" s="3">
        <v>2006.0975609756099</v>
      </c>
    </row>
    <row r="2067" spans="1:5" x14ac:dyDescent="0.25">
      <c r="A2067" s="6">
        <f t="shared" si="96"/>
        <v>42455.916666661666</v>
      </c>
      <c r="B2067" s="2">
        <f t="shared" si="97"/>
        <v>2016</v>
      </c>
      <c r="C2067" s="2" t="str">
        <f t="shared" si="98"/>
        <v>Q1</v>
      </c>
      <c r="D2067" s="3">
        <v>6150.4637026167966</v>
      </c>
      <c r="E2067" s="3">
        <v>2300.9756097560976</v>
      </c>
    </row>
    <row r="2068" spans="1:5" x14ac:dyDescent="0.25">
      <c r="A2068" s="6">
        <f t="shared" si="96"/>
        <v>42455.95833332833</v>
      </c>
      <c r="B2068" s="2">
        <f t="shared" si="97"/>
        <v>2016</v>
      </c>
      <c r="C2068" s="2" t="str">
        <f t="shared" si="98"/>
        <v>Q1</v>
      </c>
      <c r="D2068" s="3">
        <v>5572.2514883453905</v>
      </c>
      <c r="E2068" s="3">
        <v>2310.9756097560976</v>
      </c>
    </row>
    <row r="2069" spans="1:5" x14ac:dyDescent="0.25">
      <c r="A2069" s="6">
        <f t="shared" si="96"/>
        <v>42455.999999994994</v>
      </c>
      <c r="B2069" s="2">
        <f t="shared" si="97"/>
        <v>2016</v>
      </c>
      <c r="C2069" s="2" t="str">
        <f t="shared" si="98"/>
        <v>Q1</v>
      </c>
      <c r="D2069" s="3">
        <v>5447.7811955831867</v>
      </c>
      <c r="E2069" s="3">
        <v>2404.6341463414642</v>
      </c>
    </row>
    <row r="2070" spans="1:5" x14ac:dyDescent="0.25">
      <c r="A2070" s="6">
        <f t="shared" si="96"/>
        <v>42456.041666661658</v>
      </c>
      <c r="B2070" s="2">
        <f t="shared" si="97"/>
        <v>2016</v>
      </c>
      <c r="C2070" s="2" t="str">
        <f t="shared" si="98"/>
        <v>Q1</v>
      </c>
      <c r="D2070" s="3">
        <v>5325.9366442956889</v>
      </c>
      <c r="E2070" s="3">
        <v>2376.3414634146343</v>
      </c>
    </row>
    <row r="2071" spans="1:5" x14ac:dyDescent="0.25">
      <c r="A2071" s="6">
        <f t="shared" si="96"/>
        <v>42456.083333328323</v>
      </c>
      <c r="B2071" s="2">
        <f t="shared" si="97"/>
        <v>2016</v>
      </c>
      <c r="C2071" s="2" t="str">
        <f t="shared" si="98"/>
        <v>Q1</v>
      </c>
      <c r="D2071" s="3">
        <v>5328.3301500448724</v>
      </c>
      <c r="E2071" s="3">
        <v>2547.8048780487816</v>
      </c>
    </row>
    <row r="2072" spans="1:5" x14ac:dyDescent="0.25">
      <c r="A2072" s="6">
        <f t="shared" si="96"/>
        <v>42456.124999994987</v>
      </c>
      <c r="B2072" s="2">
        <f t="shared" si="97"/>
        <v>2016</v>
      </c>
      <c r="C2072" s="2" t="str">
        <f t="shared" si="98"/>
        <v>Q1</v>
      </c>
      <c r="D2072" s="3">
        <v>5513.5287297268414</v>
      </c>
      <c r="E2072" s="3">
        <v>2606.2439024390246</v>
      </c>
    </row>
    <row r="2073" spans="1:5" x14ac:dyDescent="0.25">
      <c r="A2073" s="6">
        <f t="shared" si="96"/>
        <v>42456.166666661651</v>
      </c>
      <c r="B2073" s="2">
        <f t="shared" si="97"/>
        <v>2016</v>
      </c>
      <c r="C2073" s="2" t="str">
        <f t="shared" si="98"/>
        <v>Q1</v>
      </c>
      <c r="D2073" s="3">
        <v>5573.5998430376048</v>
      </c>
      <c r="E2073" s="3">
        <v>2613.4146341463415</v>
      </c>
    </row>
    <row r="2074" spans="1:5" x14ac:dyDescent="0.25">
      <c r="A2074" s="6">
        <f t="shared" si="96"/>
        <v>42456.208333328315</v>
      </c>
      <c r="B2074" s="2">
        <f t="shared" si="97"/>
        <v>2016</v>
      </c>
      <c r="C2074" s="2" t="str">
        <f t="shared" si="98"/>
        <v>Q1</v>
      </c>
      <c r="D2074" s="3">
        <v>6181.4913497610632</v>
      </c>
      <c r="E2074" s="3">
        <v>2635.6097560975613</v>
      </c>
    </row>
    <row r="2075" spans="1:5" x14ac:dyDescent="0.25">
      <c r="A2075" s="6">
        <f t="shared" si="96"/>
        <v>42456.24999999498</v>
      </c>
      <c r="B2075" s="2">
        <f t="shared" si="97"/>
        <v>2016</v>
      </c>
      <c r="C2075" s="2" t="str">
        <f t="shared" si="98"/>
        <v>Q1</v>
      </c>
      <c r="D2075" s="3">
        <v>6366.9052010686992</v>
      </c>
      <c r="E2075" s="3">
        <v>2334.6341463414637</v>
      </c>
    </row>
    <row r="2076" spans="1:5" x14ac:dyDescent="0.25">
      <c r="A2076" s="6">
        <f t="shared" si="96"/>
        <v>42456.291666661644</v>
      </c>
      <c r="B2076" s="2">
        <f t="shared" si="97"/>
        <v>2016</v>
      </c>
      <c r="C2076" s="2" t="str">
        <f t="shared" si="98"/>
        <v>Q1</v>
      </c>
      <c r="D2076" s="3">
        <v>6213.6341252175462</v>
      </c>
      <c r="E2076" s="3">
        <v>2389.7560975609763</v>
      </c>
    </row>
    <row r="2077" spans="1:5" x14ac:dyDescent="0.25">
      <c r="A2077" s="6">
        <f t="shared" si="96"/>
        <v>42456.333333328308</v>
      </c>
      <c r="B2077" s="2">
        <f t="shared" si="97"/>
        <v>2016</v>
      </c>
      <c r="C2077" s="2" t="str">
        <f t="shared" si="98"/>
        <v>Q1</v>
      </c>
      <c r="D2077" s="3">
        <v>6132.6303294507552</v>
      </c>
      <c r="E2077" s="3">
        <v>2500</v>
      </c>
    </row>
    <row r="2078" spans="1:5" x14ac:dyDescent="0.25">
      <c r="A2078" s="6">
        <f t="shared" si="96"/>
        <v>42456.374999994972</v>
      </c>
      <c r="B2078" s="2">
        <f t="shared" si="97"/>
        <v>2016</v>
      </c>
      <c r="C2078" s="2" t="str">
        <f t="shared" si="98"/>
        <v>Q1</v>
      </c>
      <c r="D2078" s="3">
        <v>5799.5123047242787</v>
      </c>
      <c r="E2078" s="3">
        <v>2585.8536585365855</v>
      </c>
    </row>
    <row r="2079" spans="1:5" x14ac:dyDescent="0.25">
      <c r="A2079" s="6">
        <f t="shared" si="96"/>
        <v>42456.416666661637</v>
      </c>
      <c r="B2079" s="2">
        <f t="shared" si="97"/>
        <v>2016</v>
      </c>
      <c r="C2079" s="2" t="str">
        <f t="shared" si="98"/>
        <v>Q1</v>
      </c>
      <c r="D2079" s="3">
        <v>5882.8822683953113</v>
      </c>
      <c r="E2079" s="3">
        <v>2560</v>
      </c>
    </row>
    <row r="2080" spans="1:5" x14ac:dyDescent="0.25">
      <c r="A2080" s="6">
        <f t="shared" si="96"/>
        <v>42456.458333328301</v>
      </c>
      <c r="B2080" s="2">
        <f t="shared" si="97"/>
        <v>2016</v>
      </c>
      <c r="C2080" s="2" t="str">
        <f t="shared" si="98"/>
        <v>Q1</v>
      </c>
      <c r="D2080" s="3">
        <v>5736.3510739960593</v>
      </c>
      <c r="E2080" s="3">
        <v>2449.2682926829266</v>
      </c>
    </row>
    <row r="2081" spans="1:5" x14ac:dyDescent="0.25">
      <c r="A2081" s="6">
        <f t="shared" si="96"/>
        <v>42456.499999994965</v>
      </c>
      <c r="B2081" s="2">
        <f t="shared" si="97"/>
        <v>2016</v>
      </c>
      <c r="C2081" s="2" t="str">
        <f t="shared" si="98"/>
        <v>Q1</v>
      </c>
      <c r="D2081" s="3">
        <v>5873.8808917580782</v>
      </c>
      <c r="E2081" s="3">
        <v>2402.9268292682932</v>
      </c>
    </row>
    <row r="2082" spans="1:5" x14ac:dyDescent="0.25">
      <c r="A2082" s="6">
        <f t="shared" si="96"/>
        <v>42456.541666661629</v>
      </c>
      <c r="B2082" s="2">
        <f t="shared" si="97"/>
        <v>2016</v>
      </c>
      <c r="C2082" s="2" t="str">
        <f t="shared" si="98"/>
        <v>Q1</v>
      </c>
      <c r="D2082" s="3">
        <v>5972.495366859056</v>
      </c>
      <c r="E2082" s="3">
        <v>2284.146341463415</v>
      </c>
    </row>
    <row r="2083" spans="1:5" x14ac:dyDescent="0.25">
      <c r="A2083" s="6">
        <f t="shared" si="96"/>
        <v>42456.583333328294</v>
      </c>
      <c r="B2083" s="2">
        <f t="shared" si="97"/>
        <v>2016</v>
      </c>
      <c r="C2083" s="2" t="str">
        <f t="shared" si="98"/>
        <v>Q1</v>
      </c>
      <c r="D2083" s="3">
        <v>5766.1308264121335</v>
      </c>
      <c r="E2083" s="3">
        <v>2370</v>
      </c>
    </row>
    <row r="2084" spans="1:5" x14ac:dyDescent="0.25">
      <c r="A2084" s="6">
        <f t="shared" si="96"/>
        <v>42456.624999994958</v>
      </c>
      <c r="B2084" s="2">
        <f t="shared" si="97"/>
        <v>2016</v>
      </c>
      <c r="C2084" s="2" t="str">
        <f t="shared" si="98"/>
        <v>Q1</v>
      </c>
      <c r="D2084" s="3">
        <v>5820.1993764203289</v>
      </c>
      <c r="E2084" s="3">
        <v>2228.2926829268295</v>
      </c>
    </row>
    <row r="2085" spans="1:5" x14ac:dyDescent="0.25">
      <c r="A2085" s="6">
        <f t="shared" si="96"/>
        <v>42456.666666661622</v>
      </c>
      <c r="B2085" s="2">
        <f t="shared" si="97"/>
        <v>2016</v>
      </c>
      <c r="C2085" s="2" t="str">
        <f t="shared" si="98"/>
        <v>Q1</v>
      </c>
      <c r="D2085" s="3">
        <v>6131.4142070336393</v>
      </c>
      <c r="E2085" s="3">
        <v>2437.5609756097565</v>
      </c>
    </row>
    <row r="2086" spans="1:5" x14ac:dyDescent="0.25">
      <c r="A2086" s="6">
        <f t="shared" si="96"/>
        <v>42456.708333328286</v>
      </c>
      <c r="B2086" s="2">
        <f t="shared" si="97"/>
        <v>2016</v>
      </c>
      <c r="C2086" s="2" t="str">
        <f t="shared" si="98"/>
        <v>Q1</v>
      </c>
      <c r="D2086" s="3">
        <v>6249.6587237336562</v>
      </c>
      <c r="E2086" s="3">
        <v>2251.4634146341468</v>
      </c>
    </row>
    <row r="2087" spans="1:5" x14ac:dyDescent="0.25">
      <c r="A2087" s="6">
        <f t="shared" si="96"/>
        <v>42456.74999999495</v>
      </c>
      <c r="B2087" s="2">
        <f t="shared" si="97"/>
        <v>2016</v>
      </c>
      <c r="C2087" s="2" t="str">
        <f t="shared" si="98"/>
        <v>Q1</v>
      </c>
      <c r="D2087" s="3">
        <v>6554.2087648354736</v>
      </c>
      <c r="E2087" s="3">
        <v>2489.268292682927</v>
      </c>
    </row>
    <row r="2088" spans="1:5" x14ac:dyDescent="0.25">
      <c r="A2088" s="6">
        <f t="shared" si="96"/>
        <v>42456.791666661615</v>
      </c>
      <c r="B2088" s="2">
        <f t="shared" si="97"/>
        <v>2016</v>
      </c>
      <c r="C2088" s="2" t="str">
        <f t="shared" si="98"/>
        <v>Q1</v>
      </c>
      <c r="D2088" s="3">
        <v>6668.495123745718</v>
      </c>
      <c r="E2088" s="3">
        <v>2541.707317073171</v>
      </c>
    </row>
    <row r="2089" spans="1:5" x14ac:dyDescent="0.25">
      <c r="A2089" s="6">
        <f t="shared" si="96"/>
        <v>42456.833333328279</v>
      </c>
      <c r="B2089" s="2">
        <f t="shared" si="97"/>
        <v>2016</v>
      </c>
      <c r="C2089" s="2" t="str">
        <f t="shared" si="98"/>
        <v>Q1</v>
      </c>
      <c r="D2089" s="3">
        <v>6140.4202198054045</v>
      </c>
      <c r="E2089" s="3">
        <v>2049.5121951219512</v>
      </c>
    </row>
    <row r="2090" spans="1:5" x14ac:dyDescent="0.25">
      <c r="A2090" s="6">
        <f t="shared" si="96"/>
        <v>42456.874999994943</v>
      </c>
      <c r="B2090" s="2">
        <f t="shared" si="97"/>
        <v>2016</v>
      </c>
      <c r="C2090" s="2" t="str">
        <f t="shared" si="98"/>
        <v>Q1</v>
      </c>
      <c r="D2090" s="3">
        <v>5939.301600100116</v>
      </c>
      <c r="E2090" s="3">
        <v>2102.6829268292686</v>
      </c>
    </row>
    <row r="2091" spans="1:5" x14ac:dyDescent="0.25">
      <c r="A2091" s="6">
        <f t="shared" si="96"/>
        <v>42456.916666661607</v>
      </c>
      <c r="B2091" s="2">
        <f t="shared" si="97"/>
        <v>2016</v>
      </c>
      <c r="C2091" s="2" t="str">
        <f t="shared" si="98"/>
        <v>Q1</v>
      </c>
      <c r="D2091" s="3">
        <v>5866.6952747136993</v>
      </c>
      <c r="E2091" s="3">
        <v>2194.6341463414633</v>
      </c>
    </row>
    <row r="2092" spans="1:5" x14ac:dyDescent="0.25">
      <c r="A2092" s="6">
        <f t="shared" si="96"/>
        <v>42456.958333328272</v>
      </c>
      <c r="B2092" s="2">
        <f t="shared" si="97"/>
        <v>2016</v>
      </c>
      <c r="C2092" s="2" t="str">
        <f t="shared" si="98"/>
        <v>Q1</v>
      </c>
      <c r="D2092" s="3">
        <v>5318.7927634431799</v>
      </c>
      <c r="E2092" s="3">
        <v>2290.731707317073</v>
      </c>
    </row>
    <row r="2093" spans="1:5" x14ac:dyDescent="0.25">
      <c r="A2093" s="6">
        <f t="shared" si="96"/>
        <v>42456.999999994936</v>
      </c>
      <c r="B2093" s="2">
        <f t="shared" si="97"/>
        <v>2016</v>
      </c>
      <c r="C2093" s="2" t="str">
        <f t="shared" si="98"/>
        <v>Q1</v>
      </c>
      <c r="D2093" s="3">
        <v>5147.3131509681589</v>
      </c>
      <c r="E2093" s="3">
        <v>2399.2682926829275</v>
      </c>
    </row>
    <row r="2094" spans="1:5" x14ac:dyDescent="0.25">
      <c r="A2094" s="6">
        <f t="shared" si="96"/>
        <v>42457.0416666616</v>
      </c>
      <c r="B2094" s="2">
        <f t="shared" si="97"/>
        <v>2016</v>
      </c>
      <c r="C2094" s="2" t="str">
        <f t="shared" si="98"/>
        <v>Q1</v>
      </c>
      <c r="D2094" s="3">
        <v>5040.8301795178922</v>
      </c>
      <c r="E2094" s="3">
        <v>2405.3658536585363</v>
      </c>
    </row>
    <row r="2095" spans="1:5" x14ac:dyDescent="0.25">
      <c r="A2095" s="6">
        <f t="shared" si="96"/>
        <v>42457.083333328264</v>
      </c>
      <c r="B2095" s="2">
        <f t="shared" si="97"/>
        <v>2016</v>
      </c>
      <c r="C2095" s="2" t="str">
        <f t="shared" si="98"/>
        <v>Q1</v>
      </c>
      <c r="D2095" s="3">
        <v>5123.3172009997734</v>
      </c>
      <c r="E2095" s="3">
        <v>2468.0487804878048</v>
      </c>
    </row>
    <row r="2096" spans="1:5" x14ac:dyDescent="0.25">
      <c r="A2096" s="6">
        <f t="shared" si="96"/>
        <v>42457.124999994929</v>
      </c>
      <c r="B2096" s="2">
        <f t="shared" si="97"/>
        <v>2016</v>
      </c>
      <c r="C2096" s="2" t="str">
        <f t="shared" si="98"/>
        <v>Q1</v>
      </c>
      <c r="D2096" s="3">
        <v>5229.3749134595728</v>
      </c>
      <c r="E2096" s="3">
        <v>2360.2439024390242</v>
      </c>
    </row>
    <row r="2097" spans="1:5" x14ac:dyDescent="0.25">
      <c r="A2097" s="6">
        <f t="shared" si="96"/>
        <v>42457.166666661593</v>
      </c>
      <c r="B2097" s="2">
        <f t="shared" si="97"/>
        <v>2016</v>
      </c>
      <c r="C2097" s="2" t="str">
        <f t="shared" si="98"/>
        <v>Q1</v>
      </c>
      <c r="D2097" s="3">
        <v>5291.9519458759405</v>
      </c>
      <c r="E2097" s="3">
        <v>2414.146341463415</v>
      </c>
    </row>
    <row r="2098" spans="1:5" x14ac:dyDescent="0.25">
      <c r="A2098" s="6">
        <f t="shared" si="96"/>
        <v>42457.208333328257</v>
      </c>
      <c r="B2098" s="2">
        <f t="shared" si="97"/>
        <v>2016</v>
      </c>
      <c r="C2098" s="2" t="str">
        <f t="shared" si="98"/>
        <v>Q1</v>
      </c>
      <c r="D2098" s="3">
        <v>5793.1663533383071</v>
      </c>
      <c r="E2098" s="3">
        <v>2616.0975609756097</v>
      </c>
    </row>
    <row r="2099" spans="1:5" x14ac:dyDescent="0.25">
      <c r="A2099" s="6">
        <f t="shared" si="96"/>
        <v>42457.249999994921</v>
      </c>
      <c r="B2099" s="2">
        <f t="shared" si="97"/>
        <v>2016</v>
      </c>
      <c r="C2099" s="2" t="str">
        <f t="shared" si="98"/>
        <v>Q1</v>
      </c>
      <c r="D2099" s="3">
        <v>6108.4174731770509</v>
      </c>
      <c r="E2099" s="3">
        <v>2500.2439024390242</v>
      </c>
    </row>
    <row r="2100" spans="1:5" x14ac:dyDescent="0.25">
      <c r="A2100" s="6">
        <f t="shared" si="96"/>
        <v>42457.291666661586</v>
      </c>
      <c r="B2100" s="2">
        <f t="shared" si="97"/>
        <v>2016</v>
      </c>
      <c r="C2100" s="2" t="str">
        <f t="shared" si="98"/>
        <v>Q1</v>
      </c>
      <c r="D2100" s="3">
        <v>6090.8458255739033</v>
      </c>
      <c r="E2100" s="3">
        <v>2280.0000000000005</v>
      </c>
    </row>
    <row r="2101" spans="1:5" x14ac:dyDescent="0.25">
      <c r="A2101" s="6">
        <f t="shared" si="96"/>
        <v>42457.33333332825</v>
      </c>
      <c r="B2101" s="2">
        <f t="shared" si="97"/>
        <v>2016</v>
      </c>
      <c r="C2101" s="2" t="str">
        <f t="shared" si="98"/>
        <v>Q1</v>
      </c>
      <c r="D2101" s="3">
        <v>6075.8155081163941</v>
      </c>
      <c r="E2101" s="3">
        <v>2372.6829268292681</v>
      </c>
    </row>
    <row r="2102" spans="1:5" x14ac:dyDescent="0.25">
      <c r="A2102" s="6">
        <f t="shared" si="96"/>
        <v>42457.374999994914</v>
      </c>
      <c r="B2102" s="2">
        <f t="shared" si="97"/>
        <v>2016</v>
      </c>
      <c r="C2102" s="2" t="str">
        <f t="shared" si="98"/>
        <v>Q1</v>
      </c>
      <c r="D2102" s="3">
        <v>5731.3186170632189</v>
      </c>
      <c r="E2102" s="3">
        <v>2477.560975609756</v>
      </c>
    </row>
    <row r="2103" spans="1:5" x14ac:dyDescent="0.25">
      <c r="A2103" s="6">
        <f t="shared" si="96"/>
        <v>42457.416666661578</v>
      </c>
      <c r="B2103" s="2">
        <f t="shared" si="97"/>
        <v>2016</v>
      </c>
      <c r="C2103" s="2" t="str">
        <f t="shared" si="98"/>
        <v>Q1</v>
      </c>
      <c r="D2103" s="3">
        <v>5743.6961306955709</v>
      </c>
      <c r="E2103" s="3">
        <v>2010.7317073170732</v>
      </c>
    </row>
    <row r="2104" spans="1:5" x14ac:dyDescent="0.25">
      <c r="A2104" s="6">
        <f t="shared" si="96"/>
        <v>42457.458333328243</v>
      </c>
      <c r="B2104" s="2">
        <f t="shared" si="97"/>
        <v>2016</v>
      </c>
      <c r="C2104" s="2" t="str">
        <f t="shared" si="98"/>
        <v>Q1</v>
      </c>
      <c r="D2104" s="3">
        <v>5510.552743723777</v>
      </c>
      <c r="E2104" s="3">
        <v>1917.8048780487807</v>
      </c>
    </row>
    <row r="2105" spans="1:5" x14ac:dyDescent="0.25">
      <c r="A2105" s="6">
        <f t="shared" si="96"/>
        <v>42457.499999994907</v>
      </c>
      <c r="B2105" s="2">
        <f t="shared" si="97"/>
        <v>2016</v>
      </c>
      <c r="C2105" s="2" t="str">
        <f t="shared" si="98"/>
        <v>Q1</v>
      </c>
      <c r="D2105" s="3">
        <v>5626.8676119034562</v>
      </c>
      <c r="E2105" s="3">
        <v>2074.8780487804884</v>
      </c>
    </row>
    <row r="2106" spans="1:5" x14ac:dyDescent="0.25">
      <c r="A2106" s="6">
        <f t="shared" si="96"/>
        <v>42457.541666661571</v>
      </c>
      <c r="B2106" s="2">
        <f t="shared" si="97"/>
        <v>2016</v>
      </c>
      <c r="C2106" s="2" t="str">
        <f t="shared" si="98"/>
        <v>Q1</v>
      </c>
      <c r="D2106" s="3">
        <v>5939.6348285588001</v>
      </c>
      <c r="E2106" s="3">
        <v>1850.7317073170732</v>
      </c>
    </row>
    <row r="2107" spans="1:5" x14ac:dyDescent="0.25">
      <c r="A2107" s="6">
        <f t="shared" si="96"/>
        <v>42457.583333328235</v>
      </c>
      <c r="B2107" s="2">
        <f t="shared" si="97"/>
        <v>2016</v>
      </c>
      <c r="C2107" s="2" t="str">
        <f t="shared" si="98"/>
        <v>Q1</v>
      </c>
      <c r="D2107" s="3">
        <v>5788.3715190972143</v>
      </c>
      <c r="E2107" s="3">
        <v>2014.3902439024391</v>
      </c>
    </row>
    <row r="2108" spans="1:5" x14ac:dyDescent="0.25">
      <c r="A2108" s="6">
        <f t="shared" si="96"/>
        <v>42457.6249999949</v>
      </c>
      <c r="B2108" s="2">
        <f t="shared" si="97"/>
        <v>2016</v>
      </c>
      <c r="C2108" s="2" t="str">
        <f t="shared" si="98"/>
        <v>Q1</v>
      </c>
      <c r="D2108" s="3">
        <v>6047.2539261725715</v>
      </c>
      <c r="E2108" s="3">
        <v>2119.7560975609763</v>
      </c>
    </row>
    <row r="2109" spans="1:5" x14ac:dyDescent="0.25">
      <c r="A2109" s="6">
        <f t="shared" si="96"/>
        <v>42457.666666661564</v>
      </c>
      <c r="B2109" s="2">
        <f t="shared" si="97"/>
        <v>2016</v>
      </c>
      <c r="C2109" s="2" t="str">
        <f t="shared" si="98"/>
        <v>Q1</v>
      </c>
      <c r="D2109" s="3">
        <v>6251.9194888522434</v>
      </c>
      <c r="E2109" s="3">
        <v>2278.7804878048787</v>
      </c>
    </row>
    <row r="2110" spans="1:5" x14ac:dyDescent="0.25">
      <c r="A2110" s="6">
        <f t="shared" si="96"/>
        <v>42457.708333328228</v>
      </c>
      <c r="B2110" s="2">
        <f t="shared" si="97"/>
        <v>2016</v>
      </c>
      <c r="C2110" s="2" t="str">
        <f t="shared" si="98"/>
        <v>Q1</v>
      </c>
      <c r="D2110" s="3">
        <v>6247.4213791627417</v>
      </c>
      <c r="E2110" s="3">
        <v>2364.1463414634145</v>
      </c>
    </row>
    <row r="2111" spans="1:5" x14ac:dyDescent="0.25">
      <c r="A2111" s="6">
        <f t="shared" si="96"/>
        <v>42457.749999994892</v>
      </c>
      <c r="B2111" s="2">
        <f t="shared" si="97"/>
        <v>2016</v>
      </c>
      <c r="C2111" s="2" t="str">
        <f t="shared" si="98"/>
        <v>Q1</v>
      </c>
      <c r="D2111" s="3">
        <v>6604.6111224365641</v>
      </c>
      <c r="E2111" s="3">
        <v>1935.1219512195123</v>
      </c>
    </row>
    <row r="2112" spans="1:5" x14ac:dyDescent="0.25">
      <c r="A2112" s="6">
        <f t="shared" si="96"/>
        <v>42457.791666661557</v>
      </c>
      <c r="B2112" s="2">
        <f t="shared" si="97"/>
        <v>2016</v>
      </c>
      <c r="C2112" s="2" t="str">
        <f t="shared" si="98"/>
        <v>Q1</v>
      </c>
      <c r="D2112" s="3">
        <v>6710.2759426627435</v>
      </c>
      <c r="E2112" s="3">
        <v>2147.0731707317073</v>
      </c>
    </row>
    <row r="2113" spans="1:5" x14ac:dyDescent="0.25">
      <c r="A2113" s="6">
        <f t="shared" si="96"/>
        <v>42457.833333328221</v>
      </c>
      <c r="B2113" s="2">
        <f t="shared" si="97"/>
        <v>2016</v>
      </c>
      <c r="C2113" s="2" t="str">
        <f t="shared" si="98"/>
        <v>Q1</v>
      </c>
      <c r="D2113" s="3">
        <v>6400.9965475028694</v>
      </c>
      <c r="E2113" s="3">
        <v>2227.3170731707319</v>
      </c>
    </row>
    <row r="2114" spans="1:5" x14ac:dyDescent="0.25">
      <c r="A2114" s="6">
        <f t="shared" si="96"/>
        <v>42457.874999994885</v>
      </c>
      <c r="B2114" s="2">
        <f t="shared" si="97"/>
        <v>2016</v>
      </c>
      <c r="C2114" s="2" t="str">
        <f t="shared" si="98"/>
        <v>Q1</v>
      </c>
      <c r="D2114" s="3">
        <v>6197.1601385481399</v>
      </c>
      <c r="E2114" s="3">
        <v>2214.3902439024396</v>
      </c>
    </row>
    <row r="2115" spans="1:5" x14ac:dyDescent="0.25">
      <c r="A2115" s="6">
        <f t="shared" si="96"/>
        <v>42457.916666661549</v>
      </c>
      <c r="B2115" s="2">
        <f t="shared" si="97"/>
        <v>2016</v>
      </c>
      <c r="C2115" s="2" t="str">
        <f t="shared" si="98"/>
        <v>Q1</v>
      </c>
      <c r="D2115" s="3">
        <v>6050.7086068232011</v>
      </c>
      <c r="E2115" s="3">
        <v>2191.707317073171</v>
      </c>
    </row>
    <row r="2116" spans="1:5" x14ac:dyDescent="0.25">
      <c r="A2116" s="6">
        <f t="shared" si="96"/>
        <v>42457.958333328213</v>
      </c>
      <c r="B2116" s="2">
        <f t="shared" si="97"/>
        <v>2016</v>
      </c>
      <c r="C2116" s="2" t="str">
        <f t="shared" si="98"/>
        <v>Q1</v>
      </c>
      <c r="D2116" s="3">
        <v>5405.8487938583057</v>
      </c>
      <c r="E2116" s="3">
        <v>2235.8536585365855</v>
      </c>
    </row>
    <row r="2117" spans="1:5" x14ac:dyDescent="0.25">
      <c r="A2117" s="6">
        <f t="shared" si="96"/>
        <v>42457.999999994878</v>
      </c>
      <c r="B2117" s="2">
        <f t="shared" si="97"/>
        <v>2016</v>
      </c>
      <c r="C2117" s="2" t="str">
        <f t="shared" si="98"/>
        <v>Q1</v>
      </c>
      <c r="D2117" s="3">
        <v>5264.6533579148681</v>
      </c>
      <c r="E2117" s="3">
        <v>2131.4634146341459</v>
      </c>
    </row>
    <row r="2118" spans="1:5" x14ac:dyDescent="0.25">
      <c r="A2118" s="6">
        <f t="shared" si="96"/>
        <v>42458.041666661542</v>
      </c>
      <c r="B2118" s="2">
        <f t="shared" si="97"/>
        <v>2016</v>
      </c>
      <c r="C2118" s="2" t="str">
        <f t="shared" si="98"/>
        <v>Q1</v>
      </c>
      <c r="D2118" s="3">
        <v>5050.0611610970127</v>
      </c>
      <c r="E2118" s="3">
        <v>2325.1219512195121</v>
      </c>
    </row>
    <row r="2119" spans="1:5" x14ac:dyDescent="0.25">
      <c r="A2119" s="6">
        <f t="shared" ref="A2119:A2182" si="99">+A2118+(1/24)</f>
        <v>42458.083333328206</v>
      </c>
      <c r="B2119" s="2">
        <f t="shared" ref="B2119:B2182" si="100">+YEAR(A2119)</f>
        <v>2016</v>
      </c>
      <c r="C2119" s="2" t="str">
        <f t="shared" ref="C2119:C2182" si="101">+"Q"&amp;IF(MONTH(A2119)&lt;=3,1,IF(MONTH(A2119)&lt;=6,2,IF(MONTH(A2119)&lt;=9,3,4)))</f>
        <v>Q1</v>
      </c>
      <c r="D2119" s="3">
        <v>5010.9781593203925</v>
      </c>
      <c r="E2119" s="3">
        <v>1821.7073170731715</v>
      </c>
    </row>
    <row r="2120" spans="1:5" x14ac:dyDescent="0.25">
      <c r="A2120" s="6">
        <f t="shared" si="99"/>
        <v>42458.12499999487</v>
      </c>
      <c r="B2120" s="2">
        <f t="shared" si="100"/>
        <v>2016</v>
      </c>
      <c r="C2120" s="2" t="str">
        <f t="shared" si="101"/>
        <v>Q1</v>
      </c>
      <c r="D2120" s="3">
        <v>5149.2995355282847</v>
      </c>
      <c r="E2120" s="3">
        <v>1997.3170731707312</v>
      </c>
    </row>
    <row r="2121" spans="1:5" x14ac:dyDescent="0.25">
      <c r="A2121" s="6">
        <f t="shared" si="99"/>
        <v>42458.166666661535</v>
      </c>
      <c r="B2121" s="2">
        <f t="shared" si="100"/>
        <v>2016</v>
      </c>
      <c r="C2121" s="2" t="str">
        <f t="shared" si="101"/>
        <v>Q1</v>
      </c>
      <c r="D2121" s="3">
        <v>5270.7193791406216</v>
      </c>
      <c r="E2121" s="3">
        <v>1818.0487804878048</v>
      </c>
    </row>
    <row r="2122" spans="1:5" x14ac:dyDescent="0.25">
      <c r="A2122" s="6">
        <f t="shared" si="99"/>
        <v>42458.208333328199</v>
      </c>
      <c r="B2122" s="2">
        <f t="shared" si="100"/>
        <v>2016</v>
      </c>
      <c r="C2122" s="2" t="str">
        <f t="shared" si="101"/>
        <v>Q1</v>
      </c>
      <c r="D2122" s="3">
        <v>5889.3076497694847</v>
      </c>
      <c r="E2122" s="3">
        <v>2137.3170731707319</v>
      </c>
    </row>
    <row r="2123" spans="1:5" x14ac:dyDescent="0.25">
      <c r="A2123" s="6">
        <f t="shared" si="99"/>
        <v>42458.249999994863</v>
      </c>
      <c r="B2123" s="2">
        <f t="shared" si="100"/>
        <v>2016</v>
      </c>
      <c r="C2123" s="2" t="str">
        <f t="shared" si="101"/>
        <v>Q1</v>
      </c>
      <c r="D2123" s="3">
        <v>6215.6055588051022</v>
      </c>
      <c r="E2123" s="3">
        <v>2205.853658536585</v>
      </c>
    </row>
    <row r="2124" spans="1:5" x14ac:dyDescent="0.25">
      <c r="A2124" s="6">
        <f t="shared" si="99"/>
        <v>42458.291666661527</v>
      </c>
      <c r="B2124" s="2">
        <f t="shared" si="100"/>
        <v>2016</v>
      </c>
      <c r="C2124" s="2" t="str">
        <f t="shared" si="101"/>
        <v>Q1</v>
      </c>
      <c r="D2124" s="3">
        <v>6385.199573333598</v>
      </c>
      <c r="E2124" s="3">
        <v>2438.7804878048782</v>
      </c>
    </row>
    <row r="2125" spans="1:5" x14ac:dyDescent="0.25">
      <c r="A2125" s="6">
        <f t="shared" si="99"/>
        <v>42458.333333328192</v>
      </c>
      <c r="B2125" s="2">
        <f t="shared" si="100"/>
        <v>2016</v>
      </c>
      <c r="C2125" s="2" t="str">
        <f t="shared" si="101"/>
        <v>Q1</v>
      </c>
      <c r="D2125" s="3">
        <v>6220.1450036272427</v>
      </c>
      <c r="E2125" s="3">
        <v>2491.4634146341464</v>
      </c>
    </row>
    <row r="2126" spans="1:5" x14ac:dyDescent="0.25">
      <c r="A2126" s="6">
        <f t="shared" si="99"/>
        <v>42458.374999994856</v>
      </c>
      <c r="B2126" s="2">
        <f t="shared" si="100"/>
        <v>2016</v>
      </c>
      <c r="C2126" s="2" t="str">
        <f t="shared" si="101"/>
        <v>Q1</v>
      </c>
      <c r="D2126" s="3">
        <v>5830.2651765489127</v>
      </c>
      <c r="E2126" s="3">
        <v>2057.0731707317073</v>
      </c>
    </row>
    <row r="2127" spans="1:5" x14ac:dyDescent="0.25">
      <c r="A2127" s="6">
        <f t="shared" si="99"/>
        <v>42458.41666666152</v>
      </c>
      <c r="B2127" s="2">
        <f t="shared" si="100"/>
        <v>2016</v>
      </c>
      <c r="C2127" s="2" t="str">
        <f t="shared" si="101"/>
        <v>Q1</v>
      </c>
      <c r="D2127" s="3">
        <v>6105.4091954677351</v>
      </c>
      <c r="E2127" s="3">
        <v>2149.5121951219512</v>
      </c>
    </row>
    <row r="2128" spans="1:5" x14ac:dyDescent="0.25">
      <c r="A2128" s="6">
        <f t="shared" si="99"/>
        <v>42458.458333328184</v>
      </c>
      <c r="B2128" s="2">
        <f t="shared" si="100"/>
        <v>2016</v>
      </c>
      <c r="C2128" s="2" t="str">
        <f t="shared" si="101"/>
        <v>Q1</v>
      </c>
      <c r="D2128" s="3">
        <v>5851.641719094162</v>
      </c>
      <c r="E2128" s="3">
        <v>2041.4634146341464</v>
      </c>
    </row>
    <row r="2129" spans="1:5" x14ac:dyDescent="0.25">
      <c r="A2129" s="6">
        <f t="shared" si="99"/>
        <v>42458.499999994849</v>
      </c>
      <c r="B2129" s="2">
        <f t="shared" si="100"/>
        <v>2016</v>
      </c>
      <c r="C2129" s="2" t="str">
        <f t="shared" si="101"/>
        <v>Q1</v>
      </c>
      <c r="D2129" s="3">
        <v>5852.9139079763381</v>
      </c>
      <c r="E2129" s="3">
        <v>2031.7073170731708</v>
      </c>
    </row>
    <row r="2130" spans="1:5" x14ac:dyDescent="0.25">
      <c r="A2130" s="6">
        <f t="shared" si="99"/>
        <v>42458.541666661513</v>
      </c>
      <c r="B2130" s="2">
        <f t="shared" si="100"/>
        <v>2016</v>
      </c>
      <c r="C2130" s="2" t="str">
        <f t="shared" si="101"/>
        <v>Q1</v>
      </c>
      <c r="D2130" s="3">
        <v>6171.8343155564316</v>
      </c>
      <c r="E2130" s="3">
        <v>2118.0487804878053</v>
      </c>
    </row>
    <row r="2131" spans="1:5" x14ac:dyDescent="0.25">
      <c r="A2131" s="6">
        <f t="shared" si="99"/>
        <v>42458.583333328177</v>
      </c>
      <c r="B2131" s="2">
        <f t="shared" si="100"/>
        <v>2016</v>
      </c>
      <c r="C2131" s="2" t="str">
        <f t="shared" si="101"/>
        <v>Q1</v>
      </c>
      <c r="D2131" s="3">
        <v>5818.2607655642514</v>
      </c>
      <c r="E2131" s="3">
        <v>2040.2439024390249</v>
      </c>
    </row>
    <row r="2132" spans="1:5" x14ac:dyDescent="0.25">
      <c r="A2132" s="6">
        <f t="shared" si="99"/>
        <v>42458.624999994841</v>
      </c>
      <c r="B2132" s="2">
        <f t="shared" si="100"/>
        <v>2016</v>
      </c>
      <c r="C2132" s="2" t="str">
        <f t="shared" si="101"/>
        <v>Q1</v>
      </c>
      <c r="D2132" s="3">
        <v>6087.1290314914568</v>
      </c>
      <c r="E2132" s="3">
        <v>2177.8048780487807</v>
      </c>
    </row>
    <row r="2133" spans="1:5" x14ac:dyDescent="0.25">
      <c r="A2133" s="6">
        <f t="shared" si="99"/>
        <v>42458.666666661506</v>
      </c>
      <c r="B2133" s="2">
        <f t="shared" si="100"/>
        <v>2016</v>
      </c>
      <c r="C2133" s="2" t="str">
        <f t="shared" si="101"/>
        <v>Q1</v>
      </c>
      <c r="D2133" s="3">
        <v>6084.3087943831561</v>
      </c>
      <c r="E2133" s="3">
        <v>2052.439024390244</v>
      </c>
    </row>
    <row r="2134" spans="1:5" x14ac:dyDescent="0.25">
      <c r="A2134" s="6">
        <f t="shared" si="99"/>
        <v>42458.70833332817</v>
      </c>
      <c r="B2134" s="2">
        <f t="shared" si="100"/>
        <v>2016</v>
      </c>
      <c r="C2134" s="2" t="str">
        <f t="shared" si="101"/>
        <v>Q1</v>
      </c>
      <c r="D2134" s="3">
        <v>6328.8466880994283</v>
      </c>
      <c r="E2134" s="3">
        <v>2282.1951219512193</v>
      </c>
    </row>
    <row r="2135" spans="1:5" x14ac:dyDescent="0.25">
      <c r="A2135" s="6">
        <f t="shared" si="99"/>
        <v>42458.749999994834</v>
      </c>
      <c r="B2135" s="2">
        <f t="shared" si="100"/>
        <v>2016</v>
      </c>
      <c r="C2135" s="2" t="str">
        <f t="shared" si="101"/>
        <v>Q1</v>
      </c>
      <c r="D2135" s="3">
        <v>6526.2099904608285</v>
      </c>
      <c r="E2135" s="3">
        <v>2210.9756097560976</v>
      </c>
    </row>
    <row r="2136" spans="1:5" x14ac:dyDescent="0.25">
      <c r="A2136" s="6">
        <f t="shared" si="99"/>
        <v>42458.791666661498</v>
      </c>
      <c r="B2136" s="2">
        <f t="shared" si="100"/>
        <v>2016</v>
      </c>
      <c r="C2136" s="2" t="str">
        <f t="shared" si="101"/>
        <v>Q1</v>
      </c>
      <c r="D2136" s="3">
        <v>6576.6805302992434</v>
      </c>
      <c r="E2136" s="3">
        <v>1875.1219512195128</v>
      </c>
    </row>
    <row r="2137" spans="1:5" x14ac:dyDescent="0.25">
      <c r="A2137" s="6">
        <f t="shared" si="99"/>
        <v>42458.833333328163</v>
      </c>
      <c r="B2137" s="2">
        <f t="shared" si="100"/>
        <v>2016</v>
      </c>
      <c r="C2137" s="2" t="str">
        <f t="shared" si="101"/>
        <v>Q1</v>
      </c>
      <c r="D2137" s="3">
        <v>6350.5448735598111</v>
      </c>
      <c r="E2137" s="3">
        <v>1834.3902439024396</v>
      </c>
    </row>
    <row r="2138" spans="1:5" x14ac:dyDescent="0.25">
      <c r="A2138" s="6">
        <f t="shared" si="99"/>
        <v>42458.874999994827</v>
      </c>
      <c r="B2138" s="2">
        <f t="shared" si="100"/>
        <v>2016</v>
      </c>
      <c r="C2138" s="2" t="str">
        <f t="shared" si="101"/>
        <v>Q1</v>
      </c>
      <c r="D2138" s="3">
        <v>6084.0922356693918</v>
      </c>
      <c r="E2138" s="3">
        <v>1985.3658536585367</v>
      </c>
    </row>
    <row r="2139" spans="1:5" x14ac:dyDescent="0.25">
      <c r="A2139" s="6">
        <f t="shared" si="99"/>
        <v>42458.916666661491</v>
      </c>
      <c r="B2139" s="2">
        <f t="shared" si="100"/>
        <v>2016</v>
      </c>
      <c r="C2139" s="2" t="str">
        <f t="shared" si="101"/>
        <v>Q1</v>
      </c>
      <c r="D2139" s="3">
        <v>6069.8358411248073</v>
      </c>
      <c r="E2139" s="3">
        <v>1978.0487804878051</v>
      </c>
    </row>
    <row r="2140" spans="1:5" x14ac:dyDescent="0.25">
      <c r="A2140" s="6">
        <f t="shared" si="99"/>
        <v>42458.958333328155</v>
      </c>
      <c r="B2140" s="2">
        <f t="shared" si="100"/>
        <v>2016</v>
      </c>
      <c r="C2140" s="2" t="str">
        <f t="shared" si="101"/>
        <v>Q1</v>
      </c>
      <c r="D2140" s="3">
        <v>5407.0182814974505</v>
      </c>
      <c r="E2140" s="3">
        <v>2016.8292682926826</v>
      </c>
    </row>
    <row r="2141" spans="1:5" x14ac:dyDescent="0.25">
      <c r="A2141" s="6">
        <f t="shared" si="99"/>
        <v>42458.99999999482</v>
      </c>
      <c r="B2141" s="2">
        <f t="shared" si="100"/>
        <v>2016</v>
      </c>
      <c r="C2141" s="2" t="str">
        <f t="shared" si="101"/>
        <v>Q1</v>
      </c>
      <c r="D2141" s="3">
        <v>5180.6188315184727</v>
      </c>
      <c r="E2141" s="3">
        <v>2067.8048780487807</v>
      </c>
    </row>
    <row r="2142" spans="1:5" x14ac:dyDescent="0.25">
      <c r="A2142" s="6">
        <f t="shared" si="99"/>
        <v>42459.041666661484</v>
      </c>
      <c r="B2142" s="2">
        <f t="shared" si="100"/>
        <v>2016</v>
      </c>
      <c r="C2142" s="2" t="str">
        <f t="shared" si="101"/>
        <v>Q1</v>
      </c>
      <c r="D2142" s="3">
        <v>4986.1973570911332</v>
      </c>
      <c r="E2142" s="3">
        <v>1818.7804878048782</v>
      </c>
    </row>
    <row r="2143" spans="1:5" x14ac:dyDescent="0.25">
      <c r="A2143" s="6">
        <f t="shared" si="99"/>
        <v>42459.083333328148</v>
      </c>
      <c r="B2143" s="2">
        <f t="shared" si="100"/>
        <v>2016</v>
      </c>
      <c r="C2143" s="2" t="str">
        <f t="shared" si="101"/>
        <v>Q1</v>
      </c>
      <c r="D2143" s="3">
        <v>4946.478947455349</v>
      </c>
      <c r="E2143" s="3">
        <v>1951.7073170731708</v>
      </c>
    </row>
    <row r="2144" spans="1:5" x14ac:dyDescent="0.25">
      <c r="A2144" s="6">
        <f t="shared" si="99"/>
        <v>42459.124999994812</v>
      </c>
      <c r="B2144" s="2">
        <f t="shared" si="100"/>
        <v>2016</v>
      </c>
      <c r="C2144" s="2" t="str">
        <f t="shared" si="101"/>
        <v>Q1</v>
      </c>
      <c r="D2144" s="3">
        <v>5129.7226557846398</v>
      </c>
      <c r="E2144" s="3">
        <v>1947.3170731707321</v>
      </c>
    </row>
    <row r="2145" spans="1:5" x14ac:dyDescent="0.25">
      <c r="A2145" s="6">
        <f t="shared" si="99"/>
        <v>42459.166666661476</v>
      </c>
      <c r="B2145" s="2">
        <f t="shared" si="100"/>
        <v>2016</v>
      </c>
      <c r="C2145" s="2" t="str">
        <f t="shared" si="101"/>
        <v>Q1</v>
      </c>
      <c r="D2145" s="3">
        <v>5236.6223858010953</v>
      </c>
      <c r="E2145" s="3">
        <v>2070.0000000000005</v>
      </c>
    </row>
    <row r="2146" spans="1:5" x14ac:dyDescent="0.25">
      <c r="A2146" s="6">
        <f t="shared" si="99"/>
        <v>42459.208333328141</v>
      </c>
      <c r="B2146" s="2">
        <f t="shared" si="100"/>
        <v>2016</v>
      </c>
      <c r="C2146" s="2" t="str">
        <f t="shared" si="101"/>
        <v>Q1</v>
      </c>
      <c r="D2146" s="3">
        <v>5675.7366754463419</v>
      </c>
      <c r="E2146" s="3">
        <v>2042.1951219512196</v>
      </c>
    </row>
    <row r="2147" spans="1:5" x14ac:dyDescent="0.25">
      <c r="A2147" s="6">
        <f t="shared" si="99"/>
        <v>42459.249999994805</v>
      </c>
      <c r="B2147" s="2">
        <f t="shared" si="100"/>
        <v>2016</v>
      </c>
      <c r="C2147" s="2" t="str">
        <f t="shared" si="101"/>
        <v>Q1</v>
      </c>
      <c r="D2147" s="3">
        <v>5918.8229058852367</v>
      </c>
      <c r="E2147" s="3">
        <v>1790.0000000000002</v>
      </c>
    </row>
    <row r="2148" spans="1:5" x14ac:dyDescent="0.25">
      <c r="A2148" s="6">
        <f t="shared" si="99"/>
        <v>42459.291666661469</v>
      </c>
      <c r="B2148" s="2">
        <f t="shared" si="100"/>
        <v>2016</v>
      </c>
      <c r="C2148" s="2" t="str">
        <f t="shared" si="101"/>
        <v>Q1</v>
      </c>
      <c r="D2148" s="3">
        <v>6242.2972633012614</v>
      </c>
      <c r="E2148" s="3">
        <v>1971.9512195121952</v>
      </c>
    </row>
    <row r="2149" spans="1:5" x14ac:dyDescent="0.25">
      <c r="A2149" s="6">
        <f t="shared" si="99"/>
        <v>42459.333333328133</v>
      </c>
      <c r="B2149" s="2">
        <f t="shared" si="100"/>
        <v>2016</v>
      </c>
      <c r="C2149" s="2" t="str">
        <f t="shared" si="101"/>
        <v>Q1</v>
      </c>
      <c r="D2149" s="3">
        <v>6021.8501814147621</v>
      </c>
      <c r="E2149" s="3">
        <v>2265.853658536586</v>
      </c>
    </row>
    <row r="2150" spans="1:5" x14ac:dyDescent="0.25">
      <c r="A2150" s="6">
        <f t="shared" si="99"/>
        <v>42459.374999994798</v>
      </c>
      <c r="B2150" s="2">
        <f t="shared" si="100"/>
        <v>2016</v>
      </c>
      <c r="C2150" s="2" t="str">
        <f t="shared" si="101"/>
        <v>Q1</v>
      </c>
      <c r="D2150" s="3">
        <v>5638.4707038464931</v>
      </c>
      <c r="E2150" s="3">
        <v>1708.0487804878051</v>
      </c>
    </row>
    <row r="2151" spans="1:5" x14ac:dyDescent="0.25">
      <c r="A2151" s="6">
        <f t="shared" si="99"/>
        <v>42459.416666661462</v>
      </c>
      <c r="B2151" s="2">
        <f t="shared" si="100"/>
        <v>2016</v>
      </c>
      <c r="C2151" s="2" t="str">
        <f t="shared" si="101"/>
        <v>Q1</v>
      </c>
      <c r="D2151" s="3">
        <v>5929.3253967286619</v>
      </c>
      <c r="E2151" s="3">
        <v>1869.512195121951</v>
      </c>
    </row>
    <row r="2152" spans="1:5" x14ac:dyDescent="0.25">
      <c r="A2152" s="6">
        <f t="shared" si="99"/>
        <v>42459.458333328126</v>
      </c>
      <c r="B2152" s="2">
        <f t="shared" si="100"/>
        <v>2016</v>
      </c>
      <c r="C2152" s="2" t="str">
        <f t="shared" si="101"/>
        <v>Q1</v>
      </c>
      <c r="D2152" s="3">
        <v>5642.0586707741077</v>
      </c>
      <c r="E2152" s="3">
        <v>1850.7317073170732</v>
      </c>
    </row>
    <row r="2153" spans="1:5" x14ac:dyDescent="0.25">
      <c r="A2153" s="6">
        <f t="shared" si="99"/>
        <v>42459.49999999479</v>
      </c>
      <c r="B2153" s="2">
        <f t="shared" si="100"/>
        <v>2016</v>
      </c>
      <c r="C2153" s="2" t="str">
        <f t="shared" si="101"/>
        <v>Q1</v>
      </c>
      <c r="D2153" s="3">
        <v>5871.646933086502</v>
      </c>
      <c r="E2153" s="3">
        <v>2160.2439024390246</v>
      </c>
    </row>
    <row r="2154" spans="1:5" x14ac:dyDescent="0.25">
      <c r="A2154" s="6">
        <f t="shared" si="99"/>
        <v>42459.541666661455</v>
      </c>
      <c r="B2154" s="2">
        <f t="shared" si="100"/>
        <v>2016</v>
      </c>
      <c r="C2154" s="2" t="str">
        <f t="shared" si="101"/>
        <v>Q1</v>
      </c>
      <c r="D2154" s="3">
        <v>6026.2907269526449</v>
      </c>
      <c r="E2154" s="3">
        <v>1727.0731707317075</v>
      </c>
    </row>
    <row r="2155" spans="1:5" x14ac:dyDescent="0.25">
      <c r="A2155" s="6">
        <f t="shared" si="99"/>
        <v>42459.583333328119</v>
      </c>
      <c r="B2155" s="2">
        <f t="shared" si="100"/>
        <v>2016</v>
      </c>
      <c r="C2155" s="2" t="str">
        <f t="shared" si="101"/>
        <v>Q1</v>
      </c>
      <c r="D2155" s="3">
        <v>5525.3269304777905</v>
      </c>
      <c r="E2155" s="3">
        <v>1631.7073170731708</v>
      </c>
    </row>
    <row r="2156" spans="1:5" x14ac:dyDescent="0.25">
      <c r="A2156" s="6">
        <f t="shared" si="99"/>
        <v>42459.624999994783</v>
      </c>
      <c r="B2156" s="2">
        <f t="shared" si="100"/>
        <v>2016</v>
      </c>
      <c r="C2156" s="2" t="str">
        <f t="shared" si="101"/>
        <v>Q1</v>
      </c>
      <c r="D2156" s="3">
        <v>5742.5107865467699</v>
      </c>
      <c r="E2156" s="3">
        <v>1228.5365853658539</v>
      </c>
    </row>
    <row r="2157" spans="1:5" x14ac:dyDescent="0.25">
      <c r="A2157" s="6">
        <f t="shared" si="99"/>
        <v>42459.666666661447</v>
      </c>
      <c r="B2157" s="2">
        <f t="shared" si="100"/>
        <v>2016</v>
      </c>
      <c r="C2157" s="2" t="str">
        <f t="shared" si="101"/>
        <v>Q1</v>
      </c>
      <c r="D2157" s="3">
        <v>5954.9884281646</v>
      </c>
      <c r="E2157" s="3">
        <v>1280.4878048780486</v>
      </c>
    </row>
    <row r="2158" spans="1:5" x14ac:dyDescent="0.25">
      <c r="A2158" s="6">
        <f t="shared" si="99"/>
        <v>42459.708333328112</v>
      </c>
      <c r="B2158" s="2">
        <f t="shared" si="100"/>
        <v>2016</v>
      </c>
      <c r="C2158" s="2" t="str">
        <f t="shared" si="101"/>
        <v>Q1</v>
      </c>
      <c r="D2158" s="3">
        <v>6246.2585335789881</v>
      </c>
      <c r="E2158" s="3">
        <v>1393.4146341463415</v>
      </c>
    </row>
    <row r="2159" spans="1:5" x14ac:dyDescent="0.25">
      <c r="A2159" s="6">
        <f t="shared" si="99"/>
        <v>42459.749999994776</v>
      </c>
      <c r="B2159" s="2">
        <f t="shared" si="100"/>
        <v>2016</v>
      </c>
      <c r="C2159" s="2" t="str">
        <f t="shared" si="101"/>
        <v>Q1</v>
      </c>
      <c r="D2159" s="3">
        <v>6587.7534909128408</v>
      </c>
      <c r="E2159" s="3">
        <v>1763.9024390243906</v>
      </c>
    </row>
    <row r="2160" spans="1:5" x14ac:dyDescent="0.25">
      <c r="A2160" s="6">
        <f t="shared" si="99"/>
        <v>42459.79166666144</v>
      </c>
      <c r="B2160" s="2">
        <f t="shared" si="100"/>
        <v>2016</v>
      </c>
      <c r="C2160" s="2" t="str">
        <f t="shared" si="101"/>
        <v>Q1</v>
      </c>
      <c r="D2160" s="3">
        <v>6649.0597326845609</v>
      </c>
      <c r="E2160" s="3">
        <v>1818.7804878048782</v>
      </c>
    </row>
    <row r="2161" spans="1:5" x14ac:dyDescent="0.25">
      <c r="A2161" s="6">
        <f t="shared" si="99"/>
        <v>42459.833333328104</v>
      </c>
      <c r="B2161" s="2">
        <f t="shared" si="100"/>
        <v>2016</v>
      </c>
      <c r="C2161" s="2" t="str">
        <f t="shared" si="101"/>
        <v>Q1</v>
      </c>
      <c r="D2161" s="3">
        <v>6456.3505129009518</v>
      </c>
      <c r="E2161" s="3">
        <v>2157.5609756097565</v>
      </c>
    </row>
    <row r="2162" spans="1:5" x14ac:dyDescent="0.25">
      <c r="A2162" s="6">
        <f t="shared" si="99"/>
        <v>42459.874999994769</v>
      </c>
      <c r="B2162" s="2">
        <f t="shared" si="100"/>
        <v>2016</v>
      </c>
      <c r="C2162" s="2" t="str">
        <f t="shared" si="101"/>
        <v>Q1</v>
      </c>
      <c r="D2162" s="3">
        <v>6167.5961203941697</v>
      </c>
      <c r="E2162" s="3">
        <v>1978.7804878048782</v>
      </c>
    </row>
    <row r="2163" spans="1:5" x14ac:dyDescent="0.25">
      <c r="A2163" s="6">
        <f t="shared" si="99"/>
        <v>42459.916666661433</v>
      </c>
      <c r="B2163" s="2">
        <f t="shared" si="100"/>
        <v>2016</v>
      </c>
      <c r="C2163" s="2" t="str">
        <f t="shared" si="101"/>
        <v>Q1</v>
      </c>
      <c r="D2163" s="3">
        <v>6117.4356479895769</v>
      </c>
      <c r="E2163" s="3">
        <v>1859.2682926829268</v>
      </c>
    </row>
    <row r="2164" spans="1:5" x14ac:dyDescent="0.25">
      <c r="A2164" s="6">
        <f t="shared" si="99"/>
        <v>42459.958333328097</v>
      </c>
      <c r="B2164" s="2">
        <f t="shared" si="100"/>
        <v>2016</v>
      </c>
      <c r="C2164" s="2" t="str">
        <f t="shared" si="101"/>
        <v>Q1</v>
      </c>
      <c r="D2164" s="3">
        <v>5405.5881041774874</v>
      </c>
      <c r="E2164" s="3">
        <v>1880.0000000000002</v>
      </c>
    </row>
    <row r="2165" spans="1:5" x14ac:dyDescent="0.25">
      <c r="A2165" s="6">
        <f t="shared" si="99"/>
        <v>42459.999999994761</v>
      </c>
      <c r="B2165" s="2">
        <f t="shared" si="100"/>
        <v>2016</v>
      </c>
      <c r="C2165" s="2" t="str">
        <f t="shared" si="101"/>
        <v>Q1</v>
      </c>
      <c r="D2165" s="3">
        <v>5339.2842292484775</v>
      </c>
      <c r="E2165" s="3">
        <v>1998.7804878048785</v>
      </c>
    </row>
    <row r="2166" spans="1:5" x14ac:dyDescent="0.25">
      <c r="A2166" s="6">
        <f t="shared" si="99"/>
        <v>42460.041666661426</v>
      </c>
      <c r="B2166" s="2">
        <f t="shared" si="100"/>
        <v>2016</v>
      </c>
      <c r="C2166" s="2" t="str">
        <f t="shared" si="101"/>
        <v>Q1</v>
      </c>
      <c r="D2166" s="3">
        <v>5183.2699567918289</v>
      </c>
      <c r="E2166" s="3">
        <v>1994.1463414634147</v>
      </c>
    </row>
    <row r="2167" spans="1:5" x14ac:dyDescent="0.25">
      <c r="A2167" s="6">
        <f t="shared" si="99"/>
        <v>42460.08333332809</v>
      </c>
      <c r="B2167" s="2">
        <f t="shared" si="100"/>
        <v>2016</v>
      </c>
      <c r="C2167" s="2" t="str">
        <f t="shared" si="101"/>
        <v>Q1</v>
      </c>
      <c r="D2167" s="3">
        <v>5289.8175983638257</v>
      </c>
      <c r="E2167" s="3">
        <v>2024.6341463414633</v>
      </c>
    </row>
    <row r="2168" spans="1:5" x14ac:dyDescent="0.25">
      <c r="A2168" s="6">
        <f t="shared" si="99"/>
        <v>42460.124999994754</v>
      </c>
      <c r="B2168" s="2">
        <f t="shared" si="100"/>
        <v>2016</v>
      </c>
      <c r="C2168" s="2" t="str">
        <f t="shared" si="101"/>
        <v>Q1</v>
      </c>
      <c r="D2168" s="3">
        <v>5481.4643588431636</v>
      </c>
      <c r="E2168" s="3">
        <v>2176.8292682926831</v>
      </c>
    </row>
    <row r="2169" spans="1:5" x14ac:dyDescent="0.25">
      <c r="A2169" s="6">
        <f t="shared" si="99"/>
        <v>42460.166666661418</v>
      </c>
      <c r="B2169" s="2">
        <f t="shared" si="100"/>
        <v>2016</v>
      </c>
      <c r="C2169" s="2" t="str">
        <f t="shared" si="101"/>
        <v>Q1</v>
      </c>
      <c r="D2169" s="3">
        <v>5508.435603061931</v>
      </c>
      <c r="E2169" s="3">
        <v>2188.5365853658536</v>
      </c>
    </row>
    <row r="2170" spans="1:5" x14ac:dyDescent="0.25">
      <c r="A2170" s="6">
        <f t="shared" si="99"/>
        <v>42460.208333328083</v>
      </c>
      <c r="B2170" s="2">
        <f t="shared" si="100"/>
        <v>2016</v>
      </c>
      <c r="C2170" s="2" t="str">
        <f t="shared" si="101"/>
        <v>Q1</v>
      </c>
      <c r="D2170" s="3">
        <v>6021.5999275662998</v>
      </c>
      <c r="E2170" s="3">
        <v>2073.9024390243908</v>
      </c>
    </row>
    <row r="2171" spans="1:5" x14ac:dyDescent="0.25">
      <c r="A2171" s="6">
        <f t="shared" si="99"/>
        <v>42460.249999994747</v>
      </c>
      <c r="B2171" s="2">
        <f t="shared" si="100"/>
        <v>2016</v>
      </c>
      <c r="C2171" s="2" t="str">
        <f t="shared" si="101"/>
        <v>Q1</v>
      </c>
      <c r="D2171" s="3">
        <v>6364.3006501477275</v>
      </c>
      <c r="E2171" s="3">
        <v>2249.268292682927</v>
      </c>
    </row>
    <row r="2172" spans="1:5" x14ac:dyDescent="0.25">
      <c r="A2172" s="6">
        <f t="shared" si="99"/>
        <v>42460.291666661411</v>
      </c>
      <c r="B2172" s="2">
        <f t="shared" si="100"/>
        <v>2016</v>
      </c>
      <c r="C2172" s="2" t="str">
        <f t="shared" si="101"/>
        <v>Q1</v>
      </c>
      <c r="D2172" s="3">
        <v>6679.6641615414346</v>
      </c>
      <c r="E2172" s="3">
        <v>2747.3170731707314</v>
      </c>
    </row>
    <row r="2173" spans="1:5" x14ac:dyDescent="0.25">
      <c r="A2173" s="6">
        <f t="shared" si="99"/>
        <v>42460.333333328075</v>
      </c>
      <c r="B2173" s="2">
        <f t="shared" si="100"/>
        <v>2016</v>
      </c>
      <c r="C2173" s="2" t="str">
        <f t="shared" si="101"/>
        <v>Q1</v>
      </c>
      <c r="D2173" s="3">
        <v>6424.6326987246966</v>
      </c>
      <c r="E2173" s="3">
        <v>2343.9024390243908</v>
      </c>
    </row>
    <row r="2174" spans="1:5" x14ac:dyDescent="0.25">
      <c r="A2174" s="6">
        <f t="shared" si="99"/>
        <v>42460.374999994739</v>
      </c>
      <c r="B2174" s="2">
        <f t="shared" si="100"/>
        <v>2016</v>
      </c>
      <c r="C2174" s="2" t="str">
        <f t="shared" si="101"/>
        <v>Q1</v>
      </c>
      <c r="D2174" s="3">
        <v>5868.2274147910757</v>
      </c>
      <c r="E2174" s="3">
        <v>2305.7560975609758</v>
      </c>
    </row>
    <row r="2175" spans="1:5" x14ac:dyDescent="0.25">
      <c r="A2175" s="6">
        <f t="shared" si="99"/>
        <v>42460.416666661404</v>
      </c>
      <c r="B2175" s="2">
        <f t="shared" si="100"/>
        <v>2016</v>
      </c>
      <c r="C2175" s="2" t="str">
        <f t="shared" si="101"/>
        <v>Q1</v>
      </c>
      <c r="D2175" s="3">
        <v>6077.7042492603705</v>
      </c>
      <c r="E2175" s="3">
        <v>1476.8292682926831</v>
      </c>
    </row>
    <row r="2176" spans="1:5" x14ac:dyDescent="0.25">
      <c r="A2176" s="6">
        <f t="shared" si="99"/>
        <v>42460.458333328068</v>
      </c>
      <c r="B2176" s="2">
        <f t="shared" si="100"/>
        <v>2016</v>
      </c>
      <c r="C2176" s="2" t="str">
        <f t="shared" si="101"/>
        <v>Q1</v>
      </c>
      <c r="D2176" s="3">
        <v>5752.9966041546086</v>
      </c>
      <c r="E2176" s="3">
        <v>1700.4878048780483</v>
      </c>
    </row>
    <row r="2177" spans="1:5" x14ac:dyDescent="0.25">
      <c r="A2177" s="6">
        <f t="shared" si="99"/>
        <v>42460.499999994732</v>
      </c>
      <c r="B2177" s="2">
        <f t="shared" si="100"/>
        <v>2016</v>
      </c>
      <c r="C2177" s="2" t="str">
        <f t="shared" si="101"/>
        <v>Q1</v>
      </c>
      <c r="D2177" s="3">
        <v>5402.2182405760486</v>
      </c>
      <c r="E2177" s="3">
        <v>1553.1707317073174</v>
      </c>
    </row>
    <row r="2178" spans="1:5" x14ac:dyDescent="0.25">
      <c r="A2178" s="6">
        <f t="shared" si="99"/>
        <v>42460.541666661396</v>
      </c>
      <c r="B2178" s="2">
        <f t="shared" si="100"/>
        <v>2016</v>
      </c>
      <c r="C2178" s="2" t="str">
        <f t="shared" si="101"/>
        <v>Q1</v>
      </c>
      <c r="D2178" s="3">
        <v>5200.8407970437283</v>
      </c>
      <c r="E2178" s="3">
        <v>2426.2269353369807</v>
      </c>
    </row>
    <row r="2179" spans="1:5" x14ac:dyDescent="0.25">
      <c r="A2179" s="6">
        <f t="shared" si="99"/>
        <v>42460.583333328061</v>
      </c>
      <c r="B2179" s="2">
        <f t="shared" si="100"/>
        <v>2016</v>
      </c>
      <c r="C2179" s="2" t="str">
        <f t="shared" si="101"/>
        <v>Q1</v>
      </c>
      <c r="D2179" s="3">
        <v>5015.4154376979204</v>
      </c>
      <c r="E2179" s="3">
        <v>2426.2269353369807</v>
      </c>
    </row>
    <row r="2180" spans="1:5" x14ac:dyDescent="0.25">
      <c r="A2180" s="6">
        <f t="shared" si="99"/>
        <v>42460.624999994725</v>
      </c>
      <c r="B2180" s="2">
        <f t="shared" si="100"/>
        <v>2016</v>
      </c>
      <c r="C2180" s="2" t="str">
        <f t="shared" si="101"/>
        <v>Q1</v>
      </c>
      <c r="D2180" s="3">
        <v>5489.801581699191</v>
      </c>
      <c r="E2180" s="3">
        <v>1917.2392209782786</v>
      </c>
    </row>
    <row r="2181" spans="1:5" x14ac:dyDescent="0.25">
      <c r="A2181" s="6">
        <f t="shared" si="99"/>
        <v>42460.666666661389</v>
      </c>
      <c r="B2181" s="2">
        <f t="shared" si="100"/>
        <v>2016</v>
      </c>
      <c r="C2181" s="2" t="str">
        <f t="shared" si="101"/>
        <v>Q1</v>
      </c>
      <c r="D2181" s="3">
        <v>5780.106795071898</v>
      </c>
      <c r="E2181" s="3">
        <v>865.36585365853648</v>
      </c>
    </row>
    <row r="2182" spans="1:5" x14ac:dyDescent="0.25">
      <c r="A2182" s="6">
        <f t="shared" si="99"/>
        <v>42460.708333328053</v>
      </c>
      <c r="B2182" s="2">
        <f t="shared" si="100"/>
        <v>2016</v>
      </c>
      <c r="C2182" s="2" t="str">
        <f t="shared" si="101"/>
        <v>Q1</v>
      </c>
      <c r="D2182" s="3">
        <v>6072.619343166738</v>
      </c>
      <c r="E2182" s="3">
        <v>1097.3170731707316</v>
      </c>
    </row>
    <row r="2183" spans="1:5" x14ac:dyDescent="0.25">
      <c r="A2183" s="6">
        <f t="shared" ref="A2183:A2246" si="102">+A2182+(1/24)</f>
        <v>42460.749999994718</v>
      </c>
      <c r="B2183" s="2">
        <f t="shared" ref="B2183:B2246" si="103">+YEAR(A2183)</f>
        <v>2016</v>
      </c>
      <c r="C2183" s="2" t="str">
        <f t="shared" ref="C2183:C2246" si="104">+"Q"&amp;IF(MONTH(A2183)&lt;=3,1,IF(MONTH(A2183)&lt;=6,2,IF(MONTH(A2183)&lt;=9,3,4)))</f>
        <v>Q1</v>
      </c>
      <c r="D2183" s="3">
        <v>6420.6218307416784</v>
      </c>
      <c r="E2183" s="3">
        <v>1193.1707317073169</v>
      </c>
    </row>
    <row r="2184" spans="1:5" x14ac:dyDescent="0.25">
      <c r="A2184" s="6">
        <f t="shared" si="102"/>
        <v>42460.791666661382</v>
      </c>
      <c r="B2184" s="2">
        <f t="shared" si="103"/>
        <v>2016</v>
      </c>
      <c r="C2184" s="2" t="str">
        <f t="shared" si="104"/>
        <v>Q1</v>
      </c>
      <c r="D2184" s="3">
        <v>6747.3308436199122</v>
      </c>
      <c r="E2184" s="3">
        <v>1109.2682926829268</v>
      </c>
    </row>
    <row r="2185" spans="1:5" x14ac:dyDescent="0.25">
      <c r="A2185" s="6">
        <f t="shared" si="102"/>
        <v>42460.833333328046</v>
      </c>
      <c r="B2185" s="2">
        <f t="shared" si="103"/>
        <v>2016</v>
      </c>
      <c r="C2185" s="2" t="str">
        <f t="shared" si="104"/>
        <v>Q1</v>
      </c>
      <c r="D2185" s="3">
        <v>6403.1807906724807</v>
      </c>
      <c r="E2185" s="3">
        <v>1384.8780487804877</v>
      </c>
    </row>
    <row r="2186" spans="1:5" x14ac:dyDescent="0.25">
      <c r="A2186" s="6">
        <f t="shared" si="102"/>
        <v>42460.87499999471</v>
      </c>
      <c r="B2186" s="2">
        <f t="shared" si="103"/>
        <v>2016</v>
      </c>
      <c r="C2186" s="2" t="str">
        <f t="shared" si="104"/>
        <v>Q1</v>
      </c>
      <c r="D2186" s="3">
        <v>6160.0556213487807</v>
      </c>
      <c r="E2186" s="3">
        <v>1460.0000000000002</v>
      </c>
    </row>
    <row r="2187" spans="1:5" x14ac:dyDescent="0.25">
      <c r="A2187" s="6">
        <f t="shared" si="102"/>
        <v>42460.916666661375</v>
      </c>
      <c r="B2187" s="2">
        <f t="shared" si="103"/>
        <v>2016</v>
      </c>
      <c r="C2187" s="2" t="str">
        <f t="shared" si="104"/>
        <v>Q1</v>
      </c>
      <c r="D2187" s="3">
        <v>6026.7458125493777</v>
      </c>
      <c r="E2187" s="3">
        <v>1584.8780487804877</v>
      </c>
    </row>
    <row r="2188" spans="1:5" x14ac:dyDescent="0.25">
      <c r="A2188" s="6">
        <f t="shared" si="102"/>
        <v>42460.958333328039</v>
      </c>
      <c r="B2188" s="2">
        <f t="shared" si="103"/>
        <v>2016</v>
      </c>
      <c r="C2188" s="2" t="str">
        <f t="shared" si="104"/>
        <v>Q1</v>
      </c>
      <c r="D2188" s="3">
        <v>5358.0970747359906</v>
      </c>
      <c r="E2188" s="3">
        <v>1719.5121951219512</v>
      </c>
    </row>
    <row r="2189" spans="1:5" x14ac:dyDescent="0.25">
      <c r="A2189" s="6">
        <f t="shared" si="102"/>
        <v>42460.999999994703</v>
      </c>
      <c r="B2189" s="2">
        <f t="shared" si="103"/>
        <v>2016</v>
      </c>
      <c r="C2189" s="2" t="str">
        <f t="shared" si="104"/>
        <v>Q2</v>
      </c>
      <c r="D2189" s="3">
        <v>4652.4376120547795</v>
      </c>
      <c r="E2189" s="3">
        <v>1730</v>
      </c>
    </row>
    <row r="2190" spans="1:5" x14ac:dyDescent="0.25">
      <c r="A2190" s="6">
        <f t="shared" si="102"/>
        <v>42461.041666661367</v>
      </c>
      <c r="B2190" s="2">
        <f t="shared" si="103"/>
        <v>2016</v>
      </c>
      <c r="C2190" s="2" t="str">
        <f t="shared" si="104"/>
        <v>Q2</v>
      </c>
      <c r="D2190" s="3">
        <v>4758.4374387364714</v>
      </c>
      <c r="E2190" s="3">
        <v>1464.146341463415</v>
      </c>
    </row>
    <row r="2191" spans="1:5" x14ac:dyDescent="0.25">
      <c r="A2191" s="6">
        <f t="shared" si="102"/>
        <v>42461.083333328032</v>
      </c>
      <c r="B2191" s="2">
        <f t="shared" si="103"/>
        <v>2016</v>
      </c>
      <c r="C2191" s="2" t="str">
        <f t="shared" si="104"/>
        <v>Q2</v>
      </c>
      <c r="D2191" s="3">
        <v>4595.7606515856914</v>
      </c>
      <c r="E2191" s="3">
        <v>1755.1219512195121</v>
      </c>
    </row>
    <row r="2192" spans="1:5" x14ac:dyDescent="0.25">
      <c r="A2192" s="6">
        <f t="shared" si="102"/>
        <v>42461.124999994696</v>
      </c>
      <c r="B2192" s="2">
        <f t="shared" si="103"/>
        <v>2016</v>
      </c>
      <c r="C2192" s="2" t="str">
        <f t="shared" si="104"/>
        <v>Q2</v>
      </c>
      <c r="D2192" s="3">
        <v>4685.9023829613889</v>
      </c>
      <c r="E2192" s="3">
        <v>2020.0000000000002</v>
      </c>
    </row>
    <row r="2193" spans="1:5" x14ac:dyDescent="0.25">
      <c r="A2193" s="6">
        <f t="shared" si="102"/>
        <v>42461.16666666136</v>
      </c>
      <c r="B2193" s="2">
        <f t="shared" si="103"/>
        <v>2016</v>
      </c>
      <c r="C2193" s="2" t="str">
        <f t="shared" si="104"/>
        <v>Q2</v>
      </c>
      <c r="D2193" s="3">
        <v>4818.3475456861979</v>
      </c>
      <c r="E2193" s="3">
        <v>2033.1707317073167</v>
      </c>
    </row>
    <row r="2194" spans="1:5" x14ac:dyDescent="0.25">
      <c r="A2194" s="6">
        <f t="shared" si="102"/>
        <v>42461.208333328024</v>
      </c>
      <c r="B2194" s="2">
        <f t="shared" si="103"/>
        <v>2016</v>
      </c>
      <c r="C2194" s="2" t="str">
        <f t="shared" si="104"/>
        <v>Q2</v>
      </c>
      <c r="D2194" s="3">
        <v>5346.6646076073775</v>
      </c>
      <c r="E2194" s="3">
        <v>1972.1951219512193</v>
      </c>
    </row>
    <row r="2195" spans="1:5" x14ac:dyDescent="0.25">
      <c r="A2195" s="6">
        <f t="shared" si="102"/>
        <v>42461.249999994689</v>
      </c>
      <c r="B2195" s="2">
        <f t="shared" si="103"/>
        <v>2016</v>
      </c>
      <c r="C2195" s="2" t="str">
        <f t="shared" si="104"/>
        <v>Q2</v>
      </c>
      <c r="D2195" s="3">
        <v>5682.5297521486091</v>
      </c>
      <c r="E2195" s="3">
        <v>1969.2682926829266</v>
      </c>
    </row>
    <row r="2196" spans="1:5" x14ac:dyDescent="0.25">
      <c r="A2196" s="6">
        <f t="shared" si="102"/>
        <v>42461.291666661353</v>
      </c>
      <c r="B2196" s="2">
        <f t="shared" si="103"/>
        <v>2016</v>
      </c>
      <c r="C2196" s="2" t="str">
        <f t="shared" si="104"/>
        <v>Q2</v>
      </c>
      <c r="D2196" s="3">
        <v>5752.8537260369312</v>
      </c>
      <c r="E2196" s="3">
        <v>2158.6341463414642</v>
      </c>
    </row>
    <row r="2197" spans="1:5" x14ac:dyDescent="0.25">
      <c r="A2197" s="6">
        <f t="shared" si="102"/>
        <v>42461.333333328017</v>
      </c>
      <c r="B2197" s="2">
        <f t="shared" si="103"/>
        <v>2016</v>
      </c>
      <c r="C2197" s="2" t="str">
        <f t="shared" si="104"/>
        <v>Q2</v>
      </c>
      <c r="D2197" s="3">
        <v>5698.1610251837374</v>
      </c>
      <c r="E2197" s="3">
        <v>2539.2682926829275</v>
      </c>
    </row>
    <row r="2198" spans="1:5" x14ac:dyDescent="0.25">
      <c r="A2198" s="6">
        <f t="shared" si="102"/>
        <v>42461.374999994681</v>
      </c>
      <c r="B2198" s="2">
        <f t="shared" si="103"/>
        <v>2016</v>
      </c>
      <c r="C2198" s="2" t="str">
        <f t="shared" si="104"/>
        <v>Q2</v>
      </c>
      <c r="D2198" s="3">
        <v>5280.6008037490474</v>
      </c>
      <c r="E2198" s="3">
        <v>2284.8780487804879</v>
      </c>
    </row>
    <row r="2199" spans="1:5" x14ac:dyDescent="0.25">
      <c r="A2199" s="6">
        <f t="shared" si="102"/>
        <v>42461.416666661346</v>
      </c>
      <c r="B2199" s="2">
        <f t="shared" si="103"/>
        <v>2016</v>
      </c>
      <c r="C2199" s="2" t="str">
        <f t="shared" si="104"/>
        <v>Q2</v>
      </c>
      <c r="D2199" s="3">
        <v>5091.4298246918124</v>
      </c>
      <c r="E2199" s="3">
        <v>1628.0487804878051</v>
      </c>
    </row>
    <row r="2200" spans="1:5" x14ac:dyDescent="0.25">
      <c r="A2200" s="6">
        <f t="shared" si="102"/>
        <v>42461.45833332801</v>
      </c>
      <c r="B2200" s="2">
        <f t="shared" si="103"/>
        <v>2016</v>
      </c>
      <c r="C2200" s="2" t="str">
        <f t="shared" si="104"/>
        <v>Q2</v>
      </c>
      <c r="D2200" s="3">
        <v>5414.593498741333</v>
      </c>
      <c r="E2200" s="3">
        <v>1853.4146341463418</v>
      </c>
    </row>
    <row r="2201" spans="1:5" x14ac:dyDescent="0.25">
      <c r="A2201" s="6">
        <f t="shared" si="102"/>
        <v>42461.499999994674</v>
      </c>
      <c r="B2201" s="2">
        <f t="shared" si="103"/>
        <v>2016</v>
      </c>
      <c r="C2201" s="2" t="str">
        <f t="shared" si="104"/>
        <v>Q2</v>
      </c>
      <c r="D2201" s="3">
        <v>5330.575410195408</v>
      </c>
      <c r="E2201" s="3">
        <v>1883.6585365853662</v>
      </c>
    </row>
    <row r="2202" spans="1:5" x14ac:dyDescent="0.25">
      <c r="A2202" s="6">
        <f t="shared" si="102"/>
        <v>42461.541666661338</v>
      </c>
      <c r="B2202" s="2">
        <f t="shared" si="103"/>
        <v>2016</v>
      </c>
      <c r="C2202" s="2" t="str">
        <f t="shared" si="104"/>
        <v>Q2</v>
      </c>
      <c r="D2202" s="3">
        <v>5501.4156793909924</v>
      </c>
      <c r="E2202" s="3">
        <v>1919.7560975609756</v>
      </c>
    </row>
    <row r="2203" spans="1:5" x14ac:dyDescent="0.25">
      <c r="A2203" s="6">
        <f t="shared" si="102"/>
        <v>42461.583333328002</v>
      </c>
      <c r="B2203" s="2">
        <f t="shared" si="103"/>
        <v>2016</v>
      </c>
      <c r="C2203" s="2" t="str">
        <f t="shared" si="104"/>
        <v>Q2</v>
      </c>
      <c r="D2203" s="3">
        <v>5408.4710909204523</v>
      </c>
      <c r="E2203" s="3">
        <v>1925.6097560975606</v>
      </c>
    </row>
    <row r="2204" spans="1:5" x14ac:dyDescent="0.25">
      <c r="A2204" s="6">
        <f t="shared" si="102"/>
        <v>42461.624999994667</v>
      </c>
      <c r="B2204" s="2">
        <f t="shared" si="103"/>
        <v>2016</v>
      </c>
      <c r="C2204" s="2" t="str">
        <f t="shared" si="104"/>
        <v>Q2</v>
      </c>
      <c r="D2204" s="3">
        <v>5403.6996398816409</v>
      </c>
      <c r="E2204" s="3">
        <v>1778.0487804878053</v>
      </c>
    </row>
    <row r="2205" spans="1:5" x14ac:dyDescent="0.25">
      <c r="A2205" s="6">
        <f t="shared" si="102"/>
        <v>42461.666666661331</v>
      </c>
      <c r="B2205" s="2">
        <f t="shared" si="103"/>
        <v>2016</v>
      </c>
      <c r="C2205" s="2" t="str">
        <f t="shared" si="104"/>
        <v>Q2</v>
      </c>
      <c r="D2205" s="3">
        <v>5422.533086867239</v>
      </c>
      <c r="E2205" s="3">
        <v>1501.4634146341464</v>
      </c>
    </row>
    <row r="2206" spans="1:5" x14ac:dyDescent="0.25">
      <c r="A2206" s="6">
        <f t="shared" si="102"/>
        <v>42461.708333327995</v>
      </c>
      <c r="B2206" s="2">
        <f t="shared" si="103"/>
        <v>2016</v>
      </c>
      <c r="C2206" s="2" t="str">
        <f t="shared" si="104"/>
        <v>Q2</v>
      </c>
      <c r="D2206" s="3">
        <v>5804.8449791699577</v>
      </c>
      <c r="E2206" s="3">
        <v>1889.0243902439026</v>
      </c>
    </row>
    <row r="2207" spans="1:5" x14ac:dyDescent="0.25">
      <c r="A2207" s="6">
        <f t="shared" si="102"/>
        <v>42461.749999994659</v>
      </c>
      <c r="B2207" s="2">
        <f t="shared" si="103"/>
        <v>2016</v>
      </c>
      <c r="C2207" s="2" t="str">
        <f t="shared" si="104"/>
        <v>Q2</v>
      </c>
      <c r="D2207" s="3">
        <v>6198.9080786175855</v>
      </c>
      <c r="E2207" s="3">
        <v>2067.5609756097565</v>
      </c>
    </row>
    <row r="2208" spans="1:5" x14ac:dyDescent="0.25">
      <c r="A2208" s="6">
        <f t="shared" si="102"/>
        <v>42461.791666661324</v>
      </c>
      <c r="B2208" s="2">
        <f t="shared" si="103"/>
        <v>2016</v>
      </c>
      <c r="C2208" s="2" t="str">
        <f t="shared" si="104"/>
        <v>Q2</v>
      </c>
      <c r="D2208" s="3">
        <v>4834.1033742004256</v>
      </c>
      <c r="E2208" s="3">
        <v>1944.1463414634147</v>
      </c>
    </row>
    <row r="2209" spans="1:5" x14ac:dyDescent="0.25">
      <c r="A2209" s="6">
        <f t="shared" si="102"/>
        <v>42461.833333327988</v>
      </c>
      <c r="B2209" s="2">
        <f t="shared" si="103"/>
        <v>2016</v>
      </c>
      <c r="C2209" s="2" t="str">
        <f t="shared" si="104"/>
        <v>Q2</v>
      </c>
      <c r="D2209" s="3">
        <v>4556.8181545780481</v>
      </c>
      <c r="E2209" s="3">
        <v>1990.487804878049</v>
      </c>
    </row>
    <row r="2210" spans="1:5" x14ac:dyDescent="0.25">
      <c r="A2210" s="6">
        <f t="shared" si="102"/>
        <v>42461.874999994652</v>
      </c>
      <c r="B2210" s="2">
        <f t="shared" si="103"/>
        <v>2016</v>
      </c>
      <c r="C2210" s="2" t="str">
        <f t="shared" si="104"/>
        <v>Q2</v>
      </c>
      <c r="D2210" s="3">
        <v>4223.0445306718393</v>
      </c>
      <c r="E2210" s="3">
        <v>1673.6585365853662</v>
      </c>
    </row>
    <row r="2211" spans="1:5" x14ac:dyDescent="0.25">
      <c r="A2211" s="6">
        <f t="shared" si="102"/>
        <v>42461.916666661316</v>
      </c>
      <c r="B2211" s="2">
        <f t="shared" si="103"/>
        <v>2016</v>
      </c>
      <c r="C2211" s="2" t="str">
        <f t="shared" si="104"/>
        <v>Q2</v>
      </c>
      <c r="D2211" s="3">
        <v>4138.8788499345446</v>
      </c>
      <c r="E2211" s="3">
        <v>1714.8780487804881</v>
      </c>
    </row>
    <row r="2212" spans="1:5" x14ac:dyDescent="0.25">
      <c r="A2212" s="6">
        <f t="shared" si="102"/>
        <v>42461.958333327981</v>
      </c>
      <c r="B2212" s="2">
        <f t="shared" si="103"/>
        <v>2016</v>
      </c>
      <c r="C2212" s="2" t="str">
        <f t="shared" si="104"/>
        <v>Q2</v>
      </c>
      <c r="D2212" s="3">
        <v>4110.1131670846498</v>
      </c>
      <c r="E2212" s="3">
        <v>1620.4878048780486</v>
      </c>
    </row>
    <row r="2213" spans="1:5" x14ac:dyDescent="0.25">
      <c r="A2213" s="6">
        <f t="shared" si="102"/>
        <v>42461.999999994645</v>
      </c>
      <c r="B2213" s="2">
        <f t="shared" si="103"/>
        <v>2016</v>
      </c>
      <c r="C2213" s="2" t="str">
        <f t="shared" si="104"/>
        <v>Q2</v>
      </c>
      <c r="D2213" s="3">
        <v>4487.7522621122862</v>
      </c>
      <c r="E2213" s="3">
        <v>1851.9512195121954</v>
      </c>
    </row>
    <row r="2214" spans="1:5" x14ac:dyDescent="0.25">
      <c r="A2214" s="6">
        <f t="shared" si="102"/>
        <v>42462.041666661309</v>
      </c>
      <c r="B2214" s="2">
        <f t="shared" si="103"/>
        <v>2016</v>
      </c>
      <c r="C2214" s="2" t="str">
        <f t="shared" si="104"/>
        <v>Q2</v>
      </c>
      <c r="D2214" s="3">
        <v>4678.9783149822115</v>
      </c>
      <c r="E2214" s="3">
        <v>1883.1707317073178</v>
      </c>
    </row>
    <row r="2215" spans="1:5" x14ac:dyDescent="0.25">
      <c r="A2215" s="6">
        <f t="shared" si="102"/>
        <v>42462.083333327973</v>
      </c>
      <c r="B2215" s="2">
        <f t="shared" si="103"/>
        <v>2016</v>
      </c>
      <c r="C2215" s="2" t="str">
        <f t="shared" si="104"/>
        <v>Q2</v>
      </c>
      <c r="D2215" s="3">
        <v>4504.3032129591729</v>
      </c>
      <c r="E2215" s="3">
        <v>1941.9512195121947</v>
      </c>
    </row>
    <row r="2216" spans="1:5" x14ac:dyDescent="0.25">
      <c r="A2216" s="6">
        <f t="shared" si="102"/>
        <v>42462.124999994638</v>
      </c>
      <c r="B2216" s="2">
        <f t="shared" si="103"/>
        <v>2016</v>
      </c>
      <c r="C2216" s="2" t="str">
        <f t="shared" si="104"/>
        <v>Q2</v>
      </c>
      <c r="D2216" s="3">
        <v>4539.0892437546281</v>
      </c>
      <c r="E2216" s="3">
        <v>1996.0975609756101</v>
      </c>
    </row>
    <row r="2217" spans="1:5" x14ac:dyDescent="0.25">
      <c r="A2217" s="6">
        <f t="shared" si="102"/>
        <v>42462.166666661302</v>
      </c>
      <c r="B2217" s="2">
        <f t="shared" si="103"/>
        <v>2016</v>
      </c>
      <c r="C2217" s="2" t="str">
        <f t="shared" si="104"/>
        <v>Q2</v>
      </c>
      <c r="D2217" s="3">
        <v>4791.0157611343229</v>
      </c>
      <c r="E2217" s="3">
        <v>2097.3170731707319</v>
      </c>
    </row>
    <row r="2218" spans="1:5" x14ac:dyDescent="0.25">
      <c r="A2218" s="6">
        <f t="shared" si="102"/>
        <v>42462.208333327966</v>
      </c>
      <c r="B2218" s="2">
        <f t="shared" si="103"/>
        <v>2016</v>
      </c>
      <c r="C2218" s="2" t="str">
        <f t="shared" si="104"/>
        <v>Q2</v>
      </c>
      <c r="D2218" s="3">
        <v>5205.6475329698715</v>
      </c>
      <c r="E2218" s="3">
        <v>2099.2682926829266</v>
      </c>
    </row>
    <row r="2219" spans="1:5" x14ac:dyDescent="0.25">
      <c r="A2219" s="6">
        <f t="shared" si="102"/>
        <v>42462.24999999463</v>
      </c>
      <c r="B2219" s="2">
        <f t="shared" si="103"/>
        <v>2016</v>
      </c>
      <c r="C2219" s="2" t="str">
        <f t="shared" si="104"/>
        <v>Q2</v>
      </c>
      <c r="D2219" s="3">
        <v>5400.1572455249925</v>
      </c>
      <c r="E2219" s="3">
        <v>2136.5853658536594</v>
      </c>
    </row>
    <row r="2220" spans="1:5" x14ac:dyDescent="0.25">
      <c r="A2220" s="6">
        <f t="shared" si="102"/>
        <v>42462.291666661295</v>
      </c>
      <c r="B2220" s="2">
        <f t="shared" si="103"/>
        <v>2016</v>
      </c>
      <c r="C2220" s="2" t="str">
        <f t="shared" si="104"/>
        <v>Q2</v>
      </c>
      <c r="D2220" s="3">
        <v>5320.1657704306499</v>
      </c>
      <c r="E2220" s="3">
        <v>1857.5609756097563</v>
      </c>
    </row>
    <row r="2221" spans="1:5" x14ac:dyDescent="0.25">
      <c r="A2221" s="6">
        <f t="shared" si="102"/>
        <v>42462.333333327959</v>
      </c>
      <c r="B2221" s="2">
        <f t="shared" si="103"/>
        <v>2016</v>
      </c>
      <c r="C2221" s="2" t="str">
        <f t="shared" si="104"/>
        <v>Q2</v>
      </c>
      <c r="D2221" s="3">
        <v>5261.902446359255</v>
      </c>
      <c r="E2221" s="3">
        <v>1857.560975609756</v>
      </c>
    </row>
    <row r="2222" spans="1:5" x14ac:dyDescent="0.25">
      <c r="A2222" s="6">
        <f t="shared" si="102"/>
        <v>42462.374999994623</v>
      </c>
      <c r="B2222" s="2">
        <f t="shared" si="103"/>
        <v>2016</v>
      </c>
      <c r="C2222" s="2" t="str">
        <f t="shared" si="104"/>
        <v>Q2</v>
      </c>
      <c r="D2222" s="3">
        <v>5091.9211034207692</v>
      </c>
      <c r="E2222" s="3">
        <v>1830.7317073170734</v>
      </c>
    </row>
    <row r="2223" spans="1:5" x14ac:dyDescent="0.25">
      <c r="A2223" s="6">
        <f t="shared" si="102"/>
        <v>42462.416666661287</v>
      </c>
      <c r="B2223" s="2">
        <f t="shared" si="103"/>
        <v>2016</v>
      </c>
      <c r="C2223" s="2" t="str">
        <f t="shared" si="104"/>
        <v>Q2</v>
      </c>
      <c r="D2223" s="3">
        <v>5253.774252899987</v>
      </c>
      <c r="E2223" s="3">
        <v>1953.6585365853662</v>
      </c>
    </row>
    <row r="2224" spans="1:5" x14ac:dyDescent="0.25">
      <c r="A2224" s="6">
        <f t="shared" si="102"/>
        <v>42462.458333327952</v>
      </c>
      <c r="B2224" s="2">
        <f t="shared" si="103"/>
        <v>2016</v>
      </c>
      <c r="C2224" s="2" t="str">
        <f t="shared" si="104"/>
        <v>Q2</v>
      </c>
      <c r="D2224" s="3">
        <v>5342.4666662472418</v>
      </c>
      <c r="E2224" s="3">
        <v>1856.3414634146345</v>
      </c>
    </row>
    <row r="2225" spans="1:5" x14ac:dyDescent="0.25">
      <c r="A2225" s="6">
        <f t="shared" si="102"/>
        <v>42462.499999994616</v>
      </c>
      <c r="B2225" s="2">
        <f t="shared" si="103"/>
        <v>2016</v>
      </c>
      <c r="C2225" s="2" t="str">
        <f t="shared" si="104"/>
        <v>Q2</v>
      </c>
      <c r="D2225" s="3">
        <v>5127.4028119212435</v>
      </c>
      <c r="E2225" s="3">
        <v>1714.6341463414637</v>
      </c>
    </row>
    <row r="2226" spans="1:5" x14ac:dyDescent="0.25">
      <c r="A2226" s="6">
        <f t="shared" si="102"/>
        <v>42462.54166666128</v>
      </c>
      <c r="B2226" s="2">
        <f t="shared" si="103"/>
        <v>2016</v>
      </c>
      <c r="C2226" s="2" t="str">
        <f t="shared" si="104"/>
        <v>Q2</v>
      </c>
      <c r="D2226" s="3">
        <v>5286.8563005837777</v>
      </c>
      <c r="E2226" s="3">
        <v>1549.7560975609758</v>
      </c>
    </row>
    <row r="2227" spans="1:5" x14ac:dyDescent="0.25">
      <c r="A2227" s="6">
        <f t="shared" si="102"/>
        <v>42462.583333327944</v>
      </c>
      <c r="B2227" s="2">
        <f t="shared" si="103"/>
        <v>2016</v>
      </c>
      <c r="C2227" s="2" t="str">
        <f t="shared" si="104"/>
        <v>Q2</v>
      </c>
      <c r="D2227" s="3">
        <v>5427.2892347991374</v>
      </c>
      <c r="E2227" s="3">
        <v>1792.9268292682932</v>
      </c>
    </row>
    <row r="2228" spans="1:5" x14ac:dyDescent="0.25">
      <c r="A2228" s="6">
        <f t="shared" si="102"/>
        <v>42462.624999994609</v>
      </c>
      <c r="B2228" s="2">
        <f t="shared" si="103"/>
        <v>2016</v>
      </c>
      <c r="C2228" s="2" t="str">
        <f t="shared" si="104"/>
        <v>Q2</v>
      </c>
      <c r="D2228" s="3">
        <v>5515.1685772438332</v>
      </c>
      <c r="E2228" s="3">
        <v>1831.7073170731708</v>
      </c>
    </row>
    <row r="2229" spans="1:5" x14ac:dyDescent="0.25">
      <c r="A2229" s="6">
        <f t="shared" si="102"/>
        <v>42462.666666661273</v>
      </c>
      <c r="B2229" s="2">
        <f t="shared" si="103"/>
        <v>2016</v>
      </c>
      <c r="C2229" s="2" t="str">
        <f t="shared" si="104"/>
        <v>Q2</v>
      </c>
      <c r="D2229" s="3">
        <v>5383.4242775633556</v>
      </c>
      <c r="E2229" s="3">
        <v>1773.9024390243903</v>
      </c>
    </row>
    <row r="2230" spans="1:5" x14ac:dyDescent="0.25">
      <c r="A2230" s="6">
        <f t="shared" si="102"/>
        <v>42462.708333327937</v>
      </c>
      <c r="B2230" s="2">
        <f t="shared" si="103"/>
        <v>2016</v>
      </c>
      <c r="C2230" s="2" t="str">
        <f t="shared" si="104"/>
        <v>Q2</v>
      </c>
      <c r="D2230" s="3">
        <v>5429.0018154127265</v>
      </c>
      <c r="E2230" s="3">
        <v>1483.9024390243903</v>
      </c>
    </row>
    <row r="2231" spans="1:5" x14ac:dyDescent="0.25">
      <c r="A2231" s="6">
        <f t="shared" si="102"/>
        <v>42462.749999994601</v>
      </c>
      <c r="B2231" s="2">
        <f t="shared" si="103"/>
        <v>2016</v>
      </c>
      <c r="C2231" s="2" t="str">
        <f t="shared" si="104"/>
        <v>Q2</v>
      </c>
      <c r="D2231" s="3">
        <v>6019.6496334353487</v>
      </c>
      <c r="E2231" s="3">
        <v>1227.3170731707316</v>
      </c>
    </row>
    <row r="2232" spans="1:5" x14ac:dyDescent="0.25">
      <c r="A2232" s="6">
        <f t="shared" si="102"/>
        <v>42462.791666661265</v>
      </c>
      <c r="B2232" s="2">
        <f t="shared" si="103"/>
        <v>2016</v>
      </c>
      <c r="C2232" s="2" t="str">
        <f t="shared" si="104"/>
        <v>Q2</v>
      </c>
      <c r="D2232" s="3">
        <v>4254.5228842758388</v>
      </c>
      <c r="E2232" s="3">
        <v>1152.6829268292684</v>
      </c>
    </row>
    <row r="2233" spans="1:5" x14ac:dyDescent="0.25">
      <c r="A2233" s="6">
        <f t="shared" si="102"/>
        <v>42462.83333332793</v>
      </c>
      <c r="B2233" s="2">
        <f t="shared" si="103"/>
        <v>2016</v>
      </c>
      <c r="C2233" s="2" t="str">
        <f t="shared" si="104"/>
        <v>Q2</v>
      </c>
      <c r="D2233" s="3">
        <v>4421.3420606087802</v>
      </c>
      <c r="E2233" s="3">
        <v>1345.6097560975613</v>
      </c>
    </row>
    <row r="2234" spans="1:5" x14ac:dyDescent="0.25">
      <c r="A2234" s="6">
        <f t="shared" si="102"/>
        <v>42462.874999994594</v>
      </c>
      <c r="B2234" s="2">
        <f t="shared" si="103"/>
        <v>2016</v>
      </c>
      <c r="C2234" s="2" t="str">
        <f t="shared" si="104"/>
        <v>Q2</v>
      </c>
      <c r="D2234" s="3">
        <v>4413.4099118468193</v>
      </c>
      <c r="E2234" s="3">
        <v>1659.5121951219512</v>
      </c>
    </row>
    <row r="2235" spans="1:5" x14ac:dyDescent="0.25">
      <c r="A2235" s="6">
        <f t="shared" si="102"/>
        <v>42462.916666661258</v>
      </c>
      <c r="B2235" s="2">
        <f t="shared" si="103"/>
        <v>2016</v>
      </c>
      <c r="C2235" s="2" t="str">
        <f t="shared" si="104"/>
        <v>Q2</v>
      </c>
      <c r="D2235" s="3">
        <v>4323.0721452222006</v>
      </c>
      <c r="E2235" s="3">
        <v>1562.439024390244</v>
      </c>
    </row>
    <row r="2236" spans="1:5" x14ac:dyDescent="0.25">
      <c r="A2236" s="6">
        <f t="shared" si="102"/>
        <v>42462.958333327922</v>
      </c>
      <c r="B2236" s="2">
        <f t="shared" si="103"/>
        <v>2016</v>
      </c>
      <c r="C2236" s="2" t="str">
        <f t="shared" si="104"/>
        <v>Q2</v>
      </c>
      <c r="D2236" s="3">
        <v>4268.9214824370465</v>
      </c>
      <c r="E2236" s="3">
        <v>1631.7073170731708</v>
      </c>
    </row>
    <row r="2237" spans="1:5" x14ac:dyDescent="0.25">
      <c r="A2237" s="6">
        <f t="shared" si="102"/>
        <v>42462.999999994587</v>
      </c>
      <c r="B2237" s="2">
        <f t="shared" si="103"/>
        <v>2016</v>
      </c>
      <c r="C2237" s="2" t="str">
        <f t="shared" si="104"/>
        <v>Q2</v>
      </c>
      <c r="D2237" s="3">
        <v>4562.8250919548182</v>
      </c>
      <c r="E2237" s="3">
        <v>1681.707317073171</v>
      </c>
    </row>
    <row r="2238" spans="1:5" x14ac:dyDescent="0.25">
      <c r="A2238" s="6">
        <f t="shared" si="102"/>
        <v>42463.041666661251</v>
      </c>
      <c r="B2238" s="2">
        <f t="shared" si="103"/>
        <v>2016</v>
      </c>
      <c r="C2238" s="2" t="str">
        <f t="shared" si="104"/>
        <v>Q2</v>
      </c>
      <c r="D2238" s="3">
        <v>4705.5714741624688</v>
      </c>
      <c r="E2238" s="3">
        <v>1632.6829268292688</v>
      </c>
    </row>
    <row r="2239" spans="1:5" x14ac:dyDescent="0.25">
      <c r="A2239" s="6">
        <f t="shared" si="102"/>
        <v>42463.083333327915</v>
      </c>
      <c r="B2239" s="2">
        <f t="shared" si="103"/>
        <v>2016</v>
      </c>
      <c r="C2239" s="2" t="str">
        <f t="shared" si="104"/>
        <v>Q2</v>
      </c>
      <c r="D2239" s="3">
        <v>4563.8666526154611</v>
      </c>
      <c r="E2239" s="3">
        <v>1647.5609756097563</v>
      </c>
    </row>
    <row r="2240" spans="1:5" x14ac:dyDescent="0.25">
      <c r="A2240" s="6">
        <f t="shared" si="102"/>
        <v>42463.124999994579</v>
      </c>
      <c r="B2240" s="2">
        <f t="shared" si="103"/>
        <v>2016</v>
      </c>
      <c r="C2240" s="2" t="str">
        <f t="shared" si="104"/>
        <v>Q2</v>
      </c>
      <c r="D2240" s="3">
        <v>4516.7619895709195</v>
      </c>
      <c r="E2240" s="3">
        <v>1657.8048780487807</v>
      </c>
    </row>
    <row r="2241" spans="1:5" x14ac:dyDescent="0.25">
      <c r="A2241" s="6">
        <f t="shared" si="102"/>
        <v>42463.166666661244</v>
      </c>
      <c r="B2241" s="2">
        <f t="shared" si="103"/>
        <v>2016</v>
      </c>
      <c r="C2241" s="2" t="str">
        <f t="shared" si="104"/>
        <v>Q2</v>
      </c>
      <c r="D2241" s="3">
        <v>4637.3730961405963</v>
      </c>
      <c r="E2241" s="3">
        <v>1680.7317073170736</v>
      </c>
    </row>
    <row r="2242" spans="1:5" x14ac:dyDescent="0.25">
      <c r="A2242" s="6">
        <f t="shared" si="102"/>
        <v>42463.208333327908</v>
      </c>
      <c r="B2242" s="2">
        <f t="shared" si="103"/>
        <v>2016</v>
      </c>
      <c r="C2242" s="2" t="str">
        <f t="shared" si="104"/>
        <v>Q2</v>
      </c>
      <c r="D2242" s="3">
        <v>5128.4339941141079</v>
      </c>
      <c r="E2242" s="3">
        <v>1806.0975609756101</v>
      </c>
    </row>
    <row r="2243" spans="1:5" x14ac:dyDescent="0.25">
      <c r="A2243" s="6">
        <f t="shared" si="102"/>
        <v>42463.249999994572</v>
      </c>
      <c r="B2243" s="2">
        <f t="shared" si="103"/>
        <v>2016</v>
      </c>
      <c r="C2243" s="2" t="str">
        <f t="shared" si="104"/>
        <v>Q2</v>
      </c>
      <c r="D2243" s="3">
        <v>5369.0786080936032</v>
      </c>
      <c r="E2243" s="3">
        <v>1608.2926829268297</v>
      </c>
    </row>
    <row r="2244" spans="1:5" x14ac:dyDescent="0.25">
      <c r="A2244" s="6">
        <f t="shared" si="102"/>
        <v>42463.291666661236</v>
      </c>
      <c r="B2244" s="2">
        <f t="shared" si="103"/>
        <v>2016</v>
      </c>
      <c r="C2244" s="2" t="str">
        <f t="shared" si="104"/>
        <v>Q2</v>
      </c>
      <c r="D2244" s="3">
        <v>5405.9642831260135</v>
      </c>
      <c r="E2244" s="3">
        <v>1883.1707317073171</v>
      </c>
    </row>
    <row r="2245" spans="1:5" x14ac:dyDescent="0.25">
      <c r="A2245" s="6">
        <f t="shared" si="102"/>
        <v>42463.333333327901</v>
      </c>
      <c r="B2245" s="2">
        <f t="shared" si="103"/>
        <v>2016</v>
      </c>
      <c r="C2245" s="2" t="str">
        <f t="shared" si="104"/>
        <v>Q2</v>
      </c>
      <c r="D2245" s="3">
        <v>5289.6011792654799</v>
      </c>
      <c r="E2245" s="3">
        <v>1971.4634146341464</v>
      </c>
    </row>
    <row r="2246" spans="1:5" x14ac:dyDescent="0.25">
      <c r="A2246" s="6">
        <f t="shared" si="102"/>
        <v>42463.374999994565</v>
      </c>
      <c r="B2246" s="2">
        <f t="shared" si="103"/>
        <v>2016</v>
      </c>
      <c r="C2246" s="2" t="str">
        <f t="shared" si="104"/>
        <v>Q2</v>
      </c>
      <c r="D2246" s="3">
        <v>5072.8225772626811</v>
      </c>
      <c r="E2246" s="3">
        <v>2002.4390243902444</v>
      </c>
    </row>
    <row r="2247" spans="1:5" x14ac:dyDescent="0.25">
      <c r="A2247" s="6">
        <f t="shared" ref="A2247:A2310" si="105">+A2246+(1/24)</f>
        <v>42463.416666661229</v>
      </c>
      <c r="B2247" s="2">
        <f t="shared" ref="B2247:B2310" si="106">+YEAR(A2247)</f>
        <v>2016</v>
      </c>
      <c r="C2247" s="2" t="str">
        <f t="shared" ref="C2247:C2310" si="107">+"Q"&amp;IF(MONTH(A2247)&lt;=3,1,IF(MONTH(A2247)&lt;=6,2,IF(MONTH(A2247)&lt;=9,3,4)))</f>
        <v>Q2</v>
      </c>
      <c r="D2247" s="3">
        <v>5085.0014194412997</v>
      </c>
      <c r="E2247" s="3">
        <v>2011.2195121951222</v>
      </c>
    </row>
    <row r="2248" spans="1:5" x14ac:dyDescent="0.25">
      <c r="A2248" s="6">
        <f t="shared" si="105"/>
        <v>42463.458333327893</v>
      </c>
      <c r="B2248" s="2">
        <f t="shared" si="106"/>
        <v>2016</v>
      </c>
      <c r="C2248" s="2" t="str">
        <f t="shared" si="107"/>
        <v>Q2</v>
      </c>
      <c r="D2248" s="3">
        <v>5174.0295122023908</v>
      </c>
      <c r="E2248" s="3">
        <v>1861.9512195121952</v>
      </c>
    </row>
    <row r="2249" spans="1:5" x14ac:dyDescent="0.25">
      <c r="A2249" s="6">
        <f t="shared" si="105"/>
        <v>42463.499999994558</v>
      </c>
      <c r="B2249" s="2">
        <f t="shared" si="106"/>
        <v>2016</v>
      </c>
      <c r="C2249" s="2" t="str">
        <f t="shared" si="107"/>
        <v>Q2</v>
      </c>
      <c r="D2249" s="3">
        <v>5212.3402561483535</v>
      </c>
      <c r="E2249" s="3">
        <v>1754.8780487804877</v>
      </c>
    </row>
    <row r="2250" spans="1:5" x14ac:dyDescent="0.25">
      <c r="A2250" s="6">
        <f t="shared" si="105"/>
        <v>42463.541666661222</v>
      </c>
      <c r="B2250" s="2">
        <f t="shared" si="106"/>
        <v>2016</v>
      </c>
      <c r="C2250" s="2" t="str">
        <f t="shared" si="107"/>
        <v>Q2</v>
      </c>
      <c r="D2250" s="3">
        <v>5304.4974801496001</v>
      </c>
      <c r="E2250" s="3">
        <v>1714.146341463415</v>
      </c>
    </row>
    <row r="2251" spans="1:5" x14ac:dyDescent="0.25">
      <c r="A2251" s="6">
        <f t="shared" si="105"/>
        <v>42463.583333327886</v>
      </c>
      <c r="B2251" s="2">
        <f t="shared" si="106"/>
        <v>2016</v>
      </c>
      <c r="C2251" s="2" t="str">
        <f t="shared" si="107"/>
        <v>Q2</v>
      </c>
      <c r="D2251" s="3">
        <v>5273.4695866773091</v>
      </c>
      <c r="E2251" s="3">
        <v>1750.0000000000005</v>
      </c>
    </row>
    <row r="2252" spans="1:5" x14ac:dyDescent="0.25">
      <c r="A2252" s="6">
        <f t="shared" si="105"/>
        <v>42463.62499999455</v>
      </c>
      <c r="B2252" s="2">
        <f t="shared" si="106"/>
        <v>2016</v>
      </c>
      <c r="C2252" s="2" t="str">
        <f t="shared" si="107"/>
        <v>Q2</v>
      </c>
      <c r="D2252" s="3">
        <v>5456.3143249506502</v>
      </c>
      <c r="E2252" s="3">
        <v>1889.0243902439026</v>
      </c>
    </row>
    <row r="2253" spans="1:5" x14ac:dyDescent="0.25">
      <c r="A2253" s="6">
        <f t="shared" si="105"/>
        <v>42463.666666661215</v>
      </c>
      <c r="B2253" s="2">
        <f t="shared" si="106"/>
        <v>2016</v>
      </c>
      <c r="C2253" s="2" t="str">
        <f t="shared" si="107"/>
        <v>Q2</v>
      </c>
      <c r="D2253" s="3">
        <v>5385.779088574759</v>
      </c>
      <c r="E2253" s="3">
        <v>2065.6097560975613</v>
      </c>
    </row>
    <row r="2254" spans="1:5" x14ac:dyDescent="0.25">
      <c r="A2254" s="6">
        <f t="shared" si="105"/>
        <v>42463.708333327879</v>
      </c>
      <c r="B2254" s="2">
        <f t="shared" si="106"/>
        <v>2016</v>
      </c>
      <c r="C2254" s="2" t="str">
        <f t="shared" si="107"/>
        <v>Q2</v>
      </c>
      <c r="D2254" s="3">
        <v>5650.1536777759411</v>
      </c>
      <c r="E2254" s="3">
        <v>1760.0000000000002</v>
      </c>
    </row>
    <row r="2255" spans="1:5" x14ac:dyDescent="0.25">
      <c r="A2255" s="6">
        <f t="shared" si="105"/>
        <v>42463.749999994543</v>
      </c>
      <c r="B2255" s="2">
        <f t="shared" si="106"/>
        <v>2016</v>
      </c>
      <c r="C2255" s="2" t="str">
        <f t="shared" si="107"/>
        <v>Q2</v>
      </c>
      <c r="D2255" s="3">
        <v>6030.5349808342316</v>
      </c>
      <c r="E2255" s="3">
        <v>1946.5853658536589</v>
      </c>
    </row>
    <row r="2256" spans="1:5" x14ac:dyDescent="0.25">
      <c r="A2256" s="6">
        <f t="shared" si="105"/>
        <v>42463.791666661207</v>
      </c>
      <c r="B2256" s="2">
        <f t="shared" si="106"/>
        <v>2016</v>
      </c>
      <c r="C2256" s="2" t="str">
        <f t="shared" si="107"/>
        <v>Q2</v>
      </c>
      <c r="D2256" s="3">
        <v>4562.0807499363582</v>
      </c>
      <c r="E2256" s="3">
        <v>1762.1951219512193</v>
      </c>
    </row>
    <row r="2257" spans="1:5" x14ac:dyDescent="0.25">
      <c r="A2257" s="6">
        <f t="shared" si="105"/>
        <v>42463.833333327872</v>
      </c>
      <c r="B2257" s="2">
        <f t="shared" si="106"/>
        <v>2016</v>
      </c>
      <c r="C2257" s="2" t="str">
        <f t="shared" si="107"/>
        <v>Q2</v>
      </c>
      <c r="D2257" s="3">
        <v>4293.2238230279036</v>
      </c>
      <c r="E2257" s="3">
        <v>1601.9512195121952</v>
      </c>
    </row>
    <row r="2258" spans="1:5" x14ac:dyDescent="0.25">
      <c r="A2258" s="6">
        <f t="shared" si="105"/>
        <v>42463.874999994536</v>
      </c>
      <c r="B2258" s="2">
        <f t="shared" si="106"/>
        <v>2016</v>
      </c>
      <c r="C2258" s="2" t="str">
        <f t="shared" si="107"/>
        <v>Q2</v>
      </c>
      <c r="D2258" s="3">
        <v>4055.2975625416448</v>
      </c>
      <c r="E2258" s="3">
        <v>1520.487804878049</v>
      </c>
    </row>
    <row r="2259" spans="1:5" x14ac:dyDescent="0.25">
      <c r="A2259" s="6">
        <f t="shared" si="105"/>
        <v>42463.9166666612</v>
      </c>
      <c r="B2259" s="2">
        <f t="shared" si="106"/>
        <v>2016</v>
      </c>
      <c r="C2259" s="2" t="str">
        <f t="shared" si="107"/>
        <v>Q2</v>
      </c>
      <c r="D2259" s="3">
        <v>3750.8354674254606</v>
      </c>
      <c r="E2259" s="3">
        <v>752.19512195121945</v>
      </c>
    </row>
    <row r="2260" spans="1:5" x14ac:dyDescent="0.25">
      <c r="A2260" s="6">
        <f t="shared" si="105"/>
        <v>42463.958333327864</v>
      </c>
      <c r="B2260" s="2">
        <f t="shared" si="106"/>
        <v>2016</v>
      </c>
      <c r="C2260" s="2" t="str">
        <f t="shared" si="107"/>
        <v>Q2</v>
      </c>
      <c r="D2260" s="3">
        <v>3800.4677503177959</v>
      </c>
      <c r="E2260" s="3">
        <v>1141.2195121951222</v>
      </c>
    </row>
    <row r="2261" spans="1:5" x14ac:dyDescent="0.25">
      <c r="A2261" s="6">
        <f t="shared" si="105"/>
        <v>42463.999999994528</v>
      </c>
      <c r="B2261" s="2">
        <f t="shared" si="106"/>
        <v>2016</v>
      </c>
      <c r="C2261" s="2" t="str">
        <f t="shared" si="107"/>
        <v>Q2</v>
      </c>
      <c r="D2261" s="3">
        <v>4184.3876767435604</v>
      </c>
      <c r="E2261" s="3">
        <v>1139.2682926829268</v>
      </c>
    </row>
    <row r="2262" spans="1:5" x14ac:dyDescent="0.25">
      <c r="A2262" s="6">
        <f t="shared" si="105"/>
        <v>42464.041666661193</v>
      </c>
      <c r="B2262" s="2">
        <f t="shared" si="106"/>
        <v>2016</v>
      </c>
      <c r="C2262" s="2" t="str">
        <f t="shared" si="107"/>
        <v>Q2</v>
      </c>
      <c r="D2262" s="3">
        <v>4497.4123420516044</v>
      </c>
      <c r="E2262" s="3">
        <v>1121.7073170731708</v>
      </c>
    </row>
    <row r="2263" spans="1:5" x14ac:dyDescent="0.25">
      <c r="A2263" s="6">
        <f t="shared" si="105"/>
        <v>42464.083333327857</v>
      </c>
      <c r="B2263" s="2">
        <f t="shared" si="106"/>
        <v>2016</v>
      </c>
      <c r="C2263" s="2" t="str">
        <f t="shared" si="107"/>
        <v>Q2</v>
      </c>
      <c r="D2263" s="3">
        <v>4311.092659066926</v>
      </c>
      <c r="E2263" s="3">
        <v>1294.8780487804881</v>
      </c>
    </row>
    <row r="2264" spans="1:5" x14ac:dyDescent="0.25">
      <c r="A2264" s="6">
        <f t="shared" si="105"/>
        <v>42464.124999994521</v>
      </c>
      <c r="B2264" s="2">
        <f t="shared" si="106"/>
        <v>2016</v>
      </c>
      <c r="C2264" s="2" t="str">
        <f t="shared" si="107"/>
        <v>Q2</v>
      </c>
      <c r="D2264" s="3">
        <v>4371.118861264411</v>
      </c>
      <c r="E2264" s="3">
        <v>1509.7560975609754</v>
      </c>
    </row>
    <row r="2265" spans="1:5" x14ac:dyDescent="0.25">
      <c r="A2265" s="6">
        <f t="shared" si="105"/>
        <v>42464.166666661185</v>
      </c>
      <c r="B2265" s="2">
        <f t="shared" si="106"/>
        <v>2016</v>
      </c>
      <c r="C2265" s="2" t="str">
        <f t="shared" si="107"/>
        <v>Q2</v>
      </c>
      <c r="D2265" s="3">
        <v>4538.7500679770556</v>
      </c>
      <c r="E2265" s="3">
        <v>1535.6097560975609</v>
      </c>
    </row>
    <row r="2266" spans="1:5" x14ac:dyDescent="0.25">
      <c r="A2266" s="6">
        <f t="shared" si="105"/>
        <v>42464.20833332785</v>
      </c>
      <c r="B2266" s="2">
        <f t="shared" si="106"/>
        <v>2016</v>
      </c>
      <c r="C2266" s="2" t="str">
        <f t="shared" si="107"/>
        <v>Q2</v>
      </c>
      <c r="D2266" s="3">
        <v>5007.9155949447022</v>
      </c>
      <c r="E2266" s="3">
        <v>1726.8292682926831</v>
      </c>
    </row>
    <row r="2267" spans="1:5" x14ac:dyDescent="0.25">
      <c r="A2267" s="6">
        <f t="shared" si="105"/>
        <v>42464.249999994514</v>
      </c>
      <c r="B2267" s="2">
        <f t="shared" si="106"/>
        <v>2016</v>
      </c>
      <c r="C2267" s="2" t="str">
        <f t="shared" si="107"/>
        <v>Q2</v>
      </c>
      <c r="D2267" s="3">
        <v>5233.6131404485568</v>
      </c>
      <c r="E2267" s="3">
        <v>1542.6829268292684</v>
      </c>
    </row>
    <row r="2268" spans="1:5" x14ac:dyDescent="0.25">
      <c r="A2268" s="6">
        <f t="shared" si="105"/>
        <v>42464.291666661178</v>
      </c>
      <c r="B2268" s="2">
        <f t="shared" si="106"/>
        <v>2016</v>
      </c>
      <c r="C2268" s="2" t="str">
        <f t="shared" si="107"/>
        <v>Q2</v>
      </c>
      <c r="D2268" s="3">
        <v>5243.8501501272685</v>
      </c>
      <c r="E2268" s="3">
        <v>1333.4146341463415</v>
      </c>
    </row>
    <row r="2269" spans="1:5" x14ac:dyDescent="0.25">
      <c r="A2269" s="6">
        <f t="shared" si="105"/>
        <v>42464.333333327842</v>
      </c>
      <c r="B2269" s="2">
        <f t="shared" si="106"/>
        <v>2016</v>
      </c>
      <c r="C2269" s="2" t="str">
        <f t="shared" si="107"/>
        <v>Q2</v>
      </c>
      <c r="D2269" s="3">
        <v>5174.2613957030326</v>
      </c>
      <c r="E2269" s="3">
        <v>1471.7073170731703</v>
      </c>
    </row>
    <row r="2270" spans="1:5" x14ac:dyDescent="0.25">
      <c r="A2270" s="6">
        <f t="shared" si="105"/>
        <v>42464.374999994507</v>
      </c>
      <c r="B2270" s="2">
        <f t="shared" si="106"/>
        <v>2016</v>
      </c>
      <c r="C2270" s="2" t="str">
        <f t="shared" si="107"/>
        <v>Q2</v>
      </c>
      <c r="D2270" s="3">
        <v>5143.9991421933028</v>
      </c>
      <c r="E2270" s="3">
        <v>1538.0487804878048</v>
      </c>
    </row>
    <row r="2271" spans="1:5" x14ac:dyDescent="0.25">
      <c r="A2271" s="6">
        <f t="shared" si="105"/>
        <v>42464.416666661171</v>
      </c>
      <c r="B2271" s="2">
        <f t="shared" si="106"/>
        <v>2016</v>
      </c>
      <c r="C2271" s="2" t="str">
        <f t="shared" si="107"/>
        <v>Q2</v>
      </c>
      <c r="D2271" s="3">
        <v>5044.7063896424788</v>
      </c>
      <c r="E2271" s="3">
        <v>1451.707317073171</v>
      </c>
    </row>
    <row r="2272" spans="1:5" x14ac:dyDescent="0.25">
      <c r="A2272" s="6">
        <f t="shared" si="105"/>
        <v>42464.458333327835</v>
      </c>
      <c r="B2272" s="2">
        <f t="shared" si="106"/>
        <v>2016</v>
      </c>
      <c r="C2272" s="2" t="str">
        <f t="shared" si="107"/>
        <v>Q2</v>
      </c>
      <c r="D2272" s="3">
        <v>5204.6641721772967</v>
      </c>
      <c r="E2272" s="3">
        <v>1339.9512195121949</v>
      </c>
    </row>
    <row r="2273" spans="1:5" x14ac:dyDescent="0.25">
      <c r="A2273" s="6">
        <f t="shared" si="105"/>
        <v>42464.499999994499</v>
      </c>
      <c r="B2273" s="2">
        <f t="shared" si="106"/>
        <v>2016</v>
      </c>
      <c r="C2273" s="2" t="str">
        <f t="shared" si="107"/>
        <v>Q2</v>
      </c>
      <c r="D2273" s="3">
        <v>5284.1544475192404</v>
      </c>
      <c r="E2273" s="3">
        <v>1404.3902439024394</v>
      </c>
    </row>
    <row r="2274" spans="1:5" x14ac:dyDescent="0.25">
      <c r="A2274" s="6">
        <f t="shared" si="105"/>
        <v>42464.541666661164</v>
      </c>
      <c r="B2274" s="2">
        <f t="shared" si="106"/>
        <v>2016</v>
      </c>
      <c r="C2274" s="2" t="str">
        <f t="shared" si="107"/>
        <v>Q2</v>
      </c>
      <c r="D2274" s="3">
        <v>5201.9747234916185</v>
      </c>
      <c r="E2274" s="3">
        <v>1236.0975609756099</v>
      </c>
    </row>
    <row r="2275" spans="1:5" x14ac:dyDescent="0.25">
      <c r="A2275" s="6">
        <f t="shared" si="105"/>
        <v>42464.583333327828</v>
      </c>
      <c r="B2275" s="2">
        <f t="shared" si="106"/>
        <v>2016</v>
      </c>
      <c r="C2275" s="2" t="str">
        <f t="shared" si="107"/>
        <v>Q2</v>
      </c>
      <c r="D2275" s="3">
        <v>5248.2909059427366</v>
      </c>
      <c r="E2275" s="3">
        <v>1258.5365853658541</v>
      </c>
    </row>
    <row r="2276" spans="1:5" x14ac:dyDescent="0.25">
      <c r="A2276" s="6">
        <f t="shared" si="105"/>
        <v>42464.624999994492</v>
      </c>
      <c r="B2276" s="2">
        <f t="shared" si="106"/>
        <v>2016</v>
      </c>
      <c r="C2276" s="2" t="str">
        <f t="shared" si="107"/>
        <v>Q2</v>
      </c>
      <c r="D2276" s="3">
        <v>5284.1096595984382</v>
      </c>
      <c r="E2276" s="3">
        <v>1232.19512195122</v>
      </c>
    </row>
    <row r="2277" spans="1:5" x14ac:dyDescent="0.25">
      <c r="A2277" s="6">
        <f t="shared" si="105"/>
        <v>42464.666666661156</v>
      </c>
      <c r="B2277" s="2">
        <f t="shared" si="106"/>
        <v>2016</v>
      </c>
      <c r="C2277" s="2" t="str">
        <f t="shared" si="107"/>
        <v>Q2</v>
      </c>
      <c r="D2277" s="3">
        <v>5345.9293145023139</v>
      </c>
      <c r="E2277" s="3">
        <v>1370.7317073170732</v>
      </c>
    </row>
    <row r="2278" spans="1:5" x14ac:dyDescent="0.25">
      <c r="A2278" s="6">
        <f t="shared" si="105"/>
        <v>42464.708333327821</v>
      </c>
      <c r="B2278" s="2">
        <f t="shared" si="106"/>
        <v>2016</v>
      </c>
      <c r="C2278" s="2" t="str">
        <f t="shared" si="107"/>
        <v>Q2</v>
      </c>
      <c r="D2278" s="3">
        <v>5457.2002757723967</v>
      </c>
      <c r="E2278" s="3">
        <v>1374.6341463414635</v>
      </c>
    </row>
    <row r="2279" spans="1:5" x14ac:dyDescent="0.25">
      <c r="A2279" s="6">
        <f t="shared" si="105"/>
        <v>42464.749999994485</v>
      </c>
      <c r="B2279" s="2">
        <f t="shared" si="106"/>
        <v>2016</v>
      </c>
      <c r="C2279" s="2" t="str">
        <f t="shared" si="107"/>
        <v>Q2</v>
      </c>
      <c r="D2279" s="3">
        <v>5894.508781583485</v>
      </c>
      <c r="E2279" s="3">
        <v>1092.6829268292684</v>
      </c>
    </row>
    <row r="2280" spans="1:5" x14ac:dyDescent="0.25">
      <c r="A2280" s="6">
        <f t="shared" si="105"/>
        <v>42464.791666661149</v>
      </c>
      <c r="B2280" s="2">
        <f t="shared" si="106"/>
        <v>2016</v>
      </c>
      <c r="C2280" s="2" t="str">
        <f t="shared" si="107"/>
        <v>Q2</v>
      </c>
      <c r="D2280" s="3">
        <v>4083.8561295066811</v>
      </c>
      <c r="E2280" s="3">
        <v>1184.1463414634147</v>
      </c>
    </row>
    <row r="2281" spans="1:5" x14ac:dyDescent="0.25">
      <c r="A2281" s="6">
        <f t="shared" si="105"/>
        <v>42464.833333327813</v>
      </c>
      <c r="B2281" s="2">
        <f t="shared" si="106"/>
        <v>2016</v>
      </c>
      <c r="C2281" s="2" t="str">
        <f t="shared" si="107"/>
        <v>Q2</v>
      </c>
      <c r="D2281" s="3">
        <v>3888.8313999386264</v>
      </c>
      <c r="E2281" s="3">
        <v>816.34146341463418</v>
      </c>
    </row>
    <row r="2282" spans="1:5" x14ac:dyDescent="0.25">
      <c r="A2282" s="6">
        <f t="shared" si="105"/>
        <v>42464.874999994478</v>
      </c>
      <c r="B2282" s="2">
        <f t="shared" si="106"/>
        <v>2016</v>
      </c>
      <c r="C2282" s="2" t="str">
        <f t="shared" si="107"/>
        <v>Q2</v>
      </c>
      <c r="D2282" s="3">
        <v>3742.0661583621609</v>
      </c>
      <c r="E2282" s="3">
        <v>733.90243902439022</v>
      </c>
    </row>
    <row r="2283" spans="1:5" x14ac:dyDescent="0.25">
      <c r="A2283" s="6">
        <f t="shared" si="105"/>
        <v>42464.916666661142</v>
      </c>
      <c r="B2283" s="2">
        <f t="shared" si="106"/>
        <v>2016</v>
      </c>
      <c r="C2283" s="2" t="str">
        <f t="shared" si="107"/>
        <v>Q2</v>
      </c>
      <c r="D2283" s="3">
        <v>3647.6896204994882</v>
      </c>
      <c r="E2283" s="3">
        <v>2040.4099526855957</v>
      </c>
    </row>
    <row r="2284" spans="1:5" x14ac:dyDescent="0.25">
      <c r="A2284" s="6">
        <f t="shared" si="105"/>
        <v>42464.958333327806</v>
      </c>
      <c r="B2284" s="2">
        <f t="shared" si="106"/>
        <v>2016</v>
      </c>
      <c r="C2284" s="2" t="str">
        <f t="shared" si="107"/>
        <v>Q2</v>
      </c>
      <c r="D2284" s="3">
        <v>3552.811106578376</v>
      </c>
      <c r="E2284" s="3">
        <v>1827.2392209782784</v>
      </c>
    </row>
    <row r="2285" spans="1:5" x14ac:dyDescent="0.25">
      <c r="A2285" s="6">
        <f t="shared" si="105"/>
        <v>42464.99999999447</v>
      </c>
      <c r="B2285" s="2">
        <f t="shared" si="106"/>
        <v>2016</v>
      </c>
      <c r="C2285" s="2" t="str">
        <f t="shared" si="107"/>
        <v>Q2</v>
      </c>
      <c r="D2285" s="3">
        <v>4066.3866145938323</v>
      </c>
      <c r="E2285" s="3">
        <v>878.29268292682912</v>
      </c>
    </row>
    <row r="2286" spans="1:5" x14ac:dyDescent="0.25">
      <c r="A2286" s="6">
        <f t="shared" si="105"/>
        <v>42465.041666661135</v>
      </c>
      <c r="B2286" s="2">
        <f t="shared" si="106"/>
        <v>2016</v>
      </c>
      <c r="C2286" s="2" t="str">
        <f t="shared" si="107"/>
        <v>Q2</v>
      </c>
      <c r="D2286" s="3">
        <v>4290.5501597011244</v>
      </c>
      <c r="E2286" s="3">
        <v>775.36585365853659</v>
      </c>
    </row>
    <row r="2287" spans="1:5" x14ac:dyDescent="0.25">
      <c r="A2287" s="6">
        <f t="shared" si="105"/>
        <v>42465.083333327799</v>
      </c>
      <c r="B2287" s="2">
        <f t="shared" si="106"/>
        <v>2016</v>
      </c>
      <c r="C2287" s="2" t="str">
        <f t="shared" si="107"/>
        <v>Q2</v>
      </c>
      <c r="D2287" s="3">
        <v>4127.2602214331218</v>
      </c>
      <c r="E2287" s="3">
        <v>971.46341463414626</v>
      </c>
    </row>
    <row r="2288" spans="1:5" x14ac:dyDescent="0.25">
      <c r="A2288" s="6">
        <f t="shared" si="105"/>
        <v>42465.124999994463</v>
      </c>
      <c r="B2288" s="2">
        <f t="shared" si="106"/>
        <v>2016</v>
      </c>
      <c r="C2288" s="2" t="str">
        <f t="shared" si="107"/>
        <v>Q2</v>
      </c>
      <c r="D2288" s="3">
        <v>4200.815316646288</v>
      </c>
      <c r="E2288" s="3">
        <v>999.2682926829267</v>
      </c>
    </row>
    <row r="2289" spans="1:5" x14ac:dyDescent="0.25">
      <c r="A2289" s="6">
        <f t="shared" si="105"/>
        <v>42465.166666661127</v>
      </c>
      <c r="B2289" s="2">
        <f t="shared" si="106"/>
        <v>2016</v>
      </c>
      <c r="C2289" s="2" t="str">
        <f t="shared" si="107"/>
        <v>Q2</v>
      </c>
      <c r="D2289" s="3">
        <v>4427.4311228193374</v>
      </c>
      <c r="E2289" s="3">
        <v>1102.1951219512196</v>
      </c>
    </row>
    <row r="2290" spans="1:5" x14ac:dyDescent="0.25">
      <c r="A2290" s="6">
        <f t="shared" si="105"/>
        <v>42465.208333327791</v>
      </c>
      <c r="B2290" s="2">
        <f t="shared" si="106"/>
        <v>2016</v>
      </c>
      <c r="C2290" s="2" t="str">
        <f t="shared" si="107"/>
        <v>Q2</v>
      </c>
      <c r="D2290" s="3">
        <v>4862.9868165408407</v>
      </c>
      <c r="E2290" s="3">
        <v>1182.439024390244</v>
      </c>
    </row>
    <row r="2291" spans="1:5" x14ac:dyDescent="0.25">
      <c r="A2291" s="6">
        <f t="shared" si="105"/>
        <v>42465.249999994456</v>
      </c>
      <c r="B2291" s="2">
        <f t="shared" si="106"/>
        <v>2016</v>
      </c>
      <c r="C2291" s="2" t="str">
        <f t="shared" si="107"/>
        <v>Q2</v>
      </c>
      <c r="D2291" s="3">
        <v>5107.4849953658077</v>
      </c>
      <c r="E2291" s="3">
        <v>1130.0000000000002</v>
      </c>
    </row>
    <row r="2292" spans="1:5" x14ac:dyDescent="0.25">
      <c r="A2292" s="6">
        <f t="shared" si="105"/>
        <v>42465.29166666112</v>
      </c>
      <c r="B2292" s="2">
        <f t="shared" si="106"/>
        <v>2016</v>
      </c>
      <c r="C2292" s="2" t="str">
        <f t="shared" si="107"/>
        <v>Q2</v>
      </c>
      <c r="D2292" s="3">
        <v>4978.5996148472104</v>
      </c>
      <c r="E2292" s="3">
        <v>1081.7073170731708</v>
      </c>
    </row>
    <row r="2293" spans="1:5" x14ac:dyDescent="0.25">
      <c r="A2293" s="6">
        <f t="shared" si="105"/>
        <v>42465.333333327784</v>
      </c>
      <c r="B2293" s="2">
        <f t="shared" si="106"/>
        <v>2016</v>
      </c>
      <c r="C2293" s="2" t="str">
        <f t="shared" si="107"/>
        <v>Q2</v>
      </c>
      <c r="D2293" s="3">
        <v>4872.0749363058585</v>
      </c>
      <c r="E2293" s="3">
        <v>1052.1951219512196</v>
      </c>
    </row>
    <row r="2294" spans="1:5" x14ac:dyDescent="0.25">
      <c r="A2294" s="6">
        <f t="shared" si="105"/>
        <v>42465.374999994448</v>
      </c>
      <c r="B2294" s="2">
        <f t="shared" si="106"/>
        <v>2016</v>
      </c>
      <c r="C2294" s="2" t="str">
        <f t="shared" si="107"/>
        <v>Q2</v>
      </c>
      <c r="D2294" s="3">
        <v>4832.0885016853408</v>
      </c>
      <c r="E2294" s="3">
        <v>1158.0487804878051</v>
      </c>
    </row>
    <row r="2295" spans="1:5" x14ac:dyDescent="0.25">
      <c r="A2295" s="6">
        <f t="shared" si="105"/>
        <v>42465.416666661113</v>
      </c>
      <c r="B2295" s="2">
        <f t="shared" si="106"/>
        <v>2016</v>
      </c>
      <c r="C2295" s="2" t="str">
        <f t="shared" si="107"/>
        <v>Q2</v>
      </c>
      <c r="D2295" s="3">
        <v>4921.8849305719505</v>
      </c>
      <c r="E2295" s="3">
        <v>1363.4146341463418</v>
      </c>
    </row>
    <row r="2296" spans="1:5" x14ac:dyDescent="0.25">
      <c r="A2296" s="6">
        <f t="shared" si="105"/>
        <v>42465.458333327777</v>
      </c>
      <c r="B2296" s="2">
        <f t="shared" si="106"/>
        <v>2016</v>
      </c>
      <c r="C2296" s="2" t="str">
        <f t="shared" si="107"/>
        <v>Q2</v>
      </c>
      <c r="D2296" s="3">
        <v>5208.9476958009045</v>
      </c>
      <c r="E2296" s="3">
        <v>1336.8292682926831</v>
      </c>
    </row>
    <row r="2297" spans="1:5" x14ac:dyDescent="0.25">
      <c r="A2297" s="6">
        <f t="shared" si="105"/>
        <v>42465.499999994441</v>
      </c>
      <c r="B2297" s="2">
        <f t="shared" si="106"/>
        <v>2016</v>
      </c>
      <c r="C2297" s="2" t="str">
        <f t="shared" si="107"/>
        <v>Q2</v>
      </c>
      <c r="D2297" s="3">
        <v>5118.2717475863283</v>
      </c>
      <c r="E2297" s="3">
        <v>1671.9512195121952</v>
      </c>
    </row>
    <row r="2298" spans="1:5" x14ac:dyDescent="0.25">
      <c r="A2298" s="6">
        <f t="shared" si="105"/>
        <v>42465.541666661105</v>
      </c>
      <c r="B2298" s="2">
        <f t="shared" si="106"/>
        <v>2016</v>
      </c>
      <c r="C2298" s="2" t="str">
        <f t="shared" si="107"/>
        <v>Q2</v>
      </c>
      <c r="D2298" s="3">
        <v>5152.979739618283</v>
      </c>
      <c r="E2298" s="3">
        <v>1087.5609756097563</v>
      </c>
    </row>
    <row r="2299" spans="1:5" x14ac:dyDescent="0.25">
      <c r="A2299" s="6">
        <f t="shared" si="105"/>
        <v>42465.58333332777</v>
      </c>
      <c r="B2299" s="2">
        <f t="shared" si="106"/>
        <v>2016</v>
      </c>
      <c r="C2299" s="2" t="str">
        <f t="shared" si="107"/>
        <v>Q2</v>
      </c>
      <c r="D2299" s="3">
        <v>5226.4002566831068</v>
      </c>
      <c r="E2299" s="3">
        <v>1632.926829268293</v>
      </c>
    </row>
    <row r="2300" spans="1:5" x14ac:dyDescent="0.25">
      <c r="A2300" s="6">
        <f t="shared" si="105"/>
        <v>42465.624999994434</v>
      </c>
      <c r="B2300" s="2">
        <f t="shared" si="106"/>
        <v>2016</v>
      </c>
      <c r="C2300" s="2" t="str">
        <f t="shared" si="107"/>
        <v>Q2</v>
      </c>
      <c r="D2300" s="3">
        <v>5211.3665764394</v>
      </c>
      <c r="E2300" s="3">
        <v>1484.634146341464</v>
      </c>
    </row>
    <row r="2301" spans="1:5" x14ac:dyDescent="0.25">
      <c r="A2301" s="6">
        <f t="shared" si="105"/>
        <v>42465.666666661098</v>
      </c>
      <c r="B2301" s="2">
        <f t="shared" si="106"/>
        <v>2016</v>
      </c>
      <c r="C2301" s="2" t="str">
        <f t="shared" si="107"/>
        <v>Q2</v>
      </c>
      <c r="D2301" s="3">
        <v>5181.6936541698133</v>
      </c>
      <c r="E2301" s="3">
        <v>1483.1707317073169</v>
      </c>
    </row>
    <row r="2302" spans="1:5" x14ac:dyDescent="0.25">
      <c r="A2302" s="6">
        <f t="shared" si="105"/>
        <v>42465.708333327762</v>
      </c>
      <c r="B2302" s="2">
        <f t="shared" si="106"/>
        <v>2016</v>
      </c>
      <c r="C2302" s="2" t="str">
        <f t="shared" si="107"/>
        <v>Q2</v>
      </c>
      <c r="D2302" s="3">
        <v>5520.9915545590748</v>
      </c>
      <c r="E2302" s="3">
        <v>1421.2195121951222</v>
      </c>
    </row>
    <row r="2303" spans="1:5" x14ac:dyDescent="0.25">
      <c r="A2303" s="6">
        <f t="shared" si="105"/>
        <v>42465.749999994427</v>
      </c>
      <c r="B2303" s="2">
        <f t="shared" si="106"/>
        <v>2016</v>
      </c>
      <c r="C2303" s="2" t="str">
        <f t="shared" si="107"/>
        <v>Q2</v>
      </c>
      <c r="D2303" s="3">
        <v>5907.8526421594388</v>
      </c>
      <c r="E2303" s="3">
        <v>1842.439024390244</v>
      </c>
    </row>
    <row r="2304" spans="1:5" x14ac:dyDescent="0.25">
      <c r="A2304" s="6">
        <f t="shared" si="105"/>
        <v>42465.791666661091</v>
      </c>
      <c r="B2304" s="2">
        <f t="shared" si="106"/>
        <v>2016</v>
      </c>
      <c r="C2304" s="2" t="str">
        <f t="shared" si="107"/>
        <v>Q2</v>
      </c>
      <c r="D2304" s="3">
        <v>4256.7626999751128</v>
      </c>
      <c r="E2304" s="3">
        <v>1714.8780487804877</v>
      </c>
    </row>
    <row r="2305" spans="1:5" x14ac:dyDescent="0.25">
      <c r="A2305" s="6">
        <f t="shared" si="105"/>
        <v>42465.833333327755</v>
      </c>
      <c r="B2305" s="2">
        <f t="shared" si="106"/>
        <v>2016</v>
      </c>
      <c r="C2305" s="2" t="str">
        <f t="shared" si="107"/>
        <v>Q2</v>
      </c>
      <c r="D2305" s="3">
        <v>4046.1677560530416</v>
      </c>
      <c r="E2305" s="3">
        <v>1236.5853658536587</v>
      </c>
    </row>
    <row r="2306" spans="1:5" x14ac:dyDescent="0.25">
      <c r="A2306" s="6">
        <f t="shared" si="105"/>
        <v>42465.874999994419</v>
      </c>
      <c r="B2306" s="2">
        <f t="shared" si="106"/>
        <v>2016</v>
      </c>
      <c r="C2306" s="2" t="str">
        <f t="shared" si="107"/>
        <v>Q2</v>
      </c>
      <c r="D2306" s="3">
        <v>4071.6297368234086</v>
      </c>
      <c r="E2306" s="3">
        <v>1262.6829268292686</v>
      </c>
    </row>
    <row r="2307" spans="1:5" x14ac:dyDescent="0.25">
      <c r="A2307" s="6">
        <f t="shared" si="105"/>
        <v>42465.916666661084</v>
      </c>
      <c r="B2307" s="2">
        <f t="shared" si="106"/>
        <v>2016</v>
      </c>
      <c r="C2307" s="2" t="str">
        <f t="shared" si="107"/>
        <v>Q2</v>
      </c>
      <c r="D2307" s="3">
        <v>4027.4708378062624</v>
      </c>
      <c r="E2307" s="3">
        <v>1637.8536585365855</v>
      </c>
    </row>
    <row r="2308" spans="1:5" x14ac:dyDescent="0.25">
      <c r="A2308" s="6">
        <f t="shared" si="105"/>
        <v>42465.958333327748</v>
      </c>
      <c r="B2308" s="2">
        <f t="shared" si="106"/>
        <v>2016</v>
      </c>
      <c r="C2308" s="2" t="str">
        <f t="shared" si="107"/>
        <v>Q2</v>
      </c>
      <c r="D2308" s="3">
        <v>4026.7355570173513</v>
      </c>
      <c r="E2308" s="3">
        <v>1496.3414634146343</v>
      </c>
    </row>
    <row r="2309" spans="1:5" x14ac:dyDescent="0.25">
      <c r="A2309" s="6">
        <f t="shared" si="105"/>
        <v>42465.999999994412</v>
      </c>
      <c r="B2309" s="2">
        <f t="shared" si="106"/>
        <v>2016</v>
      </c>
      <c r="C2309" s="2" t="str">
        <f t="shared" si="107"/>
        <v>Q2</v>
      </c>
      <c r="D2309" s="3">
        <v>4319.3952926842912</v>
      </c>
      <c r="E2309" s="3">
        <v>1376.0975609756097</v>
      </c>
    </row>
    <row r="2310" spans="1:5" x14ac:dyDescent="0.25">
      <c r="A2310" s="6">
        <f t="shared" si="105"/>
        <v>42466.041666661076</v>
      </c>
      <c r="B2310" s="2">
        <f t="shared" si="106"/>
        <v>2016</v>
      </c>
      <c r="C2310" s="2" t="str">
        <f t="shared" si="107"/>
        <v>Q2</v>
      </c>
      <c r="D2310" s="3">
        <v>4622.9603269702093</v>
      </c>
      <c r="E2310" s="3">
        <v>1679.0243902439024</v>
      </c>
    </row>
    <row r="2311" spans="1:5" x14ac:dyDescent="0.25">
      <c r="A2311" s="6">
        <f t="shared" ref="A2311:A2374" si="108">+A2310+(1/24)</f>
        <v>42466.083333327741</v>
      </c>
      <c r="B2311" s="2">
        <f t="shared" ref="B2311:B2374" si="109">+YEAR(A2311)</f>
        <v>2016</v>
      </c>
      <c r="C2311" s="2" t="str">
        <f t="shared" ref="C2311:C2374" si="110">+"Q"&amp;IF(MONTH(A2311)&lt;=3,1,IF(MONTH(A2311)&lt;=6,2,IF(MONTH(A2311)&lt;=9,3,4)))</f>
        <v>Q2</v>
      </c>
      <c r="D2311" s="3">
        <v>4441.697036193118</v>
      </c>
      <c r="E2311" s="3">
        <v>1713.4146341463411</v>
      </c>
    </row>
    <row r="2312" spans="1:5" x14ac:dyDescent="0.25">
      <c r="A2312" s="6">
        <f t="shared" si="108"/>
        <v>42466.124999994405</v>
      </c>
      <c r="B2312" s="2">
        <f t="shared" si="109"/>
        <v>2016</v>
      </c>
      <c r="C2312" s="2" t="str">
        <f t="shared" si="110"/>
        <v>Q2</v>
      </c>
      <c r="D2312" s="3">
        <v>4561.9020995058545</v>
      </c>
      <c r="E2312" s="3">
        <v>1816.8292682926826</v>
      </c>
    </row>
    <row r="2313" spans="1:5" x14ac:dyDescent="0.25">
      <c r="A2313" s="6">
        <f t="shared" si="108"/>
        <v>42466.166666661069</v>
      </c>
      <c r="B2313" s="2">
        <f t="shared" si="109"/>
        <v>2016</v>
      </c>
      <c r="C2313" s="2" t="str">
        <f t="shared" si="110"/>
        <v>Q2</v>
      </c>
      <c r="D2313" s="3">
        <v>4737.396600422976</v>
      </c>
      <c r="E2313" s="3">
        <v>1812.4390243902444</v>
      </c>
    </row>
    <row r="2314" spans="1:5" x14ac:dyDescent="0.25">
      <c r="A2314" s="6">
        <f t="shared" si="108"/>
        <v>42466.208333327733</v>
      </c>
      <c r="B2314" s="2">
        <f t="shared" si="109"/>
        <v>2016</v>
      </c>
      <c r="C2314" s="2" t="str">
        <f t="shared" si="110"/>
        <v>Q2</v>
      </c>
      <c r="D2314" s="3">
        <v>5042.9455592819704</v>
      </c>
      <c r="E2314" s="3">
        <v>1546.8292682926829</v>
      </c>
    </row>
    <row r="2315" spans="1:5" x14ac:dyDescent="0.25">
      <c r="A2315" s="6">
        <f t="shared" si="108"/>
        <v>42466.249999994398</v>
      </c>
      <c r="B2315" s="2">
        <f t="shared" si="109"/>
        <v>2016</v>
      </c>
      <c r="C2315" s="2" t="str">
        <f t="shared" si="110"/>
        <v>Q2</v>
      </c>
      <c r="D2315" s="3">
        <v>5299.2289145070299</v>
      </c>
      <c r="E2315" s="3">
        <v>1293.1707317073174</v>
      </c>
    </row>
    <row r="2316" spans="1:5" x14ac:dyDescent="0.25">
      <c r="A2316" s="6">
        <f t="shared" si="108"/>
        <v>42466.291666661062</v>
      </c>
      <c r="B2316" s="2">
        <f t="shared" si="109"/>
        <v>2016</v>
      </c>
      <c r="C2316" s="2" t="str">
        <f t="shared" si="110"/>
        <v>Q2</v>
      </c>
      <c r="D2316" s="3">
        <v>5309.5689303891477</v>
      </c>
      <c r="E2316" s="3">
        <v>1086.3414634146341</v>
      </c>
    </row>
    <row r="2317" spans="1:5" x14ac:dyDescent="0.25">
      <c r="A2317" s="6">
        <f t="shared" si="108"/>
        <v>42466.333333327726</v>
      </c>
      <c r="B2317" s="2">
        <f t="shared" si="109"/>
        <v>2016</v>
      </c>
      <c r="C2317" s="2" t="str">
        <f t="shared" si="110"/>
        <v>Q2</v>
      </c>
      <c r="D2317" s="3">
        <v>5206.9850287894787</v>
      </c>
      <c r="E2317" s="3">
        <v>1545.3658536585367</v>
      </c>
    </row>
    <row r="2318" spans="1:5" x14ac:dyDescent="0.25">
      <c r="A2318" s="6">
        <f t="shared" si="108"/>
        <v>42466.37499999439</v>
      </c>
      <c r="B2318" s="2">
        <f t="shared" si="109"/>
        <v>2016</v>
      </c>
      <c r="C2318" s="2" t="str">
        <f t="shared" si="110"/>
        <v>Q2</v>
      </c>
      <c r="D2318" s="3">
        <v>4919.8884595082354</v>
      </c>
      <c r="E2318" s="3">
        <v>1548.2926829268295</v>
      </c>
    </row>
    <row r="2319" spans="1:5" x14ac:dyDescent="0.25">
      <c r="A2319" s="6">
        <f t="shared" si="108"/>
        <v>42466.416666661054</v>
      </c>
      <c r="B2319" s="2">
        <f t="shared" si="109"/>
        <v>2016</v>
      </c>
      <c r="C2319" s="2" t="str">
        <f t="shared" si="110"/>
        <v>Q2</v>
      </c>
      <c r="D2319" s="3">
        <v>5063.7415719913288</v>
      </c>
      <c r="E2319" s="3">
        <v>1380.4878048780488</v>
      </c>
    </row>
    <row r="2320" spans="1:5" x14ac:dyDescent="0.25">
      <c r="A2320" s="6">
        <f t="shared" si="108"/>
        <v>42466.458333327719</v>
      </c>
      <c r="B2320" s="2">
        <f t="shared" si="109"/>
        <v>2016</v>
      </c>
      <c r="C2320" s="2" t="str">
        <f t="shared" si="110"/>
        <v>Q2</v>
      </c>
      <c r="D2320" s="3">
        <v>5135.3219720617835</v>
      </c>
      <c r="E2320" s="3">
        <v>1333.1707317073171</v>
      </c>
    </row>
    <row r="2321" spans="1:5" x14ac:dyDescent="0.25">
      <c r="A2321" s="6">
        <f t="shared" si="108"/>
        <v>42466.499999994383</v>
      </c>
      <c r="B2321" s="2">
        <f t="shared" si="109"/>
        <v>2016</v>
      </c>
      <c r="C2321" s="2" t="str">
        <f t="shared" si="110"/>
        <v>Q2</v>
      </c>
      <c r="D2321" s="3">
        <v>5068.5577554986994</v>
      </c>
      <c r="E2321" s="3">
        <v>1659.2682926829268</v>
      </c>
    </row>
    <row r="2322" spans="1:5" x14ac:dyDescent="0.25">
      <c r="A2322" s="6">
        <f t="shared" si="108"/>
        <v>42466.541666661047</v>
      </c>
      <c r="B2322" s="2">
        <f t="shared" si="109"/>
        <v>2016</v>
      </c>
      <c r="C2322" s="2" t="str">
        <f t="shared" si="110"/>
        <v>Q2</v>
      </c>
      <c r="D2322" s="3">
        <v>5130.0906990652638</v>
      </c>
      <c r="E2322" s="3">
        <v>1109.0243902439024</v>
      </c>
    </row>
    <row r="2323" spans="1:5" x14ac:dyDescent="0.25">
      <c r="A2323" s="6">
        <f t="shared" si="108"/>
        <v>42466.583333327711</v>
      </c>
      <c r="B2323" s="2">
        <f t="shared" si="109"/>
        <v>2016</v>
      </c>
      <c r="C2323" s="2" t="str">
        <f t="shared" si="110"/>
        <v>Q2</v>
      </c>
      <c r="D2323" s="3">
        <v>5056.1489797641279</v>
      </c>
      <c r="E2323" s="3">
        <v>1128.292682926829</v>
      </c>
    </row>
    <row r="2324" spans="1:5" x14ac:dyDescent="0.25">
      <c r="A2324" s="6">
        <f t="shared" si="108"/>
        <v>42466.624999994376</v>
      </c>
      <c r="B2324" s="2">
        <f t="shared" si="109"/>
        <v>2016</v>
      </c>
      <c r="C2324" s="2" t="str">
        <f t="shared" si="110"/>
        <v>Q2</v>
      </c>
      <c r="D2324" s="3">
        <v>5363.9119845774712</v>
      </c>
      <c r="E2324" s="3">
        <v>1638.0487804878053</v>
      </c>
    </row>
    <row r="2325" spans="1:5" x14ac:dyDescent="0.25">
      <c r="A2325" s="6">
        <f t="shared" si="108"/>
        <v>42466.66666666104</v>
      </c>
      <c r="B2325" s="2">
        <f t="shared" si="109"/>
        <v>2016</v>
      </c>
      <c r="C2325" s="2" t="str">
        <f t="shared" si="110"/>
        <v>Q2</v>
      </c>
      <c r="D2325" s="3">
        <v>5399.5564350562636</v>
      </c>
      <c r="E2325" s="3">
        <v>1610.2439024390244</v>
      </c>
    </row>
    <row r="2326" spans="1:5" x14ac:dyDescent="0.25">
      <c r="A2326" s="6">
        <f t="shared" si="108"/>
        <v>42466.708333327704</v>
      </c>
      <c r="B2326" s="2">
        <f t="shared" si="109"/>
        <v>2016</v>
      </c>
      <c r="C2326" s="2" t="str">
        <f t="shared" si="110"/>
        <v>Q2</v>
      </c>
      <c r="D2326" s="3">
        <v>5694.6152250058212</v>
      </c>
      <c r="E2326" s="3">
        <v>1804.3902439024394</v>
      </c>
    </row>
    <row r="2327" spans="1:5" x14ac:dyDescent="0.25">
      <c r="A2327" s="6">
        <f t="shared" si="108"/>
        <v>42466.749999994368</v>
      </c>
      <c r="B2327" s="2">
        <f t="shared" si="109"/>
        <v>2016</v>
      </c>
      <c r="C2327" s="2" t="str">
        <f t="shared" si="110"/>
        <v>Q2</v>
      </c>
      <c r="D2327" s="3">
        <v>6247.9167725619945</v>
      </c>
      <c r="E2327" s="3">
        <v>2074.146341463415</v>
      </c>
    </row>
    <row r="2328" spans="1:5" x14ac:dyDescent="0.25">
      <c r="A2328" s="6">
        <f t="shared" si="108"/>
        <v>42466.791666661033</v>
      </c>
      <c r="B2328" s="2">
        <f t="shared" si="109"/>
        <v>2016</v>
      </c>
      <c r="C2328" s="2" t="str">
        <f t="shared" si="110"/>
        <v>Q2</v>
      </c>
      <c r="D2328" s="3">
        <v>4551.494898444922</v>
      </c>
      <c r="E2328" s="3">
        <v>1372.9268292682927</v>
      </c>
    </row>
    <row r="2329" spans="1:5" x14ac:dyDescent="0.25">
      <c r="A2329" s="6">
        <f t="shared" si="108"/>
        <v>42466.833333327697</v>
      </c>
      <c r="B2329" s="2">
        <f t="shared" si="109"/>
        <v>2016</v>
      </c>
      <c r="C2329" s="2" t="str">
        <f t="shared" si="110"/>
        <v>Q2</v>
      </c>
      <c r="D2329" s="3">
        <v>4637.7760990926881</v>
      </c>
      <c r="E2329" s="3">
        <v>1767.8048780487804</v>
      </c>
    </row>
    <row r="2330" spans="1:5" x14ac:dyDescent="0.25">
      <c r="A2330" s="6">
        <f t="shared" si="108"/>
        <v>42466.874999994361</v>
      </c>
      <c r="B2330" s="2">
        <f t="shared" si="109"/>
        <v>2016</v>
      </c>
      <c r="C2330" s="2" t="str">
        <f t="shared" si="110"/>
        <v>Q2</v>
      </c>
      <c r="D2330" s="3">
        <v>4446.0727616662352</v>
      </c>
      <c r="E2330" s="3">
        <v>1738.0487804878053</v>
      </c>
    </row>
    <row r="2331" spans="1:5" x14ac:dyDescent="0.25">
      <c r="A2331" s="6">
        <f t="shared" si="108"/>
        <v>42466.916666661025</v>
      </c>
      <c r="B2331" s="2">
        <f t="shared" si="109"/>
        <v>2016</v>
      </c>
      <c r="C2331" s="2" t="str">
        <f t="shared" si="110"/>
        <v>Q2</v>
      </c>
      <c r="D2331" s="3">
        <v>4434.985871826867</v>
      </c>
      <c r="E2331" s="3">
        <v>1837.560975609756</v>
      </c>
    </row>
    <row r="2332" spans="1:5" x14ac:dyDescent="0.25">
      <c r="A2332" s="6">
        <f t="shared" si="108"/>
        <v>42466.95833332769</v>
      </c>
      <c r="B2332" s="2">
        <f t="shared" si="109"/>
        <v>2016</v>
      </c>
      <c r="C2332" s="2" t="str">
        <f t="shared" si="110"/>
        <v>Q2</v>
      </c>
      <c r="D2332" s="3">
        <v>4496.1356046512774</v>
      </c>
      <c r="E2332" s="3">
        <v>1889.7560975609754</v>
      </c>
    </row>
    <row r="2333" spans="1:5" x14ac:dyDescent="0.25">
      <c r="A2333" s="6">
        <f t="shared" si="108"/>
        <v>42466.999999994354</v>
      </c>
      <c r="B2333" s="2">
        <f t="shared" si="109"/>
        <v>2016</v>
      </c>
      <c r="C2333" s="2" t="str">
        <f t="shared" si="110"/>
        <v>Q2</v>
      </c>
      <c r="D2333" s="3">
        <v>4859.6825041477496</v>
      </c>
      <c r="E2333" s="3">
        <v>2197.0731707317077</v>
      </c>
    </row>
    <row r="2334" spans="1:5" x14ac:dyDescent="0.25">
      <c r="A2334" s="6">
        <f t="shared" si="108"/>
        <v>42467.041666661018</v>
      </c>
      <c r="B2334" s="2">
        <f t="shared" si="109"/>
        <v>2016</v>
      </c>
      <c r="C2334" s="2" t="str">
        <f t="shared" si="110"/>
        <v>Q2</v>
      </c>
      <c r="D2334" s="3">
        <v>4815.3413574546039</v>
      </c>
      <c r="E2334" s="3">
        <v>1914.6341463414635</v>
      </c>
    </row>
    <row r="2335" spans="1:5" x14ac:dyDescent="0.25">
      <c r="A2335" s="6">
        <f t="shared" si="108"/>
        <v>42467.083333327682</v>
      </c>
      <c r="B2335" s="2">
        <f t="shared" si="109"/>
        <v>2016</v>
      </c>
      <c r="C2335" s="2" t="str">
        <f t="shared" si="110"/>
        <v>Q2</v>
      </c>
      <c r="D2335" s="3">
        <v>4721.8570388359294</v>
      </c>
      <c r="E2335" s="3">
        <v>2091.4634146341464</v>
      </c>
    </row>
    <row r="2336" spans="1:5" x14ac:dyDescent="0.25">
      <c r="A2336" s="6">
        <f t="shared" si="108"/>
        <v>42467.124999994347</v>
      </c>
      <c r="B2336" s="2">
        <f t="shared" si="109"/>
        <v>2016</v>
      </c>
      <c r="C2336" s="2" t="str">
        <f t="shared" si="110"/>
        <v>Q2</v>
      </c>
      <c r="D2336" s="3">
        <v>4670.5734219611322</v>
      </c>
      <c r="E2336" s="3">
        <v>2077.3170731707319</v>
      </c>
    </row>
    <row r="2337" spans="1:5" x14ac:dyDescent="0.25">
      <c r="A2337" s="6">
        <f t="shared" si="108"/>
        <v>42467.166666661011</v>
      </c>
      <c r="B2337" s="2">
        <f t="shared" si="109"/>
        <v>2016</v>
      </c>
      <c r="C2337" s="2" t="str">
        <f t="shared" si="110"/>
        <v>Q2</v>
      </c>
      <c r="D2337" s="3">
        <v>4835.8215066422717</v>
      </c>
      <c r="E2337" s="3">
        <v>2119.5121951219512</v>
      </c>
    </row>
    <row r="2338" spans="1:5" x14ac:dyDescent="0.25">
      <c r="A2338" s="6">
        <f t="shared" si="108"/>
        <v>42467.208333327675</v>
      </c>
      <c r="B2338" s="2">
        <f t="shared" si="109"/>
        <v>2016</v>
      </c>
      <c r="C2338" s="2" t="str">
        <f t="shared" si="110"/>
        <v>Q2</v>
      </c>
      <c r="D2338" s="3">
        <v>5173.4827692387953</v>
      </c>
      <c r="E2338" s="3">
        <v>2148.2926829268295</v>
      </c>
    </row>
    <row r="2339" spans="1:5" x14ac:dyDescent="0.25">
      <c r="A2339" s="6">
        <f t="shared" si="108"/>
        <v>42467.249999994339</v>
      </c>
      <c r="B2339" s="2">
        <f t="shared" si="109"/>
        <v>2016</v>
      </c>
      <c r="C2339" s="2" t="str">
        <f t="shared" si="110"/>
        <v>Q2</v>
      </c>
      <c r="D2339" s="3">
        <v>5451.5890525481454</v>
      </c>
      <c r="E2339" s="3">
        <v>1924.6829268292681</v>
      </c>
    </row>
    <row r="2340" spans="1:5" x14ac:dyDescent="0.25">
      <c r="A2340" s="6">
        <f t="shared" si="108"/>
        <v>42467.291666661004</v>
      </c>
      <c r="B2340" s="2">
        <f t="shared" si="109"/>
        <v>2016</v>
      </c>
      <c r="C2340" s="2" t="str">
        <f t="shared" si="110"/>
        <v>Q2</v>
      </c>
      <c r="D2340" s="3">
        <v>5362.4405416831696</v>
      </c>
      <c r="E2340" s="3">
        <v>1712.6829268292686</v>
      </c>
    </row>
    <row r="2341" spans="1:5" x14ac:dyDescent="0.25">
      <c r="A2341" s="6">
        <f t="shared" si="108"/>
        <v>42467.333333327668</v>
      </c>
      <c r="B2341" s="2">
        <f t="shared" si="109"/>
        <v>2016</v>
      </c>
      <c r="C2341" s="2" t="str">
        <f t="shared" si="110"/>
        <v>Q2</v>
      </c>
      <c r="D2341" s="3">
        <v>5160.0874830334124</v>
      </c>
      <c r="E2341" s="3">
        <v>1555.6097560975609</v>
      </c>
    </row>
    <row r="2342" spans="1:5" x14ac:dyDescent="0.25">
      <c r="A2342" s="6">
        <f t="shared" si="108"/>
        <v>42467.374999994332</v>
      </c>
      <c r="B2342" s="2">
        <f t="shared" si="109"/>
        <v>2016</v>
      </c>
      <c r="C2342" s="2" t="str">
        <f t="shared" si="110"/>
        <v>Q2</v>
      </c>
      <c r="D2342" s="3">
        <v>4993.5623532833179</v>
      </c>
      <c r="E2342" s="3">
        <v>1334.1463414634147</v>
      </c>
    </row>
    <row r="2343" spans="1:5" x14ac:dyDescent="0.25">
      <c r="A2343" s="6">
        <f t="shared" si="108"/>
        <v>42467.416666660996</v>
      </c>
      <c r="B2343" s="2">
        <f t="shared" si="109"/>
        <v>2016</v>
      </c>
      <c r="C2343" s="2" t="str">
        <f t="shared" si="110"/>
        <v>Q2</v>
      </c>
      <c r="D2343" s="3">
        <v>5094.327441085391</v>
      </c>
      <c r="E2343" s="3">
        <v>1651.4634146341461</v>
      </c>
    </row>
    <row r="2344" spans="1:5" x14ac:dyDescent="0.25">
      <c r="A2344" s="6">
        <f t="shared" si="108"/>
        <v>42467.458333327661</v>
      </c>
      <c r="B2344" s="2">
        <f t="shared" si="109"/>
        <v>2016</v>
      </c>
      <c r="C2344" s="2" t="str">
        <f t="shared" si="110"/>
        <v>Q2</v>
      </c>
      <c r="D2344" s="3">
        <v>5301.0955744546054</v>
      </c>
      <c r="E2344" s="3">
        <v>1837.8048780487807</v>
      </c>
    </row>
    <row r="2345" spans="1:5" x14ac:dyDescent="0.25">
      <c r="A2345" s="6">
        <f t="shared" si="108"/>
        <v>42467.499999994325</v>
      </c>
      <c r="B2345" s="2">
        <f t="shared" si="109"/>
        <v>2016</v>
      </c>
      <c r="C2345" s="2" t="str">
        <f t="shared" si="110"/>
        <v>Q2</v>
      </c>
      <c r="D2345" s="3">
        <v>5262.2465230509315</v>
      </c>
      <c r="E2345" s="3">
        <v>1743.6585365853664</v>
      </c>
    </row>
    <row r="2346" spans="1:5" x14ac:dyDescent="0.25">
      <c r="A2346" s="6">
        <f t="shared" si="108"/>
        <v>42467.541666660989</v>
      </c>
      <c r="B2346" s="2">
        <f t="shared" si="109"/>
        <v>2016</v>
      </c>
      <c r="C2346" s="2" t="str">
        <f t="shared" si="110"/>
        <v>Q2</v>
      </c>
      <c r="D2346" s="3">
        <v>5388.4639567044851</v>
      </c>
      <c r="E2346" s="3">
        <v>1607.560975609756</v>
      </c>
    </row>
    <row r="2347" spans="1:5" x14ac:dyDescent="0.25">
      <c r="A2347" s="6">
        <f t="shared" si="108"/>
        <v>42467.583333327653</v>
      </c>
      <c r="B2347" s="2">
        <f t="shared" si="109"/>
        <v>2016</v>
      </c>
      <c r="C2347" s="2" t="str">
        <f t="shared" si="110"/>
        <v>Q2</v>
      </c>
      <c r="D2347" s="3">
        <v>5390.291962301786</v>
      </c>
      <c r="E2347" s="3">
        <v>1759.5121951219514</v>
      </c>
    </row>
    <row r="2348" spans="1:5" x14ac:dyDescent="0.25">
      <c r="A2348" s="6">
        <f t="shared" si="108"/>
        <v>42467.624999994317</v>
      </c>
      <c r="B2348" s="2">
        <f t="shared" si="109"/>
        <v>2016</v>
      </c>
      <c r="C2348" s="2" t="str">
        <f t="shared" si="110"/>
        <v>Q2</v>
      </c>
      <c r="D2348" s="3">
        <v>5505.3316343848364</v>
      </c>
      <c r="E2348" s="3">
        <v>1733.4146341463411</v>
      </c>
    </row>
    <row r="2349" spans="1:5" x14ac:dyDescent="0.25">
      <c r="A2349" s="6">
        <f t="shared" si="108"/>
        <v>42467.666666660982</v>
      </c>
      <c r="B2349" s="2">
        <f t="shared" si="109"/>
        <v>2016</v>
      </c>
      <c r="C2349" s="2" t="str">
        <f t="shared" si="110"/>
        <v>Q2</v>
      </c>
      <c r="D2349" s="3">
        <v>5438.3641264411144</v>
      </c>
      <c r="E2349" s="3">
        <v>1466.8292682926826</v>
      </c>
    </row>
    <row r="2350" spans="1:5" x14ac:dyDescent="0.25">
      <c r="A2350" s="6">
        <f t="shared" si="108"/>
        <v>42467.708333327646</v>
      </c>
      <c r="B2350" s="2">
        <f t="shared" si="109"/>
        <v>2016</v>
      </c>
      <c r="C2350" s="2" t="str">
        <f t="shared" si="110"/>
        <v>Q2</v>
      </c>
      <c r="D2350" s="3">
        <v>5660.8562200873866</v>
      </c>
      <c r="E2350" s="3">
        <v>1496.5853658536585</v>
      </c>
    </row>
    <row r="2351" spans="1:5" x14ac:dyDescent="0.25">
      <c r="A2351" s="6">
        <f t="shared" si="108"/>
        <v>42467.74999999431</v>
      </c>
      <c r="B2351" s="2">
        <f t="shared" si="109"/>
        <v>2016</v>
      </c>
      <c r="C2351" s="2" t="str">
        <f t="shared" si="110"/>
        <v>Q2</v>
      </c>
      <c r="D2351" s="3">
        <v>6097.4239695610049</v>
      </c>
      <c r="E2351" s="3">
        <v>1383.1707317073171</v>
      </c>
    </row>
    <row r="2352" spans="1:5" x14ac:dyDescent="0.25">
      <c r="A2352" s="6">
        <f t="shared" si="108"/>
        <v>42467.791666660974</v>
      </c>
      <c r="B2352" s="2">
        <f t="shared" si="109"/>
        <v>2016</v>
      </c>
      <c r="C2352" s="2" t="str">
        <f t="shared" si="110"/>
        <v>Q2</v>
      </c>
      <c r="D2352" s="3">
        <v>4555.4008829351051</v>
      </c>
      <c r="E2352" s="3">
        <v>1737.8048780487809</v>
      </c>
    </row>
    <row r="2353" spans="1:5" x14ac:dyDescent="0.25">
      <c r="A2353" s="6">
        <f t="shared" si="108"/>
        <v>42467.833333327639</v>
      </c>
      <c r="B2353" s="2">
        <f t="shared" si="109"/>
        <v>2016</v>
      </c>
      <c r="C2353" s="2" t="str">
        <f t="shared" si="110"/>
        <v>Q2</v>
      </c>
      <c r="D2353" s="3">
        <v>4475.2153780258132</v>
      </c>
      <c r="E2353" s="3">
        <v>1433.4146341463418</v>
      </c>
    </row>
    <row r="2354" spans="1:5" x14ac:dyDescent="0.25">
      <c r="A2354" s="6">
        <f t="shared" si="108"/>
        <v>42467.874999994303</v>
      </c>
      <c r="B2354" s="2">
        <f t="shared" si="109"/>
        <v>2016</v>
      </c>
      <c r="C2354" s="2" t="str">
        <f t="shared" si="110"/>
        <v>Q2</v>
      </c>
      <c r="D2354" s="3">
        <v>4430.108887677573</v>
      </c>
      <c r="E2354" s="3">
        <v>1776.5853658536587</v>
      </c>
    </row>
    <row r="2355" spans="1:5" x14ac:dyDescent="0.25">
      <c r="A2355" s="6">
        <f t="shared" si="108"/>
        <v>42467.916666660967</v>
      </c>
      <c r="B2355" s="2">
        <f t="shared" si="109"/>
        <v>2016</v>
      </c>
      <c r="C2355" s="2" t="str">
        <f t="shared" si="110"/>
        <v>Q2</v>
      </c>
      <c r="D2355" s="3">
        <v>4285.5315611247943</v>
      </c>
      <c r="E2355" s="3">
        <v>1711.4634146341464</v>
      </c>
    </row>
    <row r="2356" spans="1:5" x14ac:dyDescent="0.25">
      <c r="A2356" s="6">
        <f t="shared" si="108"/>
        <v>42467.958333327631</v>
      </c>
      <c r="B2356" s="2">
        <f t="shared" si="109"/>
        <v>2016</v>
      </c>
      <c r="C2356" s="2" t="str">
        <f t="shared" si="110"/>
        <v>Q2</v>
      </c>
      <c r="D2356" s="3">
        <v>4425.8357160225223</v>
      </c>
      <c r="E2356" s="3">
        <v>1638.0487804878053</v>
      </c>
    </row>
    <row r="2357" spans="1:5" x14ac:dyDescent="0.25">
      <c r="A2357" s="6">
        <f t="shared" si="108"/>
        <v>42467.999999994296</v>
      </c>
      <c r="B2357" s="2">
        <f t="shared" si="109"/>
        <v>2016</v>
      </c>
      <c r="C2357" s="2" t="str">
        <f t="shared" si="110"/>
        <v>Q2</v>
      </c>
      <c r="D2357" s="3">
        <v>4719.0372626888393</v>
      </c>
      <c r="E2357" s="3">
        <v>1917.0731707317075</v>
      </c>
    </row>
    <row r="2358" spans="1:5" x14ac:dyDescent="0.25">
      <c r="A2358" s="6">
        <f t="shared" si="108"/>
        <v>42468.04166666096</v>
      </c>
      <c r="B2358" s="2">
        <f t="shared" si="109"/>
        <v>2016</v>
      </c>
      <c r="C2358" s="2" t="str">
        <f t="shared" si="110"/>
        <v>Q2</v>
      </c>
      <c r="D2358" s="3">
        <v>4886.6936395795165</v>
      </c>
      <c r="E2358" s="3">
        <v>2218.7804878048782</v>
      </c>
    </row>
    <row r="2359" spans="1:5" x14ac:dyDescent="0.25">
      <c r="A2359" s="6">
        <f t="shared" si="108"/>
        <v>42468.083333327624</v>
      </c>
      <c r="B2359" s="2">
        <f t="shared" si="109"/>
        <v>2016</v>
      </c>
      <c r="C2359" s="2" t="str">
        <f t="shared" si="110"/>
        <v>Q2</v>
      </c>
      <c r="D2359" s="3">
        <v>4661.5065837342891</v>
      </c>
      <c r="E2359" s="3">
        <v>2143.414634146342</v>
      </c>
    </row>
    <row r="2360" spans="1:5" x14ac:dyDescent="0.25">
      <c r="A2360" s="6">
        <f t="shared" si="108"/>
        <v>42468.124999994288</v>
      </c>
      <c r="B2360" s="2">
        <f t="shared" si="109"/>
        <v>2016</v>
      </c>
      <c r="C2360" s="2" t="str">
        <f t="shared" si="110"/>
        <v>Q2</v>
      </c>
      <c r="D2360" s="3">
        <v>4730.3768682878836</v>
      </c>
      <c r="E2360" s="3">
        <v>2203.1707317073178</v>
      </c>
    </row>
    <row r="2361" spans="1:5" x14ac:dyDescent="0.25">
      <c r="A2361" s="6">
        <f t="shared" si="108"/>
        <v>42468.166666660953</v>
      </c>
      <c r="B2361" s="2">
        <f t="shared" si="109"/>
        <v>2016</v>
      </c>
      <c r="C2361" s="2" t="str">
        <f t="shared" si="110"/>
        <v>Q2</v>
      </c>
      <c r="D2361" s="3">
        <v>4835.1209386515284</v>
      </c>
      <c r="E2361" s="3">
        <v>2034.3902439024391</v>
      </c>
    </row>
    <row r="2362" spans="1:5" x14ac:dyDescent="0.25">
      <c r="A2362" s="6">
        <f t="shared" si="108"/>
        <v>42468.208333327617</v>
      </c>
      <c r="B2362" s="2">
        <f t="shared" si="109"/>
        <v>2016</v>
      </c>
      <c r="C2362" s="2" t="str">
        <f t="shared" si="110"/>
        <v>Q2</v>
      </c>
      <c r="D2362" s="3">
        <v>5155.0807654966802</v>
      </c>
      <c r="E2362" s="3">
        <v>1926.8292682926833</v>
      </c>
    </row>
    <row r="2363" spans="1:5" x14ac:dyDescent="0.25">
      <c r="A2363" s="6">
        <f t="shared" si="108"/>
        <v>42468.249999994281</v>
      </c>
      <c r="B2363" s="2">
        <f t="shared" si="109"/>
        <v>2016</v>
      </c>
      <c r="C2363" s="2" t="str">
        <f t="shared" si="110"/>
        <v>Q2</v>
      </c>
      <c r="D2363" s="3">
        <v>5353.4087717474413</v>
      </c>
      <c r="E2363" s="3">
        <v>1801.4634146341471</v>
      </c>
    </row>
    <row r="2364" spans="1:5" x14ac:dyDescent="0.25">
      <c r="A2364" s="6">
        <f t="shared" si="108"/>
        <v>42468.291666660945</v>
      </c>
      <c r="B2364" s="2">
        <f t="shared" si="109"/>
        <v>2016</v>
      </c>
      <c r="C2364" s="2" t="str">
        <f t="shared" si="110"/>
        <v>Q2</v>
      </c>
      <c r="D2364" s="3">
        <v>5360.456643104988</v>
      </c>
      <c r="E2364" s="3">
        <v>1534.6341463414633</v>
      </c>
    </row>
    <row r="2365" spans="1:5" x14ac:dyDescent="0.25">
      <c r="A2365" s="6">
        <f t="shared" si="108"/>
        <v>42468.33333332761</v>
      </c>
      <c r="B2365" s="2">
        <f t="shared" si="109"/>
        <v>2016</v>
      </c>
      <c r="C2365" s="2" t="str">
        <f t="shared" si="110"/>
        <v>Q2</v>
      </c>
      <c r="D2365" s="3">
        <v>5285.5527567600957</v>
      </c>
      <c r="E2365" s="3">
        <v>1996.5853658536587</v>
      </c>
    </row>
    <row r="2366" spans="1:5" x14ac:dyDescent="0.25">
      <c r="A2366" s="6">
        <f t="shared" si="108"/>
        <v>42468.374999994274</v>
      </c>
      <c r="B2366" s="2">
        <f t="shared" si="109"/>
        <v>2016</v>
      </c>
      <c r="C2366" s="2" t="str">
        <f t="shared" si="110"/>
        <v>Q2</v>
      </c>
      <c r="D2366" s="3">
        <v>4995.6809190531831</v>
      </c>
      <c r="E2366" s="3">
        <v>1782.9268292682927</v>
      </c>
    </row>
    <row r="2367" spans="1:5" x14ac:dyDescent="0.25">
      <c r="A2367" s="6">
        <f t="shared" si="108"/>
        <v>42468.416666660938</v>
      </c>
      <c r="B2367" s="2">
        <f t="shared" si="109"/>
        <v>2016</v>
      </c>
      <c r="C2367" s="2" t="str">
        <f t="shared" si="110"/>
        <v>Q2</v>
      </c>
      <c r="D2367" s="3">
        <v>4961.5484111093219</v>
      </c>
      <c r="E2367" s="3">
        <v>1625.3658536585367</v>
      </c>
    </row>
    <row r="2368" spans="1:5" x14ac:dyDescent="0.25">
      <c r="A2368" s="6">
        <f t="shared" si="108"/>
        <v>42468.458333327602</v>
      </c>
      <c r="B2368" s="2">
        <f t="shared" si="109"/>
        <v>2016</v>
      </c>
      <c r="C2368" s="2" t="str">
        <f t="shared" si="110"/>
        <v>Q2</v>
      </c>
      <c r="D2368" s="3">
        <v>5140.7018021227432</v>
      </c>
      <c r="E2368" s="3">
        <v>1569.2682926829268</v>
      </c>
    </row>
    <row r="2369" spans="1:5" x14ac:dyDescent="0.25">
      <c r="A2369" s="6">
        <f t="shared" si="108"/>
        <v>42468.499999994267</v>
      </c>
      <c r="B2369" s="2">
        <f t="shared" si="109"/>
        <v>2016</v>
      </c>
      <c r="C2369" s="2" t="str">
        <f t="shared" si="110"/>
        <v>Q2</v>
      </c>
      <c r="D2369" s="3">
        <v>5122.5602819698215</v>
      </c>
      <c r="E2369" s="3">
        <v>1282.439024390244</v>
      </c>
    </row>
    <row r="2370" spans="1:5" x14ac:dyDescent="0.25">
      <c r="A2370" s="6">
        <f t="shared" si="108"/>
        <v>42468.541666660931</v>
      </c>
      <c r="B2370" s="2">
        <f t="shared" si="109"/>
        <v>2016</v>
      </c>
      <c r="C2370" s="2" t="str">
        <f t="shared" si="110"/>
        <v>Q2</v>
      </c>
      <c r="D2370" s="3">
        <v>5259.5237544766942</v>
      </c>
      <c r="E2370" s="3">
        <v>1584.3902439024389</v>
      </c>
    </row>
    <row r="2371" spans="1:5" x14ac:dyDescent="0.25">
      <c r="A2371" s="6">
        <f t="shared" si="108"/>
        <v>42468.583333327595</v>
      </c>
      <c r="B2371" s="2">
        <f t="shared" si="109"/>
        <v>2016</v>
      </c>
      <c r="C2371" s="2" t="str">
        <f t="shared" si="110"/>
        <v>Q2</v>
      </c>
      <c r="D2371" s="3">
        <v>5293.2263322888484</v>
      </c>
      <c r="E2371" s="3">
        <v>1746.3414634146343</v>
      </c>
    </row>
    <row r="2372" spans="1:5" x14ac:dyDescent="0.25">
      <c r="A2372" s="6">
        <f t="shared" si="108"/>
        <v>42468.624999994259</v>
      </c>
      <c r="B2372" s="2">
        <f t="shared" si="109"/>
        <v>2016</v>
      </c>
      <c r="C2372" s="2" t="str">
        <f t="shared" si="110"/>
        <v>Q2</v>
      </c>
      <c r="D2372" s="3">
        <v>5423.7237059236104</v>
      </c>
      <c r="E2372" s="3">
        <v>1725.6097560975611</v>
      </c>
    </row>
    <row r="2373" spans="1:5" x14ac:dyDescent="0.25">
      <c r="A2373" s="6">
        <f t="shared" si="108"/>
        <v>42468.666666660924</v>
      </c>
      <c r="B2373" s="2">
        <f t="shared" si="109"/>
        <v>2016</v>
      </c>
      <c r="C2373" s="2" t="str">
        <f t="shared" si="110"/>
        <v>Q2</v>
      </c>
      <c r="D2373" s="3">
        <v>5459.7313735083981</v>
      </c>
      <c r="E2373" s="3">
        <v>1627.0731707317077</v>
      </c>
    </row>
    <row r="2374" spans="1:5" x14ac:dyDescent="0.25">
      <c r="A2374" s="6">
        <f t="shared" si="108"/>
        <v>42468.708333327588</v>
      </c>
      <c r="B2374" s="2">
        <f t="shared" si="109"/>
        <v>2016</v>
      </c>
      <c r="C2374" s="2" t="str">
        <f t="shared" si="110"/>
        <v>Q2</v>
      </c>
      <c r="D2374" s="3">
        <v>5740.6167999495583</v>
      </c>
      <c r="E2374" s="3">
        <v>1868.7804878048782</v>
      </c>
    </row>
    <row r="2375" spans="1:5" x14ac:dyDescent="0.25">
      <c r="A2375" s="6">
        <f t="shared" ref="A2375:A2438" si="111">+A2374+(1/24)</f>
        <v>42468.749999994252</v>
      </c>
      <c r="B2375" s="2">
        <f t="shared" ref="B2375:B2438" si="112">+YEAR(A2375)</f>
        <v>2016</v>
      </c>
      <c r="C2375" s="2" t="str">
        <f t="shared" ref="C2375:C2438" si="113">+"Q"&amp;IF(MONTH(A2375)&lt;=3,1,IF(MONTH(A2375)&lt;=6,2,IF(MONTH(A2375)&lt;=9,3,4)))</f>
        <v>Q2</v>
      </c>
      <c r="D2375" s="3">
        <v>6104.5736102154178</v>
      </c>
      <c r="E2375" s="3">
        <v>1881.9512195121956</v>
      </c>
    </row>
    <row r="2376" spans="1:5" x14ac:dyDescent="0.25">
      <c r="A2376" s="6">
        <f t="shared" si="111"/>
        <v>42468.791666660916</v>
      </c>
      <c r="B2376" s="2">
        <f t="shared" si="112"/>
        <v>2016</v>
      </c>
      <c r="C2376" s="2" t="str">
        <f t="shared" si="113"/>
        <v>Q2</v>
      </c>
      <c r="D2376" s="3">
        <v>4516.3563695148214</v>
      </c>
      <c r="E2376" s="3">
        <v>1916.8292682926831</v>
      </c>
    </row>
    <row r="2377" spans="1:5" x14ac:dyDescent="0.25">
      <c r="A2377" s="6">
        <f t="shared" si="111"/>
        <v>42468.83333332758</v>
      </c>
      <c r="B2377" s="2">
        <f t="shared" si="112"/>
        <v>2016</v>
      </c>
      <c r="C2377" s="2" t="str">
        <f t="shared" si="113"/>
        <v>Q2</v>
      </c>
      <c r="D2377" s="3">
        <v>4162.5160693194621</v>
      </c>
      <c r="E2377" s="3">
        <v>1324.1463414634147</v>
      </c>
    </row>
    <row r="2378" spans="1:5" x14ac:dyDescent="0.25">
      <c r="A2378" s="6">
        <f t="shared" si="111"/>
        <v>42468.874999994245</v>
      </c>
      <c r="B2378" s="2">
        <f t="shared" si="112"/>
        <v>2016</v>
      </c>
      <c r="C2378" s="2" t="str">
        <f t="shared" si="113"/>
        <v>Q2</v>
      </c>
      <c r="D2378" s="3">
        <v>4000.4348257714096</v>
      </c>
      <c r="E2378" s="3">
        <v>1330.0000000000002</v>
      </c>
    </row>
    <row r="2379" spans="1:5" x14ac:dyDescent="0.25">
      <c r="A2379" s="6">
        <f t="shared" si="111"/>
        <v>42468.916666660909</v>
      </c>
      <c r="B2379" s="2">
        <f t="shared" si="112"/>
        <v>2016</v>
      </c>
      <c r="C2379" s="2" t="str">
        <f t="shared" si="113"/>
        <v>Q2</v>
      </c>
      <c r="D2379" s="3">
        <v>4192.2222756437795</v>
      </c>
      <c r="E2379" s="3">
        <v>1477.8048780487804</v>
      </c>
    </row>
    <row r="2380" spans="1:5" x14ac:dyDescent="0.25">
      <c r="A2380" s="6">
        <f t="shared" si="111"/>
        <v>42468.958333327573</v>
      </c>
      <c r="B2380" s="2">
        <f t="shared" si="112"/>
        <v>2016</v>
      </c>
      <c r="C2380" s="2" t="str">
        <f t="shared" si="113"/>
        <v>Q2</v>
      </c>
      <c r="D2380" s="3">
        <v>4307.3635623498139</v>
      </c>
      <c r="E2380" s="3">
        <v>1806.5853658536582</v>
      </c>
    </row>
    <row r="2381" spans="1:5" x14ac:dyDescent="0.25">
      <c r="A2381" s="6">
        <f t="shared" si="111"/>
        <v>42468.999999994237</v>
      </c>
      <c r="B2381" s="2">
        <f t="shared" si="112"/>
        <v>2016</v>
      </c>
      <c r="C2381" s="2" t="str">
        <f t="shared" si="113"/>
        <v>Q2</v>
      </c>
      <c r="D2381" s="3">
        <v>4687.1815258914066</v>
      </c>
      <c r="E2381" s="3">
        <v>1758.7804878048782</v>
      </c>
    </row>
    <row r="2382" spans="1:5" x14ac:dyDescent="0.25">
      <c r="A2382" s="6">
        <f t="shared" si="111"/>
        <v>42469.041666660902</v>
      </c>
      <c r="B2382" s="2">
        <f t="shared" si="112"/>
        <v>2016</v>
      </c>
      <c r="C2382" s="2" t="str">
        <f t="shared" si="113"/>
        <v>Q2</v>
      </c>
      <c r="D2382" s="3">
        <v>4838.3472344301408</v>
      </c>
      <c r="E2382" s="3">
        <v>1932.4390243902442</v>
      </c>
    </row>
    <row r="2383" spans="1:5" x14ac:dyDescent="0.25">
      <c r="A2383" s="6">
        <f t="shared" si="111"/>
        <v>42469.083333327566</v>
      </c>
      <c r="B2383" s="2">
        <f t="shared" si="112"/>
        <v>2016</v>
      </c>
      <c r="C2383" s="2" t="str">
        <f t="shared" si="113"/>
        <v>Q2</v>
      </c>
      <c r="D2383" s="3">
        <v>4691.6921893022782</v>
      </c>
      <c r="E2383" s="3">
        <v>2080.731707317073</v>
      </c>
    </row>
    <row r="2384" spans="1:5" x14ac:dyDescent="0.25">
      <c r="A2384" s="6">
        <f t="shared" si="111"/>
        <v>42469.12499999423</v>
      </c>
      <c r="B2384" s="2">
        <f t="shared" si="112"/>
        <v>2016</v>
      </c>
      <c r="C2384" s="2" t="str">
        <f t="shared" si="113"/>
        <v>Q2</v>
      </c>
      <c r="D2384" s="3">
        <v>4716.763792795532</v>
      </c>
      <c r="E2384" s="3">
        <v>2035.3658536585365</v>
      </c>
    </row>
    <row r="2385" spans="1:5" x14ac:dyDescent="0.25">
      <c r="A2385" s="6">
        <f t="shared" si="111"/>
        <v>42469.166666660894</v>
      </c>
      <c r="B2385" s="2">
        <f t="shared" si="112"/>
        <v>2016</v>
      </c>
      <c r="C2385" s="2" t="str">
        <f t="shared" si="113"/>
        <v>Q2</v>
      </c>
      <c r="D2385" s="3">
        <v>4823.7700202187025</v>
      </c>
      <c r="E2385" s="3">
        <v>2043.9024390243906</v>
      </c>
    </row>
    <row r="2386" spans="1:5" x14ac:dyDescent="0.25">
      <c r="A2386" s="6">
        <f t="shared" si="111"/>
        <v>42469.208333327559</v>
      </c>
      <c r="B2386" s="2">
        <f t="shared" si="112"/>
        <v>2016</v>
      </c>
      <c r="C2386" s="2" t="str">
        <f t="shared" si="113"/>
        <v>Q2</v>
      </c>
      <c r="D2386" s="3">
        <v>5228.8268085880809</v>
      </c>
      <c r="E2386" s="3">
        <v>2037.0731707317073</v>
      </c>
    </row>
    <row r="2387" spans="1:5" x14ac:dyDescent="0.25">
      <c r="A2387" s="6">
        <f t="shared" si="111"/>
        <v>42469.249999994223</v>
      </c>
      <c r="B2387" s="2">
        <f t="shared" si="112"/>
        <v>2016</v>
      </c>
      <c r="C2387" s="2" t="str">
        <f t="shared" si="113"/>
        <v>Q2</v>
      </c>
      <c r="D2387" s="3">
        <v>5511.9678464839462</v>
      </c>
      <c r="E2387" s="3">
        <v>2121.3658536585367</v>
      </c>
    </row>
    <row r="2388" spans="1:5" x14ac:dyDescent="0.25">
      <c r="A2388" s="6">
        <f t="shared" si="111"/>
        <v>42469.291666660887</v>
      </c>
      <c r="B2388" s="2">
        <f t="shared" si="112"/>
        <v>2016</v>
      </c>
      <c r="C2388" s="2" t="str">
        <f t="shared" si="113"/>
        <v>Q2</v>
      </c>
      <c r="D2388" s="3">
        <v>5594.475195610331</v>
      </c>
      <c r="E2388" s="3">
        <v>2061.2195121951218</v>
      </c>
    </row>
    <row r="2389" spans="1:5" x14ac:dyDescent="0.25">
      <c r="A2389" s="6">
        <f t="shared" si="111"/>
        <v>42469.333333327551</v>
      </c>
      <c r="B2389" s="2">
        <f t="shared" si="112"/>
        <v>2016</v>
      </c>
      <c r="C2389" s="2" t="str">
        <f t="shared" si="113"/>
        <v>Q2</v>
      </c>
      <c r="D2389" s="3">
        <v>5273.2453374441657</v>
      </c>
      <c r="E2389" s="3">
        <v>1766.0975609756101</v>
      </c>
    </row>
    <row r="2390" spans="1:5" x14ac:dyDescent="0.25">
      <c r="A2390" s="6">
        <f t="shared" si="111"/>
        <v>42469.374999994216</v>
      </c>
      <c r="B2390" s="2">
        <f t="shared" si="112"/>
        <v>2016</v>
      </c>
      <c r="C2390" s="2" t="str">
        <f t="shared" si="113"/>
        <v>Q2</v>
      </c>
      <c r="D2390" s="3">
        <v>5122.7158969904576</v>
      </c>
      <c r="E2390" s="3">
        <v>1679.0243902439029</v>
      </c>
    </row>
    <row r="2391" spans="1:5" x14ac:dyDescent="0.25">
      <c r="A2391" s="6">
        <f t="shared" si="111"/>
        <v>42469.41666666088</v>
      </c>
      <c r="B2391" s="2">
        <f t="shared" si="112"/>
        <v>2016</v>
      </c>
      <c r="C2391" s="2" t="str">
        <f t="shared" si="113"/>
        <v>Q2</v>
      </c>
      <c r="D2391" s="3">
        <v>5154.3065903237521</v>
      </c>
      <c r="E2391" s="3">
        <v>2051.2195121951222</v>
      </c>
    </row>
    <row r="2392" spans="1:5" x14ac:dyDescent="0.25">
      <c r="A2392" s="6">
        <f t="shared" si="111"/>
        <v>42469.458333327544</v>
      </c>
      <c r="B2392" s="2">
        <f t="shared" si="112"/>
        <v>2016</v>
      </c>
      <c r="C2392" s="2" t="str">
        <f t="shared" si="113"/>
        <v>Q2</v>
      </c>
      <c r="D2392" s="3">
        <v>5251.3162571261664</v>
      </c>
      <c r="E2392" s="3">
        <v>1767.560975609756</v>
      </c>
    </row>
    <row r="2393" spans="1:5" x14ac:dyDescent="0.25">
      <c r="A2393" s="6">
        <f t="shared" si="111"/>
        <v>42469.499999994208</v>
      </c>
      <c r="B2393" s="2">
        <f t="shared" si="112"/>
        <v>2016</v>
      </c>
      <c r="C2393" s="2" t="str">
        <f t="shared" si="113"/>
        <v>Q2</v>
      </c>
      <c r="D2393" s="3">
        <v>5224.3648259992106</v>
      </c>
      <c r="E2393" s="3">
        <v>1740.2439024390249</v>
      </c>
    </row>
    <row r="2394" spans="1:5" x14ac:dyDescent="0.25">
      <c r="A2394" s="6">
        <f t="shared" si="111"/>
        <v>42469.541666660873</v>
      </c>
      <c r="B2394" s="2">
        <f t="shared" si="112"/>
        <v>2016</v>
      </c>
      <c r="C2394" s="2" t="str">
        <f t="shared" si="113"/>
        <v>Q2</v>
      </c>
      <c r="D2394" s="3">
        <v>5197.7234982301252</v>
      </c>
      <c r="E2394" s="3">
        <v>1804.146341463415</v>
      </c>
    </row>
    <row r="2395" spans="1:5" x14ac:dyDescent="0.25">
      <c r="A2395" s="6">
        <f t="shared" si="111"/>
        <v>42469.583333327537</v>
      </c>
      <c r="B2395" s="2">
        <f t="shared" si="112"/>
        <v>2016</v>
      </c>
      <c r="C2395" s="2" t="str">
        <f t="shared" si="113"/>
        <v>Q2</v>
      </c>
      <c r="D2395" s="3">
        <v>4792.5367823870338</v>
      </c>
      <c r="E2395" s="3">
        <v>1498.0487804878048</v>
      </c>
    </row>
    <row r="2396" spans="1:5" x14ac:dyDescent="0.25">
      <c r="A2396" s="6">
        <f t="shared" si="111"/>
        <v>42469.624999994201</v>
      </c>
      <c r="B2396" s="2">
        <f t="shared" si="112"/>
        <v>2016</v>
      </c>
      <c r="C2396" s="2" t="str">
        <f t="shared" si="113"/>
        <v>Q2</v>
      </c>
      <c r="D2396" s="3">
        <v>4568.6766277385759</v>
      </c>
      <c r="E2396" s="3">
        <v>2426.2269353369807</v>
      </c>
    </row>
    <row r="2397" spans="1:5" x14ac:dyDescent="0.25">
      <c r="A2397" s="6">
        <f t="shared" si="111"/>
        <v>42469.666666660865</v>
      </c>
      <c r="B2397" s="2">
        <f t="shared" si="112"/>
        <v>2016</v>
      </c>
      <c r="C2397" s="2" t="str">
        <f t="shared" si="113"/>
        <v>Q2</v>
      </c>
      <c r="D2397" s="3">
        <v>4500.2550092172214</v>
      </c>
      <c r="E2397" s="3">
        <v>2426.2269353369807</v>
      </c>
    </row>
    <row r="2398" spans="1:5" x14ac:dyDescent="0.25">
      <c r="A2398" s="6">
        <f t="shared" si="111"/>
        <v>42469.70833332753</v>
      </c>
      <c r="B2398" s="2">
        <f t="shared" si="112"/>
        <v>2016</v>
      </c>
      <c r="C2398" s="2" t="str">
        <f t="shared" si="113"/>
        <v>Q2</v>
      </c>
      <c r="D2398" s="3">
        <v>4780.2837094182978</v>
      </c>
      <c r="E2398" s="3">
        <v>2426.2269353369807</v>
      </c>
    </row>
    <row r="2399" spans="1:5" x14ac:dyDescent="0.25">
      <c r="A2399" s="6">
        <f t="shared" si="111"/>
        <v>42469.749999994194</v>
      </c>
      <c r="B2399" s="2">
        <f t="shared" si="112"/>
        <v>2016</v>
      </c>
      <c r="C2399" s="2" t="str">
        <f t="shared" si="113"/>
        <v>Q2</v>
      </c>
      <c r="D2399" s="3">
        <v>5278.4287450171369</v>
      </c>
      <c r="E2399" s="3">
        <v>2426.2269353369807</v>
      </c>
    </row>
    <row r="2400" spans="1:5" x14ac:dyDescent="0.25">
      <c r="A2400" s="6">
        <f t="shared" si="111"/>
        <v>42469.791666660858</v>
      </c>
      <c r="B2400" s="2">
        <f t="shared" si="112"/>
        <v>2016</v>
      </c>
      <c r="C2400" s="2" t="str">
        <f t="shared" si="113"/>
        <v>Q2</v>
      </c>
      <c r="D2400" s="3">
        <v>3335.3863927139332</v>
      </c>
      <c r="E2400" s="3">
        <v>2426.2269353369807</v>
      </c>
    </row>
    <row r="2401" spans="1:5" x14ac:dyDescent="0.25">
      <c r="A2401" s="6">
        <f t="shared" si="111"/>
        <v>42469.833333327522</v>
      </c>
      <c r="B2401" s="2">
        <f t="shared" si="112"/>
        <v>2016</v>
      </c>
      <c r="C2401" s="2" t="str">
        <f t="shared" si="113"/>
        <v>Q2</v>
      </c>
      <c r="D2401" s="3">
        <v>3514.3100869757254</v>
      </c>
      <c r="E2401" s="3">
        <v>1906.0197087831566</v>
      </c>
    </row>
    <row r="2402" spans="1:5" x14ac:dyDescent="0.25">
      <c r="A2402" s="6">
        <f t="shared" si="111"/>
        <v>42469.874999994187</v>
      </c>
      <c r="B2402" s="2">
        <f t="shared" si="112"/>
        <v>2016</v>
      </c>
      <c r="C2402" s="2" t="str">
        <f t="shared" si="113"/>
        <v>Q2</v>
      </c>
      <c r="D2402" s="3">
        <v>3685.8521212500232</v>
      </c>
      <c r="E2402" s="3">
        <v>660.97560975609758</v>
      </c>
    </row>
    <row r="2403" spans="1:5" x14ac:dyDescent="0.25">
      <c r="A2403" s="6">
        <f t="shared" si="111"/>
        <v>42469.916666660851</v>
      </c>
      <c r="B2403" s="2">
        <f t="shared" si="112"/>
        <v>2016</v>
      </c>
      <c r="C2403" s="2" t="str">
        <f t="shared" si="113"/>
        <v>Q2</v>
      </c>
      <c r="D2403" s="3">
        <v>3569.5959843948299</v>
      </c>
      <c r="E2403" s="3">
        <v>946.82926829268297</v>
      </c>
    </row>
    <row r="2404" spans="1:5" x14ac:dyDescent="0.25">
      <c r="A2404" s="6">
        <f t="shared" si="111"/>
        <v>42469.958333327515</v>
      </c>
      <c r="B2404" s="2">
        <f t="shared" si="112"/>
        <v>2016</v>
      </c>
      <c r="C2404" s="2" t="str">
        <f t="shared" si="113"/>
        <v>Q2</v>
      </c>
      <c r="D2404" s="3">
        <v>3586.6233196794747</v>
      </c>
      <c r="E2404" s="3">
        <v>843.65853658536582</v>
      </c>
    </row>
    <row r="2405" spans="1:5" x14ac:dyDescent="0.25">
      <c r="A2405" s="6">
        <f t="shared" si="111"/>
        <v>42469.999999994179</v>
      </c>
      <c r="B2405" s="2">
        <f t="shared" si="112"/>
        <v>2016</v>
      </c>
      <c r="C2405" s="2" t="str">
        <f t="shared" si="113"/>
        <v>Q2</v>
      </c>
      <c r="D2405" s="3">
        <v>4082.6432396582923</v>
      </c>
      <c r="E2405" s="3">
        <v>1069.7560975609758</v>
      </c>
    </row>
    <row r="2406" spans="1:5" x14ac:dyDescent="0.25">
      <c r="A2406" s="6">
        <f t="shared" si="111"/>
        <v>42470.041666660843</v>
      </c>
      <c r="B2406" s="2">
        <f t="shared" si="112"/>
        <v>2016</v>
      </c>
      <c r="C2406" s="2" t="str">
        <f t="shared" si="113"/>
        <v>Q2</v>
      </c>
      <c r="D2406" s="3">
        <v>4156.7981031547806</v>
      </c>
      <c r="E2406" s="3">
        <v>1101.9512195121952</v>
      </c>
    </row>
    <row r="2407" spans="1:5" x14ac:dyDescent="0.25">
      <c r="A2407" s="6">
        <f t="shared" si="111"/>
        <v>42470.083333327508</v>
      </c>
      <c r="B2407" s="2">
        <f t="shared" si="112"/>
        <v>2016</v>
      </c>
      <c r="C2407" s="2" t="str">
        <f t="shared" si="113"/>
        <v>Q2</v>
      </c>
      <c r="D2407" s="3">
        <v>3919.8302279147283</v>
      </c>
      <c r="E2407" s="3">
        <v>1223.4146341463415</v>
      </c>
    </row>
    <row r="2408" spans="1:5" x14ac:dyDescent="0.25">
      <c r="A2408" s="6">
        <f t="shared" si="111"/>
        <v>42470.124999994172</v>
      </c>
      <c r="B2408" s="2">
        <f t="shared" si="112"/>
        <v>2016</v>
      </c>
      <c r="C2408" s="2" t="str">
        <f t="shared" si="113"/>
        <v>Q2</v>
      </c>
      <c r="D2408" s="3">
        <v>3942.9842237230964</v>
      </c>
      <c r="E2408" s="3">
        <v>1186.5853658536587</v>
      </c>
    </row>
    <row r="2409" spans="1:5" x14ac:dyDescent="0.25">
      <c r="A2409" s="6">
        <f t="shared" si="111"/>
        <v>42470.166666660836</v>
      </c>
      <c r="B2409" s="2">
        <f t="shared" si="112"/>
        <v>2016</v>
      </c>
      <c r="C2409" s="2" t="str">
        <f t="shared" si="113"/>
        <v>Q2</v>
      </c>
      <c r="D2409" s="3">
        <v>4137.9047518418729</v>
      </c>
      <c r="E2409" s="3">
        <v>1209.0243902439024</v>
      </c>
    </row>
    <row r="2410" spans="1:5" x14ac:dyDescent="0.25">
      <c r="A2410" s="6">
        <f t="shared" si="111"/>
        <v>42470.2083333275</v>
      </c>
      <c r="B2410" s="2">
        <f t="shared" si="112"/>
        <v>2016</v>
      </c>
      <c r="C2410" s="2" t="str">
        <f t="shared" si="113"/>
        <v>Q2</v>
      </c>
      <c r="D2410" s="3">
        <v>4677.348313647215</v>
      </c>
      <c r="E2410" s="3">
        <v>1280.9756097560976</v>
      </c>
    </row>
    <row r="2411" spans="1:5" x14ac:dyDescent="0.25">
      <c r="A2411" s="6">
        <f t="shared" si="111"/>
        <v>42470.249999994165</v>
      </c>
      <c r="B2411" s="2">
        <f t="shared" si="112"/>
        <v>2016</v>
      </c>
      <c r="C2411" s="2" t="str">
        <f t="shared" si="113"/>
        <v>Q2</v>
      </c>
      <c r="D2411" s="3">
        <v>5101.521657466742</v>
      </c>
      <c r="E2411" s="3">
        <v>1456.8292682926829</v>
      </c>
    </row>
    <row r="2412" spans="1:5" x14ac:dyDescent="0.25">
      <c r="A2412" s="6">
        <f t="shared" si="111"/>
        <v>42470.291666660829</v>
      </c>
      <c r="B2412" s="2">
        <f t="shared" si="112"/>
        <v>2016</v>
      </c>
      <c r="C2412" s="2" t="str">
        <f t="shared" si="113"/>
        <v>Q2</v>
      </c>
      <c r="D2412" s="3">
        <v>4926.8959208022343</v>
      </c>
      <c r="E2412" s="3">
        <v>1428.5365853658536</v>
      </c>
    </row>
    <row r="2413" spans="1:5" x14ac:dyDescent="0.25">
      <c r="A2413" s="6">
        <f t="shared" si="111"/>
        <v>42470.333333327493</v>
      </c>
      <c r="B2413" s="2">
        <f t="shared" si="112"/>
        <v>2016</v>
      </c>
      <c r="C2413" s="2" t="str">
        <f t="shared" si="113"/>
        <v>Q2</v>
      </c>
      <c r="D2413" s="3">
        <v>4750.3196496401451</v>
      </c>
      <c r="E2413" s="3">
        <v>1223.1707317073171</v>
      </c>
    </row>
    <row r="2414" spans="1:5" x14ac:dyDescent="0.25">
      <c r="A2414" s="6">
        <f t="shared" si="111"/>
        <v>42470.374999994157</v>
      </c>
      <c r="B2414" s="2">
        <f t="shared" si="112"/>
        <v>2016</v>
      </c>
      <c r="C2414" s="2" t="str">
        <f t="shared" si="113"/>
        <v>Q2</v>
      </c>
      <c r="D2414" s="3">
        <v>4621.3941321002894</v>
      </c>
      <c r="E2414" s="3">
        <v>1373.4146341463415</v>
      </c>
    </row>
    <row r="2415" spans="1:5" x14ac:dyDescent="0.25">
      <c r="A2415" s="6">
        <f t="shared" si="111"/>
        <v>42470.416666660822</v>
      </c>
      <c r="B2415" s="2">
        <f t="shared" si="112"/>
        <v>2016</v>
      </c>
      <c r="C2415" s="2" t="str">
        <f t="shared" si="113"/>
        <v>Q2</v>
      </c>
      <c r="D2415" s="3">
        <v>4645.5138631626678</v>
      </c>
      <c r="E2415" s="3">
        <v>1415.6097560975611</v>
      </c>
    </row>
    <row r="2416" spans="1:5" x14ac:dyDescent="0.25">
      <c r="A2416" s="6">
        <f t="shared" si="111"/>
        <v>42470.458333327486</v>
      </c>
      <c r="B2416" s="2">
        <f t="shared" si="112"/>
        <v>2016</v>
      </c>
      <c r="C2416" s="2" t="str">
        <f t="shared" si="113"/>
        <v>Q2</v>
      </c>
      <c r="D2416" s="3">
        <v>4831.8922725931925</v>
      </c>
      <c r="E2416" s="3">
        <v>1189.7560975609756</v>
      </c>
    </row>
    <row r="2417" spans="1:5" x14ac:dyDescent="0.25">
      <c r="A2417" s="6">
        <f t="shared" si="111"/>
        <v>42470.49999999415</v>
      </c>
      <c r="B2417" s="2">
        <f t="shared" si="112"/>
        <v>2016</v>
      </c>
      <c r="C2417" s="2" t="str">
        <f t="shared" si="113"/>
        <v>Q2</v>
      </c>
      <c r="D2417" s="3">
        <v>4960.7352352426524</v>
      </c>
      <c r="E2417" s="3">
        <v>1303.1707317073171</v>
      </c>
    </row>
    <row r="2418" spans="1:5" x14ac:dyDescent="0.25">
      <c r="A2418" s="6">
        <f t="shared" si="111"/>
        <v>42470.541666660814</v>
      </c>
      <c r="B2418" s="2">
        <f t="shared" si="112"/>
        <v>2016</v>
      </c>
      <c r="C2418" s="2" t="str">
        <f t="shared" si="113"/>
        <v>Q2</v>
      </c>
      <c r="D2418" s="3">
        <v>5046.7593452156007</v>
      </c>
      <c r="E2418" s="3">
        <v>1561.2195121951218</v>
      </c>
    </row>
    <row r="2419" spans="1:5" x14ac:dyDescent="0.25">
      <c r="A2419" s="6">
        <f t="shared" si="111"/>
        <v>42470.583333327479</v>
      </c>
      <c r="B2419" s="2">
        <f t="shared" si="112"/>
        <v>2016</v>
      </c>
      <c r="C2419" s="2" t="str">
        <f t="shared" si="113"/>
        <v>Q2</v>
      </c>
      <c r="D2419" s="3">
        <v>5206.6888262341718</v>
      </c>
      <c r="E2419" s="3">
        <v>1616.5853658536585</v>
      </c>
    </row>
    <row r="2420" spans="1:5" x14ac:dyDescent="0.25">
      <c r="A2420" s="6">
        <f t="shared" si="111"/>
        <v>42470.624999994143</v>
      </c>
      <c r="B2420" s="2">
        <f t="shared" si="112"/>
        <v>2016</v>
      </c>
      <c r="C2420" s="2" t="str">
        <f t="shared" si="113"/>
        <v>Q2</v>
      </c>
      <c r="D2420" s="3">
        <v>5177.4183259797373</v>
      </c>
      <c r="E2420" s="3">
        <v>1802.926829268293</v>
      </c>
    </row>
    <row r="2421" spans="1:5" x14ac:dyDescent="0.25">
      <c r="A2421" s="6">
        <f t="shared" si="111"/>
        <v>42470.666666660807</v>
      </c>
      <c r="B2421" s="2">
        <f t="shared" si="112"/>
        <v>2016</v>
      </c>
      <c r="C2421" s="2" t="str">
        <f t="shared" si="113"/>
        <v>Q2</v>
      </c>
      <c r="D2421" s="3">
        <v>5219.6521836336105</v>
      </c>
      <c r="E2421" s="3">
        <v>1585.1219512195119</v>
      </c>
    </row>
    <row r="2422" spans="1:5" x14ac:dyDescent="0.25">
      <c r="A2422" s="6">
        <f t="shared" si="111"/>
        <v>42470.708333327471</v>
      </c>
      <c r="B2422" s="2">
        <f t="shared" si="112"/>
        <v>2016</v>
      </c>
      <c r="C2422" s="2" t="str">
        <f t="shared" si="113"/>
        <v>Q2</v>
      </c>
      <c r="D2422" s="3">
        <v>5624.8094150446695</v>
      </c>
      <c r="E2422" s="3">
        <v>1886.0975609756097</v>
      </c>
    </row>
    <row r="2423" spans="1:5" x14ac:dyDescent="0.25">
      <c r="A2423" s="6">
        <f t="shared" si="111"/>
        <v>42470.749999994136</v>
      </c>
      <c r="B2423" s="2">
        <f t="shared" si="112"/>
        <v>2016</v>
      </c>
      <c r="C2423" s="2" t="str">
        <f t="shared" si="113"/>
        <v>Q2</v>
      </c>
      <c r="D2423" s="3">
        <v>5992.8077287340921</v>
      </c>
      <c r="E2423" s="3">
        <v>2124.8780487804879</v>
      </c>
    </row>
    <row r="2424" spans="1:5" x14ac:dyDescent="0.25">
      <c r="A2424" s="6">
        <f t="shared" si="111"/>
        <v>42470.7916666608</v>
      </c>
      <c r="B2424" s="2">
        <f t="shared" si="112"/>
        <v>2016</v>
      </c>
      <c r="C2424" s="2" t="str">
        <f t="shared" si="113"/>
        <v>Q2</v>
      </c>
      <c r="D2424" s="3">
        <v>4927.5532531549743</v>
      </c>
      <c r="E2424" s="3">
        <v>2289.7560975609754</v>
      </c>
    </row>
    <row r="2425" spans="1:5" x14ac:dyDescent="0.25">
      <c r="A2425" s="6">
        <f t="shared" si="111"/>
        <v>42470.833333327464</v>
      </c>
      <c r="B2425" s="2">
        <f t="shared" si="112"/>
        <v>2016</v>
      </c>
      <c r="C2425" s="2" t="str">
        <f t="shared" si="113"/>
        <v>Q2</v>
      </c>
      <c r="D2425" s="3">
        <v>4786.7888695693164</v>
      </c>
      <c r="E2425" s="3">
        <v>2277.3170731707323</v>
      </c>
    </row>
    <row r="2426" spans="1:5" x14ac:dyDescent="0.25">
      <c r="A2426" s="6">
        <f t="shared" si="111"/>
        <v>42470.874999994128</v>
      </c>
      <c r="B2426" s="2">
        <f t="shared" si="112"/>
        <v>2016</v>
      </c>
      <c r="C2426" s="2" t="str">
        <f t="shared" si="113"/>
        <v>Q2</v>
      </c>
      <c r="D2426" s="3">
        <v>4779.6368729170918</v>
      </c>
      <c r="E2426" s="3">
        <v>2200.2439024390246</v>
      </c>
    </row>
    <row r="2427" spans="1:5" x14ac:dyDescent="0.25">
      <c r="A2427" s="6">
        <f t="shared" si="111"/>
        <v>42470.916666660793</v>
      </c>
      <c r="B2427" s="2">
        <f t="shared" si="112"/>
        <v>2016</v>
      </c>
      <c r="C2427" s="2" t="str">
        <f t="shared" si="113"/>
        <v>Q2</v>
      </c>
      <c r="D2427" s="3">
        <v>4633.9950161782381</v>
      </c>
      <c r="E2427" s="3">
        <v>2183.4146341463415</v>
      </c>
    </row>
    <row r="2428" spans="1:5" x14ac:dyDescent="0.25">
      <c r="A2428" s="6">
        <f t="shared" si="111"/>
        <v>42470.958333327457</v>
      </c>
      <c r="B2428" s="2">
        <f t="shared" si="112"/>
        <v>2016</v>
      </c>
      <c r="C2428" s="2" t="str">
        <f t="shared" si="113"/>
        <v>Q2</v>
      </c>
      <c r="D2428" s="3">
        <v>4644.1088463137512</v>
      </c>
      <c r="E2428" s="3">
        <v>1998.5365853658541</v>
      </c>
    </row>
    <row r="2429" spans="1:5" x14ac:dyDescent="0.25">
      <c r="A2429" s="6">
        <f t="shared" si="111"/>
        <v>42470.999999994121</v>
      </c>
      <c r="B2429" s="2">
        <f t="shared" si="112"/>
        <v>2016</v>
      </c>
      <c r="C2429" s="2" t="str">
        <f t="shared" si="113"/>
        <v>Q2</v>
      </c>
      <c r="D2429" s="3">
        <v>4670.7100121189742</v>
      </c>
      <c r="E2429" s="3">
        <v>2030.2439024390242</v>
      </c>
    </row>
    <row r="2430" spans="1:5" x14ac:dyDescent="0.25">
      <c r="A2430" s="6">
        <f t="shared" si="111"/>
        <v>42471.041666660785</v>
      </c>
      <c r="B2430" s="2">
        <f t="shared" si="112"/>
        <v>2016</v>
      </c>
      <c r="C2430" s="2" t="str">
        <f t="shared" si="113"/>
        <v>Q2</v>
      </c>
      <c r="D2430" s="3">
        <v>4816.022626650968</v>
      </c>
      <c r="E2430" s="3">
        <v>2259.5121951219517</v>
      </c>
    </row>
    <row r="2431" spans="1:5" x14ac:dyDescent="0.25">
      <c r="A2431" s="6">
        <f t="shared" si="111"/>
        <v>42471.08333332745</v>
      </c>
      <c r="B2431" s="2">
        <f t="shared" si="112"/>
        <v>2016</v>
      </c>
      <c r="C2431" s="2" t="str">
        <f t="shared" si="113"/>
        <v>Q2</v>
      </c>
      <c r="D2431" s="3">
        <v>4672.0189121384556</v>
      </c>
      <c r="E2431" s="3">
        <v>2219.268292682927</v>
      </c>
    </row>
    <row r="2432" spans="1:5" x14ac:dyDescent="0.25">
      <c r="A2432" s="6">
        <f t="shared" si="111"/>
        <v>42471.124999994114</v>
      </c>
      <c r="B2432" s="2">
        <f t="shared" si="112"/>
        <v>2016</v>
      </c>
      <c r="C2432" s="2" t="str">
        <f t="shared" si="113"/>
        <v>Q2</v>
      </c>
      <c r="D2432" s="3">
        <v>4751.872886309181</v>
      </c>
      <c r="E2432" s="3">
        <v>2250.975609756098</v>
      </c>
    </row>
    <row r="2433" spans="1:5" x14ac:dyDescent="0.25">
      <c r="A2433" s="6">
        <f t="shared" si="111"/>
        <v>42471.166666660778</v>
      </c>
      <c r="B2433" s="2">
        <f t="shared" si="112"/>
        <v>2016</v>
      </c>
      <c r="C2433" s="2" t="str">
        <f t="shared" si="113"/>
        <v>Q2</v>
      </c>
      <c r="D2433" s="3">
        <v>4917.0895279826673</v>
      </c>
      <c r="E2433" s="3">
        <v>2289.268292682927</v>
      </c>
    </row>
    <row r="2434" spans="1:5" x14ac:dyDescent="0.25">
      <c r="A2434" s="6">
        <f t="shared" si="111"/>
        <v>42471.208333327442</v>
      </c>
      <c r="B2434" s="2">
        <f t="shared" si="112"/>
        <v>2016</v>
      </c>
      <c r="C2434" s="2" t="str">
        <f t="shared" si="113"/>
        <v>Q2</v>
      </c>
      <c r="D2434" s="3">
        <v>5421.3028286177368</v>
      </c>
      <c r="E2434" s="3">
        <v>2427.8048780487807</v>
      </c>
    </row>
    <row r="2435" spans="1:5" x14ac:dyDescent="0.25">
      <c r="A2435" s="6">
        <f t="shared" si="111"/>
        <v>42471.249999994106</v>
      </c>
      <c r="B2435" s="2">
        <f t="shared" si="112"/>
        <v>2016</v>
      </c>
      <c r="C2435" s="2" t="str">
        <f t="shared" si="113"/>
        <v>Q2</v>
      </c>
      <c r="D2435" s="3">
        <v>5615.9619304894413</v>
      </c>
      <c r="E2435" s="3">
        <v>2361.707317073171</v>
      </c>
    </row>
    <row r="2436" spans="1:5" x14ac:dyDescent="0.25">
      <c r="A2436" s="6">
        <f t="shared" si="111"/>
        <v>42471.291666660771</v>
      </c>
      <c r="B2436" s="2">
        <f t="shared" si="112"/>
        <v>2016</v>
      </c>
      <c r="C2436" s="2" t="str">
        <f t="shared" si="113"/>
        <v>Q2</v>
      </c>
      <c r="D2436" s="3">
        <v>5672.2183249495192</v>
      </c>
      <c r="E2436" s="3">
        <v>2406.8292682926831</v>
      </c>
    </row>
    <row r="2437" spans="1:5" x14ac:dyDescent="0.25">
      <c r="A2437" s="6">
        <f t="shared" si="111"/>
        <v>42471.333333327435</v>
      </c>
      <c r="B2437" s="2">
        <f t="shared" si="112"/>
        <v>2016</v>
      </c>
      <c r="C2437" s="2" t="str">
        <f t="shared" si="113"/>
        <v>Q2</v>
      </c>
      <c r="D2437" s="3">
        <v>5534.2426563699255</v>
      </c>
      <c r="E2437" s="3">
        <v>2436.3414634146338</v>
      </c>
    </row>
    <row r="2438" spans="1:5" x14ac:dyDescent="0.25">
      <c r="A2438" s="6">
        <f t="shared" si="111"/>
        <v>42471.374999994099</v>
      </c>
      <c r="B2438" s="2">
        <f t="shared" si="112"/>
        <v>2016</v>
      </c>
      <c r="C2438" s="2" t="str">
        <f t="shared" si="113"/>
        <v>Q2</v>
      </c>
      <c r="D2438" s="3">
        <v>5386.7878767661341</v>
      </c>
      <c r="E2438" s="3">
        <v>2407.3170731707314</v>
      </c>
    </row>
    <row r="2439" spans="1:5" x14ac:dyDescent="0.25">
      <c r="A2439" s="6">
        <f t="shared" ref="A2439:A2502" si="114">+A2438+(1/24)</f>
        <v>42471.416666660763</v>
      </c>
      <c r="B2439" s="2">
        <f t="shared" ref="B2439:B2502" si="115">+YEAR(A2439)</f>
        <v>2016</v>
      </c>
      <c r="C2439" s="2" t="str">
        <f t="shared" ref="C2439:C2502" si="116">+"Q"&amp;IF(MONTH(A2439)&lt;=3,1,IF(MONTH(A2439)&lt;=6,2,IF(MONTH(A2439)&lt;=9,3,4)))</f>
        <v>Q2</v>
      </c>
      <c r="D2439" s="3">
        <v>5415.8936078571996</v>
      </c>
      <c r="E2439" s="3">
        <v>2409.0243902439024</v>
      </c>
    </row>
    <row r="2440" spans="1:5" x14ac:dyDescent="0.25">
      <c r="A2440" s="6">
        <f t="shared" si="114"/>
        <v>42471.458333327428</v>
      </c>
      <c r="B2440" s="2">
        <f t="shared" si="115"/>
        <v>2016</v>
      </c>
      <c r="C2440" s="2" t="str">
        <f t="shared" si="116"/>
        <v>Q2</v>
      </c>
      <c r="D2440" s="3">
        <v>5605.559156713116</v>
      </c>
      <c r="E2440" s="3">
        <v>2417.0731707317077</v>
      </c>
    </row>
    <row r="2441" spans="1:5" x14ac:dyDescent="0.25">
      <c r="A2441" s="6">
        <f t="shared" si="114"/>
        <v>42471.499999994092</v>
      </c>
      <c r="B2441" s="2">
        <f t="shared" si="115"/>
        <v>2016</v>
      </c>
      <c r="C2441" s="2" t="str">
        <f t="shared" si="116"/>
        <v>Q2</v>
      </c>
      <c r="D2441" s="3">
        <v>5331.3485523363624</v>
      </c>
      <c r="E2441" s="3">
        <v>2172.6829268292686</v>
      </c>
    </row>
    <row r="2442" spans="1:5" x14ac:dyDescent="0.25">
      <c r="A2442" s="6">
        <f t="shared" si="114"/>
        <v>42471.541666660756</v>
      </c>
      <c r="B2442" s="2">
        <f t="shared" si="115"/>
        <v>2016</v>
      </c>
      <c r="C2442" s="2" t="str">
        <f t="shared" si="116"/>
        <v>Q2</v>
      </c>
      <c r="D2442" s="3">
        <v>5388.2629992859111</v>
      </c>
      <c r="E2442" s="3">
        <v>1833.1707317073171</v>
      </c>
    </row>
    <row r="2443" spans="1:5" x14ac:dyDescent="0.25">
      <c r="A2443" s="6">
        <f t="shared" si="114"/>
        <v>42471.58333332742</v>
      </c>
      <c r="B2443" s="2">
        <f t="shared" si="115"/>
        <v>2016</v>
      </c>
      <c r="C2443" s="2" t="str">
        <f t="shared" si="116"/>
        <v>Q2</v>
      </c>
      <c r="D2443" s="3">
        <v>5317.995302615841</v>
      </c>
      <c r="E2443" s="3">
        <v>1969.5121951219517</v>
      </c>
    </row>
    <row r="2444" spans="1:5" x14ac:dyDescent="0.25">
      <c r="A2444" s="6">
        <f t="shared" si="114"/>
        <v>42471.624999994085</v>
      </c>
      <c r="B2444" s="2">
        <f t="shared" si="115"/>
        <v>2016</v>
      </c>
      <c r="C2444" s="2" t="str">
        <f t="shared" si="116"/>
        <v>Q2</v>
      </c>
      <c r="D2444" s="3">
        <v>5465.0707325681515</v>
      </c>
      <c r="E2444" s="3">
        <v>1791.707317073171</v>
      </c>
    </row>
    <row r="2445" spans="1:5" x14ac:dyDescent="0.25">
      <c r="A2445" s="6">
        <f t="shared" si="114"/>
        <v>42471.666666660749</v>
      </c>
      <c r="B2445" s="2">
        <f t="shared" si="115"/>
        <v>2016</v>
      </c>
      <c r="C2445" s="2" t="str">
        <f t="shared" si="116"/>
        <v>Q2</v>
      </c>
      <c r="D2445" s="3">
        <v>5507.1756968116561</v>
      </c>
      <c r="E2445" s="3">
        <v>1736.0975609756103</v>
      </c>
    </row>
    <row r="2446" spans="1:5" x14ac:dyDescent="0.25">
      <c r="A2446" s="6">
        <f t="shared" si="114"/>
        <v>42471.708333327413</v>
      </c>
      <c r="B2446" s="2">
        <f t="shared" si="115"/>
        <v>2016</v>
      </c>
      <c r="C2446" s="2" t="str">
        <f t="shared" si="116"/>
        <v>Q2</v>
      </c>
      <c r="D2446" s="3">
        <v>5639.6152451715307</v>
      </c>
      <c r="E2446" s="3">
        <v>2056.8292682926831</v>
      </c>
    </row>
    <row r="2447" spans="1:5" x14ac:dyDescent="0.25">
      <c r="A2447" s="6">
        <f t="shared" si="114"/>
        <v>42471.749999994077</v>
      </c>
      <c r="B2447" s="2">
        <f t="shared" si="115"/>
        <v>2016</v>
      </c>
      <c r="C2447" s="2" t="str">
        <f t="shared" si="116"/>
        <v>Q2</v>
      </c>
      <c r="D2447" s="3">
        <v>6033.016747240009</v>
      </c>
      <c r="E2447" s="3">
        <v>1878.5365853658545</v>
      </c>
    </row>
    <row r="2448" spans="1:5" x14ac:dyDescent="0.25">
      <c r="A2448" s="6">
        <f t="shared" si="114"/>
        <v>42471.791666660742</v>
      </c>
      <c r="B2448" s="2">
        <f t="shared" si="115"/>
        <v>2016</v>
      </c>
      <c r="C2448" s="2" t="str">
        <f t="shared" si="116"/>
        <v>Q2</v>
      </c>
      <c r="D2448" s="3">
        <v>4682.9695579178833</v>
      </c>
      <c r="E2448" s="3">
        <v>1923.9024390243906</v>
      </c>
    </row>
    <row r="2449" spans="1:5" x14ac:dyDescent="0.25">
      <c r="A2449" s="6">
        <f t="shared" si="114"/>
        <v>42471.833333327406</v>
      </c>
      <c r="B2449" s="2">
        <f t="shared" si="115"/>
        <v>2016</v>
      </c>
      <c r="C2449" s="2" t="str">
        <f t="shared" si="116"/>
        <v>Q2</v>
      </c>
      <c r="D2449" s="3">
        <v>4624.286032927158</v>
      </c>
      <c r="E2449" s="3">
        <v>1892.439024390244</v>
      </c>
    </row>
    <row r="2450" spans="1:5" x14ac:dyDescent="0.25">
      <c r="A2450" s="6">
        <f t="shared" si="114"/>
        <v>42471.87499999407</v>
      </c>
      <c r="B2450" s="2">
        <f t="shared" si="115"/>
        <v>2016</v>
      </c>
      <c r="C2450" s="2" t="str">
        <f t="shared" si="116"/>
        <v>Q2</v>
      </c>
      <c r="D2450" s="3">
        <v>4622.5829208967107</v>
      </c>
      <c r="E2450" s="3">
        <v>1901.2195121951218</v>
      </c>
    </row>
    <row r="2451" spans="1:5" x14ac:dyDescent="0.25">
      <c r="A2451" s="6">
        <f t="shared" si="114"/>
        <v>42471.916666660734</v>
      </c>
      <c r="B2451" s="2">
        <f t="shared" si="115"/>
        <v>2016</v>
      </c>
      <c r="C2451" s="2" t="str">
        <f t="shared" si="116"/>
        <v>Q2</v>
      </c>
      <c r="D2451" s="3">
        <v>4497.0303193920417</v>
      </c>
      <c r="E2451" s="3">
        <v>2048.2926829268295</v>
      </c>
    </row>
    <row r="2452" spans="1:5" x14ac:dyDescent="0.25">
      <c r="A2452" s="6">
        <f t="shared" si="114"/>
        <v>42471.958333327399</v>
      </c>
      <c r="B2452" s="2">
        <f t="shared" si="115"/>
        <v>2016</v>
      </c>
      <c r="C2452" s="2" t="str">
        <f t="shared" si="116"/>
        <v>Q2</v>
      </c>
      <c r="D2452" s="3">
        <v>4532.0036883791727</v>
      </c>
      <c r="E2452" s="3">
        <v>1876.8292682926831</v>
      </c>
    </row>
    <row r="2453" spans="1:5" x14ac:dyDescent="0.25">
      <c r="A2453" s="6">
        <f t="shared" si="114"/>
        <v>42471.999999994063</v>
      </c>
      <c r="B2453" s="2">
        <f t="shared" si="115"/>
        <v>2016</v>
      </c>
      <c r="C2453" s="2" t="str">
        <f t="shared" si="116"/>
        <v>Q2</v>
      </c>
      <c r="D2453" s="3">
        <v>4641.6767222075869</v>
      </c>
      <c r="E2453" s="3">
        <v>1918.5365853658536</v>
      </c>
    </row>
    <row r="2454" spans="1:5" x14ac:dyDescent="0.25">
      <c r="A2454" s="6">
        <f t="shared" si="114"/>
        <v>42472.041666660727</v>
      </c>
      <c r="B2454" s="2">
        <f t="shared" si="115"/>
        <v>2016</v>
      </c>
      <c r="C2454" s="2" t="str">
        <f t="shared" si="116"/>
        <v>Q2</v>
      </c>
      <c r="D2454" s="3">
        <v>4733.710801028923</v>
      </c>
      <c r="E2454" s="3">
        <v>2158.5365853658536</v>
      </c>
    </row>
    <row r="2455" spans="1:5" x14ac:dyDescent="0.25">
      <c r="A2455" s="6">
        <f t="shared" si="114"/>
        <v>42472.083333327391</v>
      </c>
      <c r="B2455" s="2">
        <f t="shared" si="115"/>
        <v>2016</v>
      </c>
      <c r="C2455" s="2" t="str">
        <f t="shared" si="116"/>
        <v>Q2</v>
      </c>
      <c r="D2455" s="3">
        <v>4522.0889733238155</v>
      </c>
      <c r="E2455" s="3">
        <v>2152.1951219512202</v>
      </c>
    </row>
    <row r="2456" spans="1:5" x14ac:dyDescent="0.25">
      <c r="A2456" s="6">
        <f t="shared" si="114"/>
        <v>42472.124999994056</v>
      </c>
      <c r="B2456" s="2">
        <f t="shared" si="115"/>
        <v>2016</v>
      </c>
      <c r="C2456" s="2" t="str">
        <f t="shared" si="116"/>
        <v>Q2</v>
      </c>
      <c r="D2456" s="3">
        <v>4567.79956718825</v>
      </c>
      <c r="E2456" s="3">
        <v>1951.2195121951227</v>
      </c>
    </row>
    <row r="2457" spans="1:5" x14ac:dyDescent="0.25">
      <c r="A2457" s="6">
        <f t="shared" si="114"/>
        <v>42472.16666666072</v>
      </c>
      <c r="B2457" s="2">
        <f t="shared" si="115"/>
        <v>2016</v>
      </c>
      <c r="C2457" s="2" t="str">
        <f t="shared" si="116"/>
        <v>Q2</v>
      </c>
      <c r="D2457" s="3">
        <v>4849.4315271580817</v>
      </c>
      <c r="E2457" s="3">
        <v>2075.3658536585372</v>
      </c>
    </row>
    <row r="2458" spans="1:5" x14ac:dyDescent="0.25">
      <c r="A2458" s="6">
        <f t="shared" si="114"/>
        <v>42472.208333327384</v>
      </c>
      <c r="B2458" s="2">
        <f t="shared" si="115"/>
        <v>2016</v>
      </c>
      <c r="C2458" s="2" t="str">
        <f t="shared" si="116"/>
        <v>Q2</v>
      </c>
      <c r="D2458" s="3">
        <v>5282.2560993644356</v>
      </c>
      <c r="E2458" s="3">
        <v>2295.8536585365855</v>
      </c>
    </row>
    <row r="2459" spans="1:5" x14ac:dyDescent="0.25">
      <c r="A2459" s="6">
        <f t="shared" si="114"/>
        <v>42472.249999994048</v>
      </c>
      <c r="B2459" s="2">
        <f t="shared" si="115"/>
        <v>2016</v>
      </c>
      <c r="C2459" s="2" t="str">
        <f t="shared" si="116"/>
        <v>Q2</v>
      </c>
      <c r="D2459" s="3">
        <v>5440.4398251925868</v>
      </c>
      <c r="E2459" s="3">
        <v>1935.3658536585369</v>
      </c>
    </row>
    <row r="2460" spans="1:5" x14ac:dyDescent="0.25">
      <c r="A2460" s="6">
        <f t="shared" si="114"/>
        <v>42472.291666660713</v>
      </c>
      <c r="B2460" s="2">
        <f t="shared" si="115"/>
        <v>2016</v>
      </c>
      <c r="C2460" s="2" t="str">
        <f t="shared" si="116"/>
        <v>Q2</v>
      </c>
      <c r="D2460" s="3">
        <v>5435.806364186149</v>
      </c>
      <c r="E2460" s="3">
        <v>2089.5121951219508</v>
      </c>
    </row>
    <row r="2461" spans="1:5" x14ac:dyDescent="0.25">
      <c r="A2461" s="6">
        <f t="shared" si="114"/>
        <v>42472.333333327377</v>
      </c>
      <c r="B2461" s="2">
        <f t="shared" si="115"/>
        <v>2016</v>
      </c>
      <c r="C2461" s="2" t="str">
        <f t="shared" si="116"/>
        <v>Q2</v>
      </c>
      <c r="D2461" s="3">
        <v>5429.2217158577487</v>
      </c>
      <c r="E2461" s="3">
        <v>2237.3170731707323</v>
      </c>
    </row>
    <row r="2462" spans="1:5" x14ac:dyDescent="0.25">
      <c r="A2462" s="6">
        <f t="shared" si="114"/>
        <v>42472.374999994041</v>
      </c>
      <c r="B2462" s="2">
        <f t="shared" si="115"/>
        <v>2016</v>
      </c>
      <c r="C2462" s="2" t="str">
        <f t="shared" si="116"/>
        <v>Q2</v>
      </c>
      <c r="D2462" s="3">
        <v>5342.7355411724675</v>
      </c>
      <c r="E2462" s="3">
        <v>2342.439024390244</v>
      </c>
    </row>
    <row r="2463" spans="1:5" x14ac:dyDescent="0.25">
      <c r="A2463" s="6">
        <f t="shared" si="114"/>
        <v>42472.416666660705</v>
      </c>
      <c r="B2463" s="2">
        <f t="shared" si="115"/>
        <v>2016</v>
      </c>
      <c r="C2463" s="2" t="str">
        <f t="shared" si="116"/>
        <v>Q2</v>
      </c>
      <c r="D2463" s="3">
        <v>4811.3535084709001</v>
      </c>
      <c r="E2463" s="3">
        <v>2103.4146341463415</v>
      </c>
    </row>
    <row r="2464" spans="1:5" x14ac:dyDescent="0.25">
      <c r="A2464" s="6">
        <f t="shared" si="114"/>
        <v>42472.458333327369</v>
      </c>
      <c r="B2464" s="2">
        <f t="shared" si="115"/>
        <v>2016</v>
      </c>
      <c r="C2464" s="2" t="str">
        <f t="shared" si="116"/>
        <v>Q2</v>
      </c>
      <c r="D2464" s="3">
        <v>4927.1682945705579</v>
      </c>
      <c r="E2464" s="3">
        <v>756.82926829268297</v>
      </c>
    </row>
    <row r="2465" spans="1:5" x14ac:dyDescent="0.25">
      <c r="A2465" s="6">
        <f t="shared" si="114"/>
        <v>42472.499999994034</v>
      </c>
      <c r="B2465" s="2">
        <f t="shared" si="115"/>
        <v>2016</v>
      </c>
      <c r="C2465" s="2" t="str">
        <f t="shared" si="116"/>
        <v>Q2</v>
      </c>
      <c r="D2465" s="3">
        <v>4969.1728079727727</v>
      </c>
      <c r="E2465" s="3">
        <v>1383.6585365853662</v>
      </c>
    </row>
    <row r="2466" spans="1:5" x14ac:dyDescent="0.25">
      <c r="A2466" s="6">
        <f t="shared" si="114"/>
        <v>42472.541666660698</v>
      </c>
      <c r="B2466" s="2">
        <f t="shared" si="115"/>
        <v>2016</v>
      </c>
      <c r="C2466" s="2" t="str">
        <f t="shared" si="116"/>
        <v>Q2</v>
      </c>
      <c r="D2466" s="3">
        <v>4987.3229331328603</v>
      </c>
      <c r="E2466" s="3">
        <v>1564.3902439024389</v>
      </c>
    </row>
    <row r="2467" spans="1:5" x14ac:dyDescent="0.25">
      <c r="A2467" s="6">
        <f t="shared" si="114"/>
        <v>42472.583333327362</v>
      </c>
      <c r="B2467" s="2">
        <f t="shared" si="115"/>
        <v>2016</v>
      </c>
      <c r="C2467" s="2" t="str">
        <f t="shared" si="116"/>
        <v>Q2</v>
      </c>
      <c r="D2467" s="3">
        <v>5027.3459653587024</v>
      </c>
      <c r="E2467" s="3">
        <v>1325.6097560975611</v>
      </c>
    </row>
    <row r="2468" spans="1:5" x14ac:dyDescent="0.25">
      <c r="A2468" s="6">
        <f t="shared" si="114"/>
        <v>42472.624999994026</v>
      </c>
      <c r="B2468" s="2">
        <f t="shared" si="115"/>
        <v>2016</v>
      </c>
      <c r="C2468" s="2" t="str">
        <f t="shared" si="116"/>
        <v>Q2</v>
      </c>
      <c r="D2468" s="3">
        <v>5306.9882381963371</v>
      </c>
      <c r="E2468" s="3">
        <v>1527.8048780487804</v>
      </c>
    </row>
    <row r="2469" spans="1:5" x14ac:dyDescent="0.25">
      <c r="A2469" s="6">
        <f t="shared" si="114"/>
        <v>42472.666666660691</v>
      </c>
      <c r="B2469" s="2">
        <f t="shared" si="115"/>
        <v>2016</v>
      </c>
      <c r="C2469" s="2" t="str">
        <f t="shared" si="116"/>
        <v>Q2</v>
      </c>
      <c r="D2469" s="3">
        <v>5321.9736543524541</v>
      </c>
      <c r="E2469" s="3">
        <v>1509.268292682927</v>
      </c>
    </row>
    <row r="2470" spans="1:5" x14ac:dyDescent="0.25">
      <c r="A2470" s="6">
        <f t="shared" si="114"/>
        <v>42472.708333327355</v>
      </c>
      <c r="B2470" s="2">
        <f t="shared" si="115"/>
        <v>2016</v>
      </c>
      <c r="C2470" s="2" t="str">
        <f t="shared" si="116"/>
        <v>Q2</v>
      </c>
      <c r="D2470" s="3">
        <v>5484.9652772325353</v>
      </c>
      <c r="E2470" s="3">
        <v>1720.4878048780488</v>
      </c>
    </row>
    <row r="2471" spans="1:5" x14ac:dyDescent="0.25">
      <c r="A2471" s="6">
        <f t="shared" si="114"/>
        <v>42472.749999994019</v>
      </c>
      <c r="B2471" s="2">
        <f t="shared" si="115"/>
        <v>2016</v>
      </c>
      <c r="C2471" s="2" t="str">
        <f t="shared" si="116"/>
        <v>Q2</v>
      </c>
      <c r="D2471" s="3">
        <v>5937.8721552050638</v>
      </c>
      <c r="E2471" s="3">
        <v>1744.8780487804879</v>
      </c>
    </row>
    <row r="2472" spans="1:5" x14ac:dyDescent="0.25">
      <c r="A2472" s="6">
        <f t="shared" si="114"/>
        <v>42472.791666660683</v>
      </c>
      <c r="B2472" s="2">
        <f t="shared" si="115"/>
        <v>2016</v>
      </c>
      <c r="C2472" s="2" t="str">
        <f t="shared" si="116"/>
        <v>Q2</v>
      </c>
      <c r="D2472" s="3">
        <v>4471.1258715405829</v>
      </c>
      <c r="E2472" s="3">
        <v>1676.0975609756103</v>
      </c>
    </row>
    <row r="2473" spans="1:5" x14ac:dyDescent="0.25">
      <c r="A2473" s="6">
        <f t="shared" si="114"/>
        <v>42472.833333327348</v>
      </c>
      <c r="B2473" s="2">
        <f t="shared" si="115"/>
        <v>2016</v>
      </c>
      <c r="C2473" s="2" t="str">
        <f t="shared" si="116"/>
        <v>Q2</v>
      </c>
      <c r="D2473" s="3">
        <v>4698.5759156942304</v>
      </c>
      <c r="E2473" s="3">
        <v>1863.9024390243901</v>
      </c>
    </row>
    <row r="2474" spans="1:5" x14ac:dyDescent="0.25">
      <c r="A2474" s="6">
        <f t="shared" si="114"/>
        <v>42472.874999994012</v>
      </c>
      <c r="B2474" s="2">
        <f t="shared" si="115"/>
        <v>2016</v>
      </c>
      <c r="C2474" s="2" t="str">
        <f t="shared" si="116"/>
        <v>Q2</v>
      </c>
      <c r="D2474" s="3">
        <v>4518.6564085118816</v>
      </c>
      <c r="E2474" s="3">
        <v>1946.5853658536585</v>
      </c>
    </row>
    <row r="2475" spans="1:5" x14ac:dyDescent="0.25">
      <c r="A2475" s="6">
        <f t="shared" si="114"/>
        <v>42472.916666660676</v>
      </c>
      <c r="B2475" s="2">
        <f t="shared" si="115"/>
        <v>2016</v>
      </c>
      <c r="C2475" s="2" t="str">
        <f t="shared" si="116"/>
        <v>Q2</v>
      </c>
      <c r="D2475" s="3">
        <v>4319.868000540715</v>
      </c>
      <c r="E2475" s="3">
        <v>1819.5121951219514</v>
      </c>
    </row>
    <row r="2476" spans="1:5" x14ac:dyDescent="0.25">
      <c r="A2476" s="6">
        <f t="shared" si="114"/>
        <v>42472.95833332734</v>
      </c>
      <c r="B2476" s="2">
        <f t="shared" si="115"/>
        <v>2016</v>
      </c>
      <c r="C2476" s="2" t="str">
        <f t="shared" si="116"/>
        <v>Q2</v>
      </c>
      <c r="D2476" s="3">
        <v>4324.4357919520999</v>
      </c>
      <c r="E2476" s="3">
        <v>1737.5609756097565</v>
      </c>
    </row>
    <row r="2477" spans="1:5" x14ac:dyDescent="0.25">
      <c r="A2477" s="6">
        <f t="shared" si="114"/>
        <v>42472.999999994005</v>
      </c>
      <c r="B2477" s="2">
        <f t="shared" si="115"/>
        <v>2016</v>
      </c>
      <c r="C2477" s="2" t="str">
        <f t="shared" si="116"/>
        <v>Q2</v>
      </c>
      <c r="D2477" s="3">
        <v>4603.1498937239039</v>
      </c>
      <c r="E2477" s="3">
        <v>1766.0975609756101</v>
      </c>
    </row>
    <row r="2478" spans="1:5" x14ac:dyDescent="0.25">
      <c r="A2478" s="6">
        <f t="shared" si="114"/>
        <v>42473.041666660669</v>
      </c>
      <c r="B2478" s="2">
        <f t="shared" si="115"/>
        <v>2016</v>
      </c>
      <c r="C2478" s="2" t="str">
        <f t="shared" si="116"/>
        <v>Q2</v>
      </c>
      <c r="D2478" s="3">
        <v>4867.5408678390495</v>
      </c>
      <c r="E2478" s="3">
        <v>2048.0487804878053</v>
      </c>
    </row>
    <row r="2479" spans="1:5" x14ac:dyDescent="0.25">
      <c r="A2479" s="6">
        <f t="shared" si="114"/>
        <v>42473.083333327333</v>
      </c>
      <c r="B2479" s="2">
        <f t="shared" si="115"/>
        <v>2016</v>
      </c>
      <c r="C2479" s="2" t="str">
        <f t="shared" si="116"/>
        <v>Q2</v>
      </c>
      <c r="D2479" s="3">
        <v>4659.1326506044179</v>
      </c>
      <c r="E2479" s="3">
        <v>2189.0243902439033</v>
      </c>
    </row>
    <row r="2480" spans="1:5" x14ac:dyDescent="0.25">
      <c r="A2480" s="6">
        <f t="shared" si="114"/>
        <v>42473.124999993997</v>
      </c>
      <c r="B2480" s="2">
        <f t="shared" si="115"/>
        <v>2016</v>
      </c>
      <c r="C2480" s="2" t="str">
        <f t="shared" si="116"/>
        <v>Q2</v>
      </c>
      <c r="D2480" s="3">
        <v>4614.1364267833287</v>
      </c>
      <c r="E2480" s="3">
        <v>2127.0731707317073</v>
      </c>
    </row>
    <row r="2481" spans="1:5" x14ac:dyDescent="0.25">
      <c r="A2481" s="6">
        <f t="shared" si="114"/>
        <v>42473.166666660662</v>
      </c>
      <c r="B2481" s="2">
        <f t="shared" si="115"/>
        <v>2016</v>
      </c>
      <c r="C2481" s="2" t="str">
        <f t="shared" si="116"/>
        <v>Q2</v>
      </c>
      <c r="D2481" s="3">
        <v>4865.5728226965839</v>
      </c>
      <c r="E2481" s="3">
        <v>2343.6585365853662</v>
      </c>
    </row>
    <row r="2482" spans="1:5" x14ac:dyDescent="0.25">
      <c r="A2482" s="6">
        <f t="shared" si="114"/>
        <v>42473.208333327326</v>
      </c>
      <c r="B2482" s="2">
        <f t="shared" si="115"/>
        <v>2016</v>
      </c>
      <c r="C2482" s="2" t="str">
        <f t="shared" si="116"/>
        <v>Q2</v>
      </c>
      <c r="D2482" s="3">
        <v>5326.2919030164412</v>
      </c>
      <c r="E2482" s="3">
        <v>2451.9512195121956</v>
      </c>
    </row>
    <row r="2483" spans="1:5" x14ac:dyDescent="0.25">
      <c r="A2483" s="6">
        <f t="shared" si="114"/>
        <v>42473.24999999399</v>
      </c>
      <c r="B2483" s="2">
        <f t="shared" si="115"/>
        <v>2016</v>
      </c>
      <c r="C2483" s="2" t="str">
        <f t="shared" si="116"/>
        <v>Q2</v>
      </c>
      <c r="D2483" s="3">
        <v>5581.1481761827599</v>
      </c>
      <c r="E2483" s="3">
        <v>2427.560975609756</v>
      </c>
    </row>
    <row r="2484" spans="1:5" x14ac:dyDescent="0.25">
      <c r="A2484" s="6">
        <f t="shared" si="114"/>
        <v>42473.291666660654</v>
      </c>
      <c r="B2484" s="2">
        <f t="shared" si="115"/>
        <v>2016</v>
      </c>
      <c r="C2484" s="2" t="str">
        <f t="shared" si="116"/>
        <v>Q2</v>
      </c>
      <c r="D2484" s="3">
        <v>5598.2703275197327</v>
      </c>
      <c r="E2484" s="3">
        <v>2313.4146341463415</v>
      </c>
    </row>
    <row r="2485" spans="1:5" x14ac:dyDescent="0.25">
      <c r="A2485" s="6">
        <f t="shared" si="114"/>
        <v>42473.333333327319</v>
      </c>
      <c r="B2485" s="2">
        <f t="shared" si="115"/>
        <v>2016</v>
      </c>
      <c r="C2485" s="2" t="str">
        <f t="shared" si="116"/>
        <v>Q2</v>
      </c>
      <c r="D2485" s="3">
        <v>5479.6721387769139</v>
      </c>
      <c r="E2485" s="3">
        <v>2301.4634146341464</v>
      </c>
    </row>
    <row r="2486" spans="1:5" x14ac:dyDescent="0.25">
      <c r="A2486" s="6">
        <f t="shared" si="114"/>
        <v>42473.374999993983</v>
      </c>
      <c r="B2486" s="2">
        <f t="shared" si="115"/>
        <v>2016</v>
      </c>
      <c r="C2486" s="2" t="str">
        <f t="shared" si="116"/>
        <v>Q2</v>
      </c>
      <c r="D2486" s="3">
        <v>5102.7867455626101</v>
      </c>
      <c r="E2486" s="3">
        <v>2112.439024390244</v>
      </c>
    </row>
    <row r="2487" spans="1:5" x14ac:dyDescent="0.25">
      <c r="A2487" s="6">
        <f t="shared" si="114"/>
        <v>42473.416666660647</v>
      </c>
      <c r="B2487" s="2">
        <f t="shared" si="115"/>
        <v>2016</v>
      </c>
      <c r="C2487" s="2" t="str">
        <f t="shared" si="116"/>
        <v>Q2</v>
      </c>
      <c r="D2487" s="3">
        <v>4896.1123538484462</v>
      </c>
      <c r="E2487" s="3">
        <v>1402.9268292682925</v>
      </c>
    </row>
    <row r="2488" spans="1:5" x14ac:dyDescent="0.25">
      <c r="A2488" s="6">
        <f t="shared" si="114"/>
        <v>42473.458333327311</v>
      </c>
      <c r="B2488" s="2">
        <f t="shared" si="115"/>
        <v>2016</v>
      </c>
      <c r="C2488" s="2" t="str">
        <f t="shared" si="116"/>
        <v>Q2</v>
      </c>
      <c r="D2488" s="3">
        <v>5235.1648169317041</v>
      </c>
      <c r="E2488" s="3">
        <v>1453.4146341463418</v>
      </c>
    </row>
    <row r="2489" spans="1:5" x14ac:dyDescent="0.25">
      <c r="A2489" s="6">
        <f t="shared" si="114"/>
        <v>42473.499999993976</v>
      </c>
      <c r="B2489" s="2">
        <f t="shared" si="115"/>
        <v>2016</v>
      </c>
      <c r="C2489" s="2" t="str">
        <f t="shared" si="116"/>
        <v>Q2</v>
      </c>
      <c r="D2489" s="3">
        <v>5328.6625051265737</v>
      </c>
      <c r="E2489" s="3">
        <v>1660.0000000000002</v>
      </c>
    </row>
    <row r="2490" spans="1:5" x14ac:dyDescent="0.25">
      <c r="A2490" s="6">
        <f t="shared" si="114"/>
        <v>42473.54166666064</v>
      </c>
      <c r="B2490" s="2">
        <f t="shared" si="115"/>
        <v>2016</v>
      </c>
      <c r="C2490" s="2" t="str">
        <f t="shared" si="116"/>
        <v>Q2</v>
      </c>
      <c r="D2490" s="3">
        <v>5163.3696625901612</v>
      </c>
      <c r="E2490" s="3">
        <v>1490.7317073170734</v>
      </c>
    </row>
    <row r="2491" spans="1:5" x14ac:dyDescent="0.25">
      <c r="A2491" s="6">
        <f t="shared" si="114"/>
        <v>42473.583333327304</v>
      </c>
      <c r="B2491" s="2">
        <f t="shared" si="115"/>
        <v>2016</v>
      </c>
      <c r="C2491" s="2" t="str">
        <f t="shared" si="116"/>
        <v>Q2</v>
      </c>
      <c r="D2491" s="3">
        <v>5356.2131505412335</v>
      </c>
      <c r="E2491" s="3">
        <v>1590</v>
      </c>
    </row>
    <row r="2492" spans="1:5" x14ac:dyDescent="0.25">
      <c r="A2492" s="6">
        <f t="shared" si="114"/>
        <v>42473.624999993968</v>
      </c>
      <c r="B2492" s="2">
        <f t="shared" si="115"/>
        <v>2016</v>
      </c>
      <c r="C2492" s="2" t="str">
        <f t="shared" si="116"/>
        <v>Q2</v>
      </c>
      <c r="D2492" s="3">
        <v>5352.1556088127518</v>
      </c>
      <c r="E2492" s="3">
        <v>1688.2926829268295</v>
      </c>
    </row>
    <row r="2493" spans="1:5" x14ac:dyDescent="0.25">
      <c r="A2493" s="6">
        <f t="shared" si="114"/>
        <v>42473.666666660632</v>
      </c>
      <c r="B2493" s="2">
        <f t="shared" si="115"/>
        <v>2016</v>
      </c>
      <c r="C2493" s="2" t="str">
        <f t="shared" si="116"/>
        <v>Q2</v>
      </c>
      <c r="D2493" s="3">
        <v>5349.039013377369</v>
      </c>
      <c r="E2493" s="3">
        <v>1800.487804878049</v>
      </c>
    </row>
    <row r="2494" spans="1:5" x14ac:dyDescent="0.25">
      <c r="A2494" s="6">
        <f t="shared" si="114"/>
        <v>42473.708333327297</v>
      </c>
      <c r="B2494" s="2">
        <f t="shared" si="115"/>
        <v>2016</v>
      </c>
      <c r="C2494" s="2" t="str">
        <f t="shared" si="116"/>
        <v>Q2</v>
      </c>
      <c r="D2494" s="3">
        <v>5610.0598478581942</v>
      </c>
      <c r="E2494" s="3">
        <v>1842.1951219512196</v>
      </c>
    </row>
    <row r="2495" spans="1:5" x14ac:dyDescent="0.25">
      <c r="A2495" s="6">
        <f t="shared" si="114"/>
        <v>42473.749999993961</v>
      </c>
      <c r="B2495" s="2">
        <f t="shared" si="115"/>
        <v>2016</v>
      </c>
      <c r="C2495" s="2" t="str">
        <f t="shared" si="116"/>
        <v>Q2</v>
      </c>
      <c r="D2495" s="3">
        <v>5904.1198682655413</v>
      </c>
      <c r="E2495" s="3">
        <v>1361.4634146341466</v>
      </c>
    </row>
    <row r="2496" spans="1:5" x14ac:dyDescent="0.25">
      <c r="A2496" s="6">
        <f t="shared" si="114"/>
        <v>42473.791666660625</v>
      </c>
      <c r="B2496" s="2">
        <f t="shared" si="115"/>
        <v>2016</v>
      </c>
      <c r="C2496" s="2" t="str">
        <f t="shared" si="116"/>
        <v>Q2</v>
      </c>
      <c r="D2496" s="3">
        <v>4286.6575562723528</v>
      </c>
      <c r="E2496" s="3">
        <v>1316.0975609756099</v>
      </c>
    </row>
    <row r="2497" spans="1:5" x14ac:dyDescent="0.25">
      <c r="A2497" s="6">
        <f t="shared" si="114"/>
        <v>42473.833333327289</v>
      </c>
      <c r="B2497" s="2">
        <f t="shared" si="115"/>
        <v>2016</v>
      </c>
      <c r="C2497" s="2" t="str">
        <f t="shared" si="116"/>
        <v>Q2</v>
      </c>
      <c r="D2497" s="3">
        <v>4285.0515876794516</v>
      </c>
      <c r="E2497" s="3">
        <v>1415.8536585365857</v>
      </c>
    </row>
    <row r="2498" spans="1:5" x14ac:dyDescent="0.25">
      <c r="A2498" s="6">
        <f t="shared" si="114"/>
        <v>42473.874999993954</v>
      </c>
      <c r="B2498" s="2">
        <f t="shared" si="115"/>
        <v>2016</v>
      </c>
      <c r="C2498" s="2" t="str">
        <f t="shared" si="116"/>
        <v>Q2</v>
      </c>
      <c r="D2498" s="3">
        <v>4084.8468163566718</v>
      </c>
      <c r="E2498" s="3">
        <v>1349.5121951219514</v>
      </c>
    </row>
    <row r="2499" spans="1:5" x14ac:dyDescent="0.25">
      <c r="A2499" s="6">
        <f t="shared" si="114"/>
        <v>42473.916666660618</v>
      </c>
      <c r="B2499" s="2">
        <f t="shared" si="115"/>
        <v>2016</v>
      </c>
      <c r="C2499" s="2" t="str">
        <f t="shared" si="116"/>
        <v>Q2</v>
      </c>
      <c r="D2499" s="3">
        <v>4084.9964192498051</v>
      </c>
      <c r="E2499" s="3">
        <v>1542.6829268292684</v>
      </c>
    </row>
    <row r="2500" spans="1:5" x14ac:dyDescent="0.25">
      <c r="A2500" s="6">
        <f t="shared" si="114"/>
        <v>42473.958333327282</v>
      </c>
      <c r="B2500" s="2">
        <f t="shared" si="115"/>
        <v>2016</v>
      </c>
      <c r="C2500" s="2" t="str">
        <f t="shared" si="116"/>
        <v>Q2</v>
      </c>
      <c r="D2500" s="3">
        <v>4123.5418228712133</v>
      </c>
      <c r="E2500" s="3">
        <v>1622.6829268292684</v>
      </c>
    </row>
    <row r="2501" spans="1:5" x14ac:dyDescent="0.25">
      <c r="A2501" s="6">
        <f t="shared" si="114"/>
        <v>42473.999999993946</v>
      </c>
      <c r="B2501" s="2">
        <f t="shared" si="115"/>
        <v>2016</v>
      </c>
      <c r="C2501" s="2" t="str">
        <f t="shared" si="116"/>
        <v>Q2</v>
      </c>
      <c r="D2501" s="3">
        <v>4529.8479143885315</v>
      </c>
      <c r="E2501" s="3">
        <v>1835.6097560975609</v>
      </c>
    </row>
    <row r="2502" spans="1:5" x14ac:dyDescent="0.25">
      <c r="A2502" s="6">
        <f t="shared" si="114"/>
        <v>42474.041666660611</v>
      </c>
      <c r="B2502" s="2">
        <f t="shared" si="115"/>
        <v>2016</v>
      </c>
      <c r="C2502" s="2" t="str">
        <f t="shared" si="116"/>
        <v>Q2</v>
      </c>
      <c r="D2502" s="3">
        <v>4470.8299680262035</v>
      </c>
      <c r="E2502" s="3">
        <v>1244.3414634146343</v>
      </c>
    </row>
    <row r="2503" spans="1:5" x14ac:dyDescent="0.25">
      <c r="A2503" s="6">
        <f t="shared" ref="A2503:A2566" si="117">+A2502+(1/24)</f>
        <v>42474.083333327275</v>
      </c>
      <c r="B2503" s="2">
        <f t="shared" ref="B2503:B2566" si="118">+YEAR(A2503)</f>
        <v>2016</v>
      </c>
      <c r="C2503" s="2" t="str">
        <f t="shared" ref="C2503:C2566" si="119">+"Q"&amp;IF(MONTH(A2503)&lt;=3,1,IF(MONTH(A2503)&lt;=6,2,IF(MONTH(A2503)&lt;=9,3,4)))</f>
        <v>Q2</v>
      </c>
      <c r="D2503" s="3">
        <v>4207.7095814067216</v>
      </c>
      <c r="E2503" s="3">
        <v>1502.439024390244</v>
      </c>
    </row>
    <row r="2504" spans="1:5" x14ac:dyDescent="0.25">
      <c r="A2504" s="6">
        <f t="shared" si="117"/>
        <v>42474.124999993939</v>
      </c>
      <c r="B2504" s="2">
        <f t="shared" si="118"/>
        <v>2016</v>
      </c>
      <c r="C2504" s="2" t="str">
        <f t="shared" si="119"/>
        <v>Q2</v>
      </c>
      <c r="D2504" s="3">
        <v>4277.1195908375257</v>
      </c>
      <c r="E2504" s="3">
        <v>1556.5853658536585</v>
      </c>
    </row>
    <row r="2505" spans="1:5" x14ac:dyDescent="0.25">
      <c r="A2505" s="6">
        <f t="shared" si="117"/>
        <v>42474.166666660603</v>
      </c>
      <c r="B2505" s="2">
        <f t="shared" si="118"/>
        <v>2016</v>
      </c>
      <c r="C2505" s="2" t="str">
        <f t="shared" si="119"/>
        <v>Q2</v>
      </c>
      <c r="D2505" s="3">
        <v>4458.7171204381148</v>
      </c>
      <c r="E2505" s="3">
        <v>1345.1219512195121</v>
      </c>
    </row>
    <row r="2506" spans="1:5" x14ac:dyDescent="0.25">
      <c r="A2506" s="6">
        <f t="shared" si="117"/>
        <v>42474.208333327268</v>
      </c>
      <c r="B2506" s="2">
        <f t="shared" si="118"/>
        <v>2016</v>
      </c>
      <c r="C2506" s="2" t="str">
        <f t="shared" si="119"/>
        <v>Q2</v>
      </c>
      <c r="D2506" s="3">
        <v>4923.750672137975</v>
      </c>
      <c r="E2506" s="3">
        <v>1449.9999999999995</v>
      </c>
    </row>
    <row r="2507" spans="1:5" x14ac:dyDescent="0.25">
      <c r="A2507" s="6">
        <f t="shared" si="117"/>
        <v>42474.249999993932</v>
      </c>
      <c r="B2507" s="2">
        <f t="shared" si="118"/>
        <v>2016</v>
      </c>
      <c r="C2507" s="2" t="str">
        <f t="shared" si="119"/>
        <v>Q2</v>
      </c>
      <c r="D2507" s="3">
        <v>5015.1459941111025</v>
      </c>
      <c r="E2507" s="3">
        <v>1155.1219512195121</v>
      </c>
    </row>
    <row r="2508" spans="1:5" x14ac:dyDescent="0.25">
      <c r="A2508" s="6">
        <f t="shared" si="117"/>
        <v>42474.291666660596</v>
      </c>
      <c r="B2508" s="2">
        <f t="shared" si="118"/>
        <v>2016</v>
      </c>
      <c r="C2508" s="2" t="str">
        <f t="shared" si="119"/>
        <v>Q2</v>
      </c>
      <c r="D2508" s="3">
        <v>5077.1376700542378</v>
      </c>
      <c r="E2508" s="3">
        <v>1344.6341463414633</v>
      </c>
    </row>
    <row r="2509" spans="1:5" x14ac:dyDescent="0.25">
      <c r="A2509" s="6">
        <f t="shared" si="117"/>
        <v>42474.33333332726</v>
      </c>
      <c r="B2509" s="2">
        <f t="shared" si="118"/>
        <v>2016</v>
      </c>
      <c r="C2509" s="2" t="str">
        <f t="shared" si="119"/>
        <v>Q2</v>
      </c>
      <c r="D2509" s="3">
        <v>5007.4392917962514</v>
      </c>
      <c r="E2509" s="3">
        <v>1061.2195121951218</v>
      </c>
    </row>
    <row r="2510" spans="1:5" x14ac:dyDescent="0.25">
      <c r="A2510" s="6">
        <f t="shared" si="117"/>
        <v>42474.374999993925</v>
      </c>
      <c r="B2510" s="2">
        <f t="shared" si="118"/>
        <v>2016</v>
      </c>
      <c r="C2510" s="2" t="str">
        <f t="shared" si="119"/>
        <v>Q2</v>
      </c>
      <c r="D2510" s="3">
        <v>4934.4385440411434</v>
      </c>
      <c r="E2510" s="3">
        <v>1334.1463414634145</v>
      </c>
    </row>
    <row r="2511" spans="1:5" x14ac:dyDescent="0.25">
      <c r="A2511" s="6">
        <f t="shared" si="117"/>
        <v>42474.416666660589</v>
      </c>
      <c r="B2511" s="2">
        <f t="shared" si="118"/>
        <v>2016</v>
      </c>
      <c r="C2511" s="2" t="str">
        <f t="shared" si="119"/>
        <v>Q2</v>
      </c>
      <c r="D2511" s="3">
        <v>4971.7336065581112</v>
      </c>
      <c r="E2511" s="3">
        <v>1442.1951219512196</v>
      </c>
    </row>
    <row r="2512" spans="1:5" x14ac:dyDescent="0.25">
      <c r="A2512" s="6">
        <f t="shared" si="117"/>
        <v>42474.458333327253</v>
      </c>
      <c r="B2512" s="2">
        <f t="shared" si="118"/>
        <v>2016</v>
      </c>
      <c r="C2512" s="2" t="str">
        <f t="shared" si="119"/>
        <v>Q2</v>
      </c>
      <c r="D2512" s="3">
        <v>5131.0905826559865</v>
      </c>
      <c r="E2512" s="3">
        <v>1623.1707317073171</v>
      </c>
    </row>
    <row r="2513" spans="1:5" x14ac:dyDescent="0.25">
      <c r="A2513" s="6">
        <f t="shared" si="117"/>
        <v>42474.499999993917</v>
      </c>
      <c r="B2513" s="2">
        <f t="shared" si="118"/>
        <v>2016</v>
      </c>
      <c r="C2513" s="2" t="str">
        <f t="shared" si="119"/>
        <v>Q2</v>
      </c>
      <c r="D2513" s="3">
        <v>5195.3383265625089</v>
      </c>
      <c r="E2513" s="3">
        <v>1593.1707317073174</v>
      </c>
    </row>
    <row r="2514" spans="1:5" x14ac:dyDescent="0.25">
      <c r="A2514" s="6">
        <f t="shared" si="117"/>
        <v>42474.541666660582</v>
      </c>
      <c r="B2514" s="2">
        <f t="shared" si="118"/>
        <v>2016</v>
      </c>
      <c r="C2514" s="2" t="str">
        <f t="shared" si="119"/>
        <v>Q2</v>
      </c>
      <c r="D2514" s="3">
        <v>5316.5497671781704</v>
      </c>
      <c r="E2514" s="3">
        <v>1664.1463414634147</v>
      </c>
    </row>
    <row r="2515" spans="1:5" x14ac:dyDescent="0.25">
      <c r="A2515" s="6">
        <f t="shared" si="117"/>
        <v>42474.583333327246</v>
      </c>
      <c r="B2515" s="2">
        <f t="shared" si="118"/>
        <v>2016</v>
      </c>
      <c r="C2515" s="2" t="str">
        <f t="shared" si="119"/>
        <v>Q2</v>
      </c>
      <c r="D2515" s="3">
        <v>5330.8789201559766</v>
      </c>
      <c r="E2515" s="3">
        <v>1583.4146341463413</v>
      </c>
    </row>
    <row r="2516" spans="1:5" x14ac:dyDescent="0.25">
      <c r="A2516" s="6">
        <f t="shared" si="117"/>
        <v>42474.62499999391</v>
      </c>
      <c r="B2516" s="2">
        <f t="shared" si="118"/>
        <v>2016</v>
      </c>
      <c r="C2516" s="2" t="str">
        <f t="shared" si="119"/>
        <v>Q2</v>
      </c>
      <c r="D2516" s="3">
        <v>5434.6821642814721</v>
      </c>
      <c r="E2516" s="3">
        <v>1689.2682926829273</v>
      </c>
    </row>
    <row r="2517" spans="1:5" x14ac:dyDescent="0.25">
      <c r="A2517" s="6">
        <f t="shared" si="117"/>
        <v>42474.666666660574</v>
      </c>
      <c r="B2517" s="2">
        <f t="shared" si="118"/>
        <v>2016</v>
      </c>
      <c r="C2517" s="2" t="str">
        <f t="shared" si="119"/>
        <v>Q2</v>
      </c>
      <c r="D2517" s="3">
        <v>5412.7758398661745</v>
      </c>
      <c r="E2517" s="3">
        <v>1470</v>
      </c>
    </row>
    <row r="2518" spans="1:5" x14ac:dyDescent="0.25">
      <c r="A2518" s="6">
        <f t="shared" si="117"/>
        <v>42474.708333327239</v>
      </c>
      <c r="B2518" s="2">
        <f t="shared" si="118"/>
        <v>2016</v>
      </c>
      <c r="C2518" s="2" t="str">
        <f t="shared" si="119"/>
        <v>Q2</v>
      </c>
      <c r="D2518" s="3">
        <v>5630.6052648480854</v>
      </c>
      <c r="E2518" s="3">
        <v>1786.8292682926829</v>
      </c>
    </row>
    <row r="2519" spans="1:5" x14ac:dyDescent="0.25">
      <c r="A2519" s="6">
        <f t="shared" si="117"/>
        <v>42474.749999993903</v>
      </c>
      <c r="B2519" s="2">
        <f t="shared" si="118"/>
        <v>2016</v>
      </c>
      <c r="C2519" s="2" t="str">
        <f t="shared" si="119"/>
        <v>Q2</v>
      </c>
      <c r="D2519" s="3">
        <v>5996.8205489112761</v>
      </c>
      <c r="E2519" s="3">
        <v>1796.3414634146347</v>
      </c>
    </row>
    <row r="2520" spans="1:5" x14ac:dyDescent="0.25">
      <c r="A2520" s="6">
        <f t="shared" si="117"/>
        <v>42474.791666660567</v>
      </c>
      <c r="B2520" s="2">
        <f t="shared" si="118"/>
        <v>2016</v>
      </c>
      <c r="C2520" s="2" t="str">
        <f t="shared" si="119"/>
        <v>Q2</v>
      </c>
      <c r="D2520" s="3">
        <v>4388.4275301604457</v>
      </c>
      <c r="E2520" s="3">
        <v>1905.1219512195121</v>
      </c>
    </row>
    <row r="2521" spans="1:5" x14ac:dyDescent="0.25">
      <c r="A2521" s="6">
        <f t="shared" si="117"/>
        <v>42474.833333327231</v>
      </c>
      <c r="B2521" s="2">
        <f t="shared" si="118"/>
        <v>2016</v>
      </c>
      <c r="C2521" s="2" t="str">
        <f t="shared" si="119"/>
        <v>Q2</v>
      </c>
      <c r="D2521" s="3">
        <v>4479.3913623752314</v>
      </c>
      <c r="E2521" s="3">
        <v>1681.7073170731708</v>
      </c>
    </row>
    <row r="2522" spans="1:5" x14ac:dyDescent="0.25">
      <c r="A2522" s="6">
        <f t="shared" si="117"/>
        <v>42474.874999993895</v>
      </c>
      <c r="B2522" s="2">
        <f t="shared" si="118"/>
        <v>2016</v>
      </c>
      <c r="C2522" s="2" t="str">
        <f t="shared" si="119"/>
        <v>Q2</v>
      </c>
      <c r="D2522" s="3">
        <v>4391.8752413326865</v>
      </c>
      <c r="E2522" s="3">
        <v>1763.6585365853664</v>
      </c>
    </row>
    <row r="2523" spans="1:5" x14ac:dyDescent="0.25">
      <c r="A2523" s="6">
        <f t="shared" si="117"/>
        <v>42474.91666666056</v>
      </c>
      <c r="B2523" s="2">
        <f t="shared" si="118"/>
        <v>2016</v>
      </c>
      <c r="C2523" s="2" t="str">
        <f t="shared" si="119"/>
        <v>Q2</v>
      </c>
      <c r="D2523" s="3">
        <v>4418.0012764713329</v>
      </c>
      <c r="E2523" s="3">
        <v>1833.9024390243906</v>
      </c>
    </row>
    <row r="2524" spans="1:5" x14ac:dyDescent="0.25">
      <c r="A2524" s="6">
        <f t="shared" si="117"/>
        <v>42474.958333327224</v>
      </c>
      <c r="B2524" s="2">
        <f t="shared" si="118"/>
        <v>2016</v>
      </c>
      <c r="C2524" s="2" t="str">
        <f t="shared" si="119"/>
        <v>Q2</v>
      </c>
      <c r="D2524" s="3">
        <v>4551.5045046579198</v>
      </c>
      <c r="E2524" s="3">
        <v>1914.8780487804886</v>
      </c>
    </row>
    <row r="2525" spans="1:5" x14ac:dyDescent="0.25">
      <c r="A2525" s="6">
        <f t="shared" si="117"/>
        <v>42474.999999993888</v>
      </c>
      <c r="B2525" s="2">
        <f t="shared" si="118"/>
        <v>2016</v>
      </c>
      <c r="C2525" s="2" t="str">
        <f t="shared" si="119"/>
        <v>Q2</v>
      </c>
      <c r="D2525" s="3">
        <v>4714.043705346191</v>
      </c>
      <c r="E2525" s="3">
        <v>2234.8780487804879</v>
      </c>
    </row>
    <row r="2526" spans="1:5" x14ac:dyDescent="0.25">
      <c r="A2526" s="6">
        <f t="shared" si="117"/>
        <v>42475.041666660552</v>
      </c>
      <c r="B2526" s="2">
        <f t="shared" si="118"/>
        <v>2016</v>
      </c>
      <c r="C2526" s="2" t="str">
        <f t="shared" si="119"/>
        <v>Q2</v>
      </c>
      <c r="D2526" s="3">
        <v>4595.6360714379034</v>
      </c>
      <c r="E2526" s="3">
        <v>2237.3170731707323</v>
      </c>
    </row>
    <row r="2527" spans="1:5" x14ac:dyDescent="0.25">
      <c r="A2527" s="6">
        <f t="shared" si="117"/>
        <v>42475.083333327217</v>
      </c>
      <c r="B2527" s="2">
        <f t="shared" si="118"/>
        <v>2016</v>
      </c>
      <c r="C2527" s="2" t="str">
        <f t="shared" si="119"/>
        <v>Q2</v>
      </c>
      <c r="D2527" s="3">
        <v>3747.5173453044981</v>
      </c>
      <c r="E2527" s="3">
        <v>1990.4099526855955</v>
      </c>
    </row>
    <row r="2528" spans="1:5" x14ac:dyDescent="0.25">
      <c r="A2528" s="6">
        <f t="shared" si="117"/>
        <v>42475.124999993881</v>
      </c>
      <c r="B2528" s="2">
        <f t="shared" si="118"/>
        <v>2016</v>
      </c>
      <c r="C2528" s="2" t="str">
        <f t="shared" si="119"/>
        <v>Q2</v>
      </c>
      <c r="D2528" s="3">
        <v>3796.2927921364294</v>
      </c>
      <c r="E2528" s="3">
        <v>1989.1904404904737</v>
      </c>
    </row>
    <row r="2529" spans="1:5" x14ac:dyDescent="0.25">
      <c r="A2529" s="6">
        <f t="shared" si="117"/>
        <v>42475.166666660545</v>
      </c>
      <c r="B2529" s="2">
        <f t="shared" si="118"/>
        <v>2016</v>
      </c>
      <c r="C2529" s="2" t="str">
        <f t="shared" si="119"/>
        <v>Q2</v>
      </c>
      <c r="D2529" s="3">
        <v>3969.4093489823131</v>
      </c>
      <c r="E2529" s="3">
        <v>1970.8977575636443</v>
      </c>
    </row>
    <row r="2530" spans="1:5" x14ac:dyDescent="0.25">
      <c r="A2530" s="6">
        <f t="shared" si="117"/>
        <v>42475.208333327209</v>
      </c>
      <c r="B2530" s="2">
        <f t="shared" si="118"/>
        <v>2016</v>
      </c>
      <c r="C2530" s="2" t="str">
        <f t="shared" si="119"/>
        <v>Q2</v>
      </c>
      <c r="D2530" s="3">
        <v>4524.1737565620151</v>
      </c>
      <c r="E2530" s="3">
        <v>1977.7270258563271</v>
      </c>
    </row>
    <row r="2531" spans="1:5" x14ac:dyDescent="0.25">
      <c r="A2531" s="6">
        <f t="shared" si="117"/>
        <v>42475.249999993874</v>
      </c>
      <c r="B2531" s="2">
        <f t="shared" si="118"/>
        <v>2016</v>
      </c>
      <c r="C2531" s="2" t="str">
        <f t="shared" si="119"/>
        <v>Q2</v>
      </c>
      <c r="D2531" s="3">
        <v>4966.6016593031854</v>
      </c>
      <c r="E2531" s="3">
        <v>742.43902439024384</v>
      </c>
    </row>
    <row r="2532" spans="1:5" x14ac:dyDescent="0.25">
      <c r="A2532" s="6">
        <f t="shared" si="117"/>
        <v>42475.291666660538</v>
      </c>
      <c r="B2532" s="2">
        <f t="shared" si="118"/>
        <v>2016</v>
      </c>
      <c r="C2532" s="2" t="str">
        <f t="shared" si="119"/>
        <v>Q2</v>
      </c>
      <c r="D2532" s="3">
        <v>4821.085116338124</v>
      </c>
      <c r="E2532" s="3">
        <v>683.90243902439022</v>
      </c>
    </row>
    <row r="2533" spans="1:5" x14ac:dyDescent="0.25">
      <c r="A2533" s="6">
        <f t="shared" si="117"/>
        <v>42475.333333327202</v>
      </c>
      <c r="B2533" s="2">
        <f t="shared" si="118"/>
        <v>2016</v>
      </c>
      <c r="C2533" s="2" t="str">
        <f t="shared" si="119"/>
        <v>Q2</v>
      </c>
      <c r="D2533" s="3">
        <v>4736.3756541239682</v>
      </c>
      <c r="E2533" s="3">
        <v>859.26829268292681</v>
      </c>
    </row>
    <row r="2534" spans="1:5" x14ac:dyDescent="0.25">
      <c r="A2534" s="6">
        <f t="shared" si="117"/>
        <v>42475.374999993866</v>
      </c>
      <c r="B2534" s="2">
        <f t="shared" si="118"/>
        <v>2016</v>
      </c>
      <c r="C2534" s="2" t="str">
        <f t="shared" si="119"/>
        <v>Q2</v>
      </c>
      <c r="D2534" s="3">
        <v>4526.6686408517626</v>
      </c>
      <c r="E2534" s="3">
        <v>830.48780487804879</v>
      </c>
    </row>
    <row r="2535" spans="1:5" x14ac:dyDescent="0.25">
      <c r="A2535" s="6">
        <f t="shared" si="117"/>
        <v>42475.416666660531</v>
      </c>
      <c r="B2535" s="2">
        <f t="shared" si="118"/>
        <v>2016</v>
      </c>
      <c r="C2535" s="2" t="str">
        <f t="shared" si="119"/>
        <v>Q2</v>
      </c>
      <c r="D2535" s="3">
        <v>4584.896710538007</v>
      </c>
      <c r="E2535" s="3">
        <v>854.39024390243878</v>
      </c>
    </row>
    <row r="2536" spans="1:5" x14ac:dyDescent="0.25">
      <c r="A2536" s="6">
        <f t="shared" si="117"/>
        <v>42475.458333327195</v>
      </c>
      <c r="B2536" s="2">
        <f t="shared" si="118"/>
        <v>2016</v>
      </c>
      <c r="C2536" s="2" t="str">
        <f t="shared" si="119"/>
        <v>Q2</v>
      </c>
      <c r="D2536" s="3">
        <v>4802.6513616115326</v>
      </c>
      <c r="E2536" s="3">
        <v>978.78048780487825</v>
      </c>
    </row>
    <row r="2537" spans="1:5" x14ac:dyDescent="0.25">
      <c r="A2537" s="6">
        <f t="shared" si="117"/>
        <v>42475.499999993859</v>
      </c>
      <c r="B2537" s="2">
        <f t="shared" si="118"/>
        <v>2016</v>
      </c>
      <c r="C2537" s="2" t="str">
        <f t="shared" si="119"/>
        <v>Q2</v>
      </c>
      <c r="D2537" s="3">
        <v>4881.3535242862599</v>
      </c>
      <c r="E2537" s="3">
        <v>1024.146341463415</v>
      </c>
    </row>
    <row r="2538" spans="1:5" x14ac:dyDescent="0.25">
      <c r="A2538" s="6">
        <f t="shared" si="117"/>
        <v>42475.541666660523</v>
      </c>
      <c r="B2538" s="2">
        <f t="shared" si="118"/>
        <v>2016</v>
      </c>
      <c r="C2538" s="2" t="str">
        <f t="shared" si="119"/>
        <v>Q2</v>
      </c>
      <c r="D2538" s="3">
        <v>4957.84183903133</v>
      </c>
      <c r="E2538" s="3">
        <v>1250.2439024390246</v>
      </c>
    </row>
    <row r="2539" spans="1:5" x14ac:dyDescent="0.25">
      <c r="A2539" s="6">
        <f t="shared" si="117"/>
        <v>42475.583333327188</v>
      </c>
      <c r="B2539" s="2">
        <f t="shared" si="118"/>
        <v>2016</v>
      </c>
      <c r="C2539" s="2" t="str">
        <f t="shared" si="119"/>
        <v>Q2</v>
      </c>
      <c r="D2539" s="3">
        <v>5022.2128657134363</v>
      </c>
      <c r="E2539" s="3">
        <v>1490.4878048780486</v>
      </c>
    </row>
    <row r="2540" spans="1:5" x14ac:dyDescent="0.25">
      <c r="A2540" s="6">
        <f t="shared" si="117"/>
        <v>42475.624999993852</v>
      </c>
      <c r="B2540" s="2">
        <f t="shared" si="118"/>
        <v>2016</v>
      </c>
      <c r="C2540" s="2" t="str">
        <f t="shared" si="119"/>
        <v>Q2</v>
      </c>
      <c r="D2540" s="3">
        <v>5232.8633045833376</v>
      </c>
      <c r="E2540" s="3">
        <v>1521.4634146341464</v>
      </c>
    </row>
    <row r="2541" spans="1:5" x14ac:dyDescent="0.25">
      <c r="A2541" s="6">
        <f t="shared" si="117"/>
        <v>42475.666666660516</v>
      </c>
      <c r="B2541" s="2">
        <f t="shared" si="118"/>
        <v>2016</v>
      </c>
      <c r="C2541" s="2" t="str">
        <f t="shared" si="119"/>
        <v>Q2</v>
      </c>
      <c r="D2541" s="3">
        <v>5259.4206530400616</v>
      </c>
      <c r="E2541" s="3">
        <v>1775.6097560975611</v>
      </c>
    </row>
    <row r="2542" spans="1:5" x14ac:dyDescent="0.25">
      <c r="A2542" s="6">
        <f t="shared" si="117"/>
        <v>42475.70833332718</v>
      </c>
      <c r="B2542" s="2">
        <f t="shared" si="118"/>
        <v>2016</v>
      </c>
      <c r="C2542" s="2" t="str">
        <f t="shared" si="119"/>
        <v>Q2</v>
      </c>
      <c r="D2542" s="3">
        <v>5530.8586179683298</v>
      </c>
      <c r="E2542" s="3">
        <v>1923.4146341463415</v>
      </c>
    </row>
    <row r="2543" spans="1:5" x14ac:dyDescent="0.25">
      <c r="A2543" s="6">
        <f t="shared" si="117"/>
        <v>42475.749999993845</v>
      </c>
      <c r="B2543" s="2">
        <f t="shared" si="118"/>
        <v>2016</v>
      </c>
      <c r="C2543" s="2" t="str">
        <f t="shared" si="119"/>
        <v>Q2</v>
      </c>
      <c r="D2543" s="3">
        <v>6108.9535819658722</v>
      </c>
      <c r="E2543" s="3">
        <v>2065.6097560975609</v>
      </c>
    </row>
    <row r="2544" spans="1:5" x14ac:dyDescent="0.25">
      <c r="A2544" s="6">
        <f t="shared" si="117"/>
        <v>42475.791666660509</v>
      </c>
      <c r="B2544" s="2">
        <f t="shared" si="118"/>
        <v>2016</v>
      </c>
      <c r="C2544" s="2" t="str">
        <f t="shared" si="119"/>
        <v>Q2</v>
      </c>
      <c r="D2544" s="3">
        <v>4733.137610592953</v>
      </c>
      <c r="E2544" s="3">
        <v>2048.2926829268295</v>
      </c>
    </row>
    <row r="2545" spans="1:5" x14ac:dyDescent="0.25">
      <c r="A2545" s="6">
        <f t="shared" si="117"/>
        <v>42475.833333327173</v>
      </c>
      <c r="B2545" s="2">
        <f t="shared" si="118"/>
        <v>2016</v>
      </c>
      <c r="C2545" s="2" t="str">
        <f t="shared" si="119"/>
        <v>Q2</v>
      </c>
      <c r="D2545" s="3">
        <v>4450.6255587994128</v>
      </c>
      <c r="E2545" s="3">
        <v>1909.512195121951</v>
      </c>
    </row>
    <row r="2546" spans="1:5" x14ac:dyDescent="0.25">
      <c r="A2546" s="6">
        <f t="shared" si="117"/>
        <v>42475.874999993837</v>
      </c>
      <c r="B2546" s="2">
        <f t="shared" si="118"/>
        <v>2016</v>
      </c>
      <c r="C2546" s="2" t="str">
        <f t="shared" si="119"/>
        <v>Q2</v>
      </c>
      <c r="D2546" s="3">
        <v>4233.2069772726081</v>
      </c>
      <c r="E2546" s="3">
        <v>1645.3658536585365</v>
      </c>
    </row>
    <row r="2547" spans="1:5" x14ac:dyDescent="0.25">
      <c r="A2547" s="6">
        <f t="shared" si="117"/>
        <v>42475.916666660502</v>
      </c>
      <c r="B2547" s="2">
        <f t="shared" si="118"/>
        <v>2016</v>
      </c>
      <c r="C2547" s="2" t="str">
        <f t="shared" si="119"/>
        <v>Q2</v>
      </c>
      <c r="D2547" s="3">
        <v>4150.1315038838793</v>
      </c>
      <c r="E2547" s="3">
        <v>1768.780487804878</v>
      </c>
    </row>
    <row r="2548" spans="1:5" x14ac:dyDescent="0.25">
      <c r="A2548" s="6">
        <f t="shared" si="117"/>
        <v>42475.958333327166</v>
      </c>
      <c r="B2548" s="2">
        <f t="shared" si="118"/>
        <v>2016</v>
      </c>
      <c r="C2548" s="2" t="str">
        <f t="shared" si="119"/>
        <v>Q2</v>
      </c>
      <c r="D2548" s="3">
        <v>3928.808546134243</v>
      </c>
      <c r="E2548" s="3">
        <v>1581.9512195121952</v>
      </c>
    </row>
    <row r="2549" spans="1:5" x14ac:dyDescent="0.25">
      <c r="A2549" s="6">
        <f t="shared" si="117"/>
        <v>42475.99999999383</v>
      </c>
      <c r="B2549" s="2">
        <f t="shared" si="118"/>
        <v>2016</v>
      </c>
      <c r="C2549" s="2" t="str">
        <f t="shared" si="119"/>
        <v>Q2</v>
      </c>
      <c r="D2549" s="3">
        <v>4269.1339203714506</v>
      </c>
      <c r="E2549" s="3">
        <v>1291.7073170731708</v>
      </c>
    </row>
    <row r="2550" spans="1:5" x14ac:dyDescent="0.25">
      <c r="A2550" s="6">
        <f t="shared" si="117"/>
        <v>42476.041666660494</v>
      </c>
      <c r="B2550" s="2">
        <f t="shared" si="118"/>
        <v>2016</v>
      </c>
      <c r="C2550" s="2" t="str">
        <f t="shared" si="119"/>
        <v>Q2</v>
      </c>
      <c r="D2550" s="3">
        <v>4426.845079458707</v>
      </c>
      <c r="E2550" s="3">
        <v>1403.9024390243901</v>
      </c>
    </row>
    <row r="2551" spans="1:5" x14ac:dyDescent="0.25">
      <c r="A2551" s="6">
        <f t="shared" si="117"/>
        <v>42476.083333327158</v>
      </c>
      <c r="B2551" s="2">
        <f t="shared" si="118"/>
        <v>2016</v>
      </c>
      <c r="C2551" s="2" t="str">
        <f t="shared" si="119"/>
        <v>Q2</v>
      </c>
      <c r="D2551" s="3">
        <v>4345.1512676672064</v>
      </c>
      <c r="E2551" s="3">
        <v>1644.3902439024391</v>
      </c>
    </row>
    <row r="2552" spans="1:5" x14ac:dyDescent="0.25">
      <c r="A2552" s="6">
        <f t="shared" si="117"/>
        <v>42476.124999993823</v>
      </c>
      <c r="B2552" s="2">
        <f t="shared" si="118"/>
        <v>2016</v>
      </c>
      <c r="C2552" s="2" t="str">
        <f t="shared" si="119"/>
        <v>Q2</v>
      </c>
      <c r="D2552" s="3">
        <v>4443.918787515945</v>
      </c>
      <c r="E2552" s="3">
        <v>1815.8536585365855</v>
      </c>
    </row>
    <row r="2553" spans="1:5" x14ac:dyDescent="0.25">
      <c r="A2553" s="6">
        <f t="shared" si="117"/>
        <v>42476.166666660487</v>
      </c>
      <c r="B2553" s="2">
        <f t="shared" si="118"/>
        <v>2016</v>
      </c>
      <c r="C2553" s="2" t="str">
        <f t="shared" si="119"/>
        <v>Q2</v>
      </c>
      <c r="D2553" s="3">
        <v>4698.4164405556166</v>
      </c>
      <c r="E2553" s="3">
        <v>1909.2682926829268</v>
      </c>
    </row>
    <row r="2554" spans="1:5" x14ac:dyDescent="0.25">
      <c r="A2554" s="6">
        <f t="shared" si="117"/>
        <v>42476.208333327151</v>
      </c>
      <c r="B2554" s="2">
        <f t="shared" si="118"/>
        <v>2016</v>
      </c>
      <c r="C2554" s="2" t="str">
        <f t="shared" si="119"/>
        <v>Q2</v>
      </c>
      <c r="D2554" s="3">
        <v>5117.5098110138433</v>
      </c>
      <c r="E2554" s="3">
        <v>1989.268292682927</v>
      </c>
    </row>
    <row r="2555" spans="1:5" x14ac:dyDescent="0.25">
      <c r="A2555" s="6">
        <f t="shared" si="117"/>
        <v>42476.249999993815</v>
      </c>
      <c r="B2555" s="2">
        <f t="shared" si="118"/>
        <v>2016</v>
      </c>
      <c r="C2555" s="2" t="str">
        <f t="shared" si="119"/>
        <v>Q2</v>
      </c>
      <c r="D2555" s="3">
        <v>5529.9989718150464</v>
      </c>
      <c r="E2555" s="3">
        <v>2070.2439024390246</v>
      </c>
    </row>
    <row r="2556" spans="1:5" x14ac:dyDescent="0.25">
      <c r="A2556" s="6">
        <f t="shared" si="117"/>
        <v>42476.29166666048</v>
      </c>
      <c r="B2556" s="2">
        <f t="shared" si="118"/>
        <v>2016</v>
      </c>
      <c r="C2556" s="2" t="str">
        <f t="shared" si="119"/>
        <v>Q2</v>
      </c>
      <c r="D2556" s="3">
        <v>5312.4065794565504</v>
      </c>
      <c r="E2556" s="3">
        <v>2174.1463414634145</v>
      </c>
    </row>
    <row r="2557" spans="1:5" x14ac:dyDescent="0.25">
      <c r="A2557" s="6">
        <f t="shared" si="117"/>
        <v>42476.333333327144</v>
      </c>
      <c r="B2557" s="2">
        <f t="shared" si="118"/>
        <v>2016</v>
      </c>
      <c r="C2557" s="2" t="str">
        <f t="shared" si="119"/>
        <v>Q2</v>
      </c>
      <c r="D2557" s="3">
        <v>5231.0813447779283</v>
      </c>
      <c r="E2557" s="3">
        <v>1933.9024390243901</v>
      </c>
    </row>
    <row r="2558" spans="1:5" x14ac:dyDescent="0.25">
      <c r="A2558" s="6">
        <f t="shared" si="117"/>
        <v>42476.374999993808</v>
      </c>
      <c r="B2558" s="2">
        <f t="shared" si="118"/>
        <v>2016</v>
      </c>
      <c r="C2558" s="2" t="str">
        <f t="shared" si="119"/>
        <v>Q2</v>
      </c>
      <c r="D2558" s="3">
        <v>4933.8372775636853</v>
      </c>
      <c r="E2558" s="3">
        <v>1681.7073170731715</v>
      </c>
    </row>
    <row r="2559" spans="1:5" x14ac:dyDescent="0.25">
      <c r="A2559" s="6">
        <f t="shared" si="117"/>
        <v>42476.416666660472</v>
      </c>
      <c r="B2559" s="2">
        <f t="shared" si="118"/>
        <v>2016</v>
      </c>
      <c r="C2559" s="2" t="str">
        <f t="shared" si="119"/>
        <v>Q2</v>
      </c>
      <c r="D2559" s="3">
        <v>5030.8663333109671</v>
      </c>
      <c r="E2559" s="3">
        <v>1804.6341463414637</v>
      </c>
    </row>
    <row r="2560" spans="1:5" x14ac:dyDescent="0.25">
      <c r="A2560" s="6">
        <f t="shared" si="117"/>
        <v>42476.458333327137</v>
      </c>
      <c r="B2560" s="2">
        <f t="shared" si="118"/>
        <v>2016</v>
      </c>
      <c r="C2560" s="2" t="str">
        <f t="shared" si="119"/>
        <v>Q2</v>
      </c>
      <c r="D2560" s="3">
        <v>5175.5244250438482</v>
      </c>
      <c r="E2560" s="3">
        <v>2158.5365853658541</v>
      </c>
    </row>
    <row r="2561" spans="1:5" x14ac:dyDescent="0.25">
      <c r="A2561" s="6">
        <f t="shared" si="117"/>
        <v>42476.499999993801</v>
      </c>
      <c r="B2561" s="2">
        <f t="shared" si="118"/>
        <v>2016</v>
      </c>
      <c r="C2561" s="2" t="str">
        <f t="shared" si="119"/>
        <v>Q2</v>
      </c>
      <c r="D2561" s="3">
        <v>5111.2222294305511</v>
      </c>
      <c r="E2561" s="3">
        <v>1959.7560975609758</v>
      </c>
    </row>
    <row r="2562" spans="1:5" x14ac:dyDescent="0.25">
      <c r="A2562" s="6">
        <f t="shared" si="117"/>
        <v>42476.541666660465</v>
      </c>
      <c r="B2562" s="2">
        <f t="shared" si="118"/>
        <v>2016</v>
      </c>
      <c r="C2562" s="2" t="str">
        <f t="shared" si="119"/>
        <v>Q2</v>
      </c>
      <c r="D2562" s="3">
        <v>5088.208920348713</v>
      </c>
      <c r="E2562" s="3">
        <v>1925.6097560975613</v>
      </c>
    </row>
    <row r="2563" spans="1:5" x14ac:dyDescent="0.25">
      <c r="A2563" s="6">
        <f t="shared" si="117"/>
        <v>42476.583333327129</v>
      </c>
      <c r="B2563" s="2">
        <f t="shared" si="118"/>
        <v>2016</v>
      </c>
      <c r="C2563" s="2" t="str">
        <f t="shared" si="119"/>
        <v>Q2</v>
      </c>
      <c r="D2563" s="3">
        <v>5064.0364768335767</v>
      </c>
      <c r="E2563" s="3">
        <v>1720.7317073170736</v>
      </c>
    </row>
    <row r="2564" spans="1:5" x14ac:dyDescent="0.25">
      <c r="A2564" s="6">
        <f t="shared" si="117"/>
        <v>42476.624999993794</v>
      </c>
      <c r="B2564" s="2">
        <f t="shared" si="118"/>
        <v>2016</v>
      </c>
      <c r="C2564" s="2" t="str">
        <f t="shared" si="119"/>
        <v>Q2</v>
      </c>
      <c r="D2564" s="3">
        <v>5204.9412289358306</v>
      </c>
      <c r="E2564" s="3">
        <v>1817.8048780487807</v>
      </c>
    </row>
    <row r="2565" spans="1:5" x14ac:dyDescent="0.25">
      <c r="A2565" s="6">
        <f t="shared" si="117"/>
        <v>42476.666666660458</v>
      </c>
      <c r="B2565" s="2">
        <f t="shared" si="118"/>
        <v>2016</v>
      </c>
      <c r="C2565" s="2" t="str">
        <f t="shared" si="119"/>
        <v>Q2</v>
      </c>
      <c r="D2565" s="3">
        <v>5245.0672800918328</v>
      </c>
      <c r="E2565" s="3">
        <v>1861.2195121951222</v>
      </c>
    </row>
    <row r="2566" spans="1:5" x14ac:dyDescent="0.25">
      <c r="A2566" s="6">
        <f t="shared" si="117"/>
        <v>42476.708333327122</v>
      </c>
      <c r="B2566" s="2">
        <f t="shared" si="118"/>
        <v>2016</v>
      </c>
      <c r="C2566" s="2" t="str">
        <f t="shared" si="119"/>
        <v>Q2</v>
      </c>
      <c r="D2566" s="3">
        <v>5458.1082964849884</v>
      </c>
      <c r="E2566" s="3">
        <v>1865.3658536585369</v>
      </c>
    </row>
    <row r="2567" spans="1:5" x14ac:dyDescent="0.25">
      <c r="A2567" s="6">
        <f t="shared" ref="A2567:A2630" si="120">+A2566+(1/24)</f>
        <v>42476.749999993786</v>
      </c>
      <c r="B2567" s="2">
        <f t="shared" ref="B2567:B2630" si="121">+YEAR(A2567)</f>
        <v>2016</v>
      </c>
      <c r="C2567" s="2" t="str">
        <f t="shared" ref="C2567:C2630" si="122">+"Q"&amp;IF(MONTH(A2567)&lt;=3,1,IF(MONTH(A2567)&lt;=6,2,IF(MONTH(A2567)&lt;=9,3,4)))</f>
        <v>Q2</v>
      </c>
      <c r="D2567" s="3">
        <v>5745.2163183848625</v>
      </c>
      <c r="E2567" s="3">
        <v>1782.6829268292686</v>
      </c>
    </row>
    <row r="2568" spans="1:5" x14ac:dyDescent="0.25">
      <c r="A2568" s="6">
        <f t="shared" si="120"/>
        <v>42476.791666660451</v>
      </c>
      <c r="B2568" s="2">
        <f t="shared" si="121"/>
        <v>2016</v>
      </c>
      <c r="C2568" s="2" t="str">
        <f t="shared" si="122"/>
        <v>Q2</v>
      </c>
      <c r="D2568" s="3">
        <v>4160.201228126507</v>
      </c>
      <c r="E2568" s="3">
        <v>1503.6585365853659</v>
      </c>
    </row>
    <row r="2569" spans="1:5" x14ac:dyDescent="0.25">
      <c r="A2569" s="6">
        <f t="shared" si="120"/>
        <v>42476.833333327115</v>
      </c>
      <c r="B2569" s="2">
        <f t="shared" si="121"/>
        <v>2016</v>
      </c>
      <c r="C2569" s="2" t="str">
        <f t="shared" si="122"/>
        <v>Q2</v>
      </c>
      <c r="D2569" s="3">
        <v>4229.8140166705452</v>
      </c>
      <c r="E2569" s="3">
        <v>1596.8292682926829</v>
      </c>
    </row>
    <row r="2570" spans="1:5" x14ac:dyDescent="0.25">
      <c r="A2570" s="6">
        <f t="shared" si="120"/>
        <v>42476.874999993779</v>
      </c>
      <c r="B2570" s="2">
        <f t="shared" si="121"/>
        <v>2016</v>
      </c>
      <c r="C2570" s="2" t="str">
        <f t="shared" si="122"/>
        <v>Q2</v>
      </c>
      <c r="D2570" s="3">
        <v>4255.8049250945505</v>
      </c>
      <c r="E2570" s="3">
        <v>1796.8292682926831</v>
      </c>
    </row>
    <row r="2571" spans="1:5" x14ac:dyDescent="0.25">
      <c r="A2571" s="6">
        <f t="shared" si="120"/>
        <v>42476.916666660443</v>
      </c>
      <c r="B2571" s="2">
        <f t="shared" si="121"/>
        <v>2016</v>
      </c>
      <c r="C2571" s="2" t="str">
        <f t="shared" si="122"/>
        <v>Q2</v>
      </c>
      <c r="D2571" s="3">
        <v>4163.2396088971573</v>
      </c>
      <c r="E2571" s="3">
        <v>1822.4390243902442</v>
      </c>
    </row>
    <row r="2572" spans="1:5" x14ac:dyDescent="0.25">
      <c r="A2572" s="6">
        <f t="shared" si="120"/>
        <v>42476.958333327108</v>
      </c>
      <c r="B2572" s="2">
        <f t="shared" si="121"/>
        <v>2016</v>
      </c>
      <c r="C2572" s="2" t="str">
        <f t="shared" si="122"/>
        <v>Q2</v>
      </c>
      <c r="D2572" s="3">
        <v>3960.0019197229062</v>
      </c>
      <c r="E2572" s="3">
        <v>1506.8292682926831</v>
      </c>
    </row>
    <row r="2573" spans="1:5" x14ac:dyDescent="0.25">
      <c r="A2573" s="6">
        <f t="shared" si="120"/>
        <v>42476.999999993772</v>
      </c>
      <c r="B2573" s="2">
        <f t="shared" si="121"/>
        <v>2016</v>
      </c>
      <c r="C2573" s="2" t="str">
        <f t="shared" si="122"/>
        <v>Q2</v>
      </c>
      <c r="D2573" s="3">
        <v>4287.3793983179639</v>
      </c>
      <c r="E2573" s="3">
        <v>1523.4146341463415</v>
      </c>
    </row>
    <row r="2574" spans="1:5" x14ac:dyDescent="0.25">
      <c r="A2574" s="6">
        <f t="shared" si="120"/>
        <v>42477.041666660436</v>
      </c>
      <c r="B2574" s="2">
        <f t="shared" si="121"/>
        <v>2016</v>
      </c>
      <c r="C2574" s="2" t="str">
        <f t="shared" si="122"/>
        <v>Q2</v>
      </c>
      <c r="D2574" s="3">
        <v>4569.0362635013553</v>
      </c>
      <c r="E2574" s="3">
        <v>1656.0975609756097</v>
      </c>
    </row>
    <row r="2575" spans="1:5" x14ac:dyDescent="0.25">
      <c r="A2575" s="6">
        <f t="shared" si="120"/>
        <v>42477.0833333271</v>
      </c>
      <c r="B2575" s="2">
        <f t="shared" si="121"/>
        <v>2016</v>
      </c>
      <c r="C2575" s="2" t="str">
        <f t="shared" si="122"/>
        <v>Q2</v>
      </c>
      <c r="D2575" s="3">
        <v>4365.0532705025134</v>
      </c>
      <c r="E2575" s="3">
        <v>1660.4878048780486</v>
      </c>
    </row>
    <row r="2576" spans="1:5" x14ac:dyDescent="0.25">
      <c r="A2576" s="6">
        <f t="shared" si="120"/>
        <v>42477.124999993765</v>
      </c>
      <c r="B2576" s="2">
        <f t="shared" si="121"/>
        <v>2016</v>
      </c>
      <c r="C2576" s="2" t="str">
        <f t="shared" si="122"/>
        <v>Q2</v>
      </c>
      <c r="D2576" s="3">
        <v>4466.9554416572873</v>
      </c>
      <c r="E2576" s="3">
        <v>1673.1707317073171</v>
      </c>
    </row>
    <row r="2577" spans="1:5" x14ac:dyDescent="0.25">
      <c r="A2577" s="6">
        <f t="shared" si="120"/>
        <v>42477.166666660429</v>
      </c>
      <c r="B2577" s="2">
        <f t="shared" si="121"/>
        <v>2016</v>
      </c>
      <c r="C2577" s="2" t="str">
        <f t="shared" si="122"/>
        <v>Q2</v>
      </c>
      <c r="D2577" s="3">
        <v>4661.6741651087304</v>
      </c>
      <c r="E2577" s="3">
        <v>1759.7560975609754</v>
      </c>
    </row>
    <row r="2578" spans="1:5" x14ac:dyDescent="0.25">
      <c r="A2578" s="6">
        <f t="shared" si="120"/>
        <v>42477.208333327093</v>
      </c>
      <c r="B2578" s="2">
        <f t="shared" si="121"/>
        <v>2016</v>
      </c>
      <c r="C2578" s="2" t="str">
        <f t="shared" si="122"/>
        <v>Q2</v>
      </c>
      <c r="D2578" s="3">
        <v>5078.6064707768101</v>
      </c>
      <c r="E2578" s="3">
        <v>1908.7804878048776</v>
      </c>
    </row>
    <row r="2579" spans="1:5" x14ac:dyDescent="0.25">
      <c r="A2579" s="6">
        <f t="shared" si="120"/>
        <v>42477.249999993757</v>
      </c>
      <c r="B2579" s="2">
        <f t="shared" si="121"/>
        <v>2016</v>
      </c>
      <c r="C2579" s="2" t="str">
        <f t="shared" si="122"/>
        <v>Q2</v>
      </c>
      <c r="D2579" s="3">
        <v>5360.880865608382</v>
      </c>
      <c r="E2579" s="3">
        <v>1967.3170731707321</v>
      </c>
    </row>
    <row r="2580" spans="1:5" x14ac:dyDescent="0.25">
      <c r="A2580" s="6">
        <f t="shared" si="120"/>
        <v>42477.291666660421</v>
      </c>
      <c r="B2580" s="2">
        <f t="shared" si="121"/>
        <v>2016</v>
      </c>
      <c r="C2580" s="2" t="str">
        <f t="shared" si="122"/>
        <v>Q2</v>
      </c>
      <c r="D2580" s="3">
        <v>5266.6147652137161</v>
      </c>
      <c r="E2580" s="3">
        <v>1933.4146341463411</v>
      </c>
    </row>
    <row r="2581" spans="1:5" x14ac:dyDescent="0.25">
      <c r="A2581" s="6">
        <f t="shared" si="120"/>
        <v>42477.333333327086</v>
      </c>
      <c r="B2581" s="2">
        <f t="shared" si="121"/>
        <v>2016</v>
      </c>
      <c r="C2581" s="2" t="str">
        <f t="shared" si="122"/>
        <v>Q2</v>
      </c>
      <c r="D2581" s="3">
        <v>5003.6067594051365</v>
      </c>
      <c r="E2581" s="3">
        <v>1727.560975609756</v>
      </c>
    </row>
    <row r="2582" spans="1:5" x14ac:dyDescent="0.25">
      <c r="A2582" s="6">
        <f t="shared" si="120"/>
        <v>42477.37499999375</v>
      </c>
      <c r="B2582" s="2">
        <f t="shared" si="121"/>
        <v>2016</v>
      </c>
      <c r="C2582" s="2" t="str">
        <f t="shared" si="122"/>
        <v>Q2</v>
      </c>
      <c r="D2582" s="3">
        <v>4804.957405537516</v>
      </c>
      <c r="E2582" s="3">
        <v>1842.9268292682932</v>
      </c>
    </row>
    <row r="2583" spans="1:5" x14ac:dyDescent="0.25">
      <c r="A2583" s="6">
        <f t="shared" si="120"/>
        <v>42477.416666660414</v>
      </c>
      <c r="B2583" s="2">
        <f t="shared" si="121"/>
        <v>2016</v>
      </c>
      <c r="C2583" s="2" t="str">
        <f t="shared" si="122"/>
        <v>Q2</v>
      </c>
      <c r="D2583" s="3">
        <v>4834.7889114038899</v>
      </c>
      <c r="E2583" s="3">
        <v>1826.5853658536589</v>
      </c>
    </row>
    <row r="2584" spans="1:5" x14ac:dyDescent="0.25">
      <c r="A2584" s="6">
        <f t="shared" si="120"/>
        <v>42477.458333327078</v>
      </c>
      <c r="B2584" s="2">
        <f t="shared" si="121"/>
        <v>2016</v>
      </c>
      <c r="C2584" s="2" t="str">
        <f t="shared" si="122"/>
        <v>Q2</v>
      </c>
      <c r="D2584" s="3">
        <v>5041.6258598131326</v>
      </c>
      <c r="E2584" s="3">
        <v>1883.9024390243906</v>
      </c>
    </row>
    <row r="2585" spans="1:5" x14ac:dyDescent="0.25">
      <c r="A2585" s="6">
        <f t="shared" si="120"/>
        <v>42477.499999993743</v>
      </c>
      <c r="B2585" s="2">
        <f t="shared" si="121"/>
        <v>2016</v>
      </c>
      <c r="C2585" s="2" t="str">
        <f t="shared" si="122"/>
        <v>Q2</v>
      </c>
      <c r="D2585" s="3">
        <v>5095.2922411694872</v>
      </c>
      <c r="E2585" s="3">
        <v>1921.707317073171</v>
      </c>
    </row>
    <row r="2586" spans="1:5" x14ac:dyDescent="0.25">
      <c r="A2586" s="6">
        <f t="shared" si="120"/>
        <v>42477.541666660407</v>
      </c>
      <c r="B2586" s="2">
        <f t="shared" si="121"/>
        <v>2016</v>
      </c>
      <c r="C2586" s="2" t="str">
        <f t="shared" si="122"/>
        <v>Q2</v>
      </c>
      <c r="D2586" s="3">
        <v>5081.8214284420492</v>
      </c>
      <c r="E2586" s="3">
        <v>1865.8536585365853</v>
      </c>
    </row>
    <row r="2587" spans="1:5" x14ac:dyDescent="0.25">
      <c r="A2587" s="6">
        <f t="shared" si="120"/>
        <v>42477.583333327071</v>
      </c>
      <c r="B2587" s="2">
        <f t="shared" si="121"/>
        <v>2016</v>
      </c>
      <c r="C2587" s="2" t="str">
        <f t="shared" si="122"/>
        <v>Q2</v>
      </c>
      <c r="D2587" s="3">
        <v>5207.6268527470156</v>
      </c>
      <c r="E2587" s="3">
        <v>2139.0243902439024</v>
      </c>
    </row>
    <row r="2588" spans="1:5" x14ac:dyDescent="0.25">
      <c r="A2588" s="6">
        <f t="shared" si="120"/>
        <v>42477.624999993735</v>
      </c>
      <c r="B2588" s="2">
        <f t="shared" si="121"/>
        <v>2016</v>
      </c>
      <c r="C2588" s="2" t="str">
        <f t="shared" si="122"/>
        <v>Q2</v>
      </c>
      <c r="D2588" s="3">
        <v>5254.9603364398135</v>
      </c>
      <c r="E2588" s="3">
        <v>1810.4878048780481</v>
      </c>
    </row>
    <row r="2589" spans="1:5" x14ac:dyDescent="0.25">
      <c r="A2589" s="6">
        <f t="shared" si="120"/>
        <v>42477.6666666604</v>
      </c>
      <c r="B2589" s="2">
        <f t="shared" si="121"/>
        <v>2016</v>
      </c>
      <c r="C2589" s="2" t="str">
        <f t="shared" si="122"/>
        <v>Q2</v>
      </c>
      <c r="D2589" s="3">
        <v>5263.8925828342608</v>
      </c>
      <c r="E2589" s="3">
        <v>1899.268292682927</v>
      </c>
    </row>
    <row r="2590" spans="1:5" x14ac:dyDescent="0.25">
      <c r="A2590" s="6">
        <f t="shared" si="120"/>
        <v>42477.708333327064</v>
      </c>
      <c r="B2590" s="2">
        <f t="shared" si="121"/>
        <v>2016</v>
      </c>
      <c r="C2590" s="2" t="str">
        <f t="shared" si="122"/>
        <v>Q2</v>
      </c>
      <c r="D2590" s="3">
        <v>5529.5770858339356</v>
      </c>
      <c r="E2590" s="3">
        <v>2057.0731707317077</v>
      </c>
    </row>
    <row r="2591" spans="1:5" x14ac:dyDescent="0.25">
      <c r="A2591" s="6">
        <f t="shared" si="120"/>
        <v>42477.749999993728</v>
      </c>
      <c r="B2591" s="2">
        <f t="shared" si="121"/>
        <v>2016</v>
      </c>
      <c r="C2591" s="2" t="str">
        <f t="shared" si="122"/>
        <v>Q2</v>
      </c>
      <c r="D2591" s="3">
        <v>5925.8856391361987</v>
      </c>
      <c r="E2591" s="3">
        <v>2009.2682926829268</v>
      </c>
    </row>
    <row r="2592" spans="1:5" x14ac:dyDescent="0.25">
      <c r="A2592" s="6">
        <f t="shared" si="120"/>
        <v>42477.791666660392</v>
      </c>
      <c r="B2592" s="2">
        <f t="shared" si="121"/>
        <v>2016</v>
      </c>
      <c r="C2592" s="2" t="str">
        <f t="shared" si="122"/>
        <v>Q2</v>
      </c>
      <c r="D2592" s="3">
        <v>4589.8331734476023</v>
      </c>
      <c r="E2592" s="3">
        <v>1928.5365853658539</v>
      </c>
    </row>
    <row r="2593" spans="1:5" x14ac:dyDescent="0.25">
      <c r="A2593" s="6">
        <f t="shared" si="120"/>
        <v>42477.833333327057</v>
      </c>
      <c r="B2593" s="2">
        <f t="shared" si="121"/>
        <v>2016</v>
      </c>
      <c r="C2593" s="2" t="str">
        <f t="shared" si="122"/>
        <v>Q2</v>
      </c>
      <c r="D2593" s="3">
        <v>4396.6038823625413</v>
      </c>
      <c r="E2593" s="3">
        <v>1720.7317073170732</v>
      </c>
    </row>
    <row r="2594" spans="1:5" x14ac:dyDescent="0.25">
      <c r="A2594" s="6">
        <f t="shared" si="120"/>
        <v>42477.874999993721</v>
      </c>
      <c r="B2594" s="2">
        <f t="shared" si="121"/>
        <v>2016</v>
      </c>
      <c r="C2594" s="2" t="str">
        <f t="shared" si="122"/>
        <v>Q2</v>
      </c>
      <c r="D2594" s="3">
        <v>4299.433122221948</v>
      </c>
      <c r="E2594" s="3">
        <v>1798.5365853658536</v>
      </c>
    </row>
    <row r="2595" spans="1:5" x14ac:dyDescent="0.25">
      <c r="A2595" s="6">
        <f t="shared" si="120"/>
        <v>42477.916666660385</v>
      </c>
      <c r="B2595" s="2">
        <f t="shared" si="121"/>
        <v>2016</v>
      </c>
      <c r="C2595" s="2" t="str">
        <f t="shared" si="122"/>
        <v>Q2</v>
      </c>
      <c r="D2595" s="3">
        <v>4303.3499675076291</v>
      </c>
      <c r="E2595" s="3">
        <v>1768.5365853658536</v>
      </c>
    </row>
    <row r="2596" spans="1:5" x14ac:dyDescent="0.25">
      <c r="A2596" s="6">
        <f t="shared" si="120"/>
        <v>42477.958333327049</v>
      </c>
      <c r="B2596" s="2">
        <f t="shared" si="121"/>
        <v>2016</v>
      </c>
      <c r="C2596" s="2" t="str">
        <f t="shared" si="122"/>
        <v>Q2</v>
      </c>
      <c r="D2596" s="3">
        <v>4331.7686225171165</v>
      </c>
      <c r="E2596" s="3">
        <v>1920.9756097560974</v>
      </c>
    </row>
    <row r="2597" spans="1:5" x14ac:dyDescent="0.25">
      <c r="A2597" s="6">
        <f t="shared" si="120"/>
        <v>42477.999999993714</v>
      </c>
      <c r="B2597" s="2">
        <f t="shared" si="121"/>
        <v>2016</v>
      </c>
      <c r="C2597" s="2" t="str">
        <f t="shared" si="122"/>
        <v>Q2</v>
      </c>
      <c r="D2597" s="3">
        <v>4542.444597298354</v>
      </c>
      <c r="E2597" s="3">
        <v>1813.6585365853659</v>
      </c>
    </row>
    <row r="2598" spans="1:5" x14ac:dyDescent="0.25">
      <c r="A2598" s="6">
        <f t="shared" si="120"/>
        <v>42478.041666660378</v>
      </c>
      <c r="B2598" s="2">
        <f t="shared" si="121"/>
        <v>2016</v>
      </c>
      <c r="C2598" s="2" t="str">
        <f t="shared" si="122"/>
        <v>Q2</v>
      </c>
      <c r="D2598" s="3">
        <v>4632.2239419809694</v>
      </c>
      <c r="E2598" s="3">
        <v>1882.1951219512196</v>
      </c>
    </row>
    <row r="2599" spans="1:5" x14ac:dyDescent="0.25">
      <c r="A2599" s="6">
        <f t="shared" si="120"/>
        <v>42478.083333327042</v>
      </c>
      <c r="B2599" s="2">
        <f t="shared" si="121"/>
        <v>2016</v>
      </c>
      <c r="C2599" s="2" t="str">
        <f t="shared" si="122"/>
        <v>Q2</v>
      </c>
      <c r="D2599" s="3">
        <v>4466.3766281188355</v>
      </c>
      <c r="E2599" s="3">
        <v>1740.0000000000002</v>
      </c>
    </row>
    <row r="2600" spans="1:5" x14ac:dyDescent="0.25">
      <c r="A2600" s="6">
        <f t="shared" si="120"/>
        <v>42478.124999993706</v>
      </c>
      <c r="B2600" s="2">
        <f t="shared" si="121"/>
        <v>2016</v>
      </c>
      <c r="C2600" s="2" t="str">
        <f t="shared" si="122"/>
        <v>Q2</v>
      </c>
      <c r="D2600" s="3">
        <v>4643.6765237972122</v>
      </c>
      <c r="E2600" s="3">
        <v>1887.0731707317073</v>
      </c>
    </row>
    <row r="2601" spans="1:5" x14ac:dyDescent="0.25">
      <c r="A2601" s="6">
        <f t="shared" si="120"/>
        <v>42478.166666660371</v>
      </c>
      <c r="B2601" s="2">
        <f t="shared" si="121"/>
        <v>2016</v>
      </c>
      <c r="C2601" s="2" t="str">
        <f t="shared" si="122"/>
        <v>Q2</v>
      </c>
      <c r="D2601" s="3">
        <v>4836.7791328257854</v>
      </c>
      <c r="E2601" s="3">
        <v>2016.0975609756097</v>
      </c>
    </row>
    <row r="2602" spans="1:5" x14ac:dyDescent="0.25">
      <c r="A2602" s="6">
        <f t="shared" si="120"/>
        <v>42478.208333327035</v>
      </c>
      <c r="B2602" s="2">
        <f t="shared" si="121"/>
        <v>2016</v>
      </c>
      <c r="C2602" s="2" t="str">
        <f t="shared" si="122"/>
        <v>Q2</v>
      </c>
      <c r="D2602" s="3">
        <v>5109.983905484225</v>
      </c>
      <c r="E2602" s="3">
        <v>2135.8536585365855</v>
      </c>
    </row>
    <row r="2603" spans="1:5" x14ac:dyDescent="0.25">
      <c r="A2603" s="6">
        <f t="shared" si="120"/>
        <v>42478.249999993699</v>
      </c>
      <c r="B2603" s="2">
        <f t="shared" si="121"/>
        <v>2016</v>
      </c>
      <c r="C2603" s="2" t="str">
        <f t="shared" si="122"/>
        <v>Q2</v>
      </c>
      <c r="D2603" s="3">
        <v>5310.9376026430964</v>
      </c>
      <c r="E2603" s="3">
        <v>1664.6341463414637</v>
      </c>
    </row>
    <row r="2604" spans="1:5" x14ac:dyDescent="0.25">
      <c r="A2604" s="6">
        <f t="shared" si="120"/>
        <v>42478.291666660363</v>
      </c>
      <c r="B2604" s="2">
        <f t="shared" si="121"/>
        <v>2016</v>
      </c>
      <c r="C2604" s="2" t="str">
        <f t="shared" si="122"/>
        <v>Q2</v>
      </c>
      <c r="D2604" s="3">
        <v>5375.6367139689173</v>
      </c>
      <c r="E2604" s="3">
        <v>2021.4634146341466</v>
      </c>
    </row>
    <row r="2605" spans="1:5" x14ac:dyDescent="0.25">
      <c r="A2605" s="6">
        <f t="shared" si="120"/>
        <v>42478.333333327028</v>
      </c>
      <c r="B2605" s="2">
        <f t="shared" si="121"/>
        <v>2016</v>
      </c>
      <c r="C2605" s="2" t="str">
        <f t="shared" si="122"/>
        <v>Q2</v>
      </c>
      <c r="D2605" s="3">
        <v>5149.6429745751038</v>
      </c>
      <c r="E2605" s="3">
        <v>2008.780487804878</v>
      </c>
    </row>
    <row r="2606" spans="1:5" x14ac:dyDescent="0.25">
      <c r="A2606" s="6">
        <f t="shared" si="120"/>
        <v>42478.374999993692</v>
      </c>
      <c r="B2606" s="2">
        <f t="shared" si="121"/>
        <v>2016</v>
      </c>
      <c r="C2606" s="2" t="str">
        <f t="shared" si="122"/>
        <v>Q2</v>
      </c>
      <c r="D2606" s="3">
        <v>4898.1033166446032</v>
      </c>
      <c r="E2606" s="3">
        <v>1431.7073170731708</v>
      </c>
    </row>
    <row r="2607" spans="1:5" x14ac:dyDescent="0.25">
      <c r="A2607" s="6">
        <f t="shared" si="120"/>
        <v>42478.416666660356</v>
      </c>
      <c r="B2607" s="2">
        <f t="shared" si="121"/>
        <v>2016</v>
      </c>
      <c r="C2607" s="2" t="str">
        <f t="shared" si="122"/>
        <v>Q2</v>
      </c>
      <c r="D2607" s="3">
        <v>4964.2328745228178</v>
      </c>
      <c r="E2607" s="3">
        <v>1519.0243902439026</v>
      </c>
    </row>
    <row r="2608" spans="1:5" x14ac:dyDescent="0.25">
      <c r="A2608" s="6">
        <f t="shared" si="120"/>
        <v>42478.45833332702</v>
      </c>
      <c r="B2608" s="2">
        <f t="shared" si="121"/>
        <v>2016</v>
      </c>
      <c r="C2608" s="2" t="str">
        <f t="shared" si="122"/>
        <v>Q2</v>
      </c>
      <c r="D2608" s="3">
        <v>5136.7631299655395</v>
      </c>
      <c r="E2608" s="3">
        <v>1371.9512195121952</v>
      </c>
    </row>
    <row r="2609" spans="1:5" x14ac:dyDescent="0.25">
      <c r="A2609" s="6">
        <f t="shared" si="120"/>
        <v>42478.499999993684</v>
      </c>
      <c r="B2609" s="2">
        <f t="shared" si="121"/>
        <v>2016</v>
      </c>
      <c r="C2609" s="2" t="str">
        <f t="shared" si="122"/>
        <v>Q2</v>
      </c>
      <c r="D2609" s="3">
        <v>5098.7061329414046</v>
      </c>
      <c r="E2609" s="3">
        <v>1530.9756097560976</v>
      </c>
    </row>
    <row r="2610" spans="1:5" x14ac:dyDescent="0.25">
      <c r="A2610" s="6">
        <f t="shared" si="120"/>
        <v>42478.541666660349</v>
      </c>
      <c r="B2610" s="2">
        <f t="shared" si="121"/>
        <v>2016</v>
      </c>
      <c r="C2610" s="2" t="str">
        <f t="shared" si="122"/>
        <v>Q2</v>
      </c>
      <c r="D2610" s="3">
        <v>5153.4156746013505</v>
      </c>
      <c r="E2610" s="3">
        <v>1511.7073170731708</v>
      </c>
    </row>
    <row r="2611" spans="1:5" x14ac:dyDescent="0.25">
      <c r="A2611" s="6">
        <f t="shared" si="120"/>
        <v>42478.583333327013</v>
      </c>
      <c r="B2611" s="2">
        <f t="shared" si="121"/>
        <v>2016</v>
      </c>
      <c r="C2611" s="2" t="str">
        <f t="shared" si="122"/>
        <v>Q2</v>
      </c>
      <c r="D2611" s="3">
        <v>5052.1508538420321</v>
      </c>
      <c r="E2611" s="3">
        <v>1452.6829268292684</v>
      </c>
    </row>
    <row r="2612" spans="1:5" x14ac:dyDescent="0.25">
      <c r="A2612" s="6">
        <f t="shared" si="120"/>
        <v>42478.624999993677</v>
      </c>
      <c r="B2612" s="2">
        <f t="shared" si="121"/>
        <v>2016</v>
      </c>
      <c r="C2612" s="2" t="str">
        <f t="shared" si="122"/>
        <v>Q2</v>
      </c>
      <c r="D2612" s="3">
        <v>5184.861727296553</v>
      </c>
      <c r="E2612" s="3">
        <v>1323.4146341463415</v>
      </c>
    </row>
    <row r="2613" spans="1:5" x14ac:dyDescent="0.25">
      <c r="A2613" s="6">
        <f t="shared" si="120"/>
        <v>42478.666666660341</v>
      </c>
      <c r="B2613" s="2">
        <f t="shared" si="121"/>
        <v>2016</v>
      </c>
      <c r="C2613" s="2" t="str">
        <f t="shared" si="122"/>
        <v>Q2</v>
      </c>
      <c r="D2613" s="3">
        <v>5132.1373321184356</v>
      </c>
      <c r="E2613" s="3">
        <v>1331.9512195121952</v>
      </c>
    </row>
    <row r="2614" spans="1:5" x14ac:dyDescent="0.25">
      <c r="A2614" s="6">
        <f t="shared" si="120"/>
        <v>42478.708333327006</v>
      </c>
      <c r="B2614" s="2">
        <f t="shared" si="121"/>
        <v>2016</v>
      </c>
      <c r="C2614" s="2" t="str">
        <f t="shared" si="122"/>
        <v>Q2</v>
      </c>
      <c r="D2614" s="3">
        <v>5388.5420057749425</v>
      </c>
      <c r="E2614" s="3">
        <v>1353.4146341463415</v>
      </c>
    </row>
    <row r="2615" spans="1:5" x14ac:dyDescent="0.25">
      <c r="A2615" s="6">
        <f t="shared" si="120"/>
        <v>42478.74999999367</v>
      </c>
      <c r="B2615" s="2">
        <f t="shared" si="121"/>
        <v>2016</v>
      </c>
      <c r="C2615" s="2" t="str">
        <f t="shared" si="122"/>
        <v>Q2</v>
      </c>
      <c r="D2615" s="3">
        <v>5860.9329079959034</v>
      </c>
      <c r="E2615" s="3">
        <v>1446.3414634146343</v>
      </c>
    </row>
    <row r="2616" spans="1:5" x14ac:dyDescent="0.25">
      <c r="A2616" s="6">
        <f t="shared" si="120"/>
        <v>42478.791666660334</v>
      </c>
      <c r="B2616" s="2">
        <f t="shared" si="121"/>
        <v>2016</v>
      </c>
      <c r="C2616" s="2" t="str">
        <f t="shared" si="122"/>
        <v>Q2</v>
      </c>
      <c r="D2616" s="3">
        <v>4213.7703652092951</v>
      </c>
      <c r="E2616" s="3">
        <v>1585.1219512195123</v>
      </c>
    </row>
    <row r="2617" spans="1:5" x14ac:dyDescent="0.25">
      <c r="A2617" s="6">
        <f t="shared" si="120"/>
        <v>42478.833333326998</v>
      </c>
      <c r="B2617" s="2">
        <f t="shared" si="121"/>
        <v>2016</v>
      </c>
      <c r="C2617" s="2" t="str">
        <f t="shared" si="122"/>
        <v>Q2</v>
      </c>
      <c r="D2617" s="3">
        <v>4054.1981642001574</v>
      </c>
      <c r="E2617" s="3">
        <v>1217.8048780487807</v>
      </c>
    </row>
    <row r="2618" spans="1:5" x14ac:dyDescent="0.25">
      <c r="A2618" s="6">
        <f t="shared" si="120"/>
        <v>42478.874999993663</v>
      </c>
      <c r="B2618" s="2">
        <f t="shared" si="121"/>
        <v>2016</v>
      </c>
      <c r="C2618" s="2" t="str">
        <f t="shared" si="122"/>
        <v>Q2</v>
      </c>
      <c r="D2618" s="3">
        <v>3995.0254887467072</v>
      </c>
      <c r="E2618" s="3">
        <v>1224.3902439024391</v>
      </c>
    </row>
    <row r="2619" spans="1:5" x14ac:dyDescent="0.25">
      <c r="A2619" s="6">
        <f t="shared" si="120"/>
        <v>42478.916666660327</v>
      </c>
      <c r="B2619" s="2">
        <f t="shared" si="121"/>
        <v>2016</v>
      </c>
      <c r="C2619" s="2" t="str">
        <f t="shared" si="122"/>
        <v>Q2</v>
      </c>
      <c r="D2619" s="3">
        <v>3959.3271407166881</v>
      </c>
      <c r="E2619" s="3">
        <v>1234.3902439024394</v>
      </c>
    </row>
    <row r="2620" spans="1:5" x14ac:dyDescent="0.25">
      <c r="A2620" s="6">
        <f t="shared" si="120"/>
        <v>42478.958333326991</v>
      </c>
      <c r="B2620" s="2">
        <f t="shared" si="121"/>
        <v>2016</v>
      </c>
      <c r="C2620" s="2" t="str">
        <f t="shared" si="122"/>
        <v>Q2</v>
      </c>
      <c r="D2620" s="3">
        <v>3938.2330673551005</v>
      </c>
      <c r="E2620" s="3">
        <v>1091.707317073171</v>
      </c>
    </row>
    <row r="2621" spans="1:5" x14ac:dyDescent="0.25">
      <c r="A2621" s="6">
        <f t="shared" si="120"/>
        <v>42478.999999993655</v>
      </c>
      <c r="B2621" s="2">
        <f t="shared" si="121"/>
        <v>2016</v>
      </c>
      <c r="C2621" s="2" t="str">
        <f t="shared" si="122"/>
        <v>Q2</v>
      </c>
      <c r="D2621" s="3">
        <v>4283.7753095212684</v>
      </c>
      <c r="E2621" s="3">
        <v>993.65853658536582</v>
      </c>
    </row>
    <row r="2622" spans="1:5" x14ac:dyDescent="0.25">
      <c r="A2622" s="6">
        <f t="shared" si="120"/>
        <v>42479.04166666032</v>
      </c>
      <c r="B2622" s="2">
        <f t="shared" si="121"/>
        <v>2016</v>
      </c>
      <c r="C2622" s="2" t="str">
        <f t="shared" si="122"/>
        <v>Q2</v>
      </c>
      <c r="D2622" s="3">
        <v>4426.1828401548864</v>
      </c>
      <c r="E2622" s="3">
        <v>1195.6097560975611</v>
      </c>
    </row>
    <row r="2623" spans="1:5" x14ac:dyDescent="0.25">
      <c r="A2623" s="6">
        <f t="shared" si="120"/>
        <v>42479.083333326984</v>
      </c>
      <c r="B2623" s="2">
        <f t="shared" si="121"/>
        <v>2016</v>
      </c>
      <c r="C2623" s="2" t="str">
        <f t="shared" si="122"/>
        <v>Q2</v>
      </c>
      <c r="D2623" s="3">
        <v>4228.3952547370063</v>
      </c>
      <c r="E2623" s="3">
        <v>1139.268292682927</v>
      </c>
    </row>
    <row r="2624" spans="1:5" x14ac:dyDescent="0.25">
      <c r="A2624" s="6">
        <f t="shared" si="120"/>
        <v>42479.124999993648</v>
      </c>
      <c r="B2624" s="2">
        <f t="shared" si="121"/>
        <v>2016</v>
      </c>
      <c r="C2624" s="2" t="str">
        <f t="shared" si="122"/>
        <v>Q2</v>
      </c>
      <c r="D2624" s="3">
        <v>4308.2406508892755</v>
      </c>
      <c r="E2624" s="3">
        <v>1224.3902439024389</v>
      </c>
    </row>
    <row r="2625" spans="1:5" x14ac:dyDescent="0.25">
      <c r="A2625" s="6">
        <f t="shared" si="120"/>
        <v>42479.166666660312</v>
      </c>
      <c r="B2625" s="2">
        <f t="shared" si="121"/>
        <v>2016</v>
      </c>
      <c r="C2625" s="2" t="str">
        <f t="shared" si="122"/>
        <v>Q2</v>
      </c>
      <c r="D2625" s="3">
        <v>4516.6028410689878</v>
      </c>
      <c r="E2625" s="3">
        <v>1211.219512195122</v>
      </c>
    </row>
    <row r="2626" spans="1:5" x14ac:dyDescent="0.25">
      <c r="A2626" s="6">
        <f t="shared" si="120"/>
        <v>42479.208333326977</v>
      </c>
      <c r="B2626" s="2">
        <f t="shared" si="121"/>
        <v>2016</v>
      </c>
      <c r="C2626" s="2" t="str">
        <f t="shared" si="122"/>
        <v>Q2</v>
      </c>
      <c r="D2626" s="3">
        <v>5015.3029037282022</v>
      </c>
      <c r="E2626" s="3">
        <v>1335.6097560975609</v>
      </c>
    </row>
    <row r="2627" spans="1:5" x14ac:dyDescent="0.25">
      <c r="A2627" s="6">
        <f t="shared" si="120"/>
        <v>42479.249999993641</v>
      </c>
      <c r="B2627" s="2">
        <f t="shared" si="121"/>
        <v>2016</v>
      </c>
      <c r="C2627" s="2" t="str">
        <f t="shared" si="122"/>
        <v>Q2</v>
      </c>
      <c r="D2627" s="3">
        <v>5197.4115544600763</v>
      </c>
      <c r="E2627" s="3">
        <v>1203.1707317073174</v>
      </c>
    </row>
    <row r="2628" spans="1:5" x14ac:dyDescent="0.25">
      <c r="A2628" s="6">
        <f t="shared" si="120"/>
        <v>42479.291666660305</v>
      </c>
      <c r="B2628" s="2">
        <f t="shared" si="121"/>
        <v>2016</v>
      </c>
      <c r="C2628" s="2" t="str">
        <f t="shared" si="122"/>
        <v>Q2</v>
      </c>
      <c r="D2628" s="3">
        <v>5092.5440488814966</v>
      </c>
      <c r="E2628" s="3">
        <v>1184.8780487804877</v>
      </c>
    </row>
    <row r="2629" spans="1:5" x14ac:dyDescent="0.25">
      <c r="A2629" s="6">
        <f t="shared" si="120"/>
        <v>42479.333333326969</v>
      </c>
      <c r="B2629" s="2">
        <f t="shared" si="121"/>
        <v>2016</v>
      </c>
      <c r="C2629" s="2" t="str">
        <f t="shared" si="122"/>
        <v>Q2</v>
      </c>
      <c r="D2629" s="3">
        <v>4950.167611460738</v>
      </c>
      <c r="E2629" s="3">
        <v>1203.9024390243903</v>
      </c>
    </row>
    <row r="2630" spans="1:5" x14ac:dyDescent="0.25">
      <c r="A2630" s="6">
        <f t="shared" si="120"/>
        <v>42479.374999993634</v>
      </c>
      <c r="B2630" s="2">
        <f t="shared" si="121"/>
        <v>2016</v>
      </c>
      <c r="C2630" s="2" t="str">
        <f t="shared" si="122"/>
        <v>Q2</v>
      </c>
      <c r="D2630" s="3">
        <v>4792.2372478927737</v>
      </c>
      <c r="E2630" s="3">
        <v>948.29268292682946</v>
      </c>
    </row>
    <row r="2631" spans="1:5" x14ac:dyDescent="0.25">
      <c r="A2631" s="6">
        <f t="shared" ref="A2631:A2694" si="123">+A2630+(1/24)</f>
        <v>42479.416666660298</v>
      </c>
      <c r="B2631" s="2">
        <f t="shared" ref="B2631:B2694" si="124">+YEAR(A2631)</f>
        <v>2016</v>
      </c>
      <c r="C2631" s="2" t="str">
        <f t="shared" ref="C2631:C2694" si="125">+"Q"&amp;IF(MONTH(A2631)&lt;=3,1,IF(MONTH(A2631)&lt;=6,2,IF(MONTH(A2631)&lt;=9,3,4)))</f>
        <v>Q2</v>
      </c>
      <c r="D2631" s="3">
        <v>4839.5889577956359</v>
      </c>
      <c r="E2631" s="3">
        <v>908.53658536585374</v>
      </c>
    </row>
    <row r="2632" spans="1:5" x14ac:dyDescent="0.25">
      <c r="A2632" s="6">
        <f t="shared" si="123"/>
        <v>42479.458333326962</v>
      </c>
      <c r="B2632" s="2">
        <f t="shared" si="124"/>
        <v>2016</v>
      </c>
      <c r="C2632" s="2" t="str">
        <f t="shared" si="125"/>
        <v>Q2</v>
      </c>
      <c r="D2632" s="3">
        <v>5060.9318011598471</v>
      </c>
      <c r="E2632" s="3">
        <v>1200.487804878049</v>
      </c>
    </row>
    <row r="2633" spans="1:5" x14ac:dyDescent="0.25">
      <c r="A2633" s="6">
        <f t="shared" si="123"/>
        <v>42479.499999993626</v>
      </c>
      <c r="B2633" s="2">
        <f t="shared" si="124"/>
        <v>2016</v>
      </c>
      <c r="C2633" s="2" t="str">
        <f t="shared" si="125"/>
        <v>Q2</v>
      </c>
      <c r="D2633" s="3">
        <v>5006.580426073403</v>
      </c>
      <c r="E2633" s="3">
        <v>1140.9756097560976</v>
      </c>
    </row>
    <row r="2634" spans="1:5" x14ac:dyDescent="0.25">
      <c r="A2634" s="6">
        <f t="shared" si="123"/>
        <v>42479.541666660291</v>
      </c>
      <c r="B2634" s="2">
        <f t="shared" si="124"/>
        <v>2016</v>
      </c>
      <c r="C2634" s="2" t="str">
        <f t="shared" si="125"/>
        <v>Q2</v>
      </c>
      <c r="D2634" s="3">
        <v>5090.764599892459</v>
      </c>
      <c r="E2634" s="3">
        <v>1176.8292682926831</v>
      </c>
    </row>
    <row r="2635" spans="1:5" x14ac:dyDescent="0.25">
      <c r="A2635" s="6">
        <f t="shared" si="123"/>
        <v>42479.583333326955</v>
      </c>
      <c r="B2635" s="2">
        <f t="shared" si="124"/>
        <v>2016</v>
      </c>
      <c r="C2635" s="2" t="str">
        <f t="shared" si="125"/>
        <v>Q2</v>
      </c>
      <c r="D2635" s="3">
        <v>4955.3963513972576</v>
      </c>
      <c r="E2635" s="3">
        <v>1025.8536585365855</v>
      </c>
    </row>
    <row r="2636" spans="1:5" x14ac:dyDescent="0.25">
      <c r="A2636" s="6">
        <f t="shared" si="123"/>
        <v>42479.624999993619</v>
      </c>
      <c r="B2636" s="2">
        <f t="shared" si="124"/>
        <v>2016</v>
      </c>
      <c r="C2636" s="2" t="str">
        <f t="shared" si="125"/>
        <v>Q2</v>
      </c>
      <c r="D2636" s="3">
        <v>5135.2110712014701</v>
      </c>
      <c r="E2636" s="3">
        <v>1005.3658536585366</v>
      </c>
    </row>
    <row r="2637" spans="1:5" x14ac:dyDescent="0.25">
      <c r="A2637" s="6">
        <f t="shared" si="123"/>
        <v>42479.666666660283</v>
      </c>
      <c r="B2637" s="2">
        <f t="shared" si="124"/>
        <v>2016</v>
      </c>
      <c r="C2637" s="2" t="str">
        <f t="shared" si="125"/>
        <v>Q2</v>
      </c>
      <c r="D2637" s="3">
        <v>5062.1380851345511</v>
      </c>
      <c r="E2637" s="3">
        <v>1026.0975609756099</v>
      </c>
    </row>
    <row r="2638" spans="1:5" x14ac:dyDescent="0.25">
      <c r="A2638" s="6">
        <f t="shared" si="123"/>
        <v>42479.708333326947</v>
      </c>
      <c r="B2638" s="2">
        <f t="shared" si="124"/>
        <v>2016</v>
      </c>
      <c r="C2638" s="2" t="str">
        <f t="shared" si="125"/>
        <v>Q2</v>
      </c>
      <c r="D2638" s="3">
        <v>5341.6383313379101</v>
      </c>
      <c r="E2638" s="3">
        <v>888.29268292682934</v>
      </c>
    </row>
    <row r="2639" spans="1:5" x14ac:dyDescent="0.25">
      <c r="A2639" s="6">
        <f t="shared" si="123"/>
        <v>42479.749999993612</v>
      </c>
      <c r="B2639" s="2">
        <f t="shared" si="124"/>
        <v>2016</v>
      </c>
      <c r="C2639" s="2" t="str">
        <f t="shared" si="125"/>
        <v>Q2</v>
      </c>
      <c r="D2639" s="3">
        <v>5855.5373937717295</v>
      </c>
      <c r="E2639" s="3">
        <v>1006.4878048780488</v>
      </c>
    </row>
    <row r="2640" spans="1:5" x14ac:dyDescent="0.25">
      <c r="A2640" s="6">
        <f t="shared" si="123"/>
        <v>42479.791666660276</v>
      </c>
      <c r="B2640" s="2">
        <f t="shared" si="124"/>
        <v>2016</v>
      </c>
      <c r="C2640" s="2" t="str">
        <f t="shared" si="125"/>
        <v>Q2</v>
      </c>
      <c r="D2640" s="3">
        <v>4052.2752846769467</v>
      </c>
      <c r="E2640" s="3">
        <v>885.1219512195122</v>
      </c>
    </row>
    <row r="2641" spans="1:5" x14ac:dyDescent="0.25">
      <c r="A2641" s="6">
        <f t="shared" si="123"/>
        <v>42479.83333332694</v>
      </c>
      <c r="B2641" s="2">
        <f t="shared" si="124"/>
        <v>2016</v>
      </c>
      <c r="C2641" s="2" t="str">
        <f t="shared" si="125"/>
        <v>Q2</v>
      </c>
      <c r="D2641" s="3">
        <v>4182.7191161612591</v>
      </c>
      <c r="E2641" s="3">
        <v>1206.0975609756099</v>
      </c>
    </row>
    <row r="2642" spans="1:5" x14ac:dyDescent="0.25">
      <c r="A2642" s="6">
        <f t="shared" si="123"/>
        <v>42479.874999993604</v>
      </c>
      <c r="B2642" s="2">
        <f t="shared" si="124"/>
        <v>2016</v>
      </c>
      <c r="C2642" s="2" t="str">
        <f t="shared" si="125"/>
        <v>Q2</v>
      </c>
      <c r="D2642" s="3">
        <v>4113.6000799773092</v>
      </c>
      <c r="E2642" s="3">
        <v>1250.4878048780488</v>
      </c>
    </row>
    <row r="2643" spans="1:5" x14ac:dyDescent="0.25">
      <c r="A2643" s="6">
        <f t="shared" si="123"/>
        <v>42479.916666660269</v>
      </c>
      <c r="B2643" s="2">
        <f t="shared" si="124"/>
        <v>2016</v>
      </c>
      <c r="C2643" s="2" t="str">
        <f t="shared" si="125"/>
        <v>Q2</v>
      </c>
      <c r="D2643" s="3">
        <v>3993.3995897142527</v>
      </c>
      <c r="E2643" s="3">
        <v>1201.7073170731708</v>
      </c>
    </row>
    <row r="2644" spans="1:5" x14ac:dyDescent="0.25">
      <c r="A2644" s="6">
        <f t="shared" si="123"/>
        <v>42479.958333326933</v>
      </c>
      <c r="B2644" s="2">
        <f t="shared" si="124"/>
        <v>2016</v>
      </c>
      <c r="C2644" s="2" t="str">
        <f t="shared" si="125"/>
        <v>Q2</v>
      </c>
      <c r="D2644" s="3">
        <v>3824.8184274554765</v>
      </c>
      <c r="E2644" s="3">
        <v>1067.8048780487804</v>
      </c>
    </row>
    <row r="2645" spans="1:5" x14ac:dyDescent="0.25">
      <c r="A2645" s="6">
        <f t="shared" si="123"/>
        <v>42479.999999993597</v>
      </c>
      <c r="B2645" s="2">
        <f t="shared" si="124"/>
        <v>2016</v>
      </c>
      <c r="C2645" s="2" t="str">
        <f t="shared" si="125"/>
        <v>Q2</v>
      </c>
      <c r="D2645" s="3">
        <v>4294.213357962416</v>
      </c>
      <c r="E2645" s="3">
        <v>1420.4878048780488</v>
      </c>
    </row>
    <row r="2646" spans="1:5" x14ac:dyDescent="0.25">
      <c r="A2646" s="6">
        <f t="shared" si="123"/>
        <v>42480.041666660261</v>
      </c>
      <c r="B2646" s="2">
        <f t="shared" si="124"/>
        <v>2016</v>
      </c>
      <c r="C2646" s="2" t="str">
        <f t="shared" si="125"/>
        <v>Q2</v>
      </c>
      <c r="D2646" s="3">
        <v>4442.6779773924673</v>
      </c>
      <c r="E2646" s="3">
        <v>1335.1219512195123</v>
      </c>
    </row>
    <row r="2647" spans="1:5" x14ac:dyDescent="0.25">
      <c r="A2647" s="6">
        <f t="shared" si="123"/>
        <v>42480.083333326926</v>
      </c>
      <c r="B2647" s="2">
        <f t="shared" si="124"/>
        <v>2016</v>
      </c>
      <c r="C2647" s="2" t="str">
        <f t="shared" si="125"/>
        <v>Q2</v>
      </c>
      <c r="D2647" s="3">
        <v>4252.4651235540559</v>
      </c>
      <c r="E2647" s="3">
        <v>1252.926829268293</v>
      </c>
    </row>
    <row r="2648" spans="1:5" x14ac:dyDescent="0.25">
      <c r="A2648" s="6">
        <f t="shared" si="123"/>
        <v>42480.12499999359</v>
      </c>
      <c r="B2648" s="2">
        <f t="shared" si="124"/>
        <v>2016</v>
      </c>
      <c r="C2648" s="2" t="str">
        <f t="shared" si="125"/>
        <v>Q2</v>
      </c>
      <c r="D2648" s="3">
        <v>4325.4479613040121</v>
      </c>
      <c r="E2648" s="3">
        <v>1223.9024390243906</v>
      </c>
    </row>
    <row r="2649" spans="1:5" x14ac:dyDescent="0.25">
      <c r="A2649" s="6">
        <f t="shared" si="123"/>
        <v>42480.166666660254</v>
      </c>
      <c r="B2649" s="2">
        <f t="shared" si="124"/>
        <v>2016</v>
      </c>
      <c r="C2649" s="2" t="str">
        <f t="shared" si="125"/>
        <v>Q2</v>
      </c>
      <c r="D2649" s="3">
        <v>4483.2724721578652</v>
      </c>
      <c r="E2649" s="3">
        <v>1318.7804878048782</v>
      </c>
    </row>
    <row r="2650" spans="1:5" x14ac:dyDescent="0.25">
      <c r="A2650" s="6">
        <f t="shared" si="123"/>
        <v>42480.208333326918</v>
      </c>
      <c r="B2650" s="2">
        <f t="shared" si="124"/>
        <v>2016</v>
      </c>
      <c r="C2650" s="2" t="str">
        <f t="shared" si="125"/>
        <v>Q2</v>
      </c>
      <c r="D2650" s="3">
        <v>4911.6173445359736</v>
      </c>
      <c r="E2650" s="3">
        <v>1317.8048780487804</v>
      </c>
    </row>
    <row r="2651" spans="1:5" x14ac:dyDescent="0.25">
      <c r="A2651" s="6">
        <f t="shared" si="123"/>
        <v>42480.249999993583</v>
      </c>
      <c r="B2651" s="2">
        <f t="shared" si="124"/>
        <v>2016</v>
      </c>
      <c r="C2651" s="2" t="str">
        <f t="shared" si="125"/>
        <v>Q2</v>
      </c>
      <c r="D2651" s="3">
        <v>5069.5060341820035</v>
      </c>
      <c r="E2651" s="3">
        <v>1027.8048780487804</v>
      </c>
    </row>
    <row r="2652" spans="1:5" x14ac:dyDescent="0.25">
      <c r="A2652" s="6">
        <f t="shared" si="123"/>
        <v>42480.291666660247</v>
      </c>
      <c r="B2652" s="2">
        <f t="shared" si="124"/>
        <v>2016</v>
      </c>
      <c r="C2652" s="2" t="str">
        <f t="shared" si="125"/>
        <v>Q2</v>
      </c>
      <c r="D2652" s="3">
        <v>5082.2646981915514</v>
      </c>
      <c r="E2652" s="3">
        <v>1163.9024390243901</v>
      </c>
    </row>
    <row r="2653" spans="1:5" x14ac:dyDescent="0.25">
      <c r="A2653" s="6">
        <f t="shared" si="123"/>
        <v>42480.333333326911</v>
      </c>
      <c r="B2653" s="2">
        <f t="shared" si="124"/>
        <v>2016</v>
      </c>
      <c r="C2653" s="2" t="str">
        <f t="shared" si="125"/>
        <v>Q2</v>
      </c>
      <c r="D2653" s="3">
        <v>4901.3898336007469</v>
      </c>
      <c r="E2653" s="3">
        <v>1278.5365853658536</v>
      </c>
    </row>
    <row r="2654" spans="1:5" x14ac:dyDescent="0.25">
      <c r="A2654" s="6">
        <f t="shared" si="123"/>
        <v>42480.374999993575</v>
      </c>
      <c r="B2654" s="2">
        <f t="shared" si="124"/>
        <v>2016</v>
      </c>
      <c r="C2654" s="2" t="str">
        <f t="shared" si="125"/>
        <v>Q2</v>
      </c>
      <c r="D2654" s="3">
        <v>4744.5759042441778</v>
      </c>
      <c r="E2654" s="3">
        <v>1283.9024390243903</v>
      </c>
    </row>
    <row r="2655" spans="1:5" x14ac:dyDescent="0.25">
      <c r="A2655" s="6">
        <f t="shared" si="123"/>
        <v>42480.41666666024</v>
      </c>
      <c r="B2655" s="2">
        <f t="shared" si="124"/>
        <v>2016</v>
      </c>
      <c r="C2655" s="2" t="str">
        <f t="shared" si="125"/>
        <v>Q2</v>
      </c>
      <c r="D2655" s="3">
        <v>4851.6681215284862</v>
      </c>
      <c r="E2655" s="3">
        <v>1118.5365853658539</v>
      </c>
    </row>
    <row r="2656" spans="1:5" x14ac:dyDescent="0.25">
      <c r="A2656" s="6">
        <f t="shared" si="123"/>
        <v>42480.458333326904</v>
      </c>
      <c r="B2656" s="2">
        <f t="shared" si="124"/>
        <v>2016</v>
      </c>
      <c r="C2656" s="2" t="str">
        <f t="shared" si="125"/>
        <v>Q2</v>
      </c>
      <c r="D2656" s="3">
        <v>5021.5451612941324</v>
      </c>
      <c r="E2656" s="3">
        <v>1302.6829268292681</v>
      </c>
    </row>
    <row r="2657" spans="1:5" x14ac:dyDescent="0.25">
      <c r="A2657" s="6">
        <f t="shared" si="123"/>
        <v>42480.499999993568</v>
      </c>
      <c r="B2657" s="2">
        <f t="shared" si="124"/>
        <v>2016</v>
      </c>
      <c r="C2657" s="2" t="str">
        <f t="shared" si="125"/>
        <v>Q2</v>
      </c>
      <c r="D2657" s="3">
        <v>5015.1249108099091</v>
      </c>
      <c r="E2657" s="3">
        <v>1526.5853658536589</v>
      </c>
    </row>
    <row r="2658" spans="1:5" x14ac:dyDescent="0.25">
      <c r="A2658" s="6">
        <f t="shared" si="123"/>
        <v>42480.541666660232</v>
      </c>
      <c r="B2658" s="2">
        <f t="shared" si="124"/>
        <v>2016</v>
      </c>
      <c r="C2658" s="2" t="str">
        <f t="shared" si="125"/>
        <v>Q2</v>
      </c>
      <c r="D2658" s="3">
        <v>5075.2714388314853</v>
      </c>
      <c r="E2658" s="3">
        <v>1331.4634146341464</v>
      </c>
    </row>
    <row r="2659" spans="1:5" x14ac:dyDescent="0.25">
      <c r="A2659" s="6">
        <f t="shared" si="123"/>
        <v>42480.583333326897</v>
      </c>
      <c r="B2659" s="2">
        <f t="shared" si="124"/>
        <v>2016</v>
      </c>
      <c r="C2659" s="2" t="str">
        <f t="shared" si="125"/>
        <v>Q2</v>
      </c>
      <c r="D2659" s="3">
        <v>5020.2512677540744</v>
      </c>
      <c r="E2659" s="3">
        <v>1126.8292682926831</v>
      </c>
    </row>
    <row r="2660" spans="1:5" x14ac:dyDescent="0.25">
      <c r="A2660" s="6">
        <f t="shared" si="123"/>
        <v>42480.624999993561</v>
      </c>
      <c r="B2660" s="2">
        <f t="shared" si="124"/>
        <v>2016</v>
      </c>
      <c r="C2660" s="2" t="str">
        <f t="shared" si="125"/>
        <v>Q2</v>
      </c>
      <c r="D2660" s="3">
        <v>5241.3701767759476</v>
      </c>
      <c r="E2660" s="3">
        <v>1282.4390243902442</v>
      </c>
    </row>
    <row r="2661" spans="1:5" x14ac:dyDescent="0.25">
      <c r="A2661" s="6">
        <f t="shared" si="123"/>
        <v>42480.666666660225</v>
      </c>
      <c r="B2661" s="2">
        <f t="shared" si="124"/>
        <v>2016</v>
      </c>
      <c r="C2661" s="2" t="str">
        <f t="shared" si="125"/>
        <v>Q2</v>
      </c>
      <c r="D2661" s="3">
        <v>5433.2472588215942</v>
      </c>
      <c r="E2661" s="3">
        <v>1552.6829268292684</v>
      </c>
    </row>
    <row r="2662" spans="1:5" x14ac:dyDescent="0.25">
      <c r="A2662" s="6">
        <f t="shared" si="123"/>
        <v>42480.708333326889</v>
      </c>
      <c r="B2662" s="2">
        <f t="shared" si="124"/>
        <v>2016</v>
      </c>
      <c r="C2662" s="2" t="str">
        <f t="shared" si="125"/>
        <v>Q2</v>
      </c>
      <c r="D2662" s="3">
        <v>5499.1672959074267</v>
      </c>
      <c r="E2662" s="3">
        <v>1540.2682926829268</v>
      </c>
    </row>
    <row r="2663" spans="1:5" x14ac:dyDescent="0.25">
      <c r="A2663" s="6">
        <f t="shared" si="123"/>
        <v>42480.749999993554</v>
      </c>
      <c r="B2663" s="2">
        <f t="shared" si="124"/>
        <v>2016</v>
      </c>
      <c r="C2663" s="2" t="str">
        <f t="shared" si="125"/>
        <v>Q2</v>
      </c>
      <c r="D2663" s="3">
        <v>5838.769619538899</v>
      </c>
      <c r="E2663" s="3">
        <v>1439.7560975609758</v>
      </c>
    </row>
    <row r="2664" spans="1:5" x14ac:dyDescent="0.25">
      <c r="A2664" s="6">
        <f t="shared" si="123"/>
        <v>42480.791666660218</v>
      </c>
      <c r="B2664" s="2">
        <f t="shared" si="124"/>
        <v>2016</v>
      </c>
      <c r="C2664" s="2" t="str">
        <f t="shared" si="125"/>
        <v>Q2</v>
      </c>
      <c r="D2664" s="3">
        <v>4396.6238730449504</v>
      </c>
      <c r="E2664" s="3">
        <v>1360.7317073170734</v>
      </c>
    </row>
    <row r="2665" spans="1:5" x14ac:dyDescent="0.25">
      <c r="A2665" s="6">
        <f t="shared" si="123"/>
        <v>42480.833333326882</v>
      </c>
      <c r="B2665" s="2">
        <f t="shared" si="124"/>
        <v>2016</v>
      </c>
      <c r="C2665" s="2" t="str">
        <f t="shared" si="125"/>
        <v>Q2</v>
      </c>
      <c r="D2665" s="3">
        <v>4261.8887377224892</v>
      </c>
      <c r="E2665" s="3">
        <v>1382.439024390244</v>
      </c>
    </row>
    <row r="2666" spans="1:5" x14ac:dyDescent="0.25">
      <c r="A2666" s="6">
        <f t="shared" si="123"/>
        <v>42480.874999993546</v>
      </c>
      <c r="B2666" s="2">
        <f t="shared" si="124"/>
        <v>2016</v>
      </c>
      <c r="C2666" s="2" t="str">
        <f t="shared" si="125"/>
        <v>Q2</v>
      </c>
      <c r="D2666" s="3">
        <v>4363.3018377175576</v>
      </c>
      <c r="E2666" s="3">
        <v>1434.6341463414635</v>
      </c>
    </row>
    <row r="2667" spans="1:5" x14ac:dyDescent="0.25">
      <c r="A2667" s="6">
        <f t="shared" si="123"/>
        <v>42480.91666666021</v>
      </c>
      <c r="B2667" s="2">
        <f t="shared" si="124"/>
        <v>2016</v>
      </c>
      <c r="C2667" s="2" t="str">
        <f t="shared" si="125"/>
        <v>Q2</v>
      </c>
      <c r="D2667" s="3">
        <v>4319.7677272876508</v>
      </c>
      <c r="E2667" s="3">
        <v>1511.2195121951222</v>
      </c>
    </row>
    <row r="2668" spans="1:5" x14ac:dyDescent="0.25">
      <c r="A2668" s="6">
        <f t="shared" si="123"/>
        <v>42480.958333326875</v>
      </c>
      <c r="B2668" s="2">
        <f t="shared" si="124"/>
        <v>2016</v>
      </c>
      <c r="C2668" s="2" t="str">
        <f t="shared" si="125"/>
        <v>Q2</v>
      </c>
      <c r="D2668" s="3">
        <v>4274.3462839558424</v>
      </c>
      <c r="E2668" s="3">
        <v>1508.7804878048782</v>
      </c>
    </row>
    <row r="2669" spans="1:5" x14ac:dyDescent="0.25">
      <c r="A2669" s="6">
        <f t="shared" si="123"/>
        <v>42480.999999993539</v>
      </c>
      <c r="B2669" s="2">
        <f t="shared" si="124"/>
        <v>2016</v>
      </c>
      <c r="C2669" s="2" t="str">
        <f t="shared" si="125"/>
        <v>Q2</v>
      </c>
      <c r="D2669" s="3">
        <v>4307.4717807513462</v>
      </c>
      <c r="E2669" s="3">
        <v>1704.3902439024387</v>
      </c>
    </row>
    <row r="2670" spans="1:5" x14ac:dyDescent="0.25">
      <c r="A2670" s="6">
        <f t="shared" si="123"/>
        <v>42481.041666660203</v>
      </c>
      <c r="B2670" s="2">
        <f t="shared" si="124"/>
        <v>2016</v>
      </c>
      <c r="C2670" s="2" t="str">
        <f t="shared" si="125"/>
        <v>Q2</v>
      </c>
      <c r="D2670" s="3">
        <v>4469.3414222514284</v>
      </c>
      <c r="E2670" s="3">
        <v>1581.4634146341464</v>
      </c>
    </row>
    <row r="2671" spans="1:5" x14ac:dyDescent="0.25">
      <c r="A2671" s="6">
        <f t="shared" si="123"/>
        <v>42481.083333326867</v>
      </c>
      <c r="B2671" s="2">
        <f t="shared" si="124"/>
        <v>2016</v>
      </c>
      <c r="C2671" s="2" t="str">
        <f t="shared" si="125"/>
        <v>Q2</v>
      </c>
      <c r="D2671" s="3">
        <v>4275.3078004683557</v>
      </c>
      <c r="E2671" s="3">
        <v>1606.5853658536587</v>
      </c>
    </row>
    <row r="2672" spans="1:5" x14ac:dyDescent="0.25">
      <c r="A2672" s="6">
        <f t="shared" si="123"/>
        <v>42481.124999993532</v>
      </c>
      <c r="B2672" s="2">
        <f t="shared" si="124"/>
        <v>2016</v>
      </c>
      <c r="C2672" s="2" t="str">
        <f t="shared" si="125"/>
        <v>Q2</v>
      </c>
      <c r="D2672" s="3">
        <v>4290.7507968829223</v>
      </c>
      <c r="E2672" s="3">
        <v>1604.1463414634147</v>
      </c>
    </row>
    <row r="2673" spans="1:5" x14ac:dyDescent="0.25">
      <c r="A2673" s="6">
        <f t="shared" si="123"/>
        <v>42481.166666660196</v>
      </c>
      <c r="B2673" s="2">
        <f t="shared" si="124"/>
        <v>2016</v>
      </c>
      <c r="C2673" s="2" t="str">
        <f t="shared" si="125"/>
        <v>Q2</v>
      </c>
      <c r="D2673" s="3">
        <v>4474.7529708935817</v>
      </c>
      <c r="E2673" s="3">
        <v>1591.2195121951218</v>
      </c>
    </row>
    <row r="2674" spans="1:5" x14ac:dyDescent="0.25">
      <c r="A2674" s="6">
        <f t="shared" si="123"/>
        <v>42481.20833332686</v>
      </c>
      <c r="B2674" s="2">
        <f t="shared" si="124"/>
        <v>2016</v>
      </c>
      <c r="C2674" s="2" t="str">
        <f t="shared" si="125"/>
        <v>Q2</v>
      </c>
      <c r="D2674" s="3">
        <v>4911.7593595734252</v>
      </c>
      <c r="E2674" s="3">
        <v>1530.0000000000005</v>
      </c>
    </row>
    <row r="2675" spans="1:5" x14ac:dyDescent="0.25">
      <c r="A2675" s="6">
        <f t="shared" si="123"/>
        <v>42481.249999993524</v>
      </c>
      <c r="B2675" s="2">
        <f t="shared" si="124"/>
        <v>2016</v>
      </c>
      <c r="C2675" s="2" t="str">
        <f t="shared" si="125"/>
        <v>Q2</v>
      </c>
      <c r="D2675" s="3">
        <v>5261.7676541457577</v>
      </c>
      <c r="E2675" s="3">
        <v>1580.4878048780488</v>
      </c>
    </row>
    <row r="2676" spans="1:5" x14ac:dyDescent="0.25">
      <c r="A2676" s="6">
        <f t="shared" si="123"/>
        <v>42481.291666660189</v>
      </c>
      <c r="B2676" s="2">
        <f t="shared" si="124"/>
        <v>2016</v>
      </c>
      <c r="C2676" s="2" t="str">
        <f t="shared" si="125"/>
        <v>Q2</v>
      </c>
      <c r="D2676" s="3">
        <v>5218.1303726891183</v>
      </c>
      <c r="E2676" s="3">
        <v>1910.4878048780488</v>
      </c>
    </row>
    <row r="2677" spans="1:5" x14ac:dyDescent="0.25">
      <c r="A2677" s="6">
        <f t="shared" si="123"/>
        <v>42481.333333326853</v>
      </c>
      <c r="B2677" s="2">
        <f t="shared" si="124"/>
        <v>2016</v>
      </c>
      <c r="C2677" s="2" t="str">
        <f t="shared" si="125"/>
        <v>Q2</v>
      </c>
      <c r="D2677" s="3">
        <v>5032.6925895946251</v>
      </c>
      <c r="E2677" s="3">
        <v>1799.0243902439029</v>
      </c>
    </row>
    <row r="2678" spans="1:5" x14ac:dyDescent="0.25">
      <c r="A2678" s="6">
        <f t="shared" si="123"/>
        <v>42481.374999993517</v>
      </c>
      <c r="B2678" s="2">
        <f t="shared" si="124"/>
        <v>2016</v>
      </c>
      <c r="C2678" s="2" t="str">
        <f t="shared" si="125"/>
        <v>Q2</v>
      </c>
      <c r="D2678" s="3">
        <v>4882.661353086427</v>
      </c>
      <c r="E2678" s="3">
        <v>1663.1707317073169</v>
      </c>
    </row>
    <row r="2679" spans="1:5" x14ac:dyDescent="0.25">
      <c r="A2679" s="6">
        <f t="shared" si="123"/>
        <v>42481.416666660181</v>
      </c>
      <c r="B2679" s="2">
        <f t="shared" si="124"/>
        <v>2016</v>
      </c>
      <c r="C2679" s="2" t="str">
        <f t="shared" si="125"/>
        <v>Q2</v>
      </c>
      <c r="D2679" s="3">
        <v>4992.0974195049885</v>
      </c>
      <c r="E2679" s="3">
        <v>1392.6829268292684</v>
      </c>
    </row>
    <row r="2680" spans="1:5" x14ac:dyDescent="0.25">
      <c r="A2680" s="6">
        <f t="shared" si="123"/>
        <v>42481.458333326846</v>
      </c>
      <c r="B2680" s="2">
        <f t="shared" si="124"/>
        <v>2016</v>
      </c>
      <c r="C2680" s="2" t="str">
        <f t="shared" si="125"/>
        <v>Q2</v>
      </c>
      <c r="D2680" s="3">
        <v>5010.80763919738</v>
      </c>
      <c r="E2680" s="3">
        <v>1375.6097560975611</v>
      </c>
    </row>
    <row r="2681" spans="1:5" x14ac:dyDescent="0.25">
      <c r="A2681" s="6">
        <f t="shared" si="123"/>
        <v>42481.49999999351</v>
      </c>
      <c r="B2681" s="2">
        <f t="shared" si="124"/>
        <v>2016</v>
      </c>
      <c r="C2681" s="2" t="str">
        <f t="shared" si="125"/>
        <v>Q2</v>
      </c>
      <c r="D2681" s="3">
        <v>4925.9472328555548</v>
      </c>
      <c r="E2681" s="3">
        <v>1343.1707317073174</v>
      </c>
    </row>
    <row r="2682" spans="1:5" x14ac:dyDescent="0.25">
      <c r="A2682" s="6">
        <f t="shared" si="123"/>
        <v>42481.541666660174</v>
      </c>
      <c r="B2682" s="2">
        <f t="shared" si="124"/>
        <v>2016</v>
      </c>
      <c r="C2682" s="2" t="str">
        <f t="shared" si="125"/>
        <v>Q2</v>
      </c>
      <c r="D2682" s="3">
        <v>5036.3026860084001</v>
      </c>
      <c r="E2682" s="3">
        <v>1443.4146341463415</v>
      </c>
    </row>
    <row r="2683" spans="1:5" x14ac:dyDescent="0.25">
      <c r="A2683" s="6">
        <f t="shared" si="123"/>
        <v>42481.583333326838</v>
      </c>
      <c r="B2683" s="2">
        <f t="shared" si="124"/>
        <v>2016</v>
      </c>
      <c r="C2683" s="2" t="str">
        <f t="shared" si="125"/>
        <v>Q2</v>
      </c>
      <c r="D2683" s="3">
        <v>5138.426892745495</v>
      </c>
      <c r="E2683" s="3">
        <v>1634.3902439024389</v>
      </c>
    </row>
    <row r="2684" spans="1:5" x14ac:dyDescent="0.25">
      <c r="A2684" s="6">
        <f t="shared" si="123"/>
        <v>42481.624999993503</v>
      </c>
      <c r="B2684" s="2">
        <f t="shared" si="124"/>
        <v>2016</v>
      </c>
      <c r="C2684" s="2" t="str">
        <f t="shared" si="125"/>
        <v>Q2</v>
      </c>
      <c r="D2684" s="3">
        <v>5259.1461866477166</v>
      </c>
      <c r="E2684" s="3">
        <v>1619.0243902439026</v>
      </c>
    </row>
    <row r="2685" spans="1:5" x14ac:dyDescent="0.25">
      <c r="A2685" s="6">
        <f t="shared" si="123"/>
        <v>42481.666666660167</v>
      </c>
      <c r="B2685" s="2">
        <f t="shared" si="124"/>
        <v>2016</v>
      </c>
      <c r="C2685" s="2" t="str">
        <f t="shared" si="125"/>
        <v>Q2</v>
      </c>
      <c r="D2685" s="3">
        <v>5163.5610186351814</v>
      </c>
      <c r="E2685" s="3">
        <v>1529.0243902439026</v>
      </c>
    </row>
    <row r="2686" spans="1:5" x14ac:dyDescent="0.25">
      <c r="A2686" s="6">
        <f t="shared" si="123"/>
        <v>42481.708333326831</v>
      </c>
      <c r="B2686" s="2">
        <f t="shared" si="124"/>
        <v>2016</v>
      </c>
      <c r="C2686" s="2" t="str">
        <f t="shared" si="125"/>
        <v>Q2</v>
      </c>
      <c r="D2686" s="3">
        <v>5414.8498648627356</v>
      </c>
      <c r="E2686" s="3">
        <v>1720.731707317073</v>
      </c>
    </row>
    <row r="2687" spans="1:5" x14ac:dyDescent="0.25">
      <c r="A2687" s="6">
        <f t="shared" si="123"/>
        <v>42481.749999993495</v>
      </c>
      <c r="B2687" s="2">
        <f t="shared" si="124"/>
        <v>2016</v>
      </c>
      <c r="C2687" s="2" t="str">
        <f t="shared" si="125"/>
        <v>Q2</v>
      </c>
      <c r="D2687" s="3">
        <v>5971.9311188867441</v>
      </c>
      <c r="E2687" s="3">
        <v>1732.6829268292686</v>
      </c>
    </row>
    <row r="2688" spans="1:5" x14ac:dyDescent="0.25">
      <c r="A2688" s="6">
        <f t="shared" si="123"/>
        <v>42481.79166666016</v>
      </c>
      <c r="B2688" s="2">
        <f t="shared" si="124"/>
        <v>2016</v>
      </c>
      <c r="C2688" s="2" t="str">
        <f t="shared" si="125"/>
        <v>Q2</v>
      </c>
      <c r="D2688" s="3">
        <v>4333.1442129249399</v>
      </c>
      <c r="E2688" s="3">
        <v>1607.8048780487807</v>
      </c>
    </row>
    <row r="2689" spans="1:5" x14ac:dyDescent="0.25">
      <c r="A2689" s="6">
        <f t="shared" si="123"/>
        <v>42481.833333326824</v>
      </c>
      <c r="B2689" s="2">
        <f t="shared" si="124"/>
        <v>2016</v>
      </c>
      <c r="C2689" s="2" t="str">
        <f t="shared" si="125"/>
        <v>Q2</v>
      </c>
      <c r="D2689" s="3">
        <v>4302.0063185261879</v>
      </c>
      <c r="E2689" s="3">
        <v>1521.4634146341464</v>
      </c>
    </row>
    <row r="2690" spans="1:5" x14ac:dyDescent="0.25">
      <c r="A2690" s="6">
        <f t="shared" si="123"/>
        <v>42481.874999993488</v>
      </c>
      <c r="B2690" s="2">
        <f t="shared" si="124"/>
        <v>2016</v>
      </c>
      <c r="C2690" s="2" t="str">
        <f t="shared" si="125"/>
        <v>Q2</v>
      </c>
      <c r="D2690" s="3">
        <v>4103.2991007172313</v>
      </c>
      <c r="E2690" s="3">
        <v>1465.1219512195121</v>
      </c>
    </row>
    <row r="2691" spans="1:5" x14ac:dyDescent="0.25">
      <c r="A2691" s="6">
        <f t="shared" si="123"/>
        <v>42481.916666660152</v>
      </c>
      <c r="B2691" s="2">
        <f t="shared" si="124"/>
        <v>2016</v>
      </c>
      <c r="C2691" s="2" t="str">
        <f t="shared" si="125"/>
        <v>Q2</v>
      </c>
      <c r="D2691" s="3">
        <v>4072.1602421897264</v>
      </c>
      <c r="E2691" s="3">
        <v>1420.0000000000002</v>
      </c>
    </row>
    <row r="2692" spans="1:5" x14ac:dyDescent="0.25">
      <c r="A2692" s="6">
        <f t="shared" si="123"/>
        <v>42481.958333326817</v>
      </c>
      <c r="B2692" s="2">
        <f t="shared" si="124"/>
        <v>2016</v>
      </c>
      <c r="C2692" s="2" t="str">
        <f t="shared" si="125"/>
        <v>Q2</v>
      </c>
      <c r="D2692" s="3">
        <v>4082.530523156011</v>
      </c>
      <c r="E2692" s="3">
        <v>1594.8780487804879</v>
      </c>
    </row>
    <row r="2693" spans="1:5" x14ac:dyDescent="0.25">
      <c r="A2693" s="6">
        <f t="shared" si="123"/>
        <v>42481.999999993481</v>
      </c>
      <c r="B2693" s="2">
        <f t="shared" si="124"/>
        <v>2016</v>
      </c>
      <c r="C2693" s="2" t="str">
        <f t="shared" si="125"/>
        <v>Q2</v>
      </c>
      <c r="D2693" s="3">
        <v>4551.2722228623861</v>
      </c>
      <c r="E2693" s="3">
        <v>1793.4146341463415</v>
      </c>
    </row>
    <row r="2694" spans="1:5" x14ac:dyDescent="0.25">
      <c r="A2694" s="6">
        <f t="shared" si="123"/>
        <v>42482.041666660145</v>
      </c>
      <c r="B2694" s="2">
        <f t="shared" si="124"/>
        <v>2016</v>
      </c>
      <c r="C2694" s="2" t="str">
        <f t="shared" si="125"/>
        <v>Q2</v>
      </c>
      <c r="D2694" s="3">
        <v>4748.5200257952738</v>
      </c>
      <c r="E2694" s="3">
        <v>1870.0000000000002</v>
      </c>
    </row>
    <row r="2695" spans="1:5" x14ac:dyDescent="0.25">
      <c r="A2695" s="6">
        <f t="shared" ref="A2695:A2758" si="126">+A2694+(1/24)</f>
        <v>42482.083333326809</v>
      </c>
      <c r="B2695" s="2">
        <f t="shared" ref="B2695:B2758" si="127">+YEAR(A2695)</f>
        <v>2016</v>
      </c>
      <c r="C2695" s="2" t="str">
        <f t="shared" ref="C2695:C2758" si="128">+"Q"&amp;IF(MONTH(A2695)&lt;=3,1,IF(MONTH(A2695)&lt;=6,2,IF(MONTH(A2695)&lt;=9,3,4)))</f>
        <v>Q2</v>
      </c>
      <c r="D2695" s="3">
        <v>4565.412370920576</v>
      </c>
      <c r="E2695" s="3">
        <v>1956.3414634146343</v>
      </c>
    </row>
    <row r="2696" spans="1:5" x14ac:dyDescent="0.25">
      <c r="A2696" s="6">
        <f t="shared" si="126"/>
        <v>42482.124999993473</v>
      </c>
      <c r="B2696" s="2">
        <f t="shared" si="127"/>
        <v>2016</v>
      </c>
      <c r="C2696" s="2" t="str">
        <f t="shared" si="128"/>
        <v>Q2</v>
      </c>
      <c r="D2696" s="3">
        <v>4517.9192315486825</v>
      </c>
      <c r="E2696" s="3">
        <v>1841.9512195121952</v>
      </c>
    </row>
    <row r="2697" spans="1:5" x14ac:dyDescent="0.25">
      <c r="A2697" s="6">
        <f t="shared" si="126"/>
        <v>42482.166666660138</v>
      </c>
      <c r="B2697" s="2">
        <f t="shared" si="127"/>
        <v>2016</v>
      </c>
      <c r="C2697" s="2" t="str">
        <f t="shared" si="128"/>
        <v>Q2</v>
      </c>
      <c r="D2697" s="3">
        <v>4821.5929015083875</v>
      </c>
      <c r="E2697" s="3">
        <v>1972.439024390244</v>
      </c>
    </row>
    <row r="2698" spans="1:5" x14ac:dyDescent="0.25">
      <c r="A2698" s="6">
        <f t="shared" si="126"/>
        <v>42482.208333326802</v>
      </c>
      <c r="B2698" s="2">
        <f t="shared" si="127"/>
        <v>2016</v>
      </c>
      <c r="C2698" s="2" t="str">
        <f t="shared" si="128"/>
        <v>Q2</v>
      </c>
      <c r="D2698" s="3">
        <v>5245.3479957378386</v>
      </c>
      <c r="E2698" s="3">
        <v>1844.8780487804881</v>
      </c>
    </row>
    <row r="2699" spans="1:5" x14ac:dyDescent="0.25">
      <c r="A2699" s="6">
        <f t="shared" si="126"/>
        <v>42482.249999993466</v>
      </c>
      <c r="B2699" s="2">
        <f t="shared" si="127"/>
        <v>2016</v>
      </c>
      <c r="C2699" s="2" t="str">
        <f t="shared" si="128"/>
        <v>Q2</v>
      </c>
      <c r="D2699" s="3">
        <v>5391.7428146882667</v>
      </c>
      <c r="E2699" s="3">
        <v>1942.4390243902444</v>
      </c>
    </row>
    <row r="2700" spans="1:5" x14ac:dyDescent="0.25">
      <c r="A2700" s="6">
        <f t="shared" si="126"/>
        <v>42482.29166666013</v>
      </c>
      <c r="B2700" s="2">
        <f t="shared" si="127"/>
        <v>2016</v>
      </c>
      <c r="C2700" s="2" t="str">
        <f t="shared" si="128"/>
        <v>Q2</v>
      </c>
      <c r="D2700" s="3">
        <v>5093.3479385611381</v>
      </c>
      <c r="E2700" s="3">
        <v>1433.6585365853662</v>
      </c>
    </row>
    <row r="2701" spans="1:5" x14ac:dyDescent="0.25">
      <c r="A2701" s="6">
        <f t="shared" si="126"/>
        <v>42482.333333326795</v>
      </c>
      <c r="B2701" s="2">
        <f t="shared" si="127"/>
        <v>2016</v>
      </c>
      <c r="C2701" s="2" t="str">
        <f t="shared" si="128"/>
        <v>Q2</v>
      </c>
      <c r="D2701" s="3">
        <v>4936.3580553413658</v>
      </c>
      <c r="E2701" s="3">
        <v>1444.3902439024389</v>
      </c>
    </row>
    <row r="2702" spans="1:5" x14ac:dyDescent="0.25">
      <c r="A2702" s="6">
        <f t="shared" si="126"/>
        <v>42482.374999993459</v>
      </c>
      <c r="B2702" s="2">
        <f t="shared" si="127"/>
        <v>2016</v>
      </c>
      <c r="C2702" s="2" t="str">
        <f t="shared" si="128"/>
        <v>Q2</v>
      </c>
      <c r="D2702" s="3">
        <v>4769.2169689001266</v>
      </c>
      <c r="E2702" s="3">
        <v>1506.0975609756097</v>
      </c>
    </row>
    <row r="2703" spans="1:5" x14ac:dyDescent="0.25">
      <c r="A2703" s="6">
        <f t="shared" si="126"/>
        <v>42482.416666660123</v>
      </c>
      <c r="B2703" s="2">
        <f t="shared" si="127"/>
        <v>2016</v>
      </c>
      <c r="C2703" s="2" t="str">
        <f t="shared" si="128"/>
        <v>Q2</v>
      </c>
      <c r="D2703" s="3">
        <v>4653.764783711672</v>
      </c>
      <c r="E2703" s="3">
        <v>1278.2926829268295</v>
      </c>
    </row>
    <row r="2704" spans="1:5" x14ac:dyDescent="0.25">
      <c r="A2704" s="6">
        <f t="shared" si="126"/>
        <v>42482.458333326787</v>
      </c>
      <c r="B2704" s="2">
        <f t="shared" si="127"/>
        <v>2016</v>
      </c>
      <c r="C2704" s="2" t="str">
        <f t="shared" si="128"/>
        <v>Q2</v>
      </c>
      <c r="D2704" s="3">
        <v>4801.5102277935066</v>
      </c>
      <c r="E2704" s="3">
        <v>776.58536585365857</v>
      </c>
    </row>
    <row r="2705" spans="1:5" x14ac:dyDescent="0.25">
      <c r="A2705" s="6">
        <f t="shared" si="126"/>
        <v>42482.499999993452</v>
      </c>
      <c r="B2705" s="2">
        <f t="shared" si="127"/>
        <v>2016</v>
      </c>
      <c r="C2705" s="2" t="str">
        <f t="shared" si="128"/>
        <v>Q2</v>
      </c>
      <c r="D2705" s="3">
        <v>4809.3056743340439</v>
      </c>
      <c r="E2705" s="3">
        <v>790.97560975609758</v>
      </c>
    </row>
    <row r="2706" spans="1:5" x14ac:dyDescent="0.25">
      <c r="A2706" s="6">
        <f t="shared" si="126"/>
        <v>42482.541666660116</v>
      </c>
      <c r="B2706" s="2">
        <f t="shared" si="127"/>
        <v>2016</v>
      </c>
      <c r="C2706" s="2" t="str">
        <f t="shared" si="128"/>
        <v>Q2</v>
      </c>
      <c r="D2706" s="3">
        <v>4884.2301486085344</v>
      </c>
      <c r="E2706" s="3">
        <v>793.65853658536582</v>
      </c>
    </row>
    <row r="2707" spans="1:5" x14ac:dyDescent="0.25">
      <c r="A2707" s="6">
        <f t="shared" si="126"/>
        <v>42482.58333332678</v>
      </c>
      <c r="B2707" s="2">
        <f t="shared" si="127"/>
        <v>2016</v>
      </c>
      <c r="C2707" s="2" t="str">
        <f t="shared" si="128"/>
        <v>Q2</v>
      </c>
      <c r="D2707" s="3">
        <v>4916.3613053952276</v>
      </c>
      <c r="E2707" s="3">
        <v>798.04878048780495</v>
      </c>
    </row>
    <row r="2708" spans="1:5" x14ac:dyDescent="0.25">
      <c r="A2708" s="6">
        <f t="shared" si="126"/>
        <v>42482.624999993444</v>
      </c>
      <c r="B2708" s="2">
        <f t="shared" si="127"/>
        <v>2016</v>
      </c>
      <c r="C2708" s="2" t="str">
        <f t="shared" si="128"/>
        <v>Q2</v>
      </c>
      <c r="D2708" s="3">
        <v>5074.9417353478648</v>
      </c>
      <c r="E2708" s="3">
        <v>915.6097560975611</v>
      </c>
    </row>
    <row r="2709" spans="1:5" x14ac:dyDescent="0.25">
      <c r="A2709" s="6">
        <f t="shared" si="126"/>
        <v>42482.666666660109</v>
      </c>
      <c r="B2709" s="2">
        <f t="shared" si="127"/>
        <v>2016</v>
      </c>
      <c r="C2709" s="2" t="str">
        <f t="shared" si="128"/>
        <v>Q2</v>
      </c>
      <c r="D2709" s="3">
        <v>5127.6607057376777</v>
      </c>
      <c r="E2709" s="3">
        <v>999.75609756097572</v>
      </c>
    </row>
    <row r="2710" spans="1:5" x14ac:dyDescent="0.25">
      <c r="A2710" s="6">
        <f t="shared" si="126"/>
        <v>42482.708333326773</v>
      </c>
      <c r="B2710" s="2">
        <f t="shared" si="127"/>
        <v>2016</v>
      </c>
      <c r="C2710" s="2" t="str">
        <f t="shared" si="128"/>
        <v>Q2</v>
      </c>
      <c r="D2710" s="3">
        <v>5522.637956951362</v>
      </c>
      <c r="E2710" s="3">
        <v>1152.9268292682925</v>
      </c>
    </row>
    <row r="2711" spans="1:5" x14ac:dyDescent="0.25">
      <c r="A2711" s="6">
        <f t="shared" si="126"/>
        <v>42482.749999993437</v>
      </c>
      <c r="B2711" s="2">
        <f t="shared" si="127"/>
        <v>2016</v>
      </c>
      <c r="C2711" s="2" t="str">
        <f t="shared" si="128"/>
        <v>Q2</v>
      </c>
      <c r="D2711" s="3">
        <v>6036.9858876027629</v>
      </c>
      <c r="E2711" s="3">
        <v>1414.8780487804879</v>
      </c>
    </row>
    <row r="2712" spans="1:5" x14ac:dyDescent="0.25">
      <c r="A2712" s="6">
        <f t="shared" si="126"/>
        <v>42482.791666660101</v>
      </c>
      <c r="B2712" s="2">
        <f t="shared" si="127"/>
        <v>2016</v>
      </c>
      <c r="C2712" s="2" t="str">
        <f t="shared" si="128"/>
        <v>Q2</v>
      </c>
      <c r="D2712" s="3">
        <v>4645.0945742800232</v>
      </c>
      <c r="E2712" s="3">
        <v>1731.2195121951213</v>
      </c>
    </row>
    <row r="2713" spans="1:5" x14ac:dyDescent="0.25">
      <c r="A2713" s="6">
        <f t="shared" si="126"/>
        <v>42482.833333326766</v>
      </c>
      <c r="B2713" s="2">
        <f t="shared" si="127"/>
        <v>2016</v>
      </c>
      <c r="C2713" s="2" t="str">
        <f t="shared" si="128"/>
        <v>Q2</v>
      </c>
      <c r="D2713" s="3">
        <v>4352.199766455924</v>
      </c>
      <c r="E2713" s="3">
        <v>1562.1951219512196</v>
      </c>
    </row>
    <row r="2714" spans="1:5" x14ac:dyDescent="0.25">
      <c r="A2714" s="6">
        <f t="shared" si="126"/>
        <v>42482.87499999343</v>
      </c>
      <c r="B2714" s="2">
        <f t="shared" si="127"/>
        <v>2016</v>
      </c>
      <c r="C2714" s="2" t="str">
        <f t="shared" si="128"/>
        <v>Q2</v>
      </c>
      <c r="D2714" s="3">
        <v>4263.8968233308788</v>
      </c>
      <c r="E2714" s="3">
        <v>1569.2682926829268</v>
      </c>
    </row>
    <row r="2715" spans="1:5" x14ac:dyDescent="0.25">
      <c r="A2715" s="6">
        <f t="shared" si="126"/>
        <v>42482.916666660094</v>
      </c>
      <c r="B2715" s="2">
        <f t="shared" si="127"/>
        <v>2016</v>
      </c>
      <c r="C2715" s="2" t="str">
        <f t="shared" si="128"/>
        <v>Q2</v>
      </c>
      <c r="D2715" s="3">
        <v>4285.7720336734728</v>
      </c>
      <c r="E2715" s="3">
        <v>1578.5365853658536</v>
      </c>
    </row>
    <row r="2716" spans="1:5" x14ac:dyDescent="0.25">
      <c r="A2716" s="6">
        <f t="shared" si="126"/>
        <v>42482.958333326758</v>
      </c>
      <c r="B2716" s="2">
        <f t="shared" si="127"/>
        <v>2016</v>
      </c>
      <c r="C2716" s="2" t="str">
        <f t="shared" si="128"/>
        <v>Q2</v>
      </c>
      <c r="D2716" s="3">
        <v>4320.9278767685591</v>
      </c>
      <c r="E2716" s="3">
        <v>1742.9268292682927</v>
      </c>
    </row>
    <row r="2717" spans="1:5" x14ac:dyDescent="0.25">
      <c r="A2717" s="6">
        <f t="shared" si="126"/>
        <v>42482.999999993423</v>
      </c>
      <c r="B2717" s="2">
        <f t="shared" si="127"/>
        <v>2016</v>
      </c>
      <c r="C2717" s="2" t="str">
        <f t="shared" si="128"/>
        <v>Q2</v>
      </c>
      <c r="D2717" s="3">
        <v>4747.0763413385039</v>
      </c>
      <c r="E2717" s="3">
        <v>1762.6829268292679</v>
      </c>
    </row>
    <row r="2718" spans="1:5" x14ac:dyDescent="0.25">
      <c r="A2718" s="6">
        <f t="shared" si="126"/>
        <v>42483.041666660087</v>
      </c>
      <c r="B2718" s="2">
        <f t="shared" si="127"/>
        <v>2016</v>
      </c>
      <c r="C2718" s="2" t="str">
        <f t="shared" si="128"/>
        <v>Q2</v>
      </c>
      <c r="D2718" s="3">
        <v>4874.0144073430347</v>
      </c>
      <c r="E2718" s="3">
        <v>1650.7317073170734</v>
      </c>
    </row>
    <row r="2719" spans="1:5" x14ac:dyDescent="0.25">
      <c r="A2719" s="6">
        <f t="shared" si="126"/>
        <v>42483.083333326751</v>
      </c>
      <c r="B2719" s="2">
        <f t="shared" si="127"/>
        <v>2016</v>
      </c>
      <c r="C2719" s="2" t="str">
        <f t="shared" si="128"/>
        <v>Q2</v>
      </c>
      <c r="D2719" s="3">
        <v>4648.6000348863854</v>
      </c>
      <c r="E2719" s="3">
        <v>1705.1219512195121</v>
      </c>
    </row>
    <row r="2720" spans="1:5" x14ac:dyDescent="0.25">
      <c r="A2720" s="6">
        <f t="shared" si="126"/>
        <v>42483.124999993415</v>
      </c>
      <c r="B2720" s="2">
        <f t="shared" si="127"/>
        <v>2016</v>
      </c>
      <c r="C2720" s="2" t="str">
        <f t="shared" si="128"/>
        <v>Q2</v>
      </c>
      <c r="D2720" s="3">
        <v>4690.8030874204915</v>
      </c>
      <c r="E2720" s="3">
        <v>1731.9999999999998</v>
      </c>
    </row>
    <row r="2721" spans="1:5" x14ac:dyDescent="0.25">
      <c r="A2721" s="6">
        <f t="shared" si="126"/>
        <v>42483.166666660079</v>
      </c>
      <c r="B2721" s="2">
        <f t="shared" si="127"/>
        <v>2016</v>
      </c>
      <c r="C2721" s="2" t="str">
        <f t="shared" si="128"/>
        <v>Q2</v>
      </c>
      <c r="D2721" s="3">
        <v>4980.4805804684484</v>
      </c>
      <c r="E2721" s="3">
        <v>2055.6097560975609</v>
      </c>
    </row>
    <row r="2722" spans="1:5" x14ac:dyDescent="0.25">
      <c r="A2722" s="6">
        <f t="shared" si="126"/>
        <v>42483.208333326744</v>
      </c>
      <c r="B2722" s="2">
        <f t="shared" si="127"/>
        <v>2016</v>
      </c>
      <c r="C2722" s="2" t="str">
        <f t="shared" si="128"/>
        <v>Q2</v>
      </c>
      <c r="D2722" s="3">
        <v>5403.2913132633976</v>
      </c>
      <c r="E2722" s="3">
        <v>1972.439024390244</v>
      </c>
    </row>
    <row r="2723" spans="1:5" x14ac:dyDescent="0.25">
      <c r="A2723" s="6">
        <f t="shared" si="126"/>
        <v>42483.249999993408</v>
      </c>
      <c r="B2723" s="2">
        <f t="shared" si="127"/>
        <v>2016</v>
      </c>
      <c r="C2723" s="2" t="str">
        <f t="shared" si="128"/>
        <v>Q2</v>
      </c>
      <c r="D2723" s="3">
        <v>5628.3297490799914</v>
      </c>
      <c r="E2723" s="3">
        <v>1914.8780487804877</v>
      </c>
    </row>
    <row r="2724" spans="1:5" x14ac:dyDescent="0.25">
      <c r="A2724" s="6">
        <f t="shared" si="126"/>
        <v>42483.291666660072</v>
      </c>
      <c r="B2724" s="2">
        <f t="shared" si="127"/>
        <v>2016</v>
      </c>
      <c r="C2724" s="2" t="str">
        <f t="shared" si="128"/>
        <v>Q2</v>
      </c>
      <c r="D2724" s="3">
        <v>5694.4387565680872</v>
      </c>
      <c r="E2724" s="3">
        <v>2087.5609756097565</v>
      </c>
    </row>
    <row r="2725" spans="1:5" x14ac:dyDescent="0.25">
      <c r="A2725" s="6">
        <f t="shared" si="126"/>
        <v>42483.333333326736</v>
      </c>
      <c r="B2725" s="2">
        <f t="shared" si="127"/>
        <v>2016</v>
      </c>
      <c r="C2725" s="2" t="str">
        <f t="shared" si="128"/>
        <v>Q2</v>
      </c>
      <c r="D2725" s="3">
        <v>5405.2699651184503</v>
      </c>
      <c r="E2725" s="3">
        <v>2036.5853658536587</v>
      </c>
    </row>
    <row r="2726" spans="1:5" x14ac:dyDescent="0.25">
      <c r="A2726" s="6">
        <f t="shared" si="126"/>
        <v>42483.374999993401</v>
      </c>
      <c r="B2726" s="2">
        <f t="shared" si="127"/>
        <v>2016</v>
      </c>
      <c r="C2726" s="2" t="str">
        <f t="shared" si="128"/>
        <v>Q2</v>
      </c>
      <c r="D2726" s="3">
        <v>5220.4484169737325</v>
      </c>
      <c r="E2726" s="3">
        <v>1788.5365853658536</v>
      </c>
    </row>
    <row r="2727" spans="1:5" x14ac:dyDescent="0.25">
      <c r="A2727" s="6">
        <f t="shared" si="126"/>
        <v>42483.416666660065</v>
      </c>
      <c r="B2727" s="2">
        <f t="shared" si="127"/>
        <v>2016</v>
      </c>
      <c r="C2727" s="2" t="str">
        <f t="shared" si="128"/>
        <v>Q2</v>
      </c>
      <c r="D2727" s="3">
        <v>5392.1312744154475</v>
      </c>
      <c r="E2727" s="3">
        <v>1796.8292682926829</v>
      </c>
    </row>
    <row r="2728" spans="1:5" x14ac:dyDescent="0.25">
      <c r="A2728" s="6">
        <f t="shared" si="126"/>
        <v>42483.458333326729</v>
      </c>
      <c r="B2728" s="2">
        <f t="shared" si="127"/>
        <v>2016</v>
      </c>
      <c r="C2728" s="2" t="str">
        <f t="shared" si="128"/>
        <v>Q2</v>
      </c>
      <c r="D2728" s="3">
        <v>5598.2861374547347</v>
      </c>
      <c r="E2728" s="3">
        <v>2057.3170731707323</v>
      </c>
    </row>
    <row r="2729" spans="1:5" x14ac:dyDescent="0.25">
      <c r="A2729" s="6">
        <f t="shared" si="126"/>
        <v>42483.499999993393</v>
      </c>
      <c r="B2729" s="2">
        <f t="shared" si="127"/>
        <v>2016</v>
      </c>
      <c r="C2729" s="2" t="str">
        <f t="shared" si="128"/>
        <v>Q2</v>
      </c>
      <c r="D2729" s="3">
        <v>5603.6074336083811</v>
      </c>
      <c r="E2729" s="3">
        <v>2171.707317073171</v>
      </c>
    </row>
    <row r="2730" spans="1:5" x14ac:dyDescent="0.25">
      <c r="A2730" s="6">
        <f t="shared" si="126"/>
        <v>42483.541666660058</v>
      </c>
      <c r="B2730" s="2">
        <f t="shared" si="127"/>
        <v>2016</v>
      </c>
      <c r="C2730" s="2" t="str">
        <f t="shared" si="128"/>
        <v>Q2</v>
      </c>
      <c r="D2730" s="3">
        <v>5648.2913975227302</v>
      </c>
      <c r="E2730" s="3">
        <v>2208.7804878048782</v>
      </c>
    </row>
    <row r="2731" spans="1:5" x14ac:dyDescent="0.25">
      <c r="A2731" s="6">
        <f t="shared" si="126"/>
        <v>42483.583333326722</v>
      </c>
      <c r="B2731" s="2">
        <f t="shared" si="127"/>
        <v>2016</v>
      </c>
      <c r="C2731" s="2" t="str">
        <f t="shared" si="128"/>
        <v>Q2</v>
      </c>
      <c r="D2731" s="3">
        <v>5611.3658474620452</v>
      </c>
      <c r="E2731" s="3">
        <v>2208.5365853658541</v>
      </c>
    </row>
    <row r="2732" spans="1:5" x14ac:dyDescent="0.25">
      <c r="A2732" s="6">
        <f t="shared" si="126"/>
        <v>42483.624999993386</v>
      </c>
      <c r="B2732" s="2">
        <f t="shared" si="127"/>
        <v>2016</v>
      </c>
      <c r="C2732" s="2" t="str">
        <f t="shared" si="128"/>
        <v>Q2</v>
      </c>
      <c r="D2732" s="3">
        <v>5716.0226040926727</v>
      </c>
      <c r="E2732" s="3">
        <v>1998.5365853658536</v>
      </c>
    </row>
    <row r="2733" spans="1:5" x14ac:dyDescent="0.25">
      <c r="A2733" s="6">
        <f t="shared" si="126"/>
        <v>42483.66666666005</v>
      </c>
      <c r="B2733" s="2">
        <f t="shared" si="127"/>
        <v>2016</v>
      </c>
      <c r="C2733" s="2" t="str">
        <f t="shared" si="128"/>
        <v>Q2</v>
      </c>
      <c r="D2733" s="3">
        <v>5105.5488879186669</v>
      </c>
      <c r="E2733" s="3">
        <v>2854.6666666666665</v>
      </c>
    </row>
    <row r="2734" spans="1:5" x14ac:dyDescent="0.25">
      <c r="A2734" s="6">
        <f t="shared" si="126"/>
        <v>42483.708333326715</v>
      </c>
      <c r="B2734" s="2">
        <f t="shared" si="127"/>
        <v>2016</v>
      </c>
      <c r="C2734" s="2" t="str">
        <f t="shared" si="128"/>
        <v>Q2</v>
      </c>
      <c r="D2734" s="3">
        <v>4916.6412725020846</v>
      </c>
      <c r="E2734" s="3">
        <v>2426.2269353369807</v>
      </c>
    </row>
    <row r="2735" spans="1:5" x14ac:dyDescent="0.25">
      <c r="A2735" s="6">
        <f t="shared" si="126"/>
        <v>42483.749999993379</v>
      </c>
      <c r="B2735" s="2">
        <f t="shared" si="127"/>
        <v>2016</v>
      </c>
      <c r="C2735" s="2" t="str">
        <f t="shared" si="128"/>
        <v>Q2</v>
      </c>
      <c r="D2735" s="3">
        <v>5392.3356458954313</v>
      </c>
      <c r="E2735" s="3">
        <v>2426.2269353369807</v>
      </c>
    </row>
    <row r="2736" spans="1:5" x14ac:dyDescent="0.25">
      <c r="A2736" s="6">
        <f t="shared" si="126"/>
        <v>42483.791666660043</v>
      </c>
      <c r="B2736" s="2">
        <f t="shared" si="127"/>
        <v>2016</v>
      </c>
      <c r="C2736" s="2" t="str">
        <f t="shared" si="128"/>
        <v>Q2</v>
      </c>
      <c r="D2736" s="3">
        <v>3446.4313111580977</v>
      </c>
      <c r="E2736" s="3">
        <v>2426.2269353369807</v>
      </c>
    </row>
    <row r="2737" spans="1:5" x14ac:dyDescent="0.25">
      <c r="A2737" s="6">
        <f t="shared" si="126"/>
        <v>42483.833333326707</v>
      </c>
      <c r="B2737" s="2">
        <f t="shared" si="127"/>
        <v>2016</v>
      </c>
      <c r="C2737" s="2" t="str">
        <f t="shared" si="128"/>
        <v>Q2</v>
      </c>
      <c r="D2737" s="3">
        <v>3619.8091524974061</v>
      </c>
      <c r="E2737" s="3">
        <v>1796.7514161002296</v>
      </c>
    </row>
    <row r="2738" spans="1:5" x14ac:dyDescent="0.25">
      <c r="A2738" s="6">
        <f t="shared" si="126"/>
        <v>42483.874999993372</v>
      </c>
      <c r="B2738" s="2">
        <f t="shared" si="127"/>
        <v>2016</v>
      </c>
      <c r="C2738" s="2" t="str">
        <f t="shared" si="128"/>
        <v>Q2</v>
      </c>
      <c r="D2738" s="3">
        <v>3904.3534821836342</v>
      </c>
      <c r="E2738" s="3">
        <v>911.46341463414637</v>
      </c>
    </row>
    <row r="2739" spans="1:5" x14ac:dyDescent="0.25">
      <c r="A2739" s="6">
        <f t="shared" si="126"/>
        <v>42483.916666660036</v>
      </c>
      <c r="B2739" s="2">
        <f t="shared" si="127"/>
        <v>2016</v>
      </c>
      <c r="C2739" s="2" t="str">
        <f t="shared" si="128"/>
        <v>Q2</v>
      </c>
      <c r="D2739" s="3">
        <v>3943.9530472784809</v>
      </c>
      <c r="E2739" s="3">
        <v>906.09756097560978</v>
      </c>
    </row>
    <row r="2740" spans="1:5" x14ac:dyDescent="0.25">
      <c r="A2740" s="6">
        <f t="shared" si="126"/>
        <v>42483.9583333267</v>
      </c>
      <c r="B2740" s="2">
        <f t="shared" si="127"/>
        <v>2016</v>
      </c>
      <c r="C2740" s="2" t="str">
        <f t="shared" si="128"/>
        <v>Q2</v>
      </c>
      <c r="D2740" s="3">
        <v>4313.1155732892421</v>
      </c>
      <c r="E2740" s="3">
        <v>1454.6341463414637</v>
      </c>
    </row>
    <row r="2741" spans="1:5" x14ac:dyDescent="0.25">
      <c r="A2741" s="6">
        <f t="shared" si="126"/>
        <v>42483.999999993364</v>
      </c>
      <c r="B2741" s="2">
        <f t="shared" si="127"/>
        <v>2016</v>
      </c>
      <c r="C2741" s="2" t="str">
        <f t="shared" si="128"/>
        <v>Q2</v>
      </c>
      <c r="D2741" s="3">
        <v>4690.8167623855998</v>
      </c>
      <c r="E2741" s="3">
        <v>1777.3170731707314</v>
      </c>
    </row>
    <row r="2742" spans="1:5" x14ac:dyDescent="0.25">
      <c r="A2742" s="6">
        <f t="shared" si="126"/>
        <v>42484.041666660029</v>
      </c>
      <c r="B2742" s="2">
        <f t="shared" si="127"/>
        <v>2016</v>
      </c>
      <c r="C2742" s="2" t="str">
        <f t="shared" si="128"/>
        <v>Q2</v>
      </c>
      <c r="D2742" s="3">
        <v>4895.9221936441527</v>
      </c>
      <c r="E2742" s="3">
        <v>1894.3902439024394</v>
      </c>
    </row>
    <row r="2743" spans="1:5" x14ac:dyDescent="0.25">
      <c r="A2743" s="6">
        <f t="shared" si="126"/>
        <v>42484.083333326693</v>
      </c>
      <c r="B2743" s="2">
        <f t="shared" si="127"/>
        <v>2016</v>
      </c>
      <c r="C2743" s="2" t="str">
        <f t="shared" si="128"/>
        <v>Q2</v>
      </c>
      <c r="D2743" s="3">
        <v>4731.2540875840014</v>
      </c>
      <c r="E2743" s="3">
        <v>1957.0731707317077</v>
      </c>
    </row>
    <row r="2744" spans="1:5" x14ac:dyDescent="0.25">
      <c r="A2744" s="6">
        <f t="shared" si="126"/>
        <v>42484.124999993357</v>
      </c>
      <c r="B2744" s="2">
        <f t="shared" si="127"/>
        <v>2016</v>
      </c>
      <c r="C2744" s="2" t="str">
        <f t="shared" si="128"/>
        <v>Q2</v>
      </c>
      <c r="D2744" s="3">
        <v>4789.0831999561369</v>
      </c>
      <c r="E2744" s="3">
        <v>2030.7317073170734</v>
      </c>
    </row>
    <row r="2745" spans="1:5" x14ac:dyDescent="0.25">
      <c r="A2745" s="6">
        <f t="shared" si="126"/>
        <v>42484.166666660021</v>
      </c>
      <c r="B2745" s="2">
        <f t="shared" si="127"/>
        <v>2016</v>
      </c>
      <c r="C2745" s="2" t="str">
        <f t="shared" si="128"/>
        <v>Q2</v>
      </c>
      <c r="D2745" s="3">
        <v>5050.1948451817052</v>
      </c>
      <c r="E2745" s="3">
        <v>2127.0731707317077</v>
      </c>
    </row>
    <row r="2746" spans="1:5" x14ac:dyDescent="0.25">
      <c r="A2746" s="6">
        <f t="shared" si="126"/>
        <v>42484.208333326686</v>
      </c>
      <c r="B2746" s="2">
        <f t="shared" si="127"/>
        <v>2016</v>
      </c>
      <c r="C2746" s="2" t="str">
        <f t="shared" si="128"/>
        <v>Q2</v>
      </c>
      <c r="D2746" s="3">
        <v>5595.0566683639636</v>
      </c>
      <c r="E2746" s="3">
        <v>2078.7804878048782</v>
      </c>
    </row>
    <row r="2747" spans="1:5" x14ac:dyDescent="0.25">
      <c r="A2747" s="6">
        <f t="shared" si="126"/>
        <v>42484.24999999335</v>
      </c>
      <c r="B2747" s="2">
        <f t="shared" si="127"/>
        <v>2016</v>
      </c>
      <c r="C2747" s="2" t="str">
        <f t="shared" si="128"/>
        <v>Q2</v>
      </c>
      <c r="D2747" s="3">
        <v>5778.0996313619044</v>
      </c>
      <c r="E2747" s="3">
        <v>2051.4634146341468</v>
      </c>
    </row>
    <row r="2748" spans="1:5" x14ac:dyDescent="0.25">
      <c r="A2748" s="6">
        <f t="shared" si="126"/>
        <v>42484.291666660014</v>
      </c>
      <c r="B2748" s="2">
        <f t="shared" si="127"/>
        <v>2016</v>
      </c>
      <c r="C2748" s="2" t="str">
        <f t="shared" si="128"/>
        <v>Q2</v>
      </c>
      <c r="D2748" s="3">
        <v>5741.8412244358015</v>
      </c>
      <c r="E2748" s="3">
        <v>2143.4146341463415</v>
      </c>
    </row>
    <row r="2749" spans="1:5" x14ac:dyDescent="0.25">
      <c r="A2749" s="6">
        <f t="shared" si="126"/>
        <v>42484.333333326678</v>
      </c>
      <c r="B2749" s="2">
        <f t="shared" si="127"/>
        <v>2016</v>
      </c>
      <c r="C2749" s="2" t="str">
        <f t="shared" si="128"/>
        <v>Q2</v>
      </c>
      <c r="D2749" s="3">
        <v>5317.5248868456792</v>
      </c>
      <c r="E2749" s="3">
        <v>2003.9024390243903</v>
      </c>
    </row>
    <row r="2750" spans="1:5" x14ac:dyDescent="0.25">
      <c r="A2750" s="6">
        <f t="shared" si="126"/>
        <v>42484.374999993342</v>
      </c>
      <c r="B2750" s="2">
        <f t="shared" si="127"/>
        <v>2016</v>
      </c>
      <c r="C2750" s="2" t="str">
        <f t="shared" si="128"/>
        <v>Q2</v>
      </c>
      <c r="D2750" s="3">
        <v>5201.9986675427626</v>
      </c>
      <c r="E2750" s="3">
        <v>1869.7560975609761</v>
      </c>
    </row>
    <row r="2751" spans="1:5" x14ac:dyDescent="0.25">
      <c r="A2751" s="6">
        <f t="shared" si="126"/>
        <v>42484.416666660007</v>
      </c>
      <c r="B2751" s="2">
        <f t="shared" si="127"/>
        <v>2016</v>
      </c>
      <c r="C2751" s="2" t="str">
        <f t="shared" si="128"/>
        <v>Q2</v>
      </c>
      <c r="D2751" s="3">
        <v>5250.4534404591195</v>
      </c>
      <c r="E2751" s="3">
        <v>1830.2439024390251</v>
      </c>
    </row>
    <row r="2752" spans="1:5" x14ac:dyDescent="0.25">
      <c r="A2752" s="6">
        <f t="shared" si="126"/>
        <v>42484.458333326671</v>
      </c>
      <c r="B2752" s="2">
        <f t="shared" si="127"/>
        <v>2016</v>
      </c>
      <c r="C2752" s="2" t="str">
        <f t="shared" si="128"/>
        <v>Q2</v>
      </c>
      <c r="D2752" s="3">
        <v>5482.5319570053216</v>
      </c>
      <c r="E2752" s="3">
        <v>1799.7560975609765</v>
      </c>
    </row>
    <row r="2753" spans="1:5" x14ac:dyDescent="0.25">
      <c r="A2753" s="6">
        <f t="shared" si="126"/>
        <v>42484.499999993335</v>
      </c>
      <c r="B2753" s="2">
        <f t="shared" si="127"/>
        <v>2016</v>
      </c>
      <c r="C2753" s="2" t="str">
        <f t="shared" si="128"/>
        <v>Q2</v>
      </c>
      <c r="D2753" s="3">
        <v>5685.4316646237194</v>
      </c>
      <c r="E2753" s="3">
        <v>2035.3658536585367</v>
      </c>
    </row>
    <row r="2754" spans="1:5" x14ac:dyDescent="0.25">
      <c r="A2754" s="6">
        <f t="shared" si="126"/>
        <v>42484.541666659999</v>
      </c>
      <c r="B2754" s="2">
        <f t="shared" si="127"/>
        <v>2016</v>
      </c>
      <c r="C2754" s="2" t="str">
        <f t="shared" si="128"/>
        <v>Q2</v>
      </c>
      <c r="D2754" s="3">
        <v>5712.8200951738881</v>
      </c>
      <c r="E2754" s="3">
        <v>2074.3902439024391</v>
      </c>
    </row>
    <row r="2755" spans="1:5" x14ac:dyDescent="0.25">
      <c r="A2755" s="6">
        <f t="shared" si="126"/>
        <v>42484.583333326664</v>
      </c>
      <c r="B2755" s="2">
        <f t="shared" si="127"/>
        <v>2016</v>
      </c>
      <c r="C2755" s="2" t="str">
        <f t="shared" si="128"/>
        <v>Q2</v>
      </c>
      <c r="D2755" s="3">
        <v>5502.1987024523751</v>
      </c>
      <c r="E2755" s="3">
        <v>1868.0487804878046</v>
      </c>
    </row>
    <row r="2756" spans="1:5" x14ac:dyDescent="0.25">
      <c r="A2756" s="6">
        <f t="shared" si="126"/>
        <v>42484.624999993328</v>
      </c>
      <c r="B2756" s="2">
        <f t="shared" si="127"/>
        <v>2016</v>
      </c>
      <c r="C2756" s="2" t="str">
        <f t="shared" si="128"/>
        <v>Q2</v>
      </c>
      <c r="D2756" s="3">
        <v>5545.6673245324155</v>
      </c>
      <c r="E2756" s="3">
        <v>1807.8048780487807</v>
      </c>
    </row>
    <row r="2757" spans="1:5" x14ac:dyDescent="0.25">
      <c r="A2757" s="6">
        <f t="shared" si="126"/>
        <v>42484.666666659992</v>
      </c>
      <c r="B2757" s="2">
        <f t="shared" si="127"/>
        <v>2016</v>
      </c>
      <c r="C2757" s="2" t="str">
        <f t="shared" si="128"/>
        <v>Q2</v>
      </c>
      <c r="D2757" s="3">
        <v>5573.1333282486121</v>
      </c>
      <c r="E2757" s="3">
        <v>1762.6829268292686</v>
      </c>
    </row>
    <row r="2758" spans="1:5" x14ac:dyDescent="0.25">
      <c r="A2758" s="6">
        <f t="shared" si="126"/>
        <v>42484.708333326656</v>
      </c>
      <c r="B2758" s="2">
        <f t="shared" si="127"/>
        <v>2016</v>
      </c>
      <c r="C2758" s="2" t="str">
        <f t="shared" si="128"/>
        <v>Q2</v>
      </c>
      <c r="D2758" s="3">
        <v>5853.2471289718933</v>
      </c>
      <c r="E2758" s="3">
        <v>1839.268292682927</v>
      </c>
    </row>
    <row r="2759" spans="1:5" x14ac:dyDescent="0.25">
      <c r="A2759" s="6">
        <f t="shared" ref="A2759:A2822" si="129">+A2758+(1/24)</f>
        <v>42484.749999993321</v>
      </c>
      <c r="B2759" s="2">
        <f t="shared" ref="B2759:B2822" si="130">+YEAR(A2759)</f>
        <v>2016</v>
      </c>
      <c r="C2759" s="2" t="str">
        <f t="shared" ref="C2759:C2822" si="131">+"Q"&amp;IF(MONTH(A2759)&lt;=3,1,IF(MONTH(A2759)&lt;=6,2,IF(MONTH(A2759)&lt;=9,3,4)))</f>
        <v>Q2</v>
      </c>
      <c r="D2759" s="3">
        <v>6292.065126089672</v>
      </c>
      <c r="E2759" s="3">
        <v>1937.3170731707316</v>
      </c>
    </row>
    <row r="2760" spans="1:5" x14ac:dyDescent="0.25">
      <c r="A2760" s="6">
        <f t="shared" si="129"/>
        <v>42484.791666659985</v>
      </c>
      <c r="B2760" s="2">
        <f t="shared" si="130"/>
        <v>2016</v>
      </c>
      <c r="C2760" s="2" t="str">
        <f t="shared" si="131"/>
        <v>Q2</v>
      </c>
      <c r="D2760" s="3">
        <v>4782.5585617640099</v>
      </c>
      <c r="E2760" s="3">
        <v>2076.0975609756101</v>
      </c>
    </row>
    <row r="2761" spans="1:5" x14ac:dyDescent="0.25">
      <c r="A2761" s="6">
        <f t="shared" si="129"/>
        <v>42484.833333326649</v>
      </c>
      <c r="B2761" s="2">
        <f t="shared" si="130"/>
        <v>2016</v>
      </c>
      <c r="C2761" s="2" t="str">
        <f t="shared" si="131"/>
        <v>Q2</v>
      </c>
      <c r="D2761" s="3">
        <v>4550.3753227424004</v>
      </c>
      <c r="E2761" s="3">
        <v>1908.780487804878</v>
      </c>
    </row>
    <row r="2762" spans="1:5" x14ac:dyDescent="0.25">
      <c r="A2762" s="6">
        <f t="shared" si="129"/>
        <v>42484.874999993313</v>
      </c>
      <c r="B2762" s="2">
        <f t="shared" si="130"/>
        <v>2016</v>
      </c>
      <c r="C2762" s="2" t="str">
        <f t="shared" si="131"/>
        <v>Q2</v>
      </c>
      <c r="D2762" s="3">
        <v>4722.6343278549011</v>
      </c>
      <c r="E2762" s="3">
        <v>1772.5853658536587</v>
      </c>
    </row>
    <row r="2763" spans="1:5" x14ac:dyDescent="0.25">
      <c r="A2763" s="6">
        <f t="shared" si="129"/>
        <v>42484.916666659978</v>
      </c>
      <c r="B2763" s="2">
        <f t="shared" si="130"/>
        <v>2016</v>
      </c>
      <c r="C2763" s="2" t="str">
        <f t="shared" si="131"/>
        <v>Q2</v>
      </c>
      <c r="D2763" s="3">
        <v>4676.2694448445609</v>
      </c>
      <c r="E2763" s="3">
        <v>1981.9512195121949</v>
      </c>
    </row>
    <row r="2764" spans="1:5" x14ac:dyDescent="0.25">
      <c r="A2764" s="6">
        <f t="shared" si="129"/>
        <v>42484.958333326642</v>
      </c>
      <c r="B2764" s="2">
        <f t="shared" si="130"/>
        <v>2016</v>
      </c>
      <c r="C2764" s="2" t="str">
        <f t="shared" si="131"/>
        <v>Q2</v>
      </c>
      <c r="D2764" s="3">
        <v>4635.1099115803017</v>
      </c>
      <c r="E2764" s="3">
        <v>2139.7560975609758</v>
      </c>
    </row>
    <row r="2765" spans="1:5" x14ac:dyDescent="0.25">
      <c r="A2765" s="6">
        <f t="shared" si="129"/>
        <v>42484.999999993306</v>
      </c>
      <c r="B2765" s="2">
        <f t="shared" si="130"/>
        <v>2016</v>
      </c>
      <c r="C2765" s="2" t="str">
        <f t="shared" si="131"/>
        <v>Q2</v>
      </c>
      <c r="D2765" s="3">
        <v>4862.8183854557801</v>
      </c>
      <c r="E2765" s="3">
        <v>2086.0975609756101</v>
      </c>
    </row>
    <row r="2766" spans="1:5" x14ac:dyDescent="0.25">
      <c r="A2766" s="6">
        <f t="shared" si="129"/>
        <v>42485.04166665997</v>
      </c>
      <c r="B2766" s="2">
        <f t="shared" si="130"/>
        <v>2016</v>
      </c>
      <c r="C2766" s="2" t="str">
        <f t="shared" si="131"/>
        <v>Q2</v>
      </c>
      <c r="D2766" s="3">
        <v>5019.9872367649805</v>
      </c>
      <c r="E2766" s="3">
        <v>2232.4390243902444</v>
      </c>
    </row>
    <row r="2767" spans="1:5" x14ac:dyDescent="0.25">
      <c r="A2767" s="6">
        <f t="shared" si="129"/>
        <v>42485.083333326635</v>
      </c>
      <c r="B2767" s="2">
        <f t="shared" si="130"/>
        <v>2016</v>
      </c>
      <c r="C2767" s="2" t="str">
        <f t="shared" si="131"/>
        <v>Q2</v>
      </c>
      <c r="D2767" s="3">
        <v>4842.8825538553856</v>
      </c>
      <c r="E2767" s="3">
        <v>2090.975609756098</v>
      </c>
    </row>
    <row r="2768" spans="1:5" x14ac:dyDescent="0.25">
      <c r="A2768" s="6">
        <f t="shared" si="129"/>
        <v>42485.124999993299</v>
      </c>
      <c r="B2768" s="2">
        <f t="shared" si="130"/>
        <v>2016</v>
      </c>
      <c r="C2768" s="2" t="str">
        <f t="shared" si="131"/>
        <v>Q2</v>
      </c>
      <c r="D2768" s="3">
        <v>4812.9858367434854</v>
      </c>
      <c r="E2768" s="3">
        <v>2160.7317073170734</v>
      </c>
    </row>
    <row r="2769" spans="1:5" x14ac:dyDescent="0.25">
      <c r="A2769" s="6">
        <f t="shared" si="129"/>
        <v>42485.166666659963</v>
      </c>
      <c r="B2769" s="2">
        <f t="shared" si="130"/>
        <v>2016</v>
      </c>
      <c r="C2769" s="2" t="str">
        <f t="shared" si="131"/>
        <v>Q2</v>
      </c>
      <c r="D2769" s="3">
        <v>4981.9766318818292</v>
      </c>
      <c r="E2769" s="3">
        <v>2096.0975609756097</v>
      </c>
    </row>
    <row r="2770" spans="1:5" x14ac:dyDescent="0.25">
      <c r="A2770" s="6">
        <f t="shared" si="129"/>
        <v>42485.208333326627</v>
      </c>
      <c r="B2770" s="2">
        <f t="shared" si="130"/>
        <v>2016</v>
      </c>
      <c r="C2770" s="2" t="str">
        <f t="shared" si="131"/>
        <v>Q2</v>
      </c>
      <c r="D2770" s="3">
        <v>5385.8572003589452</v>
      </c>
      <c r="E2770" s="3">
        <v>2198.5365853658541</v>
      </c>
    </row>
    <row r="2771" spans="1:5" x14ac:dyDescent="0.25">
      <c r="A2771" s="6">
        <f t="shared" si="129"/>
        <v>42485.249999993292</v>
      </c>
      <c r="B2771" s="2">
        <f t="shared" si="130"/>
        <v>2016</v>
      </c>
      <c r="C2771" s="2" t="str">
        <f t="shared" si="131"/>
        <v>Q2</v>
      </c>
      <c r="D2771" s="3">
        <v>5424.4018650288517</v>
      </c>
      <c r="E2771" s="3">
        <v>1863.9024390243906</v>
      </c>
    </row>
    <row r="2772" spans="1:5" x14ac:dyDescent="0.25">
      <c r="A2772" s="6">
        <f t="shared" si="129"/>
        <v>42485.291666659956</v>
      </c>
      <c r="B2772" s="2">
        <f t="shared" si="130"/>
        <v>2016</v>
      </c>
      <c r="C2772" s="2" t="str">
        <f t="shared" si="131"/>
        <v>Q2</v>
      </c>
      <c r="D2772" s="3">
        <v>5539.8196083755738</v>
      </c>
      <c r="E2772" s="3">
        <v>1886.8292682926833</v>
      </c>
    </row>
    <row r="2773" spans="1:5" x14ac:dyDescent="0.25">
      <c r="A2773" s="6">
        <f t="shared" si="129"/>
        <v>42485.33333332662</v>
      </c>
      <c r="B2773" s="2">
        <f t="shared" si="130"/>
        <v>2016</v>
      </c>
      <c r="C2773" s="2" t="str">
        <f t="shared" si="131"/>
        <v>Q2</v>
      </c>
      <c r="D2773" s="3">
        <v>5400.4528648597434</v>
      </c>
      <c r="E2773" s="3">
        <v>2223.1707317073174</v>
      </c>
    </row>
    <row r="2774" spans="1:5" x14ac:dyDescent="0.25">
      <c r="A2774" s="6">
        <f t="shared" si="129"/>
        <v>42485.374999993284</v>
      </c>
      <c r="B2774" s="2">
        <f t="shared" si="130"/>
        <v>2016</v>
      </c>
      <c r="C2774" s="2" t="str">
        <f t="shared" si="131"/>
        <v>Q2</v>
      </c>
      <c r="D2774" s="3">
        <v>5244.7416172276653</v>
      </c>
      <c r="E2774" s="3">
        <v>2338.5365853658541</v>
      </c>
    </row>
    <row r="2775" spans="1:5" x14ac:dyDescent="0.25">
      <c r="A2775" s="6">
        <f t="shared" si="129"/>
        <v>42485.416666659949</v>
      </c>
      <c r="B2775" s="2">
        <f t="shared" si="130"/>
        <v>2016</v>
      </c>
      <c r="C2775" s="2" t="str">
        <f t="shared" si="131"/>
        <v>Q2</v>
      </c>
      <c r="D2775" s="3">
        <v>5298.919666379049</v>
      </c>
      <c r="E2775" s="3">
        <v>2031.4634146341466</v>
      </c>
    </row>
    <row r="2776" spans="1:5" x14ac:dyDescent="0.25">
      <c r="A2776" s="6">
        <f t="shared" si="129"/>
        <v>42485.458333326613</v>
      </c>
      <c r="B2776" s="2">
        <f t="shared" si="130"/>
        <v>2016</v>
      </c>
      <c r="C2776" s="2" t="str">
        <f t="shared" si="131"/>
        <v>Q2</v>
      </c>
      <c r="D2776" s="3">
        <v>5612.6583635444513</v>
      </c>
      <c r="E2776" s="3">
        <v>2018.2926829268288</v>
      </c>
    </row>
    <row r="2777" spans="1:5" x14ac:dyDescent="0.25">
      <c r="A2777" s="6">
        <f t="shared" si="129"/>
        <v>42485.499999993277</v>
      </c>
      <c r="B2777" s="2">
        <f t="shared" si="130"/>
        <v>2016</v>
      </c>
      <c r="C2777" s="2" t="str">
        <f t="shared" si="131"/>
        <v>Q2</v>
      </c>
      <c r="D2777" s="3">
        <v>5579.8470743948001</v>
      </c>
      <c r="E2777" s="3">
        <v>2130.2439024390246</v>
      </c>
    </row>
    <row r="2778" spans="1:5" x14ac:dyDescent="0.25">
      <c r="A2778" s="6">
        <f t="shared" si="129"/>
        <v>42485.541666659941</v>
      </c>
      <c r="B2778" s="2">
        <f t="shared" si="130"/>
        <v>2016</v>
      </c>
      <c r="C2778" s="2" t="str">
        <f t="shared" si="131"/>
        <v>Q2</v>
      </c>
      <c r="D2778" s="3">
        <v>5636.9114736689125</v>
      </c>
      <c r="E2778" s="3">
        <v>2135.3658536585363</v>
      </c>
    </row>
    <row r="2779" spans="1:5" x14ac:dyDescent="0.25">
      <c r="A2779" s="6">
        <f t="shared" si="129"/>
        <v>42485.583333326605</v>
      </c>
      <c r="B2779" s="2">
        <f t="shared" si="130"/>
        <v>2016</v>
      </c>
      <c r="C2779" s="2" t="str">
        <f t="shared" si="131"/>
        <v>Q2</v>
      </c>
      <c r="D2779" s="3">
        <v>5523.7448956117878</v>
      </c>
      <c r="E2779" s="3">
        <v>2048.7804878048782</v>
      </c>
    </row>
    <row r="2780" spans="1:5" x14ac:dyDescent="0.25">
      <c r="A2780" s="6">
        <f t="shared" si="129"/>
        <v>42485.62499999327</v>
      </c>
      <c r="B2780" s="2">
        <f t="shared" si="130"/>
        <v>2016</v>
      </c>
      <c r="C2780" s="2" t="str">
        <f t="shared" si="131"/>
        <v>Q2</v>
      </c>
      <c r="D2780" s="3">
        <v>5224.5426305538967</v>
      </c>
      <c r="E2780" s="3">
        <v>2333.333333333333</v>
      </c>
    </row>
    <row r="2781" spans="1:5" x14ac:dyDescent="0.25">
      <c r="A2781" s="6">
        <f t="shared" si="129"/>
        <v>42485.666666659934</v>
      </c>
      <c r="B2781" s="2">
        <f t="shared" si="130"/>
        <v>2016</v>
      </c>
      <c r="C2781" s="2" t="str">
        <f t="shared" si="131"/>
        <v>Q2</v>
      </c>
      <c r="D2781" s="3">
        <v>4529.9242271176809</v>
      </c>
      <c r="E2781" s="3">
        <v>1785.775806344132</v>
      </c>
    </row>
    <row r="2782" spans="1:5" x14ac:dyDescent="0.25">
      <c r="A2782" s="6">
        <f t="shared" si="129"/>
        <v>42485.708333326598</v>
      </c>
      <c r="B2782" s="2">
        <f t="shared" si="130"/>
        <v>2016</v>
      </c>
      <c r="C2782" s="2" t="str">
        <f t="shared" si="131"/>
        <v>Q2</v>
      </c>
      <c r="D2782" s="3">
        <v>5012.754778341553</v>
      </c>
      <c r="E2782" s="3">
        <v>1956.0197087831566</v>
      </c>
    </row>
    <row r="2783" spans="1:5" x14ac:dyDescent="0.25">
      <c r="A2783" s="6">
        <f t="shared" si="129"/>
        <v>42485.749999993262</v>
      </c>
      <c r="B2783" s="2">
        <f t="shared" si="130"/>
        <v>2016</v>
      </c>
      <c r="C2783" s="2" t="str">
        <f t="shared" si="131"/>
        <v>Q2</v>
      </c>
      <c r="D2783" s="3">
        <v>5850.2619880123575</v>
      </c>
      <c r="E2783" s="3">
        <v>998.53658536585363</v>
      </c>
    </row>
    <row r="2784" spans="1:5" x14ac:dyDescent="0.25">
      <c r="A2784" s="6">
        <f t="shared" si="129"/>
        <v>42485.791666659927</v>
      </c>
      <c r="B2784" s="2">
        <f t="shared" si="130"/>
        <v>2016</v>
      </c>
      <c r="C2784" s="2" t="str">
        <f t="shared" si="131"/>
        <v>Q2</v>
      </c>
      <c r="D2784" s="3">
        <v>4242.0482017776985</v>
      </c>
      <c r="E2784" s="3">
        <v>1436.0975609756097</v>
      </c>
    </row>
    <row r="2785" spans="1:5" x14ac:dyDescent="0.25">
      <c r="A2785" s="6">
        <f t="shared" si="129"/>
        <v>42485.833333326591</v>
      </c>
      <c r="B2785" s="2">
        <f t="shared" si="130"/>
        <v>2016</v>
      </c>
      <c r="C2785" s="2" t="str">
        <f t="shared" si="131"/>
        <v>Q2</v>
      </c>
      <c r="D2785" s="3">
        <v>4080.3992856310906</v>
      </c>
      <c r="E2785" s="3">
        <v>1624.3902439024391</v>
      </c>
    </row>
    <row r="2786" spans="1:5" x14ac:dyDescent="0.25">
      <c r="A2786" s="6">
        <f t="shared" si="129"/>
        <v>42485.874999993255</v>
      </c>
      <c r="B2786" s="2">
        <f t="shared" si="130"/>
        <v>2016</v>
      </c>
      <c r="C2786" s="2" t="str">
        <f t="shared" si="131"/>
        <v>Q2</v>
      </c>
      <c r="D2786" s="3">
        <v>3287.6803390146929</v>
      </c>
      <c r="E2786" s="3">
        <v>1934.3123917099858</v>
      </c>
    </row>
    <row r="2787" spans="1:5" x14ac:dyDescent="0.25">
      <c r="A2787" s="6">
        <f t="shared" si="129"/>
        <v>42485.916666659919</v>
      </c>
      <c r="B2787" s="2">
        <f t="shared" si="130"/>
        <v>2016</v>
      </c>
      <c r="C2787" s="2" t="str">
        <f t="shared" si="131"/>
        <v>Q2</v>
      </c>
      <c r="D2787" s="3">
        <v>3061.4078420295764</v>
      </c>
      <c r="E2787" s="3">
        <v>2426.2269353369807</v>
      </c>
    </row>
    <row r="2788" spans="1:5" x14ac:dyDescent="0.25">
      <c r="A2788" s="6">
        <f t="shared" si="129"/>
        <v>42485.958333326584</v>
      </c>
      <c r="B2788" s="2">
        <f t="shared" si="130"/>
        <v>2016</v>
      </c>
      <c r="C2788" s="2" t="str">
        <f t="shared" si="131"/>
        <v>Q2</v>
      </c>
      <c r="D2788" s="3">
        <v>3161.4452430138199</v>
      </c>
      <c r="E2788" s="3">
        <v>2426.2269353369807</v>
      </c>
    </row>
    <row r="2789" spans="1:5" x14ac:dyDescent="0.25">
      <c r="A2789" s="6">
        <f t="shared" si="129"/>
        <v>42485.999999993248</v>
      </c>
      <c r="B2789" s="2">
        <f t="shared" si="130"/>
        <v>2016</v>
      </c>
      <c r="C2789" s="2" t="str">
        <f t="shared" si="131"/>
        <v>Q2</v>
      </c>
      <c r="D2789" s="3">
        <v>3746.8122466719469</v>
      </c>
      <c r="E2789" s="3">
        <v>2426.2269353369807</v>
      </c>
    </row>
    <row r="2790" spans="1:5" x14ac:dyDescent="0.25">
      <c r="A2790" s="6">
        <f t="shared" si="129"/>
        <v>42486.041666659912</v>
      </c>
      <c r="B2790" s="2">
        <f t="shared" si="130"/>
        <v>2016</v>
      </c>
      <c r="C2790" s="2" t="str">
        <f t="shared" si="131"/>
        <v>Q2</v>
      </c>
      <c r="D2790" s="3">
        <v>4067.502655877196</v>
      </c>
      <c r="E2790" s="3">
        <v>2426.2269353369807</v>
      </c>
    </row>
    <row r="2791" spans="1:5" x14ac:dyDescent="0.25">
      <c r="A2791" s="6">
        <f t="shared" si="129"/>
        <v>42486.083333326576</v>
      </c>
      <c r="B2791" s="2">
        <f t="shared" si="130"/>
        <v>2016</v>
      </c>
      <c r="C2791" s="2" t="str">
        <f t="shared" si="131"/>
        <v>Q2</v>
      </c>
      <c r="D2791" s="3">
        <v>3803.1341913537085</v>
      </c>
      <c r="E2791" s="3">
        <v>1831.3855624416931</v>
      </c>
    </row>
    <row r="2792" spans="1:5" x14ac:dyDescent="0.25">
      <c r="A2792" s="6">
        <f t="shared" si="129"/>
        <v>42486.124999993241</v>
      </c>
      <c r="B2792" s="2">
        <f t="shared" si="130"/>
        <v>2016</v>
      </c>
      <c r="C2792" s="2" t="str">
        <f t="shared" si="131"/>
        <v>Q2</v>
      </c>
      <c r="D2792" s="3">
        <v>3716.139483473185</v>
      </c>
      <c r="E2792" s="3">
        <v>1831.3855624416931</v>
      </c>
    </row>
    <row r="2793" spans="1:5" x14ac:dyDescent="0.25">
      <c r="A2793" s="6">
        <f t="shared" si="129"/>
        <v>42486.166666659905</v>
      </c>
      <c r="B2793" s="2">
        <f t="shared" si="130"/>
        <v>2016</v>
      </c>
      <c r="C2793" s="2" t="str">
        <f t="shared" si="131"/>
        <v>Q2</v>
      </c>
      <c r="D2793" s="3">
        <v>4037.4597890119303</v>
      </c>
      <c r="E2793" s="3">
        <v>1834.8001965880344</v>
      </c>
    </row>
    <row r="2794" spans="1:5" x14ac:dyDescent="0.25">
      <c r="A2794" s="6">
        <f t="shared" si="129"/>
        <v>42486.208333326569</v>
      </c>
      <c r="B2794" s="2">
        <f t="shared" si="130"/>
        <v>2016</v>
      </c>
      <c r="C2794" s="2" t="str">
        <f t="shared" si="131"/>
        <v>Q2</v>
      </c>
      <c r="D2794" s="3">
        <v>4672.0540665103726</v>
      </c>
      <c r="E2794" s="3">
        <v>1888.9465380514491</v>
      </c>
    </row>
    <row r="2795" spans="1:5" x14ac:dyDescent="0.25">
      <c r="A2795" s="6">
        <f t="shared" si="129"/>
        <v>42486.249999993233</v>
      </c>
      <c r="B2795" s="2">
        <f t="shared" si="130"/>
        <v>2016</v>
      </c>
      <c r="C2795" s="2" t="str">
        <f t="shared" si="131"/>
        <v>Q2</v>
      </c>
      <c r="D2795" s="3">
        <v>5179.6069527058307</v>
      </c>
      <c r="E2795" s="3">
        <v>931.70731707317077</v>
      </c>
    </row>
    <row r="2796" spans="1:5" x14ac:dyDescent="0.25">
      <c r="A2796" s="6">
        <f t="shared" si="129"/>
        <v>42486.291666659898</v>
      </c>
      <c r="B2796" s="2">
        <f t="shared" si="130"/>
        <v>2016</v>
      </c>
      <c r="C2796" s="2" t="str">
        <f t="shared" si="131"/>
        <v>Q2</v>
      </c>
      <c r="D2796" s="3">
        <v>5124.6923701797068</v>
      </c>
      <c r="E2796" s="3">
        <v>1286.3414634146341</v>
      </c>
    </row>
    <row r="2797" spans="1:5" x14ac:dyDescent="0.25">
      <c r="A2797" s="6">
        <f t="shared" si="129"/>
        <v>42486.333333326562</v>
      </c>
      <c r="B2797" s="2">
        <f t="shared" si="130"/>
        <v>2016</v>
      </c>
      <c r="C2797" s="2" t="str">
        <f t="shared" si="131"/>
        <v>Q2</v>
      </c>
      <c r="D2797" s="3">
        <v>4385.3472578390092</v>
      </c>
      <c r="E2797" s="3">
        <v>2426.2269353369807</v>
      </c>
    </row>
    <row r="2798" spans="1:5" x14ac:dyDescent="0.25">
      <c r="A2798" s="6">
        <f t="shared" si="129"/>
        <v>42486.374999993226</v>
      </c>
      <c r="B2798" s="2">
        <f t="shared" si="130"/>
        <v>2016</v>
      </c>
      <c r="C2798" s="2" t="str">
        <f t="shared" si="131"/>
        <v>Q2</v>
      </c>
      <c r="D2798" s="3">
        <v>4181.997341573503</v>
      </c>
      <c r="E2798" s="3">
        <v>2426.2269353369807</v>
      </c>
    </row>
    <row r="2799" spans="1:5" x14ac:dyDescent="0.25">
      <c r="A2799" s="6">
        <f t="shared" si="129"/>
        <v>42486.41666665989</v>
      </c>
      <c r="B2799" s="2">
        <f t="shared" si="130"/>
        <v>2016</v>
      </c>
      <c r="C2799" s="2" t="str">
        <f t="shared" si="131"/>
        <v>Q2</v>
      </c>
      <c r="D2799" s="3">
        <v>4542.1714007075216</v>
      </c>
      <c r="E2799" s="3">
        <v>2426.2269353369807</v>
      </c>
    </row>
    <row r="2800" spans="1:5" x14ac:dyDescent="0.25">
      <c r="A2800" s="6">
        <f t="shared" si="129"/>
        <v>42486.458333326555</v>
      </c>
      <c r="B2800" s="2">
        <f t="shared" si="130"/>
        <v>2016</v>
      </c>
      <c r="C2800" s="2" t="str">
        <f t="shared" si="131"/>
        <v>Q2</v>
      </c>
      <c r="D2800" s="3">
        <v>4913.3872063975023</v>
      </c>
      <c r="E2800" s="3">
        <v>1256.4878048780488</v>
      </c>
    </row>
    <row r="2801" spans="1:5" x14ac:dyDescent="0.25">
      <c r="A2801" s="6">
        <f t="shared" si="129"/>
        <v>42486.499999993219</v>
      </c>
      <c r="B2801" s="2">
        <f t="shared" si="130"/>
        <v>2016</v>
      </c>
      <c r="C2801" s="2" t="str">
        <f t="shared" si="131"/>
        <v>Q2</v>
      </c>
      <c r="D2801" s="3">
        <v>5103.6907564516487</v>
      </c>
      <c r="E2801" s="3">
        <v>1489.5414634146341</v>
      </c>
    </row>
    <row r="2802" spans="1:5" x14ac:dyDescent="0.25">
      <c r="A2802" s="6">
        <f t="shared" si="129"/>
        <v>42486.541666659883</v>
      </c>
      <c r="B2802" s="2">
        <f t="shared" si="130"/>
        <v>2016</v>
      </c>
      <c r="C2802" s="2" t="str">
        <f t="shared" si="131"/>
        <v>Q2</v>
      </c>
      <c r="D2802" s="3">
        <v>5195.8050666085046</v>
      </c>
      <c r="E2802" s="3">
        <v>1364.4780487804876</v>
      </c>
    </row>
    <row r="2803" spans="1:5" x14ac:dyDescent="0.25">
      <c r="A2803" s="6">
        <f t="shared" si="129"/>
        <v>42486.583333326547</v>
      </c>
      <c r="B2803" s="2">
        <f t="shared" si="130"/>
        <v>2016</v>
      </c>
      <c r="C2803" s="2" t="str">
        <f t="shared" si="131"/>
        <v>Q2</v>
      </c>
      <c r="D2803" s="3">
        <v>5334.1927355651596</v>
      </c>
      <c r="E2803" s="3">
        <v>1531.639024390244</v>
      </c>
    </row>
    <row r="2804" spans="1:5" x14ac:dyDescent="0.25">
      <c r="A2804" s="6">
        <f t="shared" si="129"/>
        <v>42486.624999993212</v>
      </c>
      <c r="B2804" s="2">
        <f t="shared" si="130"/>
        <v>2016</v>
      </c>
      <c r="C2804" s="2" t="str">
        <f t="shared" si="131"/>
        <v>Q2</v>
      </c>
      <c r="D2804" s="3">
        <v>5451.5901459460492</v>
      </c>
      <c r="E2804" s="3">
        <v>1801.7756097560978</v>
      </c>
    </row>
    <row r="2805" spans="1:5" x14ac:dyDescent="0.25">
      <c r="A2805" s="6">
        <f t="shared" si="129"/>
        <v>42486.666666659876</v>
      </c>
      <c r="B2805" s="2">
        <f t="shared" si="130"/>
        <v>2016</v>
      </c>
      <c r="C2805" s="2" t="str">
        <f t="shared" si="131"/>
        <v>Q2</v>
      </c>
      <c r="D2805" s="3">
        <v>5501.0975029513666</v>
      </c>
      <c r="E2805" s="3">
        <v>1940.7902439024392</v>
      </c>
    </row>
    <row r="2806" spans="1:5" x14ac:dyDescent="0.25">
      <c r="A2806" s="6">
        <f t="shared" si="129"/>
        <v>42486.70833332654</v>
      </c>
      <c r="B2806" s="2">
        <f t="shared" si="130"/>
        <v>2016</v>
      </c>
      <c r="C2806" s="2" t="str">
        <f t="shared" si="131"/>
        <v>Q2</v>
      </c>
      <c r="D2806" s="3">
        <v>5741.3994017408104</v>
      </c>
      <c r="E2806" s="3">
        <v>1912.4682926829269</v>
      </c>
    </row>
    <row r="2807" spans="1:5" x14ac:dyDescent="0.25">
      <c r="A2807" s="6">
        <f t="shared" si="129"/>
        <v>42486.749999993204</v>
      </c>
      <c r="B2807" s="2">
        <f t="shared" si="130"/>
        <v>2016</v>
      </c>
      <c r="C2807" s="2" t="str">
        <f t="shared" si="131"/>
        <v>Q2</v>
      </c>
      <c r="D2807" s="3">
        <v>6085.4945818729429</v>
      </c>
      <c r="E2807" s="3">
        <v>2152.2048780487798</v>
      </c>
    </row>
    <row r="2808" spans="1:5" x14ac:dyDescent="0.25">
      <c r="A2808" s="6">
        <f t="shared" si="129"/>
        <v>42486.791666659868</v>
      </c>
      <c r="B2808" s="2">
        <f t="shared" si="130"/>
        <v>2016</v>
      </c>
      <c r="C2808" s="2" t="str">
        <f t="shared" si="131"/>
        <v>Q2</v>
      </c>
      <c r="D2808" s="3">
        <v>4597.7378749674572</v>
      </c>
      <c r="E2808" s="3">
        <v>2010.5756097560977</v>
      </c>
    </row>
    <row r="2809" spans="1:5" x14ac:dyDescent="0.25">
      <c r="A2809" s="6">
        <f t="shared" si="129"/>
        <v>42486.833333326533</v>
      </c>
      <c r="B2809" s="2">
        <f t="shared" si="130"/>
        <v>2016</v>
      </c>
      <c r="C2809" s="2" t="str">
        <f t="shared" si="131"/>
        <v>Q2</v>
      </c>
      <c r="D2809" s="3">
        <v>4350.140393039479</v>
      </c>
      <c r="E2809" s="3">
        <v>1533.7268292682929</v>
      </c>
    </row>
    <row r="2810" spans="1:5" x14ac:dyDescent="0.25">
      <c r="A2810" s="6">
        <f t="shared" si="129"/>
        <v>42486.874999993197</v>
      </c>
      <c r="B2810" s="2">
        <f t="shared" si="130"/>
        <v>2016</v>
      </c>
      <c r="C2810" s="2" t="str">
        <f t="shared" si="131"/>
        <v>Q2</v>
      </c>
      <c r="D2810" s="3">
        <v>4500.244684389314</v>
      </c>
      <c r="E2810" s="3">
        <v>1831.9804878048783</v>
      </c>
    </row>
    <row r="2811" spans="1:5" x14ac:dyDescent="0.25">
      <c r="A2811" s="6">
        <f t="shared" si="129"/>
        <v>42486.916666659861</v>
      </c>
      <c r="B2811" s="2">
        <f t="shared" si="130"/>
        <v>2016</v>
      </c>
      <c r="C2811" s="2" t="str">
        <f t="shared" si="131"/>
        <v>Q2</v>
      </c>
      <c r="D2811" s="3">
        <v>4597.0517913309595</v>
      </c>
      <c r="E2811" s="3">
        <v>2009.5804878048787</v>
      </c>
    </row>
    <row r="2812" spans="1:5" x14ac:dyDescent="0.25">
      <c r="A2812" s="6">
        <f t="shared" si="129"/>
        <v>42486.958333326525</v>
      </c>
      <c r="B2812" s="2">
        <f t="shared" si="130"/>
        <v>2016</v>
      </c>
      <c r="C2812" s="2" t="str">
        <f t="shared" si="131"/>
        <v>Q2</v>
      </c>
      <c r="D2812" s="3">
        <v>4698.7788345394383</v>
      </c>
      <c r="E2812" s="3">
        <v>2251.1121951219516</v>
      </c>
    </row>
    <row r="2813" spans="1:5" x14ac:dyDescent="0.25">
      <c r="A2813" s="6">
        <f t="shared" si="129"/>
        <v>42486.99999999319</v>
      </c>
      <c r="B2813" s="2">
        <f t="shared" si="130"/>
        <v>2016</v>
      </c>
      <c r="C2813" s="2" t="str">
        <f t="shared" si="131"/>
        <v>Q2</v>
      </c>
      <c r="D2813" s="3">
        <v>4848.6480979257067</v>
      </c>
      <c r="E2813" s="3">
        <v>2324.5853658536589</v>
      </c>
    </row>
    <row r="2814" spans="1:5" x14ac:dyDescent="0.25">
      <c r="A2814" s="6">
        <f t="shared" si="129"/>
        <v>42487.041666659854</v>
      </c>
      <c r="B2814" s="2">
        <f t="shared" si="130"/>
        <v>2016</v>
      </c>
      <c r="C2814" s="2" t="str">
        <f t="shared" si="131"/>
        <v>Q2</v>
      </c>
      <c r="D2814" s="3">
        <v>4791.6177629296053</v>
      </c>
      <c r="E2814" s="3">
        <v>2206.6829268292686</v>
      </c>
    </row>
    <row r="2815" spans="1:5" x14ac:dyDescent="0.25">
      <c r="A2815" s="6">
        <f t="shared" si="129"/>
        <v>42487.083333326518</v>
      </c>
      <c r="B2815" s="2">
        <f t="shared" si="130"/>
        <v>2016</v>
      </c>
      <c r="C2815" s="2" t="str">
        <f t="shared" si="131"/>
        <v>Q2</v>
      </c>
      <c r="D2815" s="3">
        <v>4718.5833038984647</v>
      </c>
      <c r="E2815" s="3">
        <v>2158.1658536585364</v>
      </c>
    </row>
    <row r="2816" spans="1:5" x14ac:dyDescent="0.25">
      <c r="A2816" s="6">
        <f t="shared" si="129"/>
        <v>42487.124999993182</v>
      </c>
      <c r="B2816" s="2">
        <f t="shared" si="130"/>
        <v>2016</v>
      </c>
      <c r="C2816" s="2" t="str">
        <f t="shared" si="131"/>
        <v>Q2</v>
      </c>
      <c r="D2816" s="3">
        <v>4813.6870596084518</v>
      </c>
      <c r="E2816" s="3">
        <v>2387.9609756097566</v>
      </c>
    </row>
    <row r="2817" spans="1:5" x14ac:dyDescent="0.25">
      <c r="A2817" s="6">
        <f t="shared" si="129"/>
        <v>42487.166666659847</v>
      </c>
      <c r="B2817" s="2">
        <f t="shared" si="130"/>
        <v>2016</v>
      </c>
      <c r="C2817" s="2" t="str">
        <f t="shared" si="131"/>
        <v>Q2</v>
      </c>
      <c r="D2817" s="3">
        <v>5027.5251002540472</v>
      </c>
      <c r="E2817" s="3">
        <v>2553.3756097560977</v>
      </c>
    </row>
    <row r="2818" spans="1:5" x14ac:dyDescent="0.25">
      <c r="A2818" s="6">
        <f t="shared" si="129"/>
        <v>42487.208333326511</v>
      </c>
      <c r="B2818" s="2">
        <f t="shared" si="130"/>
        <v>2016</v>
      </c>
      <c r="C2818" s="2" t="str">
        <f t="shared" si="131"/>
        <v>Q2</v>
      </c>
      <c r="D2818" s="3">
        <v>5403.9930650275392</v>
      </c>
      <c r="E2818" s="3">
        <v>2239.7463414634144</v>
      </c>
    </row>
    <row r="2819" spans="1:5" x14ac:dyDescent="0.25">
      <c r="A2819" s="6">
        <f t="shared" si="129"/>
        <v>42487.249999993175</v>
      </c>
      <c r="B2819" s="2">
        <f t="shared" si="130"/>
        <v>2016</v>
      </c>
      <c r="C2819" s="2" t="str">
        <f t="shared" si="131"/>
        <v>Q2</v>
      </c>
      <c r="D2819" s="3">
        <v>5779.9750635268147</v>
      </c>
      <c r="E2819" s="3">
        <v>2207.2000000000003</v>
      </c>
    </row>
    <row r="2820" spans="1:5" x14ac:dyDescent="0.25">
      <c r="A2820" s="6">
        <f t="shared" si="129"/>
        <v>42487.291666659839</v>
      </c>
      <c r="B2820" s="2">
        <f t="shared" si="130"/>
        <v>2016</v>
      </c>
      <c r="C2820" s="2" t="str">
        <f t="shared" si="131"/>
        <v>Q2</v>
      </c>
      <c r="D2820" s="3">
        <v>5559.6001014797775</v>
      </c>
      <c r="E2820" s="3">
        <v>2328.3414634146338</v>
      </c>
    </row>
    <row r="2821" spans="1:5" x14ac:dyDescent="0.25">
      <c r="A2821" s="6">
        <f t="shared" si="129"/>
        <v>42487.333333326504</v>
      </c>
      <c r="B2821" s="2">
        <f t="shared" si="130"/>
        <v>2016</v>
      </c>
      <c r="C2821" s="2" t="str">
        <f t="shared" si="131"/>
        <v>Q2</v>
      </c>
      <c r="D2821" s="3">
        <v>5313.0569487274479</v>
      </c>
      <c r="E2821" s="3">
        <v>2304.0585365853658</v>
      </c>
    </row>
    <row r="2822" spans="1:5" x14ac:dyDescent="0.25">
      <c r="A2822" s="6">
        <f t="shared" si="129"/>
        <v>42487.374999993168</v>
      </c>
      <c r="B2822" s="2">
        <f t="shared" si="130"/>
        <v>2016</v>
      </c>
      <c r="C2822" s="2" t="str">
        <f t="shared" si="131"/>
        <v>Q2</v>
      </c>
      <c r="D2822" s="3">
        <v>5208.8703218852697</v>
      </c>
      <c r="E2822" s="3">
        <v>2327.3560975609762</v>
      </c>
    </row>
    <row r="2823" spans="1:5" x14ac:dyDescent="0.25">
      <c r="A2823" s="6">
        <f t="shared" ref="A2823:A2886" si="132">+A2822+(1/24)</f>
        <v>42487.416666659832</v>
      </c>
      <c r="B2823" s="2">
        <f t="shared" ref="B2823:B2886" si="133">+YEAR(A2823)</f>
        <v>2016</v>
      </c>
      <c r="C2823" s="2" t="str">
        <f t="shared" ref="C2823:C2886" si="134">+"Q"&amp;IF(MONTH(A2823)&lt;=3,1,IF(MONTH(A2823)&lt;=6,2,IF(MONTH(A2823)&lt;=9,3,4)))</f>
        <v>Q2</v>
      </c>
      <c r="D2823" s="3">
        <v>5156.3732001011431</v>
      </c>
      <c r="E2823" s="3">
        <v>2211.7463414634149</v>
      </c>
    </row>
    <row r="2824" spans="1:5" x14ac:dyDescent="0.25">
      <c r="A2824" s="6">
        <f t="shared" si="132"/>
        <v>42487.458333326496</v>
      </c>
      <c r="B2824" s="2">
        <f t="shared" si="133"/>
        <v>2016</v>
      </c>
      <c r="C2824" s="2" t="str">
        <f t="shared" si="134"/>
        <v>Q2</v>
      </c>
      <c r="D2824" s="3">
        <v>5302.4590699622941</v>
      </c>
      <c r="E2824" s="3">
        <v>2004.2439024390246</v>
      </c>
    </row>
    <row r="2825" spans="1:5" x14ac:dyDescent="0.25">
      <c r="A2825" s="6">
        <f t="shared" si="132"/>
        <v>42487.499999993161</v>
      </c>
      <c r="B2825" s="2">
        <f t="shared" si="133"/>
        <v>2016</v>
      </c>
      <c r="C2825" s="2" t="str">
        <f t="shared" si="134"/>
        <v>Q2</v>
      </c>
      <c r="D2825" s="3">
        <v>5350.2263825045784</v>
      </c>
      <c r="E2825" s="3">
        <v>1943.9024390243903</v>
      </c>
    </row>
    <row r="2826" spans="1:5" x14ac:dyDescent="0.25">
      <c r="A2826" s="6">
        <f t="shared" si="132"/>
        <v>42487.541666659825</v>
      </c>
      <c r="B2826" s="2">
        <f t="shared" si="133"/>
        <v>2016</v>
      </c>
      <c r="C2826" s="2" t="str">
        <f t="shared" si="134"/>
        <v>Q2</v>
      </c>
      <c r="D2826" s="3">
        <v>5393.7477593556241</v>
      </c>
      <c r="E2826" s="3">
        <v>2037.3073170731709</v>
      </c>
    </row>
    <row r="2827" spans="1:5" x14ac:dyDescent="0.25">
      <c r="A2827" s="6">
        <f t="shared" si="132"/>
        <v>42487.583333326489</v>
      </c>
      <c r="B2827" s="2">
        <f t="shared" si="133"/>
        <v>2016</v>
      </c>
      <c r="C2827" s="2" t="str">
        <f t="shared" si="134"/>
        <v>Q2</v>
      </c>
      <c r="D2827" s="3">
        <v>5409.7034287816023</v>
      </c>
      <c r="E2827" s="3">
        <v>2000.5756097560975</v>
      </c>
    </row>
    <row r="2828" spans="1:5" x14ac:dyDescent="0.25">
      <c r="A2828" s="6">
        <f t="shared" si="132"/>
        <v>42487.624999993153</v>
      </c>
      <c r="B2828" s="2">
        <f t="shared" si="133"/>
        <v>2016</v>
      </c>
      <c r="C2828" s="2" t="str">
        <f t="shared" si="134"/>
        <v>Q2</v>
      </c>
      <c r="D2828" s="3">
        <v>5593.3382435916328</v>
      </c>
      <c r="E2828" s="3">
        <v>1994.614634146342</v>
      </c>
    </row>
    <row r="2829" spans="1:5" x14ac:dyDescent="0.25">
      <c r="A2829" s="6">
        <f t="shared" si="132"/>
        <v>42487.666666659818</v>
      </c>
      <c r="B2829" s="2">
        <f t="shared" si="133"/>
        <v>2016</v>
      </c>
      <c r="C2829" s="2" t="str">
        <f t="shared" si="134"/>
        <v>Q2</v>
      </c>
      <c r="D2829" s="3">
        <v>5533.0056769606845</v>
      </c>
      <c r="E2829" s="3">
        <v>2112.0878048780487</v>
      </c>
    </row>
    <row r="2830" spans="1:5" x14ac:dyDescent="0.25">
      <c r="A2830" s="6">
        <f t="shared" si="132"/>
        <v>42487.708333326482</v>
      </c>
      <c r="B2830" s="2">
        <f t="shared" si="133"/>
        <v>2016</v>
      </c>
      <c r="C2830" s="2" t="str">
        <f t="shared" si="134"/>
        <v>Q2</v>
      </c>
      <c r="D2830" s="3">
        <v>5686.3720440664929</v>
      </c>
      <c r="E2830" s="3">
        <v>2062.0390243902443</v>
      </c>
    </row>
    <row r="2831" spans="1:5" x14ac:dyDescent="0.25">
      <c r="A2831" s="6">
        <f t="shared" si="132"/>
        <v>42487.749999993146</v>
      </c>
      <c r="B2831" s="2">
        <f t="shared" si="133"/>
        <v>2016</v>
      </c>
      <c r="C2831" s="2" t="str">
        <f t="shared" si="134"/>
        <v>Q2</v>
      </c>
      <c r="D2831" s="3">
        <v>6046.794139903056</v>
      </c>
      <c r="E2831" s="3">
        <v>2447.3463414634148</v>
      </c>
    </row>
    <row r="2832" spans="1:5" x14ac:dyDescent="0.25">
      <c r="A2832" s="6">
        <f t="shared" si="132"/>
        <v>42487.79166665981</v>
      </c>
      <c r="B2832" s="2">
        <f t="shared" si="133"/>
        <v>2016</v>
      </c>
      <c r="C2832" s="2" t="str">
        <f t="shared" si="134"/>
        <v>Q2</v>
      </c>
      <c r="D2832" s="3">
        <v>5148.4772166890543</v>
      </c>
      <c r="E2832" s="3">
        <v>2634.1658536585369</v>
      </c>
    </row>
    <row r="2833" spans="1:5" x14ac:dyDescent="0.25">
      <c r="A2833" s="6">
        <f t="shared" si="132"/>
        <v>42487.833333326475</v>
      </c>
      <c r="B2833" s="2">
        <f t="shared" si="133"/>
        <v>2016</v>
      </c>
      <c r="C2833" s="2" t="str">
        <f t="shared" si="134"/>
        <v>Q2</v>
      </c>
      <c r="D2833" s="3">
        <v>5099.88695340699</v>
      </c>
      <c r="E2833" s="3">
        <v>2608.4585365853668</v>
      </c>
    </row>
    <row r="2834" spans="1:5" x14ac:dyDescent="0.25">
      <c r="A2834" s="6">
        <f t="shared" si="132"/>
        <v>42487.874999993139</v>
      </c>
      <c r="B2834" s="2">
        <f t="shared" si="133"/>
        <v>2016</v>
      </c>
      <c r="C2834" s="2" t="str">
        <f t="shared" si="134"/>
        <v>Q2</v>
      </c>
      <c r="D2834" s="3">
        <v>4955.1864999306263</v>
      </c>
      <c r="E2834" s="3">
        <v>2359.1902439024393</v>
      </c>
    </row>
    <row r="2835" spans="1:5" x14ac:dyDescent="0.25">
      <c r="A2835" s="6">
        <f t="shared" si="132"/>
        <v>42487.916666659803</v>
      </c>
      <c r="B2835" s="2">
        <f t="shared" si="133"/>
        <v>2016</v>
      </c>
      <c r="C2835" s="2" t="str">
        <f t="shared" si="134"/>
        <v>Q2</v>
      </c>
      <c r="D2835" s="3">
        <v>4913.0546432634237</v>
      </c>
      <c r="E2835" s="3">
        <v>2550.9365853658546</v>
      </c>
    </row>
    <row r="2836" spans="1:5" x14ac:dyDescent="0.25">
      <c r="A2836" s="6">
        <f t="shared" si="132"/>
        <v>42487.958333326467</v>
      </c>
      <c r="B2836" s="2">
        <f t="shared" si="133"/>
        <v>2016</v>
      </c>
      <c r="C2836" s="2" t="str">
        <f t="shared" si="134"/>
        <v>Q2</v>
      </c>
      <c r="D2836" s="3">
        <v>4780.6252784885064</v>
      </c>
      <c r="E2836" s="3">
        <v>2166.4390243902444</v>
      </c>
    </row>
    <row r="2837" spans="1:5" x14ac:dyDescent="0.25">
      <c r="A2837" s="6">
        <f t="shared" si="132"/>
        <v>42487.999999993131</v>
      </c>
      <c r="B2837" s="2">
        <f t="shared" si="133"/>
        <v>2016</v>
      </c>
      <c r="C2837" s="2" t="str">
        <f t="shared" si="134"/>
        <v>Q2</v>
      </c>
      <c r="D2837" s="3">
        <v>4961.4368954804922</v>
      </c>
      <c r="E2837" s="3">
        <v>2264.7414634146344</v>
      </c>
    </row>
    <row r="2838" spans="1:5" x14ac:dyDescent="0.25">
      <c r="A2838" s="6">
        <f t="shared" si="132"/>
        <v>42488.041666659796</v>
      </c>
      <c r="B2838" s="2">
        <f t="shared" si="133"/>
        <v>2016</v>
      </c>
      <c r="C2838" s="2" t="str">
        <f t="shared" si="134"/>
        <v>Q2</v>
      </c>
      <c r="D2838" s="3">
        <v>5006.9898408387235</v>
      </c>
      <c r="E2838" s="3">
        <v>2404.1756097560979</v>
      </c>
    </row>
    <row r="2839" spans="1:5" x14ac:dyDescent="0.25">
      <c r="A2839" s="6">
        <f t="shared" si="132"/>
        <v>42488.08333332646</v>
      </c>
      <c r="B2839" s="2">
        <f t="shared" si="133"/>
        <v>2016</v>
      </c>
      <c r="C2839" s="2" t="str">
        <f t="shared" si="134"/>
        <v>Q2</v>
      </c>
      <c r="D2839" s="3">
        <v>4870.7246734811142</v>
      </c>
      <c r="E2839" s="3">
        <v>2494.1560975609759</v>
      </c>
    </row>
    <row r="2840" spans="1:5" x14ac:dyDescent="0.25">
      <c r="A2840" s="6">
        <f t="shared" si="132"/>
        <v>42488.124999993124</v>
      </c>
      <c r="B2840" s="2">
        <f t="shared" si="133"/>
        <v>2016</v>
      </c>
      <c r="C2840" s="2" t="str">
        <f t="shared" si="134"/>
        <v>Q2</v>
      </c>
      <c r="D2840" s="3">
        <v>4947.3572646004677</v>
      </c>
      <c r="E2840" s="3">
        <v>2484.702439024391</v>
      </c>
    </row>
    <row r="2841" spans="1:5" x14ac:dyDescent="0.25">
      <c r="A2841" s="6">
        <f t="shared" si="132"/>
        <v>42488.166666659788</v>
      </c>
      <c r="B2841" s="2">
        <f t="shared" si="133"/>
        <v>2016</v>
      </c>
      <c r="C2841" s="2" t="str">
        <f t="shared" si="134"/>
        <v>Q2</v>
      </c>
      <c r="D2841" s="3">
        <v>5100.362279197423</v>
      </c>
      <c r="E2841" s="3">
        <v>2554.6829268292686</v>
      </c>
    </row>
    <row r="2842" spans="1:5" x14ac:dyDescent="0.25">
      <c r="A2842" s="6">
        <f t="shared" si="132"/>
        <v>42488.208333326453</v>
      </c>
      <c r="B2842" s="2">
        <f t="shared" si="133"/>
        <v>2016</v>
      </c>
      <c r="C2842" s="2" t="str">
        <f t="shared" si="134"/>
        <v>Q2</v>
      </c>
      <c r="D2842" s="3">
        <v>5110.7780188829556</v>
      </c>
      <c r="E2842" s="3">
        <v>2342.4878048780492</v>
      </c>
    </row>
    <row r="2843" spans="1:5" x14ac:dyDescent="0.25">
      <c r="A2843" s="6">
        <f t="shared" si="132"/>
        <v>42488.249999993117</v>
      </c>
      <c r="B2843" s="2">
        <f t="shared" si="133"/>
        <v>2016</v>
      </c>
      <c r="C2843" s="2" t="str">
        <f t="shared" si="134"/>
        <v>Q2</v>
      </c>
      <c r="D2843" s="3">
        <v>5205.3128246462438</v>
      </c>
      <c r="E2843" s="3">
        <v>841.0926829268293</v>
      </c>
    </row>
    <row r="2844" spans="1:5" x14ac:dyDescent="0.25">
      <c r="A2844" s="6">
        <f t="shared" si="132"/>
        <v>42488.291666659781</v>
      </c>
      <c r="B2844" s="2">
        <f t="shared" si="133"/>
        <v>2016</v>
      </c>
      <c r="C2844" s="2" t="str">
        <f t="shared" si="134"/>
        <v>Q2</v>
      </c>
      <c r="D2844" s="3">
        <v>5187.6543393458805</v>
      </c>
      <c r="E2844" s="3">
        <v>1121.4634146341464</v>
      </c>
    </row>
    <row r="2845" spans="1:5" x14ac:dyDescent="0.25">
      <c r="A2845" s="6">
        <f t="shared" si="132"/>
        <v>42488.333333326445</v>
      </c>
      <c r="B2845" s="2">
        <f t="shared" si="133"/>
        <v>2016</v>
      </c>
      <c r="C2845" s="2" t="str">
        <f t="shared" si="134"/>
        <v>Q2</v>
      </c>
      <c r="D2845" s="3">
        <v>4983.2133119296132</v>
      </c>
      <c r="E2845" s="3">
        <v>1250.9268292682927</v>
      </c>
    </row>
    <row r="2846" spans="1:5" x14ac:dyDescent="0.25">
      <c r="A2846" s="6">
        <f t="shared" si="132"/>
        <v>42488.37499999311</v>
      </c>
      <c r="B2846" s="2">
        <f t="shared" si="133"/>
        <v>2016</v>
      </c>
      <c r="C2846" s="2" t="str">
        <f t="shared" si="134"/>
        <v>Q2</v>
      </c>
      <c r="D2846" s="3">
        <v>4853.6262584876094</v>
      </c>
      <c r="E2846" s="3">
        <v>1281.0341463414636</v>
      </c>
    </row>
    <row r="2847" spans="1:5" x14ac:dyDescent="0.25">
      <c r="A2847" s="6">
        <f t="shared" si="132"/>
        <v>42488.416666659774</v>
      </c>
      <c r="B2847" s="2">
        <f t="shared" si="133"/>
        <v>2016</v>
      </c>
      <c r="C2847" s="2" t="str">
        <f t="shared" si="134"/>
        <v>Q2</v>
      </c>
      <c r="D2847" s="3">
        <v>4955.9126772118207</v>
      </c>
      <c r="E2847" s="3">
        <v>1293.1317073170733</v>
      </c>
    </row>
    <row r="2848" spans="1:5" x14ac:dyDescent="0.25">
      <c r="A2848" s="6">
        <f t="shared" si="132"/>
        <v>42488.458333326438</v>
      </c>
      <c r="B2848" s="2">
        <f t="shared" si="133"/>
        <v>2016</v>
      </c>
      <c r="C2848" s="2" t="str">
        <f t="shared" si="134"/>
        <v>Q2</v>
      </c>
      <c r="D2848" s="3">
        <v>5037.3531333611008</v>
      </c>
      <c r="E2848" s="3">
        <v>1482.5853658536589</v>
      </c>
    </row>
    <row r="2849" spans="1:5" x14ac:dyDescent="0.25">
      <c r="A2849" s="6">
        <f t="shared" si="132"/>
        <v>42488.499999993102</v>
      </c>
      <c r="B2849" s="2">
        <f t="shared" si="133"/>
        <v>2016</v>
      </c>
      <c r="C2849" s="2" t="str">
        <f t="shared" si="134"/>
        <v>Q2</v>
      </c>
      <c r="D2849" s="3">
        <v>5012.5283076350106</v>
      </c>
      <c r="E2849" s="3">
        <v>1404.5170731707319</v>
      </c>
    </row>
    <row r="2850" spans="1:5" x14ac:dyDescent="0.25">
      <c r="A2850" s="6">
        <f t="shared" si="132"/>
        <v>42488.541666659767</v>
      </c>
      <c r="B2850" s="2">
        <f t="shared" si="133"/>
        <v>2016</v>
      </c>
      <c r="C2850" s="2" t="str">
        <f t="shared" si="134"/>
        <v>Q2</v>
      </c>
      <c r="D2850" s="3">
        <v>5101.0493522417401</v>
      </c>
      <c r="E2850" s="3">
        <v>1346.5463414634148</v>
      </c>
    </row>
    <row r="2851" spans="1:5" x14ac:dyDescent="0.25">
      <c r="A2851" s="6">
        <f t="shared" si="132"/>
        <v>42488.583333326431</v>
      </c>
      <c r="B2851" s="2">
        <f t="shared" si="133"/>
        <v>2016</v>
      </c>
      <c r="C2851" s="2" t="str">
        <f t="shared" si="134"/>
        <v>Q2</v>
      </c>
      <c r="D2851" s="3">
        <v>5150.0408281162536</v>
      </c>
      <c r="E2851" s="3">
        <v>1457.3463414634145</v>
      </c>
    </row>
    <row r="2852" spans="1:5" x14ac:dyDescent="0.25">
      <c r="A2852" s="6">
        <f t="shared" si="132"/>
        <v>42488.624999993095</v>
      </c>
      <c r="B2852" s="2">
        <f t="shared" si="133"/>
        <v>2016</v>
      </c>
      <c r="C2852" s="2" t="str">
        <f t="shared" si="134"/>
        <v>Q2</v>
      </c>
      <c r="D2852" s="3">
        <v>5317.5668422936178</v>
      </c>
      <c r="E2852" s="3">
        <v>1422.0097560975614</v>
      </c>
    </row>
    <row r="2853" spans="1:5" x14ac:dyDescent="0.25">
      <c r="A2853" s="6">
        <f t="shared" si="132"/>
        <v>42488.666666659759</v>
      </c>
      <c r="B2853" s="2">
        <f t="shared" si="133"/>
        <v>2016</v>
      </c>
      <c r="C2853" s="2" t="str">
        <f t="shared" si="134"/>
        <v>Q2</v>
      </c>
      <c r="D2853" s="3">
        <v>5326.0308551650232</v>
      </c>
      <c r="E2853" s="3">
        <v>1660.4487804878049</v>
      </c>
    </row>
    <row r="2854" spans="1:5" x14ac:dyDescent="0.25">
      <c r="A2854" s="6">
        <f t="shared" si="132"/>
        <v>42488.708333326424</v>
      </c>
      <c r="B2854" s="2">
        <f t="shared" si="133"/>
        <v>2016</v>
      </c>
      <c r="C2854" s="2" t="str">
        <f t="shared" si="134"/>
        <v>Q2</v>
      </c>
      <c r="D2854" s="3">
        <v>5549.7930394695932</v>
      </c>
      <c r="E2854" s="3">
        <v>1843.0926829268296</v>
      </c>
    </row>
    <row r="2855" spans="1:5" x14ac:dyDescent="0.25">
      <c r="A2855" s="6">
        <f t="shared" si="132"/>
        <v>42488.749999993088</v>
      </c>
      <c r="B2855" s="2">
        <f t="shared" si="133"/>
        <v>2016</v>
      </c>
      <c r="C2855" s="2" t="str">
        <f t="shared" si="134"/>
        <v>Q2</v>
      </c>
      <c r="D2855" s="3">
        <v>6059.3925882160802</v>
      </c>
      <c r="E2855" s="3">
        <v>2092.7512195121953</v>
      </c>
    </row>
    <row r="2856" spans="1:5" x14ac:dyDescent="0.25">
      <c r="A2856" s="6">
        <f t="shared" si="132"/>
        <v>42488.791666659752</v>
      </c>
      <c r="B2856" s="2">
        <f t="shared" si="133"/>
        <v>2016</v>
      </c>
      <c r="C2856" s="2" t="str">
        <f t="shared" si="134"/>
        <v>Q2</v>
      </c>
      <c r="D2856" s="3">
        <v>5039.9517325179741</v>
      </c>
      <c r="E2856" s="3">
        <v>2331.7560975609758</v>
      </c>
    </row>
    <row r="2857" spans="1:5" x14ac:dyDescent="0.25">
      <c r="A2857" s="6">
        <f t="shared" si="132"/>
        <v>42488.833333326416</v>
      </c>
      <c r="B2857" s="2">
        <f t="shared" si="133"/>
        <v>2016</v>
      </c>
      <c r="C2857" s="2" t="str">
        <f t="shared" si="134"/>
        <v>Q2</v>
      </c>
      <c r="D2857" s="3">
        <v>4870.6192645738647</v>
      </c>
      <c r="E2857" s="3">
        <v>2310.2243902439027</v>
      </c>
    </row>
    <row r="2858" spans="1:5" x14ac:dyDescent="0.25">
      <c r="A2858" s="6">
        <f t="shared" si="132"/>
        <v>42488.874999993081</v>
      </c>
      <c r="B2858" s="2">
        <f t="shared" si="133"/>
        <v>2016</v>
      </c>
      <c r="C2858" s="2" t="str">
        <f t="shared" si="134"/>
        <v>Q2</v>
      </c>
      <c r="D2858" s="3">
        <v>4769.3067936822299</v>
      </c>
      <c r="E2858" s="3">
        <v>2278.009756097561</v>
      </c>
    </row>
    <row r="2859" spans="1:5" x14ac:dyDescent="0.25">
      <c r="A2859" s="6">
        <f t="shared" si="132"/>
        <v>42488.916666659745</v>
      </c>
      <c r="B2859" s="2">
        <f t="shared" si="133"/>
        <v>2016</v>
      </c>
      <c r="C2859" s="2" t="str">
        <f t="shared" si="134"/>
        <v>Q2</v>
      </c>
      <c r="D2859" s="3">
        <v>4641.3368152563598</v>
      </c>
      <c r="E2859" s="3">
        <v>2273.560975609756</v>
      </c>
    </row>
    <row r="2860" spans="1:5" x14ac:dyDescent="0.25">
      <c r="A2860" s="6">
        <f t="shared" si="132"/>
        <v>42488.958333326409</v>
      </c>
      <c r="B2860" s="2">
        <f t="shared" si="133"/>
        <v>2016</v>
      </c>
      <c r="C2860" s="2" t="str">
        <f t="shared" si="134"/>
        <v>Q2</v>
      </c>
      <c r="D2860" s="3">
        <v>4596.5311203956617</v>
      </c>
      <c r="E2860" s="3">
        <v>2200.9365853658528</v>
      </c>
    </row>
    <row r="2861" spans="1:5" x14ac:dyDescent="0.25">
      <c r="A2861" s="6">
        <f t="shared" si="132"/>
        <v>42488.999999993073</v>
      </c>
      <c r="B2861" s="2">
        <f t="shared" si="133"/>
        <v>2016</v>
      </c>
      <c r="C2861" s="2" t="str">
        <f t="shared" si="134"/>
        <v>Q2</v>
      </c>
      <c r="D2861" s="3">
        <v>4698.1548853467038</v>
      </c>
      <c r="E2861" s="3">
        <v>2224.6536585365857</v>
      </c>
    </row>
    <row r="2862" spans="1:5" x14ac:dyDescent="0.25">
      <c r="A2862" s="6">
        <f t="shared" si="132"/>
        <v>42489.041666659738</v>
      </c>
      <c r="B2862" s="2">
        <f t="shared" si="133"/>
        <v>2016</v>
      </c>
      <c r="C2862" s="2" t="str">
        <f t="shared" si="134"/>
        <v>Q2</v>
      </c>
      <c r="D2862" s="3">
        <v>4768.1798233196141</v>
      </c>
      <c r="E2862" s="3">
        <v>2220.2926829268295</v>
      </c>
    </row>
    <row r="2863" spans="1:5" x14ac:dyDescent="0.25">
      <c r="A2863" s="6">
        <f t="shared" si="132"/>
        <v>42489.083333326402</v>
      </c>
      <c r="B2863" s="2">
        <f t="shared" si="133"/>
        <v>2016</v>
      </c>
      <c r="C2863" s="2" t="str">
        <f t="shared" si="134"/>
        <v>Q2</v>
      </c>
      <c r="D2863" s="3">
        <v>4639.4424540316577</v>
      </c>
      <c r="E2863" s="3">
        <v>2251.6682926829271</v>
      </c>
    </row>
    <row r="2864" spans="1:5" x14ac:dyDescent="0.25">
      <c r="A2864" s="6">
        <f t="shared" si="132"/>
        <v>42489.124999993066</v>
      </c>
      <c r="B2864" s="2">
        <f t="shared" si="133"/>
        <v>2016</v>
      </c>
      <c r="C2864" s="2" t="str">
        <f t="shared" si="134"/>
        <v>Q2</v>
      </c>
      <c r="D2864" s="3">
        <v>4591.9460199622945</v>
      </c>
      <c r="E2864" s="3">
        <v>2215.4146341463415</v>
      </c>
    </row>
    <row r="2865" spans="1:5" x14ac:dyDescent="0.25">
      <c r="A2865" s="6">
        <f t="shared" si="132"/>
        <v>42489.16666665973</v>
      </c>
      <c r="B2865" s="2">
        <f t="shared" si="133"/>
        <v>2016</v>
      </c>
      <c r="C2865" s="2" t="str">
        <f t="shared" si="134"/>
        <v>Q2</v>
      </c>
      <c r="D2865" s="3">
        <v>4875.7410066394714</v>
      </c>
      <c r="E2865" s="3">
        <v>2203.1804878048783</v>
      </c>
    </row>
    <row r="2866" spans="1:5" x14ac:dyDescent="0.25">
      <c r="A2866" s="6">
        <f t="shared" si="132"/>
        <v>42489.208333326394</v>
      </c>
      <c r="B2866" s="2">
        <f t="shared" si="133"/>
        <v>2016</v>
      </c>
      <c r="C2866" s="2" t="str">
        <f t="shared" si="134"/>
        <v>Q2</v>
      </c>
      <c r="D2866" s="3">
        <v>5297.6622160146344</v>
      </c>
      <c r="E2866" s="3">
        <v>2373.8341463414636</v>
      </c>
    </row>
    <row r="2867" spans="1:5" x14ac:dyDescent="0.25">
      <c r="A2867" s="6">
        <f t="shared" si="132"/>
        <v>42489.249999993059</v>
      </c>
      <c r="B2867" s="2">
        <f t="shared" si="133"/>
        <v>2016</v>
      </c>
      <c r="C2867" s="2" t="str">
        <f t="shared" si="134"/>
        <v>Q2</v>
      </c>
      <c r="D2867" s="3">
        <v>5407.740206216019</v>
      </c>
      <c r="E2867" s="3">
        <v>2030.0878048780492</v>
      </c>
    </row>
    <row r="2868" spans="1:5" x14ac:dyDescent="0.25">
      <c r="A2868" s="6">
        <f t="shared" si="132"/>
        <v>42489.291666659723</v>
      </c>
      <c r="B2868" s="2">
        <f t="shared" si="133"/>
        <v>2016</v>
      </c>
      <c r="C2868" s="2" t="str">
        <f t="shared" si="134"/>
        <v>Q2</v>
      </c>
      <c r="D2868" s="3">
        <v>5326.9274424298137</v>
      </c>
      <c r="E2868" s="3">
        <v>2190.7609756097568</v>
      </c>
    </row>
    <row r="2869" spans="1:5" x14ac:dyDescent="0.25">
      <c r="A2869" s="6">
        <f t="shared" si="132"/>
        <v>42489.333333326387</v>
      </c>
      <c r="B2869" s="2">
        <f t="shared" si="133"/>
        <v>2016</v>
      </c>
      <c r="C2869" s="2" t="str">
        <f t="shared" si="134"/>
        <v>Q2</v>
      </c>
      <c r="D2869" s="3">
        <v>5286.2817413775738</v>
      </c>
      <c r="E2869" s="3">
        <v>2247.9219512195123</v>
      </c>
    </row>
    <row r="2870" spans="1:5" x14ac:dyDescent="0.25">
      <c r="A2870" s="6">
        <f t="shared" si="132"/>
        <v>42489.374999993051</v>
      </c>
      <c r="B2870" s="2">
        <f t="shared" si="133"/>
        <v>2016</v>
      </c>
      <c r="C2870" s="2" t="str">
        <f t="shared" si="134"/>
        <v>Q2</v>
      </c>
      <c r="D2870" s="3">
        <v>5136.7969837284581</v>
      </c>
      <c r="E2870" s="3">
        <v>2219.9804878048785</v>
      </c>
    </row>
    <row r="2871" spans="1:5" x14ac:dyDescent="0.25">
      <c r="A2871" s="6">
        <f t="shared" si="132"/>
        <v>42489.416666659716</v>
      </c>
      <c r="B2871" s="2">
        <f t="shared" si="133"/>
        <v>2016</v>
      </c>
      <c r="C2871" s="2" t="str">
        <f t="shared" si="134"/>
        <v>Q2</v>
      </c>
      <c r="D2871" s="3">
        <v>5097.3733654667276</v>
      </c>
      <c r="E2871" s="3">
        <v>2163.2000000000003</v>
      </c>
    </row>
    <row r="2872" spans="1:5" x14ac:dyDescent="0.25">
      <c r="A2872" s="6">
        <f t="shared" si="132"/>
        <v>42489.45833332638</v>
      </c>
      <c r="B2872" s="2">
        <f t="shared" si="133"/>
        <v>2016</v>
      </c>
      <c r="C2872" s="2" t="str">
        <f t="shared" si="134"/>
        <v>Q2</v>
      </c>
      <c r="D2872" s="3">
        <v>5244.0662035358728</v>
      </c>
      <c r="E2872" s="3">
        <v>2159.0634146341463</v>
      </c>
    </row>
    <row r="2873" spans="1:5" x14ac:dyDescent="0.25">
      <c r="A2873" s="6">
        <f t="shared" si="132"/>
        <v>42489.499999993044</v>
      </c>
      <c r="B2873" s="2">
        <f t="shared" si="133"/>
        <v>2016</v>
      </c>
      <c r="C2873" s="2" t="str">
        <f t="shared" si="134"/>
        <v>Q2</v>
      </c>
      <c r="D2873" s="3">
        <v>5166.990819141969</v>
      </c>
      <c r="E2873" s="3">
        <v>1951.0243902439024</v>
      </c>
    </row>
    <row r="2874" spans="1:5" x14ac:dyDescent="0.25">
      <c r="A2874" s="6">
        <f t="shared" si="132"/>
        <v>42489.541666659708</v>
      </c>
      <c r="B2874" s="2">
        <f t="shared" si="133"/>
        <v>2016</v>
      </c>
      <c r="C2874" s="2" t="str">
        <f t="shared" si="134"/>
        <v>Q2</v>
      </c>
      <c r="D2874" s="3">
        <v>5430.1079465044913</v>
      </c>
      <c r="E2874" s="3">
        <v>2181.6195121951223</v>
      </c>
    </row>
    <row r="2875" spans="1:5" x14ac:dyDescent="0.25">
      <c r="A2875" s="6">
        <f t="shared" si="132"/>
        <v>42489.583333326373</v>
      </c>
      <c r="B2875" s="2">
        <f t="shared" si="133"/>
        <v>2016</v>
      </c>
      <c r="C2875" s="2" t="str">
        <f t="shared" si="134"/>
        <v>Q2</v>
      </c>
      <c r="D2875" s="3">
        <v>5379.654347758069</v>
      </c>
      <c r="E2875" s="3">
        <v>1802.9951219512195</v>
      </c>
    </row>
    <row r="2876" spans="1:5" x14ac:dyDescent="0.25">
      <c r="A2876" s="6">
        <f t="shared" si="132"/>
        <v>42489.624999993037</v>
      </c>
      <c r="B2876" s="2">
        <f t="shared" si="133"/>
        <v>2016</v>
      </c>
      <c r="C2876" s="2" t="str">
        <f t="shared" si="134"/>
        <v>Q2</v>
      </c>
      <c r="D2876" s="3">
        <v>5438.3628808447766</v>
      </c>
      <c r="E2876" s="3">
        <v>1663.0829268292684</v>
      </c>
    </row>
    <row r="2877" spans="1:5" x14ac:dyDescent="0.25">
      <c r="A2877" s="6">
        <f t="shared" si="132"/>
        <v>42489.666666659701</v>
      </c>
      <c r="B2877" s="2">
        <f t="shared" si="133"/>
        <v>2016</v>
      </c>
      <c r="C2877" s="2" t="str">
        <f t="shared" si="134"/>
        <v>Q2</v>
      </c>
      <c r="D2877" s="3">
        <v>5440.2261843117185</v>
      </c>
      <c r="E2877" s="3">
        <v>1810.0292682926831</v>
      </c>
    </row>
    <row r="2878" spans="1:5" x14ac:dyDescent="0.25">
      <c r="A2878" s="6">
        <f t="shared" si="132"/>
        <v>42489.708333326365</v>
      </c>
      <c r="B2878" s="2">
        <f t="shared" si="133"/>
        <v>2016</v>
      </c>
      <c r="C2878" s="2" t="str">
        <f t="shared" si="134"/>
        <v>Q2</v>
      </c>
      <c r="D2878" s="3">
        <v>5698.6121283544999</v>
      </c>
      <c r="E2878" s="3">
        <v>2001.5707317073172</v>
      </c>
    </row>
    <row r="2879" spans="1:5" x14ac:dyDescent="0.25">
      <c r="A2879" s="6">
        <f t="shared" si="132"/>
        <v>42489.74999999303</v>
      </c>
      <c r="B2879" s="2">
        <f t="shared" si="133"/>
        <v>2016</v>
      </c>
      <c r="C2879" s="2" t="str">
        <f t="shared" si="134"/>
        <v>Q2</v>
      </c>
      <c r="D2879" s="3">
        <v>6218.6187408022606</v>
      </c>
      <c r="E2879" s="3">
        <v>2244.7609756097568</v>
      </c>
    </row>
    <row r="2880" spans="1:5" x14ac:dyDescent="0.25">
      <c r="A2880" s="6">
        <f t="shared" si="132"/>
        <v>42489.791666659694</v>
      </c>
      <c r="B2880" s="2">
        <f t="shared" si="133"/>
        <v>2016</v>
      </c>
      <c r="C2880" s="2" t="str">
        <f t="shared" si="134"/>
        <v>Q2</v>
      </c>
      <c r="D2880" s="3">
        <v>5035.7437286087534</v>
      </c>
      <c r="E2880" s="3">
        <v>2353.5317073170731</v>
      </c>
    </row>
    <row r="2881" spans="1:5" x14ac:dyDescent="0.25">
      <c r="A2881" s="6">
        <f t="shared" si="132"/>
        <v>42489.833333326358</v>
      </c>
      <c r="B2881" s="2">
        <f t="shared" si="133"/>
        <v>2016</v>
      </c>
      <c r="C2881" s="2" t="str">
        <f t="shared" si="134"/>
        <v>Q2</v>
      </c>
      <c r="D2881" s="3">
        <v>4944.6759220393615</v>
      </c>
      <c r="E2881" s="3">
        <v>2439.5219512195126</v>
      </c>
    </row>
    <row r="2882" spans="1:5" x14ac:dyDescent="0.25">
      <c r="A2882" s="6">
        <f t="shared" si="132"/>
        <v>42489.874999993022</v>
      </c>
      <c r="B2882" s="2">
        <f t="shared" si="133"/>
        <v>2016</v>
      </c>
      <c r="C2882" s="2" t="str">
        <f t="shared" si="134"/>
        <v>Q2</v>
      </c>
      <c r="D2882" s="3">
        <v>4729.1481998749769</v>
      </c>
      <c r="E2882" s="3">
        <v>2191.2195121951222</v>
      </c>
    </row>
    <row r="2883" spans="1:5" x14ac:dyDescent="0.25">
      <c r="A2883" s="6">
        <f t="shared" si="132"/>
        <v>42489.916666659687</v>
      </c>
      <c r="B2883" s="2">
        <f t="shared" si="133"/>
        <v>2016</v>
      </c>
      <c r="C2883" s="2" t="str">
        <f t="shared" si="134"/>
        <v>Q2</v>
      </c>
      <c r="D2883" s="3">
        <v>4582.8620058732113</v>
      </c>
      <c r="E2883" s="3">
        <v>2048.30243902439</v>
      </c>
    </row>
    <row r="2884" spans="1:5" x14ac:dyDescent="0.25">
      <c r="A2884" s="6">
        <f t="shared" si="132"/>
        <v>42489.958333326351</v>
      </c>
      <c r="B2884" s="2">
        <f t="shared" si="133"/>
        <v>2016</v>
      </c>
      <c r="C2884" s="2" t="str">
        <f t="shared" si="134"/>
        <v>Q2</v>
      </c>
      <c r="D2884" s="3">
        <v>4651.252224536187</v>
      </c>
      <c r="E2884" s="3">
        <v>2099.1219512195121</v>
      </c>
    </row>
    <row r="2885" spans="1:5" x14ac:dyDescent="0.25">
      <c r="A2885" s="6">
        <f t="shared" si="132"/>
        <v>42489.999999993015</v>
      </c>
      <c r="B2885" s="2">
        <f t="shared" si="133"/>
        <v>2016</v>
      </c>
      <c r="C2885" s="2" t="str">
        <f t="shared" si="134"/>
        <v>Q2</v>
      </c>
      <c r="D2885" s="3">
        <v>4805.7955830098163</v>
      </c>
      <c r="E2885" s="3">
        <v>2321.6487804878057</v>
      </c>
    </row>
    <row r="2886" spans="1:5" x14ac:dyDescent="0.25">
      <c r="A2886" s="6">
        <f t="shared" si="132"/>
        <v>42490.041666659679</v>
      </c>
      <c r="B2886" s="2">
        <f t="shared" si="133"/>
        <v>2016</v>
      </c>
      <c r="C2886" s="2" t="str">
        <f t="shared" si="134"/>
        <v>Q2</v>
      </c>
      <c r="D2886" s="3">
        <v>4984.1857319126602</v>
      </c>
      <c r="E2886" s="3">
        <v>2183.268292682927</v>
      </c>
    </row>
    <row r="2887" spans="1:5" x14ac:dyDescent="0.25">
      <c r="A2887" s="6">
        <f t="shared" ref="A2887:A2950" si="135">+A2886+(1/24)</f>
        <v>42490.083333326344</v>
      </c>
      <c r="B2887" s="2">
        <f t="shared" ref="B2887:B2950" si="136">+YEAR(A2887)</f>
        <v>2016</v>
      </c>
      <c r="C2887" s="2" t="str">
        <f t="shared" ref="C2887:C2950" si="137">+"Q"&amp;IF(MONTH(A2887)&lt;=3,1,IF(MONTH(A2887)&lt;=6,2,IF(MONTH(A2887)&lt;=9,3,4)))</f>
        <v>Q2</v>
      </c>
      <c r="D2887" s="3">
        <v>4756.577948882049</v>
      </c>
      <c r="E2887" s="3">
        <v>2241.9317073170732</v>
      </c>
    </row>
    <row r="2888" spans="1:5" x14ac:dyDescent="0.25">
      <c r="A2888" s="6">
        <f t="shared" si="135"/>
        <v>42490.124999993008</v>
      </c>
      <c r="B2888" s="2">
        <f t="shared" si="136"/>
        <v>2016</v>
      </c>
      <c r="C2888" s="2" t="str">
        <f t="shared" si="137"/>
        <v>Q2</v>
      </c>
      <c r="D2888" s="3">
        <v>4822.1940991690963</v>
      </c>
      <c r="E2888" s="3">
        <v>2264.0000000000005</v>
      </c>
    </row>
    <row r="2889" spans="1:5" x14ac:dyDescent="0.25">
      <c r="A2889" s="6">
        <f t="shared" si="135"/>
        <v>42490.166666659672</v>
      </c>
      <c r="B2889" s="2">
        <f t="shared" si="136"/>
        <v>2016</v>
      </c>
      <c r="C2889" s="2" t="str">
        <f t="shared" si="137"/>
        <v>Q2</v>
      </c>
      <c r="D2889" s="3">
        <v>4957.7220961522653</v>
      </c>
      <c r="E2889" s="3">
        <v>2339.0243902439024</v>
      </c>
    </row>
    <row r="2890" spans="1:5" x14ac:dyDescent="0.25">
      <c r="A2890" s="6">
        <f t="shared" si="135"/>
        <v>42490.208333326336</v>
      </c>
      <c r="B2890" s="2">
        <f t="shared" si="136"/>
        <v>2016</v>
      </c>
      <c r="C2890" s="2" t="str">
        <f t="shared" si="137"/>
        <v>Q2</v>
      </c>
      <c r="D2890" s="3">
        <v>5330.8540174951768</v>
      </c>
      <c r="E2890" s="3">
        <v>2359.6097560975613</v>
      </c>
    </row>
    <row r="2891" spans="1:5" x14ac:dyDescent="0.25">
      <c r="A2891" s="6">
        <f t="shared" si="135"/>
        <v>42490.249999993001</v>
      </c>
      <c r="B2891" s="2">
        <f t="shared" si="136"/>
        <v>2016</v>
      </c>
      <c r="C2891" s="2" t="str">
        <f t="shared" si="137"/>
        <v>Q2</v>
      </c>
      <c r="D2891" s="3">
        <v>5650.4030631198866</v>
      </c>
      <c r="E2891" s="3">
        <v>2225.7463414634149</v>
      </c>
    </row>
    <row r="2892" spans="1:5" x14ac:dyDescent="0.25">
      <c r="A2892" s="6">
        <f t="shared" si="135"/>
        <v>42490.291666659665</v>
      </c>
      <c r="B2892" s="2">
        <f t="shared" si="136"/>
        <v>2016</v>
      </c>
      <c r="C2892" s="2" t="str">
        <f t="shared" si="137"/>
        <v>Q2</v>
      </c>
      <c r="D2892" s="3">
        <v>5563.9837779588797</v>
      </c>
      <c r="E2892" s="3">
        <v>2402.9853658536581</v>
      </c>
    </row>
    <row r="2893" spans="1:5" x14ac:dyDescent="0.25">
      <c r="A2893" s="6">
        <f t="shared" si="135"/>
        <v>42490.333333326329</v>
      </c>
      <c r="B2893" s="2">
        <f t="shared" si="136"/>
        <v>2016</v>
      </c>
      <c r="C2893" s="2" t="str">
        <f t="shared" si="137"/>
        <v>Q2</v>
      </c>
      <c r="D2893" s="3">
        <v>5424.4113994727677</v>
      </c>
      <c r="E2893" s="3">
        <v>2416.839024390244</v>
      </c>
    </row>
    <row r="2894" spans="1:5" x14ac:dyDescent="0.25">
      <c r="A2894" s="6">
        <f t="shared" si="135"/>
        <v>42490.374999992993</v>
      </c>
      <c r="B2894" s="2">
        <f t="shared" si="136"/>
        <v>2016</v>
      </c>
      <c r="C2894" s="2" t="str">
        <f t="shared" si="137"/>
        <v>Q2</v>
      </c>
      <c r="D2894" s="3">
        <v>5164.0058852478796</v>
      </c>
      <c r="E2894" s="3">
        <v>2072.7512195121958</v>
      </c>
    </row>
    <row r="2895" spans="1:5" x14ac:dyDescent="0.25">
      <c r="A2895" s="6">
        <f t="shared" si="135"/>
        <v>42490.416666659657</v>
      </c>
      <c r="B2895" s="2">
        <f t="shared" si="136"/>
        <v>2016</v>
      </c>
      <c r="C2895" s="2" t="str">
        <f t="shared" si="137"/>
        <v>Q2</v>
      </c>
      <c r="D2895" s="3">
        <v>5018.4105722769864</v>
      </c>
      <c r="E2895" s="3">
        <v>1714.5268292682927</v>
      </c>
    </row>
    <row r="2896" spans="1:5" x14ac:dyDescent="0.25">
      <c r="A2896" s="6">
        <f t="shared" si="135"/>
        <v>42490.458333326322</v>
      </c>
      <c r="B2896" s="2">
        <f t="shared" si="136"/>
        <v>2016</v>
      </c>
      <c r="C2896" s="2" t="str">
        <f t="shared" si="137"/>
        <v>Q2</v>
      </c>
      <c r="D2896" s="3">
        <v>5267.0945217799826</v>
      </c>
      <c r="E2896" s="3">
        <v>1668.1853658536586</v>
      </c>
    </row>
    <row r="2897" spans="1:5" x14ac:dyDescent="0.25">
      <c r="A2897" s="6">
        <f t="shared" si="135"/>
        <v>42490.499999992986</v>
      </c>
      <c r="B2897" s="2">
        <f t="shared" si="136"/>
        <v>2016</v>
      </c>
      <c r="C2897" s="2" t="str">
        <f t="shared" si="137"/>
        <v>Q2</v>
      </c>
      <c r="D2897" s="3">
        <v>5229.6493608354804</v>
      </c>
      <c r="E2897" s="3">
        <v>1808.1073170731713</v>
      </c>
    </row>
    <row r="2898" spans="1:5" x14ac:dyDescent="0.25">
      <c r="A2898" s="6">
        <f t="shared" si="135"/>
        <v>42490.54166665965</v>
      </c>
      <c r="B2898" s="2">
        <f t="shared" si="136"/>
        <v>2016</v>
      </c>
      <c r="C2898" s="2" t="str">
        <f t="shared" si="137"/>
        <v>Q2</v>
      </c>
      <c r="D2898" s="3">
        <v>5242.4069467359077</v>
      </c>
      <c r="E2898" s="3">
        <v>1702.2926829268295</v>
      </c>
    </row>
    <row r="2899" spans="1:5" x14ac:dyDescent="0.25">
      <c r="A2899" s="6">
        <f t="shared" si="135"/>
        <v>42490.583333326314</v>
      </c>
      <c r="B2899" s="2">
        <f t="shared" si="136"/>
        <v>2016</v>
      </c>
      <c r="C2899" s="2" t="str">
        <f t="shared" si="137"/>
        <v>Q2</v>
      </c>
      <c r="D2899" s="3">
        <v>5351.5475988131629</v>
      </c>
      <c r="E2899" s="3">
        <v>1689.7756097560973</v>
      </c>
    </row>
    <row r="2900" spans="1:5" x14ac:dyDescent="0.25">
      <c r="A2900" s="6">
        <f t="shared" si="135"/>
        <v>42490.624999992979</v>
      </c>
      <c r="B2900" s="2">
        <f t="shared" si="136"/>
        <v>2016</v>
      </c>
      <c r="C2900" s="2" t="str">
        <f t="shared" si="137"/>
        <v>Q2</v>
      </c>
      <c r="D2900" s="3">
        <v>5521.0169335423934</v>
      </c>
      <c r="E2900" s="3">
        <v>1941.3658536585365</v>
      </c>
    </row>
    <row r="2901" spans="1:5" x14ac:dyDescent="0.25">
      <c r="A2901" s="6">
        <f t="shared" si="135"/>
        <v>42490.666666659643</v>
      </c>
      <c r="B2901" s="2">
        <f t="shared" si="136"/>
        <v>2016</v>
      </c>
      <c r="C2901" s="2" t="str">
        <f t="shared" si="137"/>
        <v>Q2</v>
      </c>
      <c r="D2901" s="3">
        <v>5512.3088421399907</v>
      </c>
      <c r="E2901" s="3">
        <v>1967.6682926829267</v>
      </c>
    </row>
    <row r="2902" spans="1:5" x14ac:dyDescent="0.25">
      <c r="A2902" s="6">
        <f t="shared" si="135"/>
        <v>42490.708333326307</v>
      </c>
      <c r="B2902" s="2">
        <f t="shared" si="136"/>
        <v>2016</v>
      </c>
      <c r="C2902" s="2" t="str">
        <f t="shared" si="137"/>
        <v>Q2</v>
      </c>
      <c r="D2902" s="3">
        <v>5720.2239117087456</v>
      </c>
      <c r="E2902" s="3">
        <v>1922.2243902439022</v>
      </c>
    </row>
    <row r="2903" spans="1:5" x14ac:dyDescent="0.25">
      <c r="A2903" s="6">
        <f t="shared" si="135"/>
        <v>42490.749999992971</v>
      </c>
      <c r="B2903" s="2">
        <f t="shared" si="136"/>
        <v>2016</v>
      </c>
      <c r="C2903" s="2" t="str">
        <f t="shared" si="137"/>
        <v>Q2</v>
      </c>
      <c r="D2903" s="3">
        <v>6354.0363016554611</v>
      </c>
      <c r="E2903" s="3">
        <v>2168.0097560975614</v>
      </c>
    </row>
    <row r="2904" spans="1:5" x14ac:dyDescent="0.25">
      <c r="A2904" s="6">
        <f t="shared" si="135"/>
        <v>42490.791666659636</v>
      </c>
      <c r="B2904" s="2">
        <f t="shared" si="136"/>
        <v>2016</v>
      </c>
      <c r="C2904" s="2" t="str">
        <f t="shared" si="137"/>
        <v>Q2</v>
      </c>
      <c r="D2904" s="3">
        <v>5193.6390610010567</v>
      </c>
      <c r="E2904" s="3">
        <v>2371.9707317073176</v>
      </c>
    </row>
    <row r="2905" spans="1:5" x14ac:dyDescent="0.25">
      <c r="A2905" s="6">
        <f t="shared" si="135"/>
        <v>42490.8333333263</v>
      </c>
      <c r="B2905" s="2">
        <f t="shared" si="136"/>
        <v>2016</v>
      </c>
      <c r="C2905" s="2" t="str">
        <f t="shared" si="137"/>
        <v>Q2</v>
      </c>
      <c r="D2905" s="3">
        <v>4890.1972153676033</v>
      </c>
      <c r="E2905" s="3">
        <v>2255.5121951219512</v>
      </c>
    </row>
    <row r="2906" spans="1:5" x14ac:dyDescent="0.25">
      <c r="A2906" s="6">
        <f t="shared" si="135"/>
        <v>42490.874999992964</v>
      </c>
      <c r="B2906" s="2">
        <f t="shared" si="136"/>
        <v>2016</v>
      </c>
      <c r="C2906" s="2" t="str">
        <f t="shared" si="137"/>
        <v>Q2</v>
      </c>
      <c r="D2906" s="3">
        <v>4902.7846741535195</v>
      </c>
      <c r="E2906" s="3">
        <v>2180.0682926829268</v>
      </c>
    </row>
    <row r="2907" spans="1:5" x14ac:dyDescent="0.25">
      <c r="A2907" s="6">
        <f t="shared" si="135"/>
        <v>42490.916666659628</v>
      </c>
      <c r="B2907" s="2">
        <f t="shared" si="136"/>
        <v>2016</v>
      </c>
      <c r="C2907" s="2" t="str">
        <f t="shared" si="137"/>
        <v>Q2</v>
      </c>
      <c r="D2907" s="3">
        <v>4944.1291950984878</v>
      </c>
      <c r="E2907" s="3">
        <v>2423.5317073170731</v>
      </c>
    </row>
    <row r="2908" spans="1:5" x14ac:dyDescent="0.25">
      <c r="A2908" s="6">
        <f t="shared" si="135"/>
        <v>42490.958333326293</v>
      </c>
      <c r="B2908" s="2">
        <f t="shared" si="136"/>
        <v>2016</v>
      </c>
      <c r="C2908" s="2" t="str">
        <f t="shared" si="137"/>
        <v>Q2</v>
      </c>
      <c r="D2908" s="3">
        <v>4837.0529735401833</v>
      </c>
      <c r="E2908" s="3">
        <v>2504.1853658536588</v>
      </c>
    </row>
    <row r="2909" spans="1:5" x14ac:dyDescent="0.25">
      <c r="A2909" s="6">
        <f t="shared" si="135"/>
        <v>42490.999999992957</v>
      </c>
      <c r="B2909" s="2">
        <f t="shared" si="136"/>
        <v>2016</v>
      </c>
      <c r="C2909" s="2" t="str">
        <f t="shared" si="137"/>
        <v>Q2</v>
      </c>
      <c r="D2909" s="3">
        <v>5057.4479265568561</v>
      </c>
      <c r="E2909" s="3">
        <v>2872.439024390244</v>
      </c>
    </row>
    <row r="2910" spans="1:5" x14ac:dyDescent="0.25">
      <c r="A2910" s="6">
        <f t="shared" si="135"/>
        <v>42491.041666659621</v>
      </c>
      <c r="B2910" s="2">
        <f t="shared" si="136"/>
        <v>2016</v>
      </c>
      <c r="C2910" s="2" t="str">
        <f t="shared" si="137"/>
        <v>Q2</v>
      </c>
      <c r="D2910" s="3">
        <v>4966.4177685987052</v>
      </c>
      <c r="E2910" s="3">
        <v>2558.7804878048778</v>
      </c>
    </row>
    <row r="2911" spans="1:5" x14ac:dyDescent="0.25">
      <c r="A2911" s="6">
        <f t="shared" si="135"/>
        <v>42491.083333326285</v>
      </c>
      <c r="B2911" s="2">
        <f t="shared" si="136"/>
        <v>2016</v>
      </c>
      <c r="C2911" s="2" t="str">
        <f t="shared" si="137"/>
        <v>Q2</v>
      </c>
      <c r="D2911" s="3">
        <v>4822.4514322624291</v>
      </c>
      <c r="E2911" s="3">
        <v>2427.8048780487807</v>
      </c>
    </row>
    <row r="2912" spans="1:5" x14ac:dyDescent="0.25">
      <c r="A2912" s="6">
        <f t="shared" si="135"/>
        <v>42491.12499999295</v>
      </c>
      <c r="B2912" s="2">
        <f t="shared" si="136"/>
        <v>2016</v>
      </c>
      <c r="C2912" s="2" t="str">
        <f t="shared" si="137"/>
        <v>Q2</v>
      </c>
      <c r="D2912" s="3">
        <v>5007.4409988892094</v>
      </c>
      <c r="E2912" s="3">
        <v>2768.2926829268295</v>
      </c>
    </row>
    <row r="2913" spans="1:5" x14ac:dyDescent="0.25">
      <c r="A2913" s="6">
        <f t="shared" si="135"/>
        <v>42491.166666659614</v>
      </c>
      <c r="B2913" s="2">
        <f t="shared" si="136"/>
        <v>2016</v>
      </c>
      <c r="C2913" s="2" t="str">
        <f t="shared" si="137"/>
        <v>Q2</v>
      </c>
      <c r="D2913" s="3">
        <v>5183.7221164485236</v>
      </c>
      <c r="E2913" s="3">
        <v>2694.1463414634145</v>
      </c>
    </row>
    <row r="2914" spans="1:5" x14ac:dyDescent="0.25">
      <c r="A2914" s="6">
        <f t="shared" si="135"/>
        <v>42491.208333326278</v>
      </c>
      <c r="B2914" s="2">
        <f t="shared" si="136"/>
        <v>2016</v>
      </c>
      <c r="C2914" s="2" t="str">
        <f t="shared" si="137"/>
        <v>Q2</v>
      </c>
      <c r="D2914" s="3">
        <v>5709.3161415306813</v>
      </c>
      <c r="E2914" s="3">
        <v>2677.0731707317073</v>
      </c>
    </row>
    <row r="2915" spans="1:5" x14ac:dyDescent="0.25">
      <c r="A2915" s="6">
        <f t="shared" si="135"/>
        <v>42491.249999992942</v>
      </c>
      <c r="B2915" s="2">
        <f t="shared" si="136"/>
        <v>2016</v>
      </c>
      <c r="C2915" s="2" t="str">
        <f t="shared" si="137"/>
        <v>Q2</v>
      </c>
      <c r="D2915" s="3">
        <v>6037.8279116366921</v>
      </c>
      <c r="E2915" s="3">
        <v>2804.3902439024391</v>
      </c>
    </row>
    <row r="2916" spans="1:5" x14ac:dyDescent="0.25">
      <c r="A2916" s="6">
        <f t="shared" si="135"/>
        <v>42491.291666659607</v>
      </c>
      <c r="B2916" s="2">
        <f t="shared" si="136"/>
        <v>2016</v>
      </c>
      <c r="C2916" s="2" t="str">
        <f t="shared" si="137"/>
        <v>Q2</v>
      </c>
      <c r="D2916" s="3">
        <v>5749.9992414136877</v>
      </c>
      <c r="E2916" s="3">
        <v>2754.7317073170739</v>
      </c>
    </row>
    <row r="2917" spans="1:5" x14ac:dyDescent="0.25">
      <c r="A2917" s="6">
        <f t="shared" si="135"/>
        <v>42491.333333326271</v>
      </c>
      <c r="B2917" s="2">
        <f t="shared" si="136"/>
        <v>2016</v>
      </c>
      <c r="C2917" s="2" t="str">
        <f t="shared" si="137"/>
        <v>Q2</v>
      </c>
      <c r="D2917" s="3">
        <v>5472.4337062613549</v>
      </c>
      <c r="E2917" s="3">
        <v>2623.6585365853662</v>
      </c>
    </row>
    <row r="2918" spans="1:5" x14ac:dyDescent="0.25">
      <c r="A2918" s="6">
        <f t="shared" si="135"/>
        <v>42491.374999992935</v>
      </c>
      <c r="B2918" s="2">
        <f t="shared" si="136"/>
        <v>2016</v>
      </c>
      <c r="C2918" s="2" t="str">
        <f t="shared" si="137"/>
        <v>Q2</v>
      </c>
      <c r="D2918" s="3">
        <v>5319.207613504469</v>
      </c>
      <c r="E2918" s="3">
        <v>2530.7317073170739</v>
      </c>
    </row>
    <row r="2919" spans="1:5" x14ac:dyDescent="0.25">
      <c r="A2919" s="6">
        <f t="shared" si="135"/>
        <v>42491.416666659599</v>
      </c>
      <c r="B2919" s="2">
        <f t="shared" si="136"/>
        <v>2016</v>
      </c>
      <c r="C2919" s="2" t="str">
        <f t="shared" si="137"/>
        <v>Q2</v>
      </c>
      <c r="D2919" s="3">
        <v>4942.52119298459</v>
      </c>
      <c r="E2919" s="3">
        <v>2141.7073170731705</v>
      </c>
    </row>
    <row r="2920" spans="1:5" x14ac:dyDescent="0.25">
      <c r="A2920" s="6">
        <f t="shared" si="135"/>
        <v>42491.458333326264</v>
      </c>
      <c r="B2920" s="2">
        <f t="shared" si="136"/>
        <v>2016</v>
      </c>
      <c r="C2920" s="2" t="str">
        <f t="shared" si="137"/>
        <v>Q2</v>
      </c>
      <c r="D2920" s="3">
        <v>4939.4894061991672</v>
      </c>
      <c r="E2920" s="3">
        <v>2134.8780487804879</v>
      </c>
    </row>
    <row r="2921" spans="1:5" x14ac:dyDescent="0.25">
      <c r="A2921" s="6">
        <f t="shared" si="135"/>
        <v>42491.499999992928</v>
      </c>
      <c r="B2921" s="2">
        <f t="shared" si="136"/>
        <v>2016</v>
      </c>
      <c r="C2921" s="2" t="str">
        <f t="shared" si="137"/>
        <v>Q2</v>
      </c>
      <c r="D2921" s="3">
        <v>5007.0327065367192</v>
      </c>
      <c r="E2921" s="3">
        <v>2216.8292682926831</v>
      </c>
    </row>
    <row r="2922" spans="1:5" x14ac:dyDescent="0.25">
      <c r="A2922" s="6">
        <f t="shared" si="135"/>
        <v>42491.541666659592</v>
      </c>
      <c r="B2922" s="2">
        <f t="shared" si="136"/>
        <v>2016</v>
      </c>
      <c r="C2922" s="2" t="str">
        <f t="shared" si="137"/>
        <v>Q2</v>
      </c>
      <c r="D2922" s="3">
        <v>5172.9266858569254</v>
      </c>
      <c r="E2922" s="3">
        <v>2082.1951219512193</v>
      </c>
    </row>
    <row r="2923" spans="1:5" x14ac:dyDescent="0.25">
      <c r="A2923" s="6">
        <f t="shared" si="135"/>
        <v>42491.583333326256</v>
      </c>
      <c r="B2923" s="2">
        <f t="shared" si="136"/>
        <v>2016</v>
      </c>
      <c r="C2923" s="2" t="str">
        <f t="shared" si="137"/>
        <v>Q2</v>
      </c>
      <c r="D2923" s="3">
        <v>5373.9941305179427</v>
      </c>
      <c r="E2923" s="3">
        <v>2196.3414634146343</v>
      </c>
    </row>
    <row r="2924" spans="1:5" x14ac:dyDescent="0.25">
      <c r="A2924" s="6">
        <f t="shared" si="135"/>
        <v>42491.62499999292</v>
      </c>
      <c r="B2924" s="2">
        <f t="shared" si="136"/>
        <v>2016</v>
      </c>
      <c r="C2924" s="2" t="str">
        <f t="shared" si="137"/>
        <v>Q2</v>
      </c>
      <c r="D2924" s="3">
        <v>5697.7952685434147</v>
      </c>
      <c r="E2924" s="3">
        <v>2573.1707317073174</v>
      </c>
    </row>
    <row r="2925" spans="1:5" x14ac:dyDescent="0.25">
      <c r="A2925" s="6">
        <f t="shared" si="135"/>
        <v>42491.666666659585</v>
      </c>
      <c r="B2925" s="2">
        <f t="shared" si="136"/>
        <v>2016</v>
      </c>
      <c r="C2925" s="2" t="str">
        <f t="shared" si="137"/>
        <v>Q2</v>
      </c>
      <c r="D2925" s="3">
        <v>5593.005504005253</v>
      </c>
      <c r="E2925" s="3">
        <v>2358.0487804878053</v>
      </c>
    </row>
    <row r="2926" spans="1:5" x14ac:dyDescent="0.25">
      <c r="A2926" s="6">
        <f t="shared" si="135"/>
        <v>42491.708333326249</v>
      </c>
      <c r="B2926" s="2">
        <f t="shared" si="136"/>
        <v>2016</v>
      </c>
      <c r="C2926" s="2" t="str">
        <f t="shared" si="137"/>
        <v>Q2</v>
      </c>
      <c r="D2926" s="3">
        <v>5739.2028887880115</v>
      </c>
      <c r="E2926" s="3">
        <v>2426.0975609756101</v>
      </c>
    </row>
    <row r="2927" spans="1:5" x14ac:dyDescent="0.25">
      <c r="A2927" s="6">
        <f t="shared" si="135"/>
        <v>42491.749999992913</v>
      </c>
      <c r="B2927" s="2">
        <f t="shared" si="136"/>
        <v>2016</v>
      </c>
      <c r="C2927" s="2" t="str">
        <f t="shared" si="137"/>
        <v>Q2</v>
      </c>
      <c r="D2927" s="3">
        <v>6166.548060168634</v>
      </c>
      <c r="E2927" s="3">
        <v>2631.4634146341468</v>
      </c>
    </row>
    <row r="2928" spans="1:5" x14ac:dyDescent="0.25">
      <c r="A2928" s="6">
        <f t="shared" si="135"/>
        <v>42491.791666659577</v>
      </c>
      <c r="B2928" s="2">
        <f t="shared" si="136"/>
        <v>2016</v>
      </c>
      <c r="C2928" s="2" t="str">
        <f t="shared" si="137"/>
        <v>Q2</v>
      </c>
      <c r="D2928" s="3">
        <v>6284.8541279791943</v>
      </c>
      <c r="E2928" s="3">
        <v>2345.6097560975613</v>
      </c>
    </row>
    <row r="2929" spans="1:5" x14ac:dyDescent="0.25">
      <c r="A2929" s="6">
        <f t="shared" si="135"/>
        <v>42491.833333326242</v>
      </c>
      <c r="B2929" s="2">
        <f t="shared" si="136"/>
        <v>2016</v>
      </c>
      <c r="C2929" s="2" t="str">
        <f t="shared" si="137"/>
        <v>Q2</v>
      </c>
      <c r="D2929" s="3">
        <v>6181.3530310630586</v>
      </c>
      <c r="E2929" s="3">
        <v>2181.707317073171</v>
      </c>
    </row>
    <row r="2930" spans="1:5" x14ac:dyDescent="0.25">
      <c r="A2930" s="6">
        <f t="shared" si="135"/>
        <v>42491.874999992906</v>
      </c>
      <c r="B2930" s="2">
        <f t="shared" si="136"/>
        <v>2016</v>
      </c>
      <c r="C2930" s="2" t="str">
        <f t="shared" si="137"/>
        <v>Q2</v>
      </c>
      <c r="D2930" s="3">
        <v>5725.6482099282621</v>
      </c>
      <c r="E2930" s="3">
        <v>1742.4390243902437</v>
      </c>
    </row>
    <row r="2931" spans="1:5" x14ac:dyDescent="0.25">
      <c r="A2931" s="6">
        <f t="shared" si="135"/>
        <v>42491.91666665957</v>
      </c>
      <c r="B2931" s="2">
        <f t="shared" si="136"/>
        <v>2016</v>
      </c>
      <c r="C2931" s="2" t="str">
        <f t="shared" si="137"/>
        <v>Q2</v>
      </c>
      <c r="D2931" s="3">
        <v>5377.2314707145706</v>
      </c>
      <c r="E2931" s="3">
        <v>1786.5853658536587</v>
      </c>
    </row>
    <row r="2932" spans="1:5" x14ac:dyDescent="0.25">
      <c r="A2932" s="6">
        <f t="shared" si="135"/>
        <v>42491.958333326234</v>
      </c>
      <c r="B2932" s="2">
        <f t="shared" si="136"/>
        <v>2016</v>
      </c>
      <c r="C2932" s="2" t="str">
        <f t="shared" si="137"/>
        <v>Q2</v>
      </c>
      <c r="D2932" s="3">
        <v>4939.5961449917068</v>
      </c>
      <c r="E2932" s="3">
        <v>2168.292682926829</v>
      </c>
    </row>
    <row r="2933" spans="1:5" x14ac:dyDescent="0.25">
      <c r="A2933" s="6">
        <f t="shared" si="135"/>
        <v>42491.999999992899</v>
      </c>
      <c r="B2933" s="2">
        <f t="shared" si="136"/>
        <v>2016</v>
      </c>
      <c r="C2933" s="2" t="str">
        <f t="shared" si="137"/>
        <v>Q2</v>
      </c>
      <c r="D2933" s="3">
        <v>4798.5623782833645</v>
      </c>
      <c r="E2933" s="3">
        <v>2552.9268292682923</v>
      </c>
    </row>
    <row r="2934" spans="1:5" x14ac:dyDescent="0.25">
      <c r="A2934" s="6">
        <f t="shared" si="135"/>
        <v>42492.041666659563</v>
      </c>
      <c r="B2934" s="2">
        <f t="shared" si="136"/>
        <v>2016</v>
      </c>
      <c r="C2934" s="2" t="str">
        <f t="shared" si="137"/>
        <v>Q2</v>
      </c>
      <c r="D2934" s="3">
        <v>4813.2319022820748</v>
      </c>
      <c r="E2934" s="3">
        <v>2488.0487804878044</v>
      </c>
    </row>
    <row r="2935" spans="1:5" x14ac:dyDescent="0.25">
      <c r="A2935" s="6">
        <f t="shared" si="135"/>
        <v>42492.083333326227</v>
      </c>
      <c r="B2935" s="2">
        <f t="shared" si="136"/>
        <v>2016</v>
      </c>
      <c r="C2935" s="2" t="str">
        <f t="shared" si="137"/>
        <v>Q2</v>
      </c>
      <c r="D2935" s="3">
        <v>4806.4751150843067</v>
      </c>
      <c r="E2935" s="3">
        <v>2434.6341463414633</v>
      </c>
    </row>
    <row r="2936" spans="1:5" x14ac:dyDescent="0.25">
      <c r="A2936" s="6">
        <f t="shared" si="135"/>
        <v>42492.124999992891</v>
      </c>
      <c r="B2936" s="2">
        <f t="shared" si="136"/>
        <v>2016</v>
      </c>
      <c r="C2936" s="2" t="str">
        <f t="shared" si="137"/>
        <v>Q2</v>
      </c>
      <c r="D2936" s="3">
        <v>4873.5641985061893</v>
      </c>
      <c r="E2936" s="3">
        <v>2492.6829268292686</v>
      </c>
    </row>
    <row r="2937" spans="1:5" x14ac:dyDescent="0.25">
      <c r="A2937" s="6">
        <f t="shared" si="135"/>
        <v>42492.166666659556</v>
      </c>
      <c r="B2937" s="2">
        <f t="shared" si="136"/>
        <v>2016</v>
      </c>
      <c r="C2937" s="2" t="str">
        <f t="shared" si="137"/>
        <v>Q2</v>
      </c>
      <c r="D2937" s="3">
        <v>5086.8409595713347</v>
      </c>
      <c r="E2937" s="3">
        <v>2577.8048780487807</v>
      </c>
    </row>
    <row r="2938" spans="1:5" x14ac:dyDescent="0.25">
      <c r="A2938" s="6">
        <f t="shared" si="135"/>
        <v>42492.20833332622</v>
      </c>
      <c r="B2938" s="2">
        <f t="shared" si="136"/>
        <v>2016</v>
      </c>
      <c r="C2938" s="2" t="str">
        <f t="shared" si="137"/>
        <v>Q2</v>
      </c>
      <c r="D2938" s="3">
        <v>5451.2051134037747</v>
      </c>
      <c r="E2938" s="3">
        <v>2407.560975609756</v>
      </c>
    </row>
    <row r="2939" spans="1:5" x14ac:dyDescent="0.25">
      <c r="A2939" s="6">
        <f t="shared" si="135"/>
        <v>42492.249999992884</v>
      </c>
      <c r="B2939" s="2">
        <f t="shared" si="136"/>
        <v>2016</v>
      </c>
      <c r="C2939" s="2" t="str">
        <f t="shared" si="137"/>
        <v>Q2</v>
      </c>
      <c r="D2939" s="3">
        <v>5746.1898567208591</v>
      </c>
      <c r="E2939" s="3">
        <v>2663.4146341463415</v>
      </c>
    </row>
    <row r="2940" spans="1:5" x14ac:dyDescent="0.25">
      <c r="A2940" s="6">
        <f t="shared" si="135"/>
        <v>42492.291666659548</v>
      </c>
      <c r="B2940" s="2">
        <f t="shared" si="136"/>
        <v>2016</v>
      </c>
      <c r="C2940" s="2" t="str">
        <f t="shared" si="137"/>
        <v>Q2</v>
      </c>
      <c r="D2940" s="3">
        <v>5530.1748551716037</v>
      </c>
      <c r="E2940" s="3">
        <v>2628.292682926829</v>
      </c>
    </row>
    <row r="2941" spans="1:5" x14ac:dyDescent="0.25">
      <c r="A2941" s="6">
        <f t="shared" si="135"/>
        <v>42492.333333326213</v>
      </c>
      <c r="B2941" s="2">
        <f t="shared" si="136"/>
        <v>2016</v>
      </c>
      <c r="C2941" s="2" t="str">
        <f t="shared" si="137"/>
        <v>Q2</v>
      </c>
      <c r="D2941" s="3">
        <v>5259.4620328157143</v>
      </c>
      <c r="E2941" s="3">
        <v>2226.3414634146343</v>
      </c>
    </row>
    <row r="2942" spans="1:5" x14ac:dyDescent="0.25">
      <c r="A2942" s="6">
        <f t="shared" si="135"/>
        <v>42492.374999992877</v>
      </c>
      <c r="B2942" s="2">
        <f t="shared" si="136"/>
        <v>2016</v>
      </c>
      <c r="C2942" s="2" t="str">
        <f t="shared" si="137"/>
        <v>Q2</v>
      </c>
      <c r="D2942" s="3">
        <v>5131.6589795915806</v>
      </c>
      <c r="E2942" s="3">
        <v>2372.1951219512193</v>
      </c>
    </row>
    <row r="2943" spans="1:5" x14ac:dyDescent="0.25">
      <c r="A2943" s="6">
        <f t="shared" si="135"/>
        <v>42492.416666659541</v>
      </c>
      <c r="B2943" s="2">
        <f t="shared" si="136"/>
        <v>2016</v>
      </c>
      <c r="C2943" s="2" t="str">
        <f t="shared" si="137"/>
        <v>Q2</v>
      </c>
      <c r="D2943" s="3">
        <v>5071.5830654054353</v>
      </c>
      <c r="E2943" s="3">
        <v>2347.3170731707314</v>
      </c>
    </row>
    <row r="2944" spans="1:5" x14ac:dyDescent="0.25">
      <c r="A2944" s="6">
        <f t="shared" si="135"/>
        <v>42492.458333326205</v>
      </c>
      <c r="B2944" s="2">
        <f t="shared" si="136"/>
        <v>2016</v>
      </c>
      <c r="C2944" s="2" t="str">
        <f t="shared" si="137"/>
        <v>Q2</v>
      </c>
      <c r="D2944" s="3">
        <v>5078.1810835495717</v>
      </c>
      <c r="E2944" s="3">
        <v>2310</v>
      </c>
    </row>
    <row r="2945" spans="1:5" x14ac:dyDescent="0.25">
      <c r="A2945" s="6">
        <f t="shared" si="135"/>
        <v>42492.49999999287</v>
      </c>
      <c r="B2945" s="2">
        <f t="shared" si="136"/>
        <v>2016</v>
      </c>
      <c r="C2945" s="2" t="str">
        <f t="shared" si="137"/>
        <v>Q2</v>
      </c>
      <c r="D2945" s="3">
        <v>5030.2194986560562</v>
      </c>
      <c r="E2945" s="3">
        <v>2073.6585365853662</v>
      </c>
    </row>
    <row r="2946" spans="1:5" x14ac:dyDescent="0.25">
      <c r="A2946" s="6">
        <f t="shared" si="135"/>
        <v>42492.541666659534</v>
      </c>
      <c r="B2946" s="2">
        <f t="shared" si="136"/>
        <v>2016</v>
      </c>
      <c r="C2946" s="2" t="str">
        <f t="shared" si="137"/>
        <v>Q2</v>
      </c>
      <c r="D2946" s="3">
        <v>5269.0750785955506</v>
      </c>
      <c r="E2946" s="3">
        <v>2315.6097560975609</v>
      </c>
    </row>
    <row r="2947" spans="1:5" x14ac:dyDescent="0.25">
      <c r="A2947" s="6">
        <f t="shared" si="135"/>
        <v>42492.583333326198</v>
      </c>
      <c r="B2947" s="2">
        <f t="shared" si="136"/>
        <v>2016</v>
      </c>
      <c r="C2947" s="2" t="str">
        <f t="shared" si="137"/>
        <v>Q2</v>
      </c>
      <c r="D2947" s="3">
        <v>5273.5809139562871</v>
      </c>
      <c r="E2947" s="3">
        <v>2319.268292682927</v>
      </c>
    </row>
    <row r="2948" spans="1:5" x14ac:dyDescent="0.25">
      <c r="A2948" s="6">
        <f t="shared" si="135"/>
        <v>42492.624999992862</v>
      </c>
      <c r="B2948" s="2">
        <f t="shared" si="136"/>
        <v>2016</v>
      </c>
      <c r="C2948" s="2" t="str">
        <f t="shared" si="137"/>
        <v>Q2</v>
      </c>
      <c r="D2948" s="3">
        <v>5427.6395942636473</v>
      </c>
      <c r="E2948" s="3">
        <v>2293.1707317073174</v>
      </c>
    </row>
    <row r="2949" spans="1:5" x14ac:dyDescent="0.25">
      <c r="A2949" s="6">
        <f t="shared" si="135"/>
        <v>42492.666666659527</v>
      </c>
      <c r="B2949" s="2">
        <f t="shared" si="136"/>
        <v>2016</v>
      </c>
      <c r="C2949" s="2" t="str">
        <f t="shared" si="137"/>
        <v>Q2</v>
      </c>
      <c r="D2949" s="3">
        <v>5452.0962663752452</v>
      </c>
      <c r="E2949" s="3">
        <v>2561.7073170731715</v>
      </c>
    </row>
    <row r="2950" spans="1:5" x14ac:dyDescent="0.25">
      <c r="A2950" s="6">
        <f t="shared" si="135"/>
        <v>42492.708333326191</v>
      </c>
      <c r="B2950" s="2">
        <f t="shared" si="136"/>
        <v>2016</v>
      </c>
      <c r="C2950" s="2" t="str">
        <f t="shared" si="137"/>
        <v>Q2</v>
      </c>
      <c r="D2950" s="3">
        <v>5578.9741071030057</v>
      </c>
      <c r="E2950" s="3">
        <v>2416.5853658536589</v>
      </c>
    </row>
    <row r="2951" spans="1:5" x14ac:dyDescent="0.25">
      <c r="A2951" s="6">
        <f t="shared" ref="A2951:A3014" si="138">+A2950+(1/24)</f>
        <v>42492.749999992855</v>
      </c>
      <c r="B2951" s="2">
        <f t="shared" ref="B2951:B3014" si="139">+YEAR(A2951)</f>
        <v>2016</v>
      </c>
      <c r="C2951" s="2" t="str">
        <f t="shared" ref="C2951:C3014" si="140">+"Q"&amp;IF(MONTH(A2951)&lt;=3,1,IF(MONTH(A2951)&lt;=6,2,IF(MONTH(A2951)&lt;=9,3,4)))</f>
        <v>Q2</v>
      </c>
      <c r="D2951" s="3">
        <v>6267.2753277036827</v>
      </c>
      <c r="E2951" s="3">
        <v>2823.4146341463425</v>
      </c>
    </row>
    <row r="2952" spans="1:5" x14ac:dyDescent="0.25">
      <c r="A2952" s="6">
        <f t="shared" si="138"/>
        <v>42492.791666659519</v>
      </c>
      <c r="B2952" s="2">
        <f t="shared" si="139"/>
        <v>2016</v>
      </c>
      <c r="C2952" s="2" t="str">
        <f t="shared" si="140"/>
        <v>Q2</v>
      </c>
      <c r="D2952" s="3">
        <v>6325.4666769767091</v>
      </c>
      <c r="E2952" s="3">
        <v>2795.6097560975613</v>
      </c>
    </row>
    <row r="2953" spans="1:5" x14ac:dyDescent="0.25">
      <c r="A2953" s="6">
        <f t="shared" si="138"/>
        <v>42492.833333326183</v>
      </c>
      <c r="B2953" s="2">
        <f t="shared" si="139"/>
        <v>2016</v>
      </c>
      <c r="C2953" s="2" t="str">
        <f t="shared" si="140"/>
        <v>Q2</v>
      </c>
      <c r="D2953" s="3">
        <v>6299.8131967263362</v>
      </c>
      <c r="E2953" s="3">
        <v>2524.146341463415</v>
      </c>
    </row>
    <row r="2954" spans="1:5" x14ac:dyDescent="0.25">
      <c r="A2954" s="6">
        <f t="shared" si="138"/>
        <v>42492.874999992848</v>
      </c>
      <c r="B2954" s="2">
        <f t="shared" si="139"/>
        <v>2016</v>
      </c>
      <c r="C2954" s="2" t="str">
        <f t="shared" si="140"/>
        <v>Q2</v>
      </c>
      <c r="D2954" s="3">
        <v>5979.2682938950984</v>
      </c>
      <c r="E2954" s="3">
        <v>2265.3658536585367</v>
      </c>
    </row>
    <row r="2955" spans="1:5" x14ac:dyDescent="0.25">
      <c r="A2955" s="6">
        <f t="shared" si="138"/>
        <v>42492.916666659512</v>
      </c>
      <c r="B2955" s="2">
        <f t="shared" si="139"/>
        <v>2016</v>
      </c>
      <c r="C2955" s="2" t="str">
        <f t="shared" si="140"/>
        <v>Q2</v>
      </c>
      <c r="D2955" s="3">
        <v>5578.141943588872</v>
      </c>
      <c r="E2955" s="3">
        <v>2320.4878048780488</v>
      </c>
    </row>
    <row r="2956" spans="1:5" x14ac:dyDescent="0.25">
      <c r="A2956" s="6">
        <f t="shared" si="138"/>
        <v>42492.958333326176</v>
      </c>
      <c r="B2956" s="2">
        <f t="shared" si="139"/>
        <v>2016</v>
      </c>
      <c r="C2956" s="2" t="str">
        <f t="shared" si="140"/>
        <v>Q2</v>
      </c>
      <c r="D2956" s="3">
        <v>5190.4774953393971</v>
      </c>
      <c r="E2956" s="3">
        <v>2615.6097560975613</v>
      </c>
    </row>
    <row r="2957" spans="1:5" x14ac:dyDescent="0.25">
      <c r="A2957" s="6">
        <f t="shared" si="138"/>
        <v>42492.99999999284</v>
      </c>
      <c r="B2957" s="2">
        <f t="shared" si="139"/>
        <v>2016</v>
      </c>
      <c r="C2957" s="2" t="str">
        <f t="shared" si="140"/>
        <v>Q2</v>
      </c>
      <c r="D2957" s="3">
        <v>4875.9661283573751</v>
      </c>
      <c r="E2957" s="3">
        <v>2489.0243902439029</v>
      </c>
    </row>
    <row r="2958" spans="1:5" x14ac:dyDescent="0.25">
      <c r="A2958" s="6">
        <f t="shared" si="138"/>
        <v>42493.041666659505</v>
      </c>
      <c r="B2958" s="2">
        <f t="shared" si="139"/>
        <v>2016</v>
      </c>
      <c r="C2958" s="2" t="str">
        <f t="shared" si="140"/>
        <v>Q2</v>
      </c>
      <c r="D2958" s="3">
        <v>4868.9805997018093</v>
      </c>
      <c r="E2958" s="3">
        <v>2618.0487804878048</v>
      </c>
    </row>
    <row r="2959" spans="1:5" x14ac:dyDescent="0.25">
      <c r="A2959" s="6">
        <f t="shared" si="138"/>
        <v>42493.083333326169</v>
      </c>
      <c r="B2959" s="2">
        <f t="shared" si="139"/>
        <v>2016</v>
      </c>
      <c r="C2959" s="2" t="str">
        <f t="shared" si="140"/>
        <v>Q2</v>
      </c>
      <c r="D2959" s="3">
        <v>4936.4940411207908</v>
      </c>
      <c r="E2959" s="3">
        <v>2477.8048780487807</v>
      </c>
    </row>
    <row r="2960" spans="1:5" x14ac:dyDescent="0.25">
      <c r="A2960" s="6">
        <f t="shared" si="138"/>
        <v>42493.124999992833</v>
      </c>
      <c r="B2960" s="2">
        <f t="shared" si="139"/>
        <v>2016</v>
      </c>
      <c r="C2960" s="2" t="str">
        <f t="shared" si="140"/>
        <v>Q2</v>
      </c>
      <c r="D2960" s="3">
        <v>4834.991377388792</v>
      </c>
      <c r="E2960" s="3">
        <v>2496.3414634146343</v>
      </c>
    </row>
    <row r="2961" spans="1:5" x14ac:dyDescent="0.25">
      <c r="A2961" s="6">
        <f t="shared" si="138"/>
        <v>42493.166666659497</v>
      </c>
      <c r="B2961" s="2">
        <f t="shared" si="139"/>
        <v>2016</v>
      </c>
      <c r="C2961" s="2" t="str">
        <f t="shared" si="140"/>
        <v>Q2</v>
      </c>
      <c r="D2961" s="3">
        <v>5052.4676546339715</v>
      </c>
      <c r="E2961" s="3">
        <v>2588.5365853658536</v>
      </c>
    </row>
    <row r="2962" spans="1:5" x14ac:dyDescent="0.25">
      <c r="A2962" s="6">
        <f t="shared" si="138"/>
        <v>42493.208333326162</v>
      </c>
      <c r="B2962" s="2">
        <f t="shared" si="139"/>
        <v>2016</v>
      </c>
      <c r="C2962" s="2" t="str">
        <f t="shared" si="140"/>
        <v>Q2</v>
      </c>
      <c r="D2962" s="3">
        <v>5486.908303242024</v>
      </c>
      <c r="E2962" s="3">
        <v>2391.4634146341468</v>
      </c>
    </row>
    <row r="2963" spans="1:5" x14ac:dyDescent="0.25">
      <c r="A2963" s="6">
        <f t="shared" si="138"/>
        <v>42493.249999992826</v>
      </c>
      <c r="B2963" s="2">
        <f t="shared" si="139"/>
        <v>2016</v>
      </c>
      <c r="C2963" s="2" t="str">
        <f t="shared" si="140"/>
        <v>Q2</v>
      </c>
      <c r="D2963" s="3">
        <v>5744.1941780294319</v>
      </c>
      <c r="E2963" s="3">
        <v>2244.3902439024387</v>
      </c>
    </row>
    <row r="2964" spans="1:5" x14ac:dyDescent="0.25">
      <c r="A2964" s="6">
        <f t="shared" si="138"/>
        <v>42493.29166665949</v>
      </c>
      <c r="B2964" s="2">
        <f t="shared" si="139"/>
        <v>2016</v>
      </c>
      <c r="C2964" s="2" t="str">
        <f t="shared" si="140"/>
        <v>Q2</v>
      </c>
      <c r="D2964" s="3">
        <v>5786.286754889813</v>
      </c>
      <c r="E2964" s="3">
        <v>2655.3658536585376</v>
      </c>
    </row>
    <row r="2965" spans="1:5" x14ac:dyDescent="0.25">
      <c r="A2965" s="6">
        <f t="shared" si="138"/>
        <v>42493.333333326154</v>
      </c>
      <c r="B2965" s="2">
        <f t="shared" si="139"/>
        <v>2016</v>
      </c>
      <c r="C2965" s="2" t="str">
        <f t="shared" si="140"/>
        <v>Q2</v>
      </c>
      <c r="D2965" s="3">
        <v>5724.1234679688469</v>
      </c>
      <c r="E2965" s="3">
        <v>2682.6829268292686</v>
      </c>
    </row>
    <row r="2966" spans="1:5" x14ac:dyDescent="0.25">
      <c r="A2966" s="6">
        <f t="shared" si="138"/>
        <v>42493.374999992819</v>
      </c>
      <c r="B2966" s="2">
        <f t="shared" si="139"/>
        <v>2016</v>
      </c>
      <c r="C2966" s="2" t="str">
        <f t="shared" si="140"/>
        <v>Q2</v>
      </c>
      <c r="D2966" s="3">
        <v>5315.9023559849202</v>
      </c>
      <c r="E2966" s="3">
        <v>2469.7560975609763</v>
      </c>
    </row>
    <row r="2967" spans="1:5" x14ac:dyDescent="0.25">
      <c r="A2967" s="6">
        <f t="shared" si="138"/>
        <v>42493.416666659483</v>
      </c>
      <c r="B2967" s="2">
        <f t="shared" si="139"/>
        <v>2016</v>
      </c>
      <c r="C2967" s="2" t="str">
        <f t="shared" si="140"/>
        <v>Q2</v>
      </c>
      <c r="D2967" s="3">
        <v>5148.4480786086651</v>
      </c>
      <c r="E2967" s="3">
        <v>2462.9268292682927</v>
      </c>
    </row>
    <row r="2968" spans="1:5" x14ac:dyDescent="0.25">
      <c r="A2968" s="6">
        <f t="shared" si="138"/>
        <v>42493.458333326147</v>
      </c>
      <c r="B2968" s="2">
        <f t="shared" si="139"/>
        <v>2016</v>
      </c>
      <c r="C2968" s="2" t="str">
        <f t="shared" si="140"/>
        <v>Q2</v>
      </c>
      <c r="D2968" s="3">
        <v>5128.3579539474049</v>
      </c>
      <c r="E2968" s="3">
        <v>2409.1219512195125</v>
      </c>
    </row>
    <row r="2969" spans="1:5" x14ac:dyDescent="0.25">
      <c r="A2969" s="6">
        <f t="shared" si="138"/>
        <v>42493.499999992811</v>
      </c>
      <c r="B2969" s="2">
        <f t="shared" si="139"/>
        <v>2016</v>
      </c>
      <c r="C2969" s="2" t="str">
        <f t="shared" si="140"/>
        <v>Q2</v>
      </c>
      <c r="D2969" s="3">
        <v>5125.146381870506</v>
      </c>
      <c r="E2969" s="3">
        <v>2296.3414634146347</v>
      </c>
    </row>
    <row r="2970" spans="1:5" x14ac:dyDescent="0.25">
      <c r="A2970" s="6">
        <f t="shared" si="138"/>
        <v>42493.541666659476</v>
      </c>
      <c r="B2970" s="2">
        <f t="shared" si="139"/>
        <v>2016</v>
      </c>
      <c r="C2970" s="2" t="str">
        <f t="shared" si="140"/>
        <v>Q2</v>
      </c>
      <c r="D2970" s="3">
        <v>5138.5887579843175</v>
      </c>
      <c r="E2970" s="3">
        <v>2126.3414634146343</v>
      </c>
    </row>
    <row r="2971" spans="1:5" x14ac:dyDescent="0.25">
      <c r="A2971" s="6">
        <f t="shared" si="138"/>
        <v>42493.58333332614</v>
      </c>
      <c r="B2971" s="2">
        <f t="shared" si="139"/>
        <v>2016</v>
      </c>
      <c r="C2971" s="2" t="str">
        <f t="shared" si="140"/>
        <v>Q2</v>
      </c>
      <c r="D2971" s="3">
        <v>5225.0599519985799</v>
      </c>
      <c r="E2971" s="3">
        <v>2212.439024390244</v>
      </c>
    </row>
    <row r="2972" spans="1:5" x14ac:dyDescent="0.25">
      <c r="A2972" s="6">
        <f t="shared" si="138"/>
        <v>42493.624999992804</v>
      </c>
      <c r="B2972" s="2">
        <f t="shared" si="139"/>
        <v>2016</v>
      </c>
      <c r="C2972" s="2" t="str">
        <f t="shared" si="140"/>
        <v>Q2</v>
      </c>
      <c r="D2972" s="3">
        <v>5291.6960053364674</v>
      </c>
      <c r="E2972" s="3">
        <v>2109.0243902439029</v>
      </c>
    </row>
    <row r="2973" spans="1:5" x14ac:dyDescent="0.25">
      <c r="A2973" s="6">
        <f t="shared" si="138"/>
        <v>42493.666666659468</v>
      </c>
      <c r="B2973" s="2">
        <f t="shared" si="139"/>
        <v>2016</v>
      </c>
      <c r="C2973" s="2" t="str">
        <f t="shared" si="140"/>
        <v>Q2</v>
      </c>
      <c r="D2973" s="3">
        <v>5454.835467014238</v>
      </c>
      <c r="E2973" s="3">
        <v>2377.8048780487802</v>
      </c>
    </row>
    <row r="2974" spans="1:5" x14ac:dyDescent="0.25">
      <c r="A2974" s="6">
        <f t="shared" si="138"/>
        <v>42493.708333326133</v>
      </c>
      <c r="B2974" s="2">
        <f t="shared" si="139"/>
        <v>2016</v>
      </c>
      <c r="C2974" s="2" t="str">
        <f t="shared" si="140"/>
        <v>Q2</v>
      </c>
      <c r="D2974" s="3">
        <v>5703.7137989139037</v>
      </c>
      <c r="E2974" s="3">
        <v>2746.3414634146347</v>
      </c>
    </row>
    <row r="2975" spans="1:5" x14ac:dyDescent="0.25">
      <c r="A2975" s="6">
        <f t="shared" si="138"/>
        <v>42493.749999992797</v>
      </c>
      <c r="B2975" s="2">
        <f t="shared" si="139"/>
        <v>2016</v>
      </c>
      <c r="C2975" s="2" t="str">
        <f t="shared" si="140"/>
        <v>Q2</v>
      </c>
      <c r="D2975" s="3">
        <v>6067.1591456341857</v>
      </c>
      <c r="E2975" s="3">
        <v>2888.0487804878057</v>
      </c>
    </row>
    <row r="2976" spans="1:5" x14ac:dyDescent="0.25">
      <c r="A2976" s="6">
        <f t="shared" si="138"/>
        <v>42493.791666659461</v>
      </c>
      <c r="B2976" s="2">
        <f t="shared" si="139"/>
        <v>2016</v>
      </c>
      <c r="C2976" s="2" t="str">
        <f t="shared" si="140"/>
        <v>Q2</v>
      </c>
      <c r="D2976" s="3">
        <v>6421.72715099773</v>
      </c>
      <c r="E2976" s="3">
        <v>3149.5121951219517</v>
      </c>
    </row>
    <row r="2977" spans="1:5" x14ac:dyDescent="0.25">
      <c r="A2977" s="6">
        <f t="shared" si="138"/>
        <v>42493.833333326125</v>
      </c>
      <c r="B2977" s="2">
        <f t="shared" si="139"/>
        <v>2016</v>
      </c>
      <c r="C2977" s="2" t="str">
        <f t="shared" si="140"/>
        <v>Q2</v>
      </c>
      <c r="D2977" s="3">
        <v>6288.4216793783762</v>
      </c>
      <c r="E2977" s="3">
        <v>2948.7804878048782</v>
      </c>
    </row>
    <row r="2978" spans="1:5" x14ac:dyDescent="0.25">
      <c r="A2978" s="6">
        <f t="shared" si="138"/>
        <v>42493.87499999279</v>
      </c>
      <c r="B2978" s="2">
        <f t="shared" si="139"/>
        <v>2016</v>
      </c>
      <c r="C2978" s="2" t="str">
        <f t="shared" si="140"/>
        <v>Q2</v>
      </c>
      <c r="D2978" s="3">
        <v>6064.2983624484532</v>
      </c>
      <c r="E2978" s="3">
        <v>2750.2439024390242</v>
      </c>
    </row>
    <row r="2979" spans="1:5" x14ac:dyDescent="0.25">
      <c r="A2979" s="6">
        <f t="shared" si="138"/>
        <v>42493.916666659454</v>
      </c>
      <c r="B2979" s="2">
        <f t="shared" si="139"/>
        <v>2016</v>
      </c>
      <c r="C2979" s="2" t="str">
        <f t="shared" si="140"/>
        <v>Q2</v>
      </c>
      <c r="D2979" s="3">
        <v>5705.0858758898212</v>
      </c>
      <c r="E2979" s="3">
        <v>2585.3658536585372</v>
      </c>
    </row>
    <row r="2980" spans="1:5" x14ac:dyDescent="0.25">
      <c r="A2980" s="6">
        <f t="shared" si="138"/>
        <v>42493.958333326118</v>
      </c>
      <c r="B2980" s="2">
        <f t="shared" si="139"/>
        <v>2016</v>
      </c>
      <c r="C2980" s="2" t="str">
        <f t="shared" si="140"/>
        <v>Q2</v>
      </c>
      <c r="D2980" s="3">
        <v>5410.5972067462008</v>
      </c>
      <c r="E2980" s="3">
        <v>2736.8292682926835</v>
      </c>
    </row>
    <row r="2981" spans="1:5" x14ac:dyDescent="0.25">
      <c r="A2981" s="6">
        <f t="shared" si="138"/>
        <v>42493.999999992782</v>
      </c>
      <c r="B2981" s="2">
        <f t="shared" si="139"/>
        <v>2016</v>
      </c>
      <c r="C2981" s="2" t="str">
        <f t="shared" si="140"/>
        <v>Q2</v>
      </c>
      <c r="D2981" s="3">
        <v>4965.3864076656255</v>
      </c>
      <c r="E2981" s="3">
        <v>2752.4390243902444</v>
      </c>
    </row>
    <row r="2982" spans="1:5" x14ac:dyDescent="0.25">
      <c r="A2982" s="6">
        <f t="shared" si="138"/>
        <v>42494.041666659446</v>
      </c>
      <c r="B2982" s="2">
        <f t="shared" si="139"/>
        <v>2016</v>
      </c>
      <c r="C2982" s="2" t="str">
        <f t="shared" si="140"/>
        <v>Q2</v>
      </c>
      <c r="D2982" s="3">
        <v>5057.1417521160774</v>
      </c>
      <c r="E2982" s="3">
        <v>2951.4634146341473</v>
      </c>
    </row>
    <row r="2983" spans="1:5" x14ac:dyDescent="0.25">
      <c r="A2983" s="6">
        <f t="shared" si="138"/>
        <v>42494.083333326111</v>
      </c>
      <c r="B2983" s="2">
        <f t="shared" si="139"/>
        <v>2016</v>
      </c>
      <c r="C2983" s="2" t="str">
        <f t="shared" si="140"/>
        <v>Q2</v>
      </c>
      <c r="D2983" s="3">
        <v>5030.8539212319638</v>
      </c>
      <c r="E2983" s="3">
        <v>2861.2195121951227</v>
      </c>
    </row>
    <row r="2984" spans="1:5" x14ac:dyDescent="0.25">
      <c r="A2984" s="6">
        <f t="shared" si="138"/>
        <v>42494.124999992775</v>
      </c>
      <c r="B2984" s="2">
        <f t="shared" si="139"/>
        <v>2016</v>
      </c>
      <c r="C2984" s="2" t="str">
        <f t="shared" si="140"/>
        <v>Q2</v>
      </c>
      <c r="D2984" s="3">
        <v>5081.6302561616785</v>
      </c>
      <c r="E2984" s="3">
        <v>2928.7804878048787</v>
      </c>
    </row>
    <row r="2985" spans="1:5" x14ac:dyDescent="0.25">
      <c r="A2985" s="6">
        <f t="shared" si="138"/>
        <v>42494.166666659439</v>
      </c>
      <c r="B2985" s="2">
        <f t="shared" si="139"/>
        <v>2016</v>
      </c>
      <c r="C2985" s="2" t="str">
        <f t="shared" si="140"/>
        <v>Q2</v>
      </c>
      <c r="D2985" s="3">
        <v>5173.6334292312467</v>
      </c>
      <c r="E2985" s="3">
        <v>2789.2682926829275</v>
      </c>
    </row>
    <row r="2986" spans="1:5" x14ac:dyDescent="0.25">
      <c r="A2986" s="6">
        <f t="shared" si="138"/>
        <v>42494.208333326103</v>
      </c>
      <c r="B2986" s="2">
        <f t="shared" si="139"/>
        <v>2016</v>
      </c>
      <c r="C2986" s="2" t="str">
        <f t="shared" si="140"/>
        <v>Q2</v>
      </c>
      <c r="D2986" s="3">
        <v>5597.0640893110494</v>
      </c>
      <c r="E2986" s="3">
        <v>2644.8780487804884</v>
      </c>
    </row>
    <row r="2987" spans="1:5" x14ac:dyDescent="0.25">
      <c r="A2987" s="6">
        <f t="shared" si="138"/>
        <v>42494.249999992768</v>
      </c>
      <c r="B2987" s="2">
        <f t="shared" si="139"/>
        <v>2016</v>
      </c>
      <c r="C2987" s="2" t="str">
        <f t="shared" si="140"/>
        <v>Q2</v>
      </c>
      <c r="D2987" s="3">
        <v>5769.4686765345223</v>
      </c>
      <c r="E2987" s="3">
        <v>2265.121951219513</v>
      </c>
    </row>
    <row r="2988" spans="1:5" x14ac:dyDescent="0.25">
      <c r="A2988" s="6">
        <f t="shared" si="138"/>
        <v>42494.291666659432</v>
      </c>
      <c r="B2988" s="2">
        <f t="shared" si="139"/>
        <v>2016</v>
      </c>
      <c r="C2988" s="2" t="str">
        <f t="shared" si="140"/>
        <v>Q2</v>
      </c>
      <c r="D2988" s="3">
        <v>5741.7381594443323</v>
      </c>
      <c r="E2988" s="3">
        <v>2550</v>
      </c>
    </row>
    <row r="2989" spans="1:5" x14ac:dyDescent="0.25">
      <c r="A2989" s="6">
        <f t="shared" si="138"/>
        <v>42494.333333326096</v>
      </c>
      <c r="B2989" s="2">
        <f t="shared" si="139"/>
        <v>2016</v>
      </c>
      <c r="C2989" s="2" t="str">
        <f t="shared" si="140"/>
        <v>Q2</v>
      </c>
      <c r="D2989" s="3">
        <v>5467.6534529896762</v>
      </c>
      <c r="E2989" s="3">
        <v>2565.3658536585363</v>
      </c>
    </row>
    <row r="2990" spans="1:5" x14ac:dyDescent="0.25">
      <c r="A2990" s="6">
        <f t="shared" si="138"/>
        <v>42494.37499999276</v>
      </c>
      <c r="B2990" s="2">
        <f t="shared" si="139"/>
        <v>2016</v>
      </c>
      <c r="C2990" s="2" t="str">
        <f t="shared" si="140"/>
        <v>Q2</v>
      </c>
      <c r="D2990" s="3">
        <v>5196.4222311923841</v>
      </c>
      <c r="E2990" s="3">
        <v>2193.1707317073169</v>
      </c>
    </row>
    <row r="2991" spans="1:5" x14ac:dyDescent="0.25">
      <c r="A2991" s="6">
        <f t="shared" si="138"/>
        <v>42494.416666659425</v>
      </c>
      <c r="B2991" s="2">
        <f t="shared" si="139"/>
        <v>2016</v>
      </c>
      <c r="C2991" s="2" t="str">
        <f t="shared" si="140"/>
        <v>Q2</v>
      </c>
      <c r="D2991" s="3">
        <v>5042.0616752012265</v>
      </c>
      <c r="E2991" s="3">
        <v>2400</v>
      </c>
    </row>
    <row r="2992" spans="1:5" x14ac:dyDescent="0.25">
      <c r="A2992" s="6">
        <f t="shared" si="138"/>
        <v>42494.458333326089</v>
      </c>
      <c r="B2992" s="2">
        <f t="shared" si="139"/>
        <v>2016</v>
      </c>
      <c r="C2992" s="2" t="str">
        <f t="shared" si="140"/>
        <v>Q2</v>
      </c>
      <c r="D2992" s="3">
        <v>5109.4454086950846</v>
      </c>
      <c r="E2992" s="3">
        <v>2242.8780487804879</v>
      </c>
    </row>
    <row r="2993" spans="1:5" x14ac:dyDescent="0.25">
      <c r="A2993" s="6">
        <f t="shared" si="138"/>
        <v>42494.499999992753</v>
      </c>
      <c r="B2993" s="2">
        <f t="shared" si="139"/>
        <v>2016</v>
      </c>
      <c r="C2993" s="2" t="str">
        <f t="shared" si="140"/>
        <v>Q2</v>
      </c>
      <c r="D2993" s="3">
        <v>5138.8666070689915</v>
      </c>
      <c r="E2993" s="3">
        <v>2134.1463414634145</v>
      </c>
    </row>
    <row r="2994" spans="1:5" x14ac:dyDescent="0.25">
      <c r="A2994" s="6">
        <f t="shared" si="138"/>
        <v>42494.541666659417</v>
      </c>
      <c r="B2994" s="2">
        <f t="shared" si="139"/>
        <v>2016</v>
      </c>
      <c r="C2994" s="2" t="str">
        <f t="shared" si="140"/>
        <v>Q2</v>
      </c>
      <c r="D2994" s="3">
        <v>5128.6991661430611</v>
      </c>
      <c r="E2994" s="3">
        <v>2014.6341463414635</v>
      </c>
    </row>
    <row r="2995" spans="1:5" x14ac:dyDescent="0.25">
      <c r="A2995" s="6">
        <f t="shared" si="138"/>
        <v>42494.583333326082</v>
      </c>
      <c r="B2995" s="2">
        <f t="shared" si="139"/>
        <v>2016</v>
      </c>
      <c r="C2995" s="2" t="str">
        <f t="shared" si="140"/>
        <v>Q2</v>
      </c>
      <c r="D2995" s="3">
        <v>5191.8450224503395</v>
      </c>
      <c r="E2995" s="3">
        <v>1723.9024390243906</v>
      </c>
    </row>
    <row r="2996" spans="1:5" x14ac:dyDescent="0.25">
      <c r="A2996" s="6">
        <f t="shared" si="138"/>
        <v>42494.624999992746</v>
      </c>
      <c r="B2996" s="2">
        <f t="shared" si="139"/>
        <v>2016</v>
      </c>
      <c r="C2996" s="2" t="str">
        <f t="shared" si="140"/>
        <v>Q2</v>
      </c>
      <c r="D2996" s="3">
        <v>5356.4813165527066</v>
      </c>
      <c r="E2996" s="3">
        <v>1852.1951219512193</v>
      </c>
    </row>
    <row r="2997" spans="1:5" x14ac:dyDescent="0.25">
      <c r="A2997" s="6">
        <f t="shared" si="138"/>
        <v>42494.66666665941</v>
      </c>
      <c r="B2997" s="2">
        <f t="shared" si="139"/>
        <v>2016</v>
      </c>
      <c r="C2997" s="2" t="str">
        <f t="shared" si="140"/>
        <v>Q2</v>
      </c>
      <c r="D2997" s="3">
        <v>5483.9998080157175</v>
      </c>
      <c r="E2997" s="3">
        <v>1831.7073170731705</v>
      </c>
    </row>
    <row r="2998" spans="1:5" x14ac:dyDescent="0.25">
      <c r="A2998" s="6">
        <f t="shared" si="138"/>
        <v>42494.708333326074</v>
      </c>
      <c r="B2998" s="2">
        <f t="shared" si="139"/>
        <v>2016</v>
      </c>
      <c r="C2998" s="2" t="str">
        <f t="shared" si="140"/>
        <v>Q2</v>
      </c>
      <c r="D2998" s="3">
        <v>5666.1672812560782</v>
      </c>
      <c r="E2998" s="3">
        <v>2041.4634146341461</v>
      </c>
    </row>
    <row r="2999" spans="1:5" x14ac:dyDescent="0.25">
      <c r="A2999" s="6">
        <f t="shared" si="138"/>
        <v>42494.749999992739</v>
      </c>
      <c r="B2999" s="2">
        <f t="shared" si="139"/>
        <v>2016</v>
      </c>
      <c r="C2999" s="2" t="str">
        <f t="shared" si="140"/>
        <v>Q2</v>
      </c>
      <c r="D2999" s="3">
        <v>6133.1445005152755</v>
      </c>
      <c r="E2999" s="3">
        <v>2584.3902439024391</v>
      </c>
    </row>
    <row r="3000" spans="1:5" x14ac:dyDescent="0.25">
      <c r="A3000" s="6">
        <f t="shared" si="138"/>
        <v>42494.791666659403</v>
      </c>
      <c r="B3000" s="2">
        <f t="shared" si="139"/>
        <v>2016</v>
      </c>
      <c r="C3000" s="2" t="str">
        <f t="shared" si="140"/>
        <v>Q2</v>
      </c>
      <c r="D3000" s="3">
        <v>6160.6025844867854</v>
      </c>
      <c r="E3000" s="3">
        <v>2448.5365853658536</v>
      </c>
    </row>
    <row r="3001" spans="1:5" x14ac:dyDescent="0.25">
      <c r="A3001" s="6">
        <f t="shared" si="138"/>
        <v>42494.833333326067</v>
      </c>
      <c r="B3001" s="2">
        <f t="shared" si="139"/>
        <v>2016</v>
      </c>
      <c r="C3001" s="2" t="str">
        <f t="shared" si="140"/>
        <v>Q2</v>
      </c>
      <c r="D3001" s="3">
        <v>6133.2525685771825</v>
      </c>
      <c r="E3001" s="3">
        <v>2335.8536585365855</v>
      </c>
    </row>
    <row r="3002" spans="1:5" x14ac:dyDescent="0.25">
      <c r="A3002" s="6">
        <f t="shared" si="138"/>
        <v>42494.874999992731</v>
      </c>
      <c r="B3002" s="2">
        <f t="shared" si="139"/>
        <v>2016</v>
      </c>
      <c r="C3002" s="2" t="str">
        <f t="shared" si="140"/>
        <v>Q2</v>
      </c>
      <c r="D3002" s="3">
        <v>5785.7354982241022</v>
      </c>
      <c r="E3002" s="3">
        <v>2480.7317073170734</v>
      </c>
    </row>
    <row r="3003" spans="1:5" x14ac:dyDescent="0.25">
      <c r="A3003" s="6">
        <f t="shared" si="138"/>
        <v>42494.916666659396</v>
      </c>
      <c r="B3003" s="2">
        <f t="shared" si="139"/>
        <v>2016</v>
      </c>
      <c r="C3003" s="2" t="str">
        <f t="shared" si="140"/>
        <v>Q2</v>
      </c>
      <c r="D3003" s="3">
        <v>5558.2569510069034</v>
      </c>
      <c r="E3003" s="3">
        <v>2604.6341463414637</v>
      </c>
    </row>
    <row r="3004" spans="1:5" x14ac:dyDescent="0.25">
      <c r="A3004" s="6">
        <f t="shared" si="138"/>
        <v>42494.95833332606</v>
      </c>
      <c r="B3004" s="2">
        <f t="shared" si="139"/>
        <v>2016</v>
      </c>
      <c r="C3004" s="2" t="str">
        <f t="shared" si="140"/>
        <v>Q2</v>
      </c>
      <c r="D3004" s="3">
        <v>5122.7173158551786</v>
      </c>
      <c r="E3004" s="3">
        <v>2557.3170731707323</v>
      </c>
    </row>
    <row r="3005" spans="1:5" x14ac:dyDescent="0.25">
      <c r="A3005" s="6">
        <f t="shared" si="138"/>
        <v>42494.999999992724</v>
      </c>
      <c r="B3005" s="2">
        <f t="shared" si="139"/>
        <v>2016</v>
      </c>
      <c r="C3005" s="2" t="str">
        <f t="shared" si="140"/>
        <v>Q2</v>
      </c>
      <c r="D3005" s="3">
        <v>5055.04803182463</v>
      </c>
      <c r="E3005" s="3">
        <v>2725.6097560975618</v>
      </c>
    </row>
    <row r="3006" spans="1:5" x14ac:dyDescent="0.25">
      <c r="A3006" s="6">
        <f t="shared" si="138"/>
        <v>42495.041666659388</v>
      </c>
      <c r="B3006" s="2">
        <f t="shared" si="139"/>
        <v>2016</v>
      </c>
      <c r="C3006" s="2" t="str">
        <f t="shared" si="140"/>
        <v>Q2</v>
      </c>
      <c r="D3006" s="3">
        <v>4888.2653854487135</v>
      </c>
      <c r="E3006" s="3">
        <v>2669.0243902439029</v>
      </c>
    </row>
    <row r="3007" spans="1:5" x14ac:dyDescent="0.25">
      <c r="A3007" s="6">
        <f t="shared" si="138"/>
        <v>42495.083333326053</v>
      </c>
      <c r="B3007" s="2">
        <f t="shared" si="139"/>
        <v>2016</v>
      </c>
      <c r="C3007" s="2" t="str">
        <f t="shared" si="140"/>
        <v>Q2</v>
      </c>
      <c r="D3007" s="3">
        <v>4998.8312873179893</v>
      </c>
      <c r="E3007" s="3">
        <v>2840.7317073170734</v>
      </c>
    </row>
    <row r="3008" spans="1:5" x14ac:dyDescent="0.25">
      <c r="A3008" s="6">
        <f t="shared" si="138"/>
        <v>42495.124999992717</v>
      </c>
      <c r="B3008" s="2">
        <f t="shared" si="139"/>
        <v>2016</v>
      </c>
      <c r="C3008" s="2" t="str">
        <f t="shared" si="140"/>
        <v>Q2</v>
      </c>
      <c r="D3008" s="3">
        <v>5148.0326760040789</v>
      </c>
      <c r="E3008" s="3">
        <v>2970.4878048780488</v>
      </c>
    </row>
    <row r="3009" spans="1:5" x14ac:dyDescent="0.25">
      <c r="A3009" s="6">
        <f t="shared" si="138"/>
        <v>42495.166666659381</v>
      </c>
      <c r="B3009" s="2">
        <f t="shared" si="139"/>
        <v>2016</v>
      </c>
      <c r="C3009" s="2" t="str">
        <f t="shared" si="140"/>
        <v>Q2</v>
      </c>
      <c r="D3009" s="3">
        <v>5525.0785311529971</v>
      </c>
      <c r="E3009" s="3">
        <v>3169.0243902439024</v>
      </c>
    </row>
    <row r="3010" spans="1:5" x14ac:dyDescent="0.25">
      <c r="A3010" s="6">
        <f t="shared" si="138"/>
        <v>42495.208333326045</v>
      </c>
      <c r="B3010" s="2">
        <f t="shared" si="139"/>
        <v>2016</v>
      </c>
      <c r="C3010" s="2" t="str">
        <f t="shared" si="140"/>
        <v>Q2</v>
      </c>
      <c r="D3010" s="3">
        <v>5730.4838453257344</v>
      </c>
      <c r="E3010" s="3">
        <v>2986.8292682926831</v>
      </c>
    </row>
    <row r="3011" spans="1:5" x14ac:dyDescent="0.25">
      <c r="A3011" s="6">
        <f t="shared" si="138"/>
        <v>42495.249999992709</v>
      </c>
      <c r="B3011" s="2">
        <f t="shared" si="139"/>
        <v>2016</v>
      </c>
      <c r="C3011" s="2" t="str">
        <f t="shared" si="140"/>
        <v>Q2</v>
      </c>
      <c r="D3011" s="3">
        <v>5871.199889834832</v>
      </c>
      <c r="E3011" s="3">
        <v>2719.2682926829266</v>
      </c>
    </row>
    <row r="3012" spans="1:5" x14ac:dyDescent="0.25">
      <c r="A3012" s="6">
        <f t="shared" si="138"/>
        <v>42495.291666659374</v>
      </c>
      <c r="B3012" s="2">
        <f t="shared" si="139"/>
        <v>2016</v>
      </c>
      <c r="C3012" s="2" t="str">
        <f t="shared" si="140"/>
        <v>Q2</v>
      </c>
      <c r="D3012" s="3">
        <v>5772.2792741530357</v>
      </c>
      <c r="E3012" s="3">
        <v>2775.8536585365855</v>
      </c>
    </row>
    <row r="3013" spans="1:5" x14ac:dyDescent="0.25">
      <c r="A3013" s="6">
        <f t="shared" si="138"/>
        <v>42495.333333326038</v>
      </c>
      <c r="B3013" s="2">
        <f t="shared" si="139"/>
        <v>2016</v>
      </c>
      <c r="C3013" s="2" t="str">
        <f t="shared" si="140"/>
        <v>Q2</v>
      </c>
      <c r="D3013" s="3">
        <v>5559.5282498421602</v>
      </c>
      <c r="E3013" s="3">
        <v>2790.7317073170739</v>
      </c>
    </row>
    <row r="3014" spans="1:5" x14ac:dyDescent="0.25">
      <c r="A3014" s="6">
        <f t="shared" si="138"/>
        <v>42495.374999992702</v>
      </c>
      <c r="B3014" s="2">
        <f t="shared" si="139"/>
        <v>2016</v>
      </c>
      <c r="C3014" s="2" t="str">
        <f t="shared" si="140"/>
        <v>Q2</v>
      </c>
      <c r="D3014" s="3">
        <v>5437.8154232497745</v>
      </c>
      <c r="E3014" s="3">
        <v>2781.9512195121952</v>
      </c>
    </row>
    <row r="3015" spans="1:5" x14ac:dyDescent="0.25">
      <c r="A3015" s="6">
        <f t="shared" ref="A3015:A3078" si="141">+A3014+(1/24)</f>
        <v>42495.416666659366</v>
      </c>
      <c r="B3015" s="2">
        <f t="shared" ref="B3015:B3078" si="142">+YEAR(A3015)</f>
        <v>2016</v>
      </c>
      <c r="C3015" s="2" t="str">
        <f t="shared" ref="C3015:C3078" si="143">+"Q"&amp;IF(MONTH(A3015)&lt;=3,1,IF(MONTH(A3015)&lt;=6,2,IF(MONTH(A3015)&lt;=9,3,4)))</f>
        <v>Q2</v>
      </c>
      <c r="D3015" s="3">
        <v>5278.6643147232144</v>
      </c>
      <c r="E3015" s="3">
        <v>2694.1463414634145</v>
      </c>
    </row>
    <row r="3016" spans="1:5" x14ac:dyDescent="0.25">
      <c r="A3016" s="6">
        <f t="shared" si="141"/>
        <v>42495.458333326031</v>
      </c>
      <c r="B3016" s="2">
        <f t="shared" si="142"/>
        <v>2016</v>
      </c>
      <c r="C3016" s="2" t="str">
        <f t="shared" si="143"/>
        <v>Q2</v>
      </c>
      <c r="D3016" s="3">
        <v>5352.3009096923824</v>
      </c>
      <c r="E3016" s="3">
        <v>2771.9512195121952</v>
      </c>
    </row>
    <row r="3017" spans="1:5" x14ac:dyDescent="0.25">
      <c r="A3017" s="6">
        <f t="shared" si="141"/>
        <v>42495.499999992695</v>
      </c>
      <c r="B3017" s="2">
        <f t="shared" si="142"/>
        <v>2016</v>
      </c>
      <c r="C3017" s="2" t="str">
        <f t="shared" si="143"/>
        <v>Q2</v>
      </c>
      <c r="D3017" s="3">
        <v>5218.1214057922134</v>
      </c>
      <c r="E3017" s="3">
        <v>2304.6341463414637</v>
      </c>
    </row>
    <row r="3018" spans="1:5" x14ac:dyDescent="0.25">
      <c r="A3018" s="6">
        <f t="shared" si="141"/>
        <v>42495.541666659359</v>
      </c>
      <c r="B3018" s="2">
        <f t="shared" si="142"/>
        <v>2016</v>
      </c>
      <c r="C3018" s="2" t="str">
        <f t="shared" si="143"/>
        <v>Q2</v>
      </c>
      <c r="D3018" s="3">
        <v>5091.9560842247874</v>
      </c>
      <c r="E3018" s="3">
        <v>1705.6097560975609</v>
      </c>
    </row>
    <row r="3019" spans="1:5" x14ac:dyDescent="0.25">
      <c r="A3019" s="6">
        <f t="shared" si="141"/>
        <v>42495.583333326023</v>
      </c>
      <c r="B3019" s="2">
        <f t="shared" si="142"/>
        <v>2016</v>
      </c>
      <c r="C3019" s="2" t="str">
        <f t="shared" si="143"/>
        <v>Q2</v>
      </c>
      <c r="D3019" s="3">
        <v>5262.7441024646132</v>
      </c>
      <c r="E3019" s="3">
        <v>1980.7317073170736</v>
      </c>
    </row>
    <row r="3020" spans="1:5" x14ac:dyDescent="0.25">
      <c r="A3020" s="6">
        <f t="shared" si="141"/>
        <v>42495.624999992688</v>
      </c>
      <c r="B3020" s="2">
        <f t="shared" si="142"/>
        <v>2016</v>
      </c>
      <c r="C3020" s="2" t="str">
        <f t="shared" si="143"/>
        <v>Q2</v>
      </c>
      <c r="D3020" s="3">
        <v>5209.6207197764106</v>
      </c>
      <c r="E3020" s="3">
        <v>1634.8780487804877</v>
      </c>
    </row>
    <row r="3021" spans="1:5" x14ac:dyDescent="0.25">
      <c r="A3021" s="6">
        <f t="shared" si="141"/>
        <v>42495.666666659352</v>
      </c>
      <c r="B3021" s="2">
        <f t="shared" si="142"/>
        <v>2016</v>
      </c>
      <c r="C3021" s="2" t="str">
        <f t="shared" si="143"/>
        <v>Q2</v>
      </c>
      <c r="D3021" s="3">
        <v>5496.0791795314599</v>
      </c>
      <c r="E3021" s="3">
        <v>1892.4390243902442</v>
      </c>
    </row>
    <row r="3022" spans="1:5" x14ac:dyDescent="0.25">
      <c r="A3022" s="6">
        <f t="shared" si="141"/>
        <v>42495.708333326016</v>
      </c>
      <c r="B3022" s="2">
        <f t="shared" si="142"/>
        <v>2016</v>
      </c>
      <c r="C3022" s="2" t="str">
        <f t="shared" si="143"/>
        <v>Q2</v>
      </c>
      <c r="D3022" s="3">
        <v>5655.8955771645533</v>
      </c>
      <c r="E3022" s="3">
        <v>2099.268292682927</v>
      </c>
    </row>
    <row r="3023" spans="1:5" x14ac:dyDescent="0.25">
      <c r="A3023" s="6">
        <f t="shared" si="141"/>
        <v>42495.74999999268</v>
      </c>
      <c r="B3023" s="2">
        <f t="shared" si="142"/>
        <v>2016</v>
      </c>
      <c r="C3023" s="2" t="str">
        <f t="shared" si="143"/>
        <v>Q2</v>
      </c>
      <c r="D3023" s="3">
        <v>6174.7437550738059</v>
      </c>
      <c r="E3023" s="3">
        <v>1885.3658536585367</v>
      </c>
    </row>
    <row r="3024" spans="1:5" x14ac:dyDescent="0.25">
      <c r="A3024" s="6">
        <f t="shared" si="141"/>
        <v>42495.791666659345</v>
      </c>
      <c r="B3024" s="2">
        <f t="shared" si="142"/>
        <v>2016</v>
      </c>
      <c r="C3024" s="2" t="str">
        <f t="shared" si="143"/>
        <v>Q2</v>
      </c>
      <c r="D3024" s="3">
        <v>6217.2800318473164</v>
      </c>
      <c r="E3024" s="3">
        <v>1890.9756097560976</v>
      </c>
    </row>
    <row r="3025" spans="1:5" x14ac:dyDescent="0.25">
      <c r="A3025" s="6">
        <f t="shared" si="141"/>
        <v>42495.833333326009</v>
      </c>
      <c r="B3025" s="2">
        <f t="shared" si="142"/>
        <v>2016</v>
      </c>
      <c r="C3025" s="2" t="str">
        <f t="shared" si="143"/>
        <v>Q2</v>
      </c>
      <c r="D3025" s="3">
        <v>6039.1557426530653</v>
      </c>
      <c r="E3025" s="3">
        <v>1651.2195121951218</v>
      </c>
    </row>
    <row r="3026" spans="1:5" x14ac:dyDescent="0.25">
      <c r="A3026" s="6">
        <f t="shared" si="141"/>
        <v>42495.874999992673</v>
      </c>
      <c r="B3026" s="2">
        <f t="shared" si="142"/>
        <v>2016</v>
      </c>
      <c r="C3026" s="2" t="str">
        <f t="shared" si="143"/>
        <v>Q2</v>
      </c>
      <c r="D3026" s="3">
        <v>5695.0023837762083</v>
      </c>
      <c r="E3026" s="3">
        <v>1654.3902439024394</v>
      </c>
    </row>
    <row r="3027" spans="1:5" x14ac:dyDescent="0.25">
      <c r="A3027" s="6">
        <f t="shared" si="141"/>
        <v>42495.916666659337</v>
      </c>
      <c r="B3027" s="2">
        <f t="shared" si="142"/>
        <v>2016</v>
      </c>
      <c r="C3027" s="2" t="str">
        <f t="shared" si="143"/>
        <v>Q2</v>
      </c>
      <c r="D3027" s="3">
        <v>5377.5316276480908</v>
      </c>
      <c r="E3027" s="3">
        <v>1802.731707317073</v>
      </c>
    </row>
    <row r="3028" spans="1:5" x14ac:dyDescent="0.25">
      <c r="A3028" s="6">
        <f t="shared" si="141"/>
        <v>42495.958333326002</v>
      </c>
      <c r="B3028" s="2">
        <f t="shared" si="142"/>
        <v>2016</v>
      </c>
      <c r="C3028" s="2" t="str">
        <f t="shared" si="143"/>
        <v>Q2</v>
      </c>
      <c r="D3028" s="3">
        <v>5051.6797121630616</v>
      </c>
      <c r="E3028" s="3">
        <v>1998.2926829268292</v>
      </c>
    </row>
    <row r="3029" spans="1:5" x14ac:dyDescent="0.25">
      <c r="A3029" s="6">
        <f t="shared" si="141"/>
        <v>42495.999999992666</v>
      </c>
      <c r="B3029" s="2">
        <f t="shared" si="142"/>
        <v>2016</v>
      </c>
      <c r="C3029" s="2" t="str">
        <f t="shared" si="143"/>
        <v>Q2</v>
      </c>
      <c r="D3029" s="3">
        <v>4654.2321477640244</v>
      </c>
      <c r="E3029" s="3">
        <v>1686.3414634146338</v>
      </c>
    </row>
    <row r="3030" spans="1:5" x14ac:dyDescent="0.25">
      <c r="A3030" s="6">
        <f t="shared" si="141"/>
        <v>42496.04166665933</v>
      </c>
      <c r="B3030" s="2">
        <f t="shared" si="142"/>
        <v>2016</v>
      </c>
      <c r="C3030" s="2" t="str">
        <f t="shared" si="143"/>
        <v>Q2</v>
      </c>
      <c r="D3030" s="3">
        <v>4744.017188487328</v>
      </c>
      <c r="E3030" s="3">
        <v>1937.5609756097565</v>
      </c>
    </row>
    <row r="3031" spans="1:5" x14ac:dyDescent="0.25">
      <c r="A3031" s="6">
        <f t="shared" si="141"/>
        <v>42496.083333325994</v>
      </c>
      <c r="B3031" s="2">
        <f t="shared" si="142"/>
        <v>2016</v>
      </c>
      <c r="C3031" s="2" t="str">
        <f t="shared" si="143"/>
        <v>Q2</v>
      </c>
      <c r="D3031" s="3">
        <v>4721.0733052867681</v>
      </c>
      <c r="E3031" s="3">
        <v>1963.1707317073174</v>
      </c>
    </row>
    <row r="3032" spans="1:5" x14ac:dyDescent="0.25">
      <c r="A3032" s="6">
        <f t="shared" si="141"/>
        <v>42496.124999992659</v>
      </c>
      <c r="B3032" s="2">
        <f t="shared" si="142"/>
        <v>2016</v>
      </c>
      <c r="C3032" s="2" t="str">
        <f t="shared" si="143"/>
        <v>Q2</v>
      </c>
      <c r="D3032" s="3">
        <v>4767.9895727901458</v>
      </c>
      <c r="E3032" s="3">
        <v>1608.5365853658539</v>
      </c>
    </row>
    <row r="3033" spans="1:5" x14ac:dyDescent="0.25">
      <c r="A3033" s="6">
        <f t="shared" si="141"/>
        <v>42496.166666659323</v>
      </c>
      <c r="B3033" s="2">
        <f t="shared" si="142"/>
        <v>2016</v>
      </c>
      <c r="C3033" s="2" t="str">
        <f t="shared" si="143"/>
        <v>Q2</v>
      </c>
      <c r="D3033" s="3">
        <v>5000.4342336808759</v>
      </c>
      <c r="E3033" s="3">
        <v>1744.1463414634145</v>
      </c>
    </row>
    <row r="3034" spans="1:5" x14ac:dyDescent="0.25">
      <c r="A3034" s="6">
        <f t="shared" si="141"/>
        <v>42496.208333325987</v>
      </c>
      <c r="B3034" s="2">
        <f t="shared" si="142"/>
        <v>2016</v>
      </c>
      <c r="C3034" s="2" t="str">
        <f t="shared" si="143"/>
        <v>Q2</v>
      </c>
      <c r="D3034" s="3">
        <v>5583.9211848486357</v>
      </c>
      <c r="E3034" s="3">
        <v>1976.5853658536582</v>
      </c>
    </row>
    <row r="3035" spans="1:5" x14ac:dyDescent="0.25">
      <c r="A3035" s="6">
        <f t="shared" si="141"/>
        <v>42496.249999992651</v>
      </c>
      <c r="B3035" s="2">
        <f t="shared" si="142"/>
        <v>2016</v>
      </c>
      <c r="C3035" s="2" t="str">
        <f t="shared" si="143"/>
        <v>Q2</v>
      </c>
      <c r="D3035" s="3">
        <v>5735.9200575888235</v>
      </c>
      <c r="E3035" s="3">
        <v>1957.073170731707</v>
      </c>
    </row>
    <row r="3036" spans="1:5" x14ac:dyDescent="0.25">
      <c r="A3036" s="6">
        <f t="shared" si="141"/>
        <v>42496.291666659316</v>
      </c>
      <c r="B3036" s="2">
        <f t="shared" si="142"/>
        <v>2016</v>
      </c>
      <c r="C3036" s="2" t="str">
        <f t="shared" si="143"/>
        <v>Q2</v>
      </c>
      <c r="D3036" s="3">
        <v>5553.7547494494229</v>
      </c>
      <c r="E3036" s="3">
        <v>1912.6829268292679</v>
      </c>
    </row>
    <row r="3037" spans="1:5" x14ac:dyDescent="0.25">
      <c r="A3037" s="6">
        <f t="shared" si="141"/>
        <v>42496.33333332598</v>
      </c>
      <c r="B3037" s="2">
        <f t="shared" si="142"/>
        <v>2016</v>
      </c>
      <c r="C3037" s="2" t="str">
        <f t="shared" si="143"/>
        <v>Q2</v>
      </c>
      <c r="D3037" s="3">
        <v>5463.3560387337211</v>
      </c>
      <c r="E3037" s="3">
        <v>1975.1219512195125</v>
      </c>
    </row>
    <row r="3038" spans="1:5" x14ac:dyDescent="0.25">
      <c r="A3038" s="6">
        <f t="shared" si="141"/>
        <v>42496.374999992644</v>
      </c>
      <c r="B3038" s="2">
        <f t="shared" si="142"/>
        <v>2016</v>
      </c>
      <c r="C3038" s="2" t="str">
        <f t="shared" si="143"/>
        <v>Q2</v>
      </c>
      <c r="D3038" s="3">
        <v>5083.207176405831</v>
      </c>
      <c r="E3038" s="3">
        <v>1768.7804878048782</v>
      </c>
    </row>
    <row r="3039" spans="1:5" x14ac:dyDescent="0.25">
      <c r="A3039" s="6">
        <f t="shared" si="141"/>
        <v>42496.416666659308</v>
      </c>
      <c r="B3039" s="2">
        <f t="shared" si="142"/>
        <v>2016</v>
      </c>
      <c r="C3039" s="2" t="str">
        <f t="shared" si="143"/>
        <v>Q2</v>
      </c>
      <c r="D3039" s="3">
        <v>5111.0858801992254</v>
      </c>
      <c r="E3039" s="3">
        <v>1957.5609756097565</v>
      </c>
    </row>
    <row r="3040" spans="1:5" x14ac:dyDescent="0.25">
      <c r="A3040" s="6">
        <f t="shared" si="141"/>
        <v>42496.458333325972</v>
      </c>
      <c r="B3040" s="2">
        <f t="shared" si="142"/>
        <v>2016</v>
      </c>
      <c r="C3040" s="2" t="str">
        <f t="shared" si="143"/>
        <v>Q2</v>
      </c>
      <c r="D3040" s="3">
        <v>5029.8831831888292</v>
      </c>
      <c r="E3040" s="3">
        <v>1595.1219512195123</v>
      </c>
    </row>
    <row r="3041" spans="1:5" x14ac:dyDescent="0.25">
      <c r="A3041" s="6">
        <f t="shared" si="141"/>
        <v>42496.499999992637</v>
      </c>
      <c r="B3041" s="2">
        <f t="shared" si="142"/>
        <v>2016</v>
      </c>
      <c r="C3041" s="2" t="str">
        <f t="shared" si="143"/>
        <v>Q2</v>
      </c>
      <c r="D3041" s="3">
        <v>4966.1980875275485</v>
      </c>
      <c r="E3041" s="3">
        <v>1420.7317073170732</v>
      </c>
    </row>
    <row r="3042" spans="1:5" x14ac:dyDescent="0.25">
      <c r="A3042" s="6">
        <f t="shared" si="141"/>
        <v>42496.541666659301</v>
      </c>
      <c r="B3042" s="2">
        <f t="shared" si="142"/>
        <v>2016</v>
      </c>
      <c r="C3042" s="2" t="str">
        <f t="shared" si="143"/>
        <v>Q2</v>
      </c>
      <c r="D3042" s="3">
        <v>5060.6719789051449</v>
      </c>
      <c r="E3042" s="3">
        <v>1365.6097560975613</v>
      </c>
    </row>
    <row r="3043" spans="1:5" x14ac:dyDescent="0.25">
      <c r="A3043" s="6">
        <f t="shared" si="141"/>
        <v>42496.583333325965</v>
      </c>
      <c r="B3043" s="2">
        <f t="shared" si="142"/>
        <v>2016</v>
      </c>
      <c r="C3043" s="2" t="str">
        <f t="shared" si="143"/>
        <v>Q2</v>
      </c>
      <c r="D3043" s="3">
        <v>5036.5021785119197</v>
      </c>
      <c r="E3043" s="3">
        <v>1134.6341463414635</v>
      </c>
    </row>
    <row r="3044" spans="1:5" x14ac:dyDescent="0.25">
      <c r="A3044" s="6">
        <f t="shared" si="141"/>
        <v>42496.624999992629</v>
      </c>
      <c r="B3044" s="2">
        <f t="shared" si="142"/>
        <v>2016</v>
      </c>
      <c r="C3044" s="2" t="str">
        <f t="shared" si="143"/>
        <v>Q2</v>
      </c>
      <c r="D3044" s="3">
        <v>5300.4184544638474</v>
      </c>
      <c r="E3044" s="3">
        <v>1380.4878048780486</v>
      </c>
    </row>
    <row r="3045" spans="1:5" x14ac:dyDescent="0.25">
      <c r="A3045" s="6">
        <f t="shared" si="141"/>
        <v>42496.666666659294</v>
      </c>
      <c r="B3045" s="2">
        <f t="shared" si="142"/>
        <v>2016</v>
      </c>
      <c r="C3045" s="2" t="str">
        <f t="shared" si="143"/>
        <v>Q2</v>
      </c>
      <c r="D3045" s="3">
        <v>5428.6119720213665</v>
      </c>
      <c r="E3045" s="3">
        <v>1216.5853658536585</v>
      </c>
    </row>
    <row r="3046" spans="1:5" x14ac:dyDescent="0.25">
      <c r="A3046" s="6">
        <f t="shared" si="141"/>
        <v>42496.708333325958</v>
      </c>
      <c r="B3046" s="2">
        <f t="shared" si="142"/>
        <v>2016</v>
      </c>
      <c r="C3046" s="2" t="str">
        <f t="shared" si="143"/>
        <v>Q2</v>
      </c>
      <c r="D3046" s="3">
        <v>5528.205126002681</v>
      </c>
      <c r="E3046" s="3">
        <v>1174.6341463414633</v>
      </c>
    </row>
    <row r="3047" spans="1:5" x14ac:dyDescent="0.25">
      <c r="A3047" s="6">
        <f t="shared" si="141"/>
        <v>42496.749999992622</v>
      </c>
      <c r="B3047" s="2">
        <f t="shared" si="142"/>
        <v>2016</v>
      </c>
      <c r="C3047" s="2" t="str">
        <f t="shared" si="143"/>
        <v>Q2</v>
      </c>
      <c r="D3047" s="3">
        <v>6016.3569831429359</v>
      </c>
      <c r="E3047" s="3">
        <v>1380.4878048780488</v>
      </c>
    </row>
    <row r="3048" spans="1:5" x14ac:dyDescent="0.25">
      <c r="A3048" s="6">
        <f t="shared" si="141"/>
        <v>42496.791666659286</v>
      </c>
      <c r="B3048" s="2">
        <f t="shared" si="142"/>
        <v>2016</v>
      </c>
      <c r="C3048" s="2" t="str">
        <f t="shared" si="143"/>
        <v>Q2</v>
      </c>
      <c r="D3048" s="3">
        <v>6016.6005250560229</v>
      </c>
      <c r="E3048" s="3">
        <v>1427.560975609756</v>
      </c>
    </row>
    <row r="3049" spans="1:5" x14ac:dyDescent="0.25">
      <c r="A3049" s="6">
        <f t="shared" si="141"/>
        <v>42496.833333325951</v>
      </c>
      <c r="B3049" s="2">
        <f t="shared" si="142"/>
        <v>2016</v>
      </c>
      <c r="C3049" s="2" t="str">
        <f t="shared" si="143"/>
        <v>Q2</v>
      </c>
      <c r="D3049" s="3">
        <v>5986.0048979281437</v>
      </c>
      <c r="E3049" s="3">
        <v>1312.6829268292686</v>
      </c>
    </row>
    <row r="3050" spans="1:5" x14ac:dyDescent="0.25">
      <c r="A3050" s="6">
        <f t="shared" si="141"/>
        <v>42496.874999992615</v>
      </c>
      <c r="B3050" s="2">
        <f t="shared" si="142"/>
        <v>2016</v>
      </c>
      <c r="C3050" s="2" t="str">
        <f t="shared" si="143"/>
        <v>Q2</v>
      </c>
      <c r="D3050" s="3">
        <v>5666.2006093591144</v>
      </c>
      <c r="E3050" s="3">
        <v>956.58536585365869</v>
      </c>
    </row>
    <row r="3051" spans="1:5" x14ac:dyDescent="0.25">
      <c r="A3051" s="6">
        <f t="shared" si="141"/>
        <v>42496.916666659279</v>
      </c>
      <c r="B3051" s="2">
        <f t="shared" si="142"/>
        <v>2016</v>
      </c>
      <c r="C3051" s="2" t="str">
        <f t="shared" si="143"/>
        <v>Q2</v>
      </c>
      <c r="D3051" s="3">
        <v>5285.3366630522078</v>
      </c>
      <c r="E3051" s="3">
        <v>882.92682926829275</v>
      </c>
    </row>
    <row r="3052" spans="1:5" x14ac:dyDescent="0.25">
      <c r="A3052" s="6">
        <f t="shared" si="141"/>
        <v>42496.958333325943</v>
      </c>
      <c r="B3052" s="2">
        <f t="shared" si="142"/>
        <v>2016</v>
      </c>
      <c r="C3052" s="2" t="str">
        <f t="shared" si="143"/>
        <v>Q2</v>
      </c>
      <c r="D3052" s="3">
        <v>4794.2769252746757</v>
      </c>
      <c r="E3052" s="3">
        <v>1076.5853658536587</v>
      </c>
    </row>
    <row r="3053" spans="1:5" x14ac:dyDescent="0.25">
      <c r="A3053" s="6">
        <f t="shared" si="141"/>
        <v>42496.999999992608</v>
      </c>
      <c r="B3053" s="2">
        <f t="shared" si="142"/>
        <v>2016</v>
      </c>
      <c r="C3053" s="2" t="str">
        <f t="shared" si="143"/>
        <v>Q2</v>
      </c>
      <c r="D3053" s="3">
        <v>4720.5892445636428</v>
      </c>
      <c r="E3053" s="3">
        <v>1422.6666666666667</v>
      </c>
    </row>
    <row r="3054" spans="1:5" x14ac:dyDescent="0.25">
      <c r="A3054" s="6">
        <f t="shared" si="141"/>
        <v>42497.041666659272</v>
      </c>
      <c r="B3054" s="2">
        <f t="shared" si="142"/>
        <v>2016</v>
      </c>
      <c r="C3054" s="2" t="str">
        <f t="shared" si="143"/>
        <v>Q2</v>
      </c>
      <c r="D3054" s="3">
        <v>4680.311016717983</v>
      </c>
      <c r="E3054" s="3">
        <v>1483.3333333333333</v>
      </c>
    </row>
    <row r="3055" spans="1:5" x14ac:dyDescent="0.25">
      <c r="A3055" s="6">
        <f t="shared" si="141"/>
        <v>42497.083333325936</v>
      </c>
      <c r="B3055" s="2">
        <f t="shared" si="142"/>
        <v>2016</v>
      </c>
      <c r="C3055" s="2" t="str">
        <f t="shared" si="143"/>
        <v>Q2</v>
      </c>
      <c r="D3055" s="3">
        <v>4435.494834556479</v>
      </c>
      <c r="E3055" s="3">
        <v>1230</v>
      </c>
    </row>
    <row r="3056" spans="1:5" x14ac:dyDescent="0.25">
      <c r="A3056" s="6">
        <f t="shared" si="141"/>
        <v>42497.1249999926</v>
      </c>
      <c r="B3056" s="2">
        <f t="shared" si="142"/>
        <v>2016</v>
      </c>
      <c r="C3056" s="2" t="str">
        <f t="shared" si="143"/>
        <v>Q2</v>
      </c>
      <c r="D3056" s="3">
        <v>4489.3916591520974</v>
      </c>
      <c r="E3056" s="3">
        <v>1271.3333333333337</v>
      </c>
    </row>
    <row r="3057" spans="1:5" x14ac:dyDescent="0.25">
      <c r="A3057" s="6">
        <f t="shared" si="141"/>
        <v>42497.166666659265</v>
      </c>
      <c r="B3057" s="2">
        <f t="shared" si="142"/>
        <v>2016</v>
      </c>
      <c r="C3057" s="2" t="str">
        <f t="shared" si="143"/>
        <v>Q2</v>
      </c>
      <c r="D3057" s="3">
        <v>4646.1637774095225</v>
      </c>
      <c r="E3057" s="3">
        <v>1029.3333333333335</v>
      </c>
    </row>
    <row r="3058" spans="1:5" x14ac:dyDescent="0.25">
      <c r="A3058" s="6">
        <f t="shared" si="141"/>
        <v>42497.208333325929</v>
      </c>
      <c r="B3058" s="2">
        <f t="shared" si="142"/>
        <v>2016</v>
      </c>
      <c r="C3058" s="2" t="str">
        <f t="shared" si="143"/>
        <v>Q2</v>
      </c>
      <c r="D3058" s="3">
        <v>5214.8050208687873</v>
      </c>
      <c r="E3058" s="3">
        <v>963.33333333333337</v>
      </c>
    </row>
    <row r="3059" spans="1:5" x14ac:dyDescent="0.25">
      <c r="A3059" s="6">
        <f t="shared" si="141"/>
        <v>42497.249999992593</v>
      </c>
      <c r="B3059" s="2">
        <f t="shared" si="142"/>
        <v>2016</v>
      </c>
      <c r="C3059" s="2" t="str">
        <f t="shared" si="143"/>
        <v>Q2</v>
      </c>
      <c r="D3059" s="3">
        <v>5555.7780029286641</v>
      </c>
      <c r="E3059" s="3">
        <v>1037.3333333333333</v>
      </c>
    </row>
    <row r="3060" spans="1:5" x14ac:dyDescent="0.25">
      <c r="A3060" s="6">
        <f t="shared" si="141"/>
        <v>42497.291666659257</v>
      </c>
      <c r="B3060" s="2">
        <f t="shared" si="142"/>
        <v>2016</v>
      </c>
      <c r="C3060" s="2" t="str">
        <f t="shared" si="143"/>
        <v>Q2</v>
      </c>
      <c r="D3060" s="3">
        <v>5455.9250143051822</v>
      </c>
      <c r="E3060" s="3">
        <v>1339.333333333333</v>
      </c>
    </row>
    <row r="3061" spans="1:5" x14ac:dyDescent="0.25">
      <c r="A3061" s="6">
        <f t="shared" si="141"/>
        <v>42497.333333325922</v>
      </c>
      <c r="B3061" s="2">
        <f t="shared" si="142"/>
        <v>2016</v>
      </c>
      <c r="C3061" s="2" t="str">
        <f t="shared" si="143"/>
        <v>Q2</v>
      </c>
      <c r="D3061" s="3">
        <v>5170.717055369636</v>
      </c>
      <c r="E3061" s="3">
        <v>810.00000000000011</v>
      </c>
    </row>
    <row r="3062" spans="1:5" x14ac:dyDescent="0.25">
      <c r="A3062" s="6">
        <f t="shared" si="141"/>
        <v>42497.374999992586</v>
      </c>
      <c r="B3062" s="2">
        <f t="shared" si="142"/>
        <v>2016</v>
      </c>
      <c r="C3062" s="2" t="str">
        <f t="shared" si="143"/>
        <v>Q2</v>
      </c>
      <c r="D3062" s="3">
        <v>4927.8570738917742</v>
      </c>
      <c r="E3062" s="3">
        <v>1803.4146341463418</v>
      </c>
    </row>
    <row r="3063" spans="1:5" x14ac:dyDescent="0.25">
      <c r="A3063" s="6">
        <f t="shared" si="141"/>
        <v>42497.41666665925</v>
      </c>
      <c r="B3063" s="2">
        <f t="shared" si="142"/>
        <v>2016</v>
      </c>
      <c r="C3063" s="2" t="str">
        <f t="shared" si="143"/>
        <v>Q2</v>
      </c>
      <c r="D3063" s="3">
        <v>4805.5765913533951</v>
      </c>
      <c r="E3063" s="3">
        <v>1482.6666666666667</v>
      </c>
    </row>
    <row r="3064" spans="1:5" x14ac:dyDescent="0.25">
      <c r="A3064" s="6">
        <f t="shared" si="141"/>
        <v>42497.458333325914</v>
      </c>
      <c r="B3064" s="2">
        <f t="shared" si="142"/>
        <v>2016</v>
      </c>
      <c r="C3064" s="2" t="str">
        <f t="shared" si="143"/>
        <v>Q2</v>
      </c>
      <c r="D3064" s="3">
        <v>4795.9524106604467</v>
      </c>
      <c r="E3064" s="3">
        <v>1684.6666666666667</v>
      </c>
    </row>
    <row r="3065" spans="1:5" x14ac:dyDescent="0.25">
      <c r="A3065" s="6">
        <f t="shared" si="141"/>
        <v>42497.499999992579</v>
      </c>
      <c r="B3065" s="2">
        <f t="shared" si="142"/>
        <v>2016</v>
      </c>
      <c r="C3065" s="2" t="str">
        <f t="shared" si="143"/>
        <v>Q2</v>
      </c>
      <c r="D3065" s="3">
        <v>4882.7380108922407</v>
      </c>
      <c r="E3065" s="3">
        <v>2710.7317073170734</v>
      </c>
    </row>
    <row r="3066" spans="1:5" x14ac:dyDescent="0.25">
      <c r="A3066" s="6">
        <f t="shared" si="141"/>
        <v>42497.541666659243</v>
      </c>
      <c r="B3066" s="2">
        <f t="shared" si="142"/>
        <v>2016</v>
      </c>
      <c r="C3066" s="2" t="str">
        <f t="shared" si="143"/>
        <v>Q2</v>
      </c>
      <c r="D3066" s="3">
        <v>4932.5051612554189</v>
      </c>
      <c r="E3066" s="3">
        <v>1734.666666666667</v>
      </c>
    </row>
    <row r="3067" spans="1:5" x14ac:dyDescent="0.25">
      <c r="A3067" s="6">
        <f t="shared" si="141"/>
        <v>42497.583333325907</v>
      </c>
      <c r="B3067" s="2">
        <f t="shared" si="142"/>
        <v>2016</v>
      </c>
      <c r="C3067" s="2" t="str">
        <f t="shared" si="143"/>
        <v>Q2</v>
      </c>
      <c r="D3067" s="3">
        <v>5027.7283499013411</v>
      </c>
      <c r="E3067" s="3">
        <v>1390.2439024390244</v>
      </c>
    </row>
    <row r="3068" spans="1:5" x14ac:dyDescent="0.25">
      <c r="A3068" s="6">
        <f t="shared" si="141"/>
        <v>42497.624999992571</v>
      </c>
      <c r="B3068" s="2">
        <f t="shared" si="142"/>
        <v>2016</v>
      </c>
      <c r="C3068" s="2" t="str">
        <f t="shared" si="143"/>
        <v>Q2</v>
      </c>
      <c r="D3068" s="3">
        <v>5258.3315957567347</v>
      </c>
      <c r="E3068" s="3">
        <v>1480.4878048780486</v>
      </c>
    </row>
    <row r="3069" spans="1:5" x14ac:dyDescent="0.25">
      <c r="A3069" s="6">
        <f t="shared" si="141"/>
        <v>42497.666666659235</v>
      </c>
      <c r="B3069" s="2">
        <f t="shared" si="142"/>
        <v>2016</v>
      </c>
      <c r="C3069" s="2" t="str">
        <f t="shared" si="143"/>
        <v>Q2</v>
      </c>
      <c r="D3069" s="3">
        <v>5352.9978390046199</v>
      </c>
      <c r="E3069" s="3">
        <v>1554.6341463414635</v>
      </c>
    </row>
    <row r="3070" spans="1:5" x14ac:dyDescent="0.25">
      <c r="A3070" s="6">
        <f t="shared" si="141"/>
        <v>42497.7083333259</v>
      </c>
      <c r="B3070" s="2">
        <f t="shared" si="142"/>
        <v>2016</v>
      </c>
      <c r="C3070" s="2" t="str">
        <f t="shared" si="143"/>
        <v>Q2</v>
      </c>
      <c r="D3070" s="3">
        <v>5534.1873582593562</v>
      </c>
      <c r="E3070" s="3">
        <v>1955.9999999999995</v>
      </c>
    </row>
    <row r="3071" spans="1:5" x14ac:dyDescent="0.25">
      <c r="A3071" s="6">
        <f t="shared" si="141"/>
        <v>42497.749999992564</v>
      </c>
      <c r="B3071" s="2">
        <f t="shared" si="142"/>
        <v>2016</v>
      </c>
      <c r="C3071" s="2" t="str">
        <f t="shared" si="143"/>
        <v>Q2</v>
      </c>
      <c r="D3071" s="3">
        <v>6078.8403680433439</v>
      </c>
      <c r="E3071" s="3">
        <v>2169.3333333333326</v>
      </c>
    </row>
    <row r="3072" spans="1:5" x14ac:dyDescent="0.25">
      <c r="A3072" s="6">
        <f t="shared" si="141"/>
        <v>42497.791666659228</v>
      </c>
      <c r="B3072" s="2">
        <f t="shared" si="142"/>
        <v>2016</v>
      </c>
      <c r="C3072" s="2" t="str">
        <f t="shared" si="143"/>
        <v>Q2</v>
      </c>
      <c r="D3072" s="3">
        <v>6051.3546929581125</v>
      </c>
      <c r="E3072" s="3">
        <v>2001.4634146341459</v>
      </c>
    </row>
    <row r="3073" spans="1:5" x14ac:dyDescent="0.25">
      <c r="A3073" s="6">
        <f t="shared" si="141"/>
        <v>42497.833333325892</v>
      </c>
      <c r="B3073" s="2">
        <f t="shared" si="142"/>
        <v>2016</v>
      </c>
      <c r="C3073" s="2" t="str">
        <f t="shared" si="143"/>
        <v>Q2</v>
      </c>
      <c r="D3073" s="3">
        <v>6091.2450514072398</v>
      </c>
      <c r="E3073" s="3">
        <v>2252</v>
      </c>
    </row>
    <row r="3074" spans="1:5" x14ac:dyDescent="0.25">
      <c r="A3074" s="6">
        <f t="shared" si="141"/>
        <v>42497.874999992557</v>
      </c>
      <c r="B3074" s="2">
        <f t="shared" si="142"/>
        <v>2016</v>
      </c>
      <c r="C3074" s="2" t="str">
        <f t="shared" si="143"/>
        <v>Q2</v>
      </c>
      <c r="D3074" s="3">
        <v>5882.4182569771028</v>
      </c>
      <c r="E3074" s="3">
        <v>1955.9999999999995</v>
      </c>
    </row>
    <row r="3075" spans="1:5" x14ac:dyDescent="0.25">
      <c r="A3075" s="6">
        <f t="shared" si="141"/>
        <v>42497.916666659221</v>
      </c>
      <c r="B3075" s="2">
        <f t="shared" si="142"/>
        <v>2016</v>
      </c>
      <c r="C3075" s="2" t="str">
        <f t="shared" si="143"/>
        <v>Q2</v>
      </c>
      <c r="D3075" s="3">
        <v>5536.1298492447095</v>
      </c>
      <c r="E3075" s="3">
        <v>2057.333333333333</v>
      </c>
    </row>
    <row r="3076" spans="1:5" x14ac:dyDescent="0.25">
      <c r="A3076" s="6">
        <f t="shared" si="141"/>
        <v>42497.958333325885</v>
      </c>
      <c r="B3076" s="2">
        <f t="shared" si="142"/>
        <v>2016</v>
      </c>
      <c r="C3076" s="2" t="str">
        <f t="shared" si="143"/>
        <v>Q2</v>
      </c>
      <c r="D3076" s="3">
        <v>5076.9013828205143</v>
      </c>
      <c r="E3076" s="3">
        <v>2133.333333333333</v>
      </c>
    </row>
    <row r="3077" spans="1:5" x14ac:dyDescent="0.25">
      <c r="A3077" s="6">
        <f t="shared" si="141"/>
        <v>42497.999999992549</v>
      </c>
      <c r="B3077" s="2">
        <f t="shared" si="142"/>
        <v>2016</v>
      </c>
      <c r="C3077" s="2" t="str">
        <f t="shared" si="143"/>
        <v>Q2</v>
      </c>
      <c r="D3077" s="3">
        <v>4834.4708338570872</v>
      </c>
      <c r="E3077" s="3">
        <v>2228</v>
      </c>
    </row>
    <row r="3078" spans="1:5" x14ac:dyDescent="0.25">
      <c r="A3078" s="6">
        <f t="shared" si="141"/>
        <v>42498.041666659214</v>
      </c>
      <c r="B3078" s="2">
        <f t="shared" si="142"/>
        <v>2016</v>
      </c>
      <c r="C3078" s="2" t="str">
        <f t="shared" si="143"/>
        <v>Q2</v>
      </c>
      <c r="D3078" s="3">
        <v>4581.6602046734943</v>
      </c>
      <c r="E3078" s="3">
        <v>2155.3333333333335</v>
      </c>
    </row>
    <row r="3079" spans="1:5" x14ac:dyDescent="0.25">
      <c r="A3079" s="6">
        <f t="shared" ref="A3079:A3142" si="144">+A3078+(1/24)</f>
        <v>42498.083333325878</v>
      </c>
      <c r="B3079" s="2">
        <f t="shared" ref="B3079:B3142" si="145">+YEAR(A3079)</f>
        <v>2016</v>
      </c>
      <c r="C3079" s="2" t="str">
        <f t="shared" ref="C3079:C3142" si="146">+"Q"&amp;IF(MONTH(A3079)&lt;=3,1,IF(MONTH(A3079)&lt;=6,2,IF(MONTH(A3079)&lt;=9,3,4)))</f>
        <v>Q2</v>
      </c>
      <c r="D3079" s="3">
        <v>4472.8012637265629</v>
      </c>
      <c r="E3079" s="3">
        <v>2130</v>
      </c>
    </row>
    <row r="3080" spans="1:5" x14ac:dyDescent="0.25">
      <c r="A3080" s="6">
        <f t="shared" si="144"/>
        <v>42498.124999992542</v>
      </c>
      <c r="B3080" s="2">
        <f t="shared" si="145"/>
        <v>2016</v>
      </c>
      <c r="C3080" s="2" t="str">
        <f t="shared" si="146"/>
        <v>Q2</v>
      </c>
      <c r="D3080" s="3">
        <v>4696.3156449717417</v>
      </c>
      <c r="E3080" s="3">
        <v>2410.666666666667</v>
      </c>
    </row>
    <row r="3081" spans="1:5" x14ac:dyDescent="0.25">
      <c r="A3081" s="6">
        <f t="shared" si="144"/>
        <v>42498.166666659206</v>
      </c>
      <c r="B3081" s="2">
        <f t="shared" si="145"/>
        <v>2016</v>
      </c>
      <c r="C3081" s="2" t="str">
        <f t="shared" si="146"/>
        <v>Q2</v>
      </c>
      <c r="D3081" s="3">
        <v>4855.8657344915555</v>
      </c>
      <c r="E3081" s="3">
        <v>2240.0000000000005</v>
      </c>
    </row>
    <row r="3082" spans="1:5" x14ac:dyDescent="0.25">
      <c r="A3082" s="6">
        <f t="shared" si="144"/>
        <v>42498.208333325871</v>
      </c>
      <c r="B3082" s="2">
        <f t="shared" si="145"/>
        <v>2016</v>
      </c>
      <c r="C3082" s="2" t="str">
        <f t="shared" si="146"/>
        <v>Q2</v>
      </c>
      <c r="D3082" s="3">
        <v>5309.068521140608</v>
      </c>
      <c r="E3082" s="3">
        <v>2012.666666666667</v>
      </c>
    </row>
    <row r="3083" spans="1:5" x14ac:dyDescent="0.25">
      <c r="A3083" s="6">
        <f t="shared" si="144"/>
        <v>42498.249999992535</v>
      </c>
      <c r="B3083" s="2">
        <f t="shared" si="145"/>
        <v>2016</v>
      </c>
      <c r="C3083" s="2" t="str">
        <f t="shared" si="146"/>
        <v>Q2</v>
      </c>
      <c r="D3083" s="3">
        <v>5502.6784409307493</v>
      </c>
      <c r="E3083" s="3">
        <v>2426.2269353369807</v>
      </c>
    </row>
    <row r="3084" spans="1:5" x14ac:dyDescent="0.25">
      <c r="A3084" s="6">
        <f t="shared" si="144"/>
        <v>42498.291666659199</v>
      </c>
      <c r="B3084" s="2">
        <f t="shared" si="145"/>
        <v>2016</v>
      </c>
      <c r="C3084" s="2" t="str">
        <f t="shared" si="146"/>
        <v>Q2</v>
      </c>
      <c r="D3084" s="3">
        <v>5430.4787897609003</v>
      </c>
      <c r="E3084" s="3">
        <v>1171.333333333333</v>
      </c>
    </row>
    <row r="3085" spans="1:5" x14ac:dyDescent="0.25">
      <c r="A3085" s="6">
        <f t="shared" si="144"/>
        <v>42498.333333325863</v>
      </c>
      <c r="B3085" s="2">
        <f t="shared" si="145"/>
        <v>2016</v>
      </c>
      <c r="C3085" s="2" t="str">
        <f t="shared" si="146"/>
        <v>Q2</v>
      </c>
      <c r="D3085" s="3">
        <v>5204.5072305815193</v>
      </c>
      <c r="E3085" s="3">
        <v>1252</v>
      </c>
    </row>
    <row r="3086" spans="1:5" x14ac:dyDescent="0.25">
      <c r="A3086" s="6">
        <f t="shared" si="144"/>
        <v>42498.374999992528</v>
      </c>
      <c r="B3086" s="2">
        <f t="shared" si="145"/>
        <v>2016</v>
      </c>
      <c r="C3086" s="2" t="str">
        <f t="shared" si="146"/>
        <v>Q2</v>
      </c>
      <c r="D3086" s="3">
        <v>4889.0755188763105</v>
      </c>
      <c r="E3086" s="3">
        <v>1200.0000000000002</v>
      </c>
    </row>
    <row r="3087" spans="1:5" x14ac:dyDescent="0.25">
      <c r="A3087" s="6">
        <f t="shared" si="144"/>
        <v>42498.416666659192</v>
      </c>
      <c r="B3087" s="2">
        <f t="shared" si="145"/>
        <v>2016</v>
      </c>
      <c r="C3087" s="2" t="str">
        <f t="shared" si="146"/>
        <v>Q2</v>
      </c>
      <c r="D3087" s="3">
        <v>4738.3824081619396</v>
      </c>
      <c r="E3087" s="3">
        <v>1352.6666666666667</v>
      </c>
    </row>
    <row r="3088" spans="1:5" x14ac:dyDescent="0.25">
      <c r="A3088" s="6">
        <f t="shared" si="144"/>
        <v>42498.458333325856</v>
      </c>
      <c r="B3088" s="2">
        <f t="shared" si="145"/>
        <v>2016</v>
      </c>
      <c r="C3088" s="2" t="str">
        <f t="shared" si="146"/>
        <v>Q2</v>
      </c>
      <c r="D3088" s="3">
        <v>4674.0149728361694</v>
      </c>
      <c r="E3088" s="3">
        <v>1378</v>
      </c>
    </row>
    <row r="3089" spans="1:5" x14ac:dyDescent="0.25">
      <c r="A3089" s="6">
        <f t="shared" si="144"/>
        <v>42498.49999999252</v>
      </c>
      <c r="B3089" s="2">
        <f t="shared" si="145"/>
        <v>2016</v>
      </c>
      <c r="C3089" s="2" t="str">
        <f t="shared" si="146"/>
        <v>Q2</v>
      </c>
      <c r="D3089" s="3">
        <v>4849.6319530699366</v>
      </c>
      <c r="E3089" s="3">
        <v>1230.666666666667</v>
      </c>
    </row>
    <row r="3090" spans="1:5" x14ac:dyDescent="0.25">
      <c r="A3090" s="6">
        <f t="shared" si="144"/>
        <v>42498.541666659185</v>
      </c>
      <c r="B3090" s="2">
        <f t="shared" si="145"/>
        <v>2016</v>
      </c>
      <c r="C3090" s="2" t="str">
        <f t="shared" si="146"/>
        <v>Q2</v>
      </c>
      <c r="D3090" s="3">
        <v>4961.8132204866524</v>
      </c>
      <c r="E3090" s="3">
        <v>1582.666666666667</v>
      </c>
    </row>
    <row r="3091" spans="1:5" x14ac:dyDescent="0.25">
      <c r="A3091" s="6">
        <f t="shared" si="144"/>
        <v>42498.583333325849</v>
      </c>
      <c r="B3091" s="2">
        <f t="shared" si="145"/>
        <v>2016</v>
      </c>
      <c r="C3091" s="2" t="str">
        <f t="shared" si="146"/>
        <v>Q2</v>
      </c>
      <c r="D3091" s="3">
        <v>5042.4061796666747</v>
      </c>
      <c r="E3091" s="3">
        <v>1248.0000000000005</v>
      </c>
    </row>
    <row r="3092" spans="1:5" x14ac:dyDescent="0.25">
      <c r="A3092" s="6">
        <f t="shared" si="144"/>
        <v>42498.624999992513</v>
      </c>
      <c r="B3092" s="2">
        <f t="shared" si="145"/>
        <v>2016</v>
      </c>
      <c r="C3092" s="2" t="str">
        <f t="shared" si="146"/>
        <v>Q2</v>
      </c>
      <c r="D3092" s="3">
        <v>5189.1571343813985</v>
      </c>
      <c r="E3092" s="3">
        <v>1436.666666666667</v>
      </c>
    </row>
    <row r="3093" spans="1:5" x14ac:dyDescent="0.25">
      <c r="A3093" s="6">
        <f t="shared" si="144"/>
        <v>42498.666666659177</v>
      </c>
      <c r="B3093" s="2">
        <f t="shared" si="145"/>
        <v>2016</v>
      </c>
      <c r="C3093" s="2" t="str">
        <f t="shared" si="146"/>
        <v>Q2</v>
      </c>
      <c r="D3093" s="3">
        <v>5290.3156508503844</v>
      </c>
      <c r="E3093" s="3">
        <v>1627.3333333333333</v>
      </c>
    </row>
    <row r="3094" spans="1:5" x14ac:dyDescent="0.25">
      <c r="A3094" s="6">
        <f t="shared" si="144"/>
        <v>42498.708333325842</v>
      </c>
      <c r="B3094" s="2">
        <f t="shared" si="145"/>
        <v>2016</v>
      </c>
      <c r="C3094" s="2" t="str">
        <f t="shared" si="146"/>
        <v>Q2</v>
      </c>
      <c r="D3094" s="3">
        <v>5529.410239791232</v>
      </c>
      <c r="E3094" s="3">
        <v>1514.6666666666667</v>
      </c>
    </row>
    <row r="3095" spans="1:5" x14ac:dyDescent="0.25">
      <c r="A3095" s="6">
        <f t="shared" si="144"/>
        <v>42498.749999992506</v>
      </c>
      <c r="B3095" s="2">
        <f t="shared" si="145"/>
        <v>2016</v>
      </c>
      <c r="C3095" s="2" t="str">
        <f t="shared" si="146"/>
        <v>Q2</v>
      </c>
      <c r="D3095" s="3">
        <v>6071.4036183557746</v>
      </c>
      <c r="E3095" s="3">
        <v>2056.666666666667</v>
      </c>
    </row>
    <row r="3096" spans="1:5" x14ac:dyDescent="0.25">
      <c r="A3096" s="6">
        <f t="shared" si="144"/>
        <v>42498.79166665917</v>
      </c>
      <c r="B3096" s="2">
        <f t="shared" si="145"/>
        <v>2016</v>
      </c>
      <c r="C3096" s="2" t="str">
        <f t="shared" si="146"/>
        <v>Q2</v>
      </c>
      <c r="D3096" s="3">
        <v>6326.6159080939424</v>
      </c>
      <c r="E3096" s="3">
        <v>2144</v>
      </c>
    </row>
    <row r="3097" spans="1:5" x14ac:dyDescent="0.25">
      <c r="A3097" s="6">
        <f t="shared" si="144"/>
        <v>42498.833333325834</v>
      </c>
      <c r="B3097" s="2">
        <f t="shared" si="145"/>
        <v>2016</v>
      </c>
      <c r="C3097" s="2" t="str">
        <f t="shared" si="146"/>
        <v>Q2</v>
      </c>
      <c r="D3097" s="3">
        <v>6003.147908544538</v>
      </c>
      <c r="E3097" s="3">
        <v>1763.9999999999998</v>
      </c>
    </row>
    <row r="3098" spans="1:5" x14ac:dyDescent="0.25">
      <c r="A3098" s="6">
        <f t="shared" si="144"/>
        <v>42498.874999992498</v>
      </c>
      <c r="B3098" s="2">
        <f t="shared" si="145"/>
        <v>2016</v>
      </c>
      <c r="C3098" s="2" t="str">
        <f t="shared" si="146"/>
        <v>Q2</v>
      </c>
      <c r="D3098" s="3">
        <v>5628.4384204112685</v>
      </c>
      <c r="E3098" s="3">
        <v>1748.6666666666667</v>
      </c>
    </row>
    <row r="3099" spans="1:5" x14ac:dyDescent="0.25">
      <c r="A3099" s="6">
        <f t="shared" si="144"/>
        <v>42498.916666659163</v>
      </c>
      <c r="B3099" s="2">
        <f t="shared" si="145"/>
        <v>2016</v>
      </c>
      <c r="C3099" s="2" t="str">
        <f t="shared" si="146"/>
        <v>Q2</v>
      </c>
      <c r="D3099" s="3">
        <v>5327.0358667658966</v>
      </c>
      <c r="E3099" s="3">
        <v>1845.3333333333335</v>
      </c>
    </row>
    <row r="3100" spans="1:5" x14ac:dyDescent="0.25">
      <c r="A3100" s="6">
        <f t="shared" si="144"/>
        <v>42498.958333325827</v>
      </c>
      <c r="B3100" s="2">
        <f t="shared" si="145"/>
        <v>2016</v>
      </c>
      <c r="C3100" s="2" t="str">
        <f t="shared" si="146"/>
        <v>Q2</v>
      </c>
      <c r="D3100" s="3">
        <v>4868.7543702952116</v>
      </c>
      <c r="E3100" s="3">
        <v>1993.9999999999998</v>
      </c>
    </row>
    <row r="3101" spans="1:5" x14ac:dyDescent="0.25">
      <c r="A3101" s="6">
        <f t="shared" si="144"/>
        <v>42498.999999992491</v>
      </c>
      <c r="B3101" s="2">
        <f t="shared" si="145"/>
        <v>2016</v>
      </c>
      <c r="C3101" s="2" t="str">
        <f t="shared" si="146"/>
        <v>Q2</v>
      </c>
      <c r="D3101" s="3">
        <v>4614.1478380874369</v>
      </c>
      <c r="E3101" s="3">
        <v>2172.6666666666665</v>
      </c>
    </row>
    <row r="3102" spans="1:5" x14ac:dyDescent="0.25">
      <c r="A3102" s="6">
        <f t="shared" si="144"/>
        <v>42499.041666659155</v>
      </c>
      <c r="B3102" s="2">
        <f t="shared" si="145"/>
        <v>2016</v>
      </c>
      <c r="C3102" s="2" t="str">
        <f t="shared" si="146"/>
        <v>Q2</v>
      </c>
      <c r="D3102" s="3">
        <v>4516.8449329735931</v>
      </c>
      <c r="E3102" s="3">
        <v>2227.8048780487807</v>
      </c>
    </row>
    <row r="3103" spans="1:5" x14ac:dyDescent="0.25">
      <c r="A3103" s="6">
        <f t="shared" si="144"/>
        <v>42499.08333332582</v>
      </c>
      <c r="B3103" s="2">
        <f t="shared" si="145"/>
        <v>2016</v>
      </c>
      <c r="C3103" s="2" t="str">
        <f t="shared" si="146"/>
        <v>Q2</v>
      </c>
      <c r="D3103" s="3">
        <v>4508.6578966987554</v>
      </c>
      <c r="E3103" s="3">
        <v>2314.6666666666665</v>
      </c>
    </row>
    <row r="3104" spans="1:5" x14ac:dyDescent="0.25">
      <c r="A3104" s="6">
        <f t="shared" si="144"/>
        <v>42499.124999992484</v>
      </c>
      <c r="B3104" s="2">
        <f t="shared" si="145"/>
        <v>2016</v>
      </c>
      <c r="C3104" s="2" t="str">
        <f t="shared" si="146"/>
        <v>Q2</v>
      </c>
      <c r="D3104" s="3">
        <v>4542.0659155001249</v>
      </c>
      <c r="E3104" s="3">
        <v>2374.0000000000005</v>
      </c>
    </row>
    <row r="3105" spans="1:5" x14ac:dyDescent="0.25">
      <c r="A3105" s="6">
        <f t="shared" si="144"/>
        <v>42499.166666659148</v>
      </c>
      <c r="B3105" s="2">
        <f t="shared" si="145"/>
        <v>2016</v>
      </c>
      <c r="C3105" s="2" t="str">
        <f t="shared" si="146"/>
        <v>Q2</v>
      </c>
      <c r="D3105" s="3">
        <v>4693.3937929083686</v>
      </c>
      <c r="E3105" s="3">
        <v>2715.1219512195125</v>
      </c>
    </row>
    <row r="3106" spans="1:5" x14ac:dyDescent="0.25">
      <c r="A3106" s="6">
        <f t="shared" si="144"/>
        <v>42499.208333325812</v>
      </c>
      <c r="B3106" s="2">
        <f t="shared" si="145"/>
        <v>2016</v>
      </c>
      <c r="C3106" s="2" t="str">
        <f t="shared" si="146"/>
        <v>Q2</v>
      </c>
      <c r="D3106" s="3">
        <v>5218.8816696525901</v>
      </c>
      <c r="E3106" s="3">
        <v>2213.3333333333339</v>
      </c>
    </row>
    <row r="3107" spans="1:5" x14ac:dyDescent="0.25">
      <c r="A3107" s="6">
        <f t="shared" si="144"/>
        <v>42499.249999992477</v>
      </c>
      <c r="B3107" s="2">
        <f t="shared" si="145"/>
        <v>2016</v>
      </c>
      <c r="C3107" s="2" t="str">
        <f t="shared" si="146"/>
        <v>Q2</v>
      </c>
      <c r="D3107" s="3">
        <v>5545.8579814148316</v>
      </c>
      <c r="E3107" s="3">
        <v>2346.666666666667</v>
      </c>
    </row>
    <row r="3108" spans="1:5" x14ac:dyDescent="0.25">
      <c r="A3108" s="6">
        <f t="shared" si="144"/>
        <v>42499.291666659141</v>
      </c>
      <c r="B3108" s="2">
        <f t="shared" si="145"/>
        <v>2016</v>
      </c>
      <c r="C3108" s="2" t="str">
        <f t="shared" si="146"/>
        <v>Q2</v>
      </c>
      <c r="D3108" s="3">
        <v>5382.6246087025856</v>
      </c>
      <c r="E3108" s="3">
        <v>1958.6666666666667</v>
      </c>
    </row>
    <row r="3109" spans="1:5" x14ac:dyDescent="0.25">
      <c r="A3109" s="6">
        <f t="shared" si="144"/>
        <v>42499.333333325805</v>
      </c>
      <c r="B3109" s="2">
        <f t="shared" si="145"/>
        <v>2016</v>
      </c>
      <c r="C3109" s="2" t="str">
        <f t="shared" si="146"/>
        <v>Q2</v>
      </c>
      <c r="D3109" s="3">
        <v>5141.0223044980467</v>
      </c>
      <c r="E3109" s="3">
        <v>1940</v>
      </c>
    </row>
    <row r="3110" spans="1:5" x14ac:dyDescent="0.25">
      <c r="A3110" s="6">
        <f t="shared" si="144"/>
        <v>42499.374999992469</v>
      </c>
      <c r="B3110" s="2">
        <f t="shared" si="145"/>
        <v>2016</v>
      </c>
      <c r="C3110" s="2" t="str">
        <f t="shared" si="146"/>
        <v>Q2</v>
      </c>
      <c r="D3110" s="3">
        <v>5020.4552586733707</v>
      </c>
      <c r="E3110" s="3">
        <v>1985.3333333333335</v>
      </c>
    </row>
    <row r="3111" spans="1:5" x14ac:dyDescent="0.25">
      <c r="A3111" s="6">
        <f t="shared" si="144"/>
        <v>42499.416666659134</v>
      </c>
      <c r="B3111" s="2">
        <f t="shared" si="145"/>
        <v>2016</v>
      </c>
      <c r="C3111" s="2" t="str">
        <f t="shared" si="146"/>
        <v>Q2</v>
      </c>
      <c r="D3111" s="3">
        <v>4804.7691377375895</v>
      </c>
      <c r="E3111" s="3">
        <v>1928.6666666666672</v>
      </c>
    </row>
    <row r="3112" spans="1:5" x14ac:dyDescent="0.25">
      <c r="A3112" s="6">
        <f t="shared" si="144"/>
        <v>42499.458333325798</v>
      </c>
      <c r="B3112" s="2">
        <f t="shared" si="145"/>
        <v>2016</v>
      </c>
      <c r="C3112" s="2" t="str">
        <f t="shared" si="146"/>
        <v>Q2</v>
      </c>
      <c r="D3112" s="3">
        <v>4898.6459579949042</v>
      </c>
      <c r="E3112" s="3">
        <v>2228</v>
      </c>
    </row>
    <row r="3113" spans="1:5" x14ac:dyDescent="0.25">
      <c r="A3113" s="6">
        <f t="shared" si="144"/>
        <v>42499.499999992462</v>
      </c>
      <c r="B3113" s="2">
        <f t="shared" si="145"/>
        <v>2016</v>
      </c>
      <c r="C3113" s="2" t="str">
        <f t="shared" si="146"/>
        <v>Q2</v>
      </c>
      <c r="D3113" s="3">
        <v>4926.8421356055487</v>
      </c>
      <c r="E3113" s="3">
        <v>2222.0000000000005</v>
      </c>
    </row>
    <row r="3114" spans="1:5" x14ac:dyDescent="0.25">
      <c r="A3114" s="6">
        <f t="shared" si="144"/>
        <v>42499.541666659126</v>
      </c>
      <c r="B3114" s="2">
        <f t="shared" si="145"/>
        <v>2016</v>
      </c>
      <c r="C3114" s="2" t="str">
        <f t="shared" si="146"/>
        <v>Q2</v>
      </c>
      <c r="D3114" s="3">
        <v>4955.477217738905</v>
      </c>
      <c r="E3114" s="3">
        <v>2320</v>
      </c>
    </row>
    <row r="3115" spans="1:5" x14ac:dyDescent="0.25">
      <c r="A3115" s="6">
        <f t="shared" si="144"/>
        <v>42499.583333325791</v>
      </c>
      <c r="B3115" s="2">
        <f t="shared" si="145"/>
        <v>2016</v>
      </c>
      <c r="C3115" s="2" t="str">
        <f t="shared" si="146"/>
        <v>Q2</v>
      </c>
      <c r="D3115" s="3">
        <v>5076.3991045888433</v>
      </c>
      <c r="E3115" s="3">
        <v>2402.666666666667</v>
      </c>
    </row>
    <row r="3116" spans="1:5" x14ac:dyDescent="0.25">
      <c r="A3116" s="6">
        <f t="shared" si="144"/>
        <v>42499.624999992455</v>
      </c>
      <c r="B3116" s="2">
        <f t="shared" si="145"/>
        <v>2016</v>
      </c>
      <c r="C3116" s="2" t="str">
        <f t="shared" si="146"/>
        <v>Q2</v>
      </c>
      <c r="D3116" s="3">
        <v>5236.3874653503426</v>
      </c>
      <c r="E3116" s="3">
        <v>2055.3333333333335</v>
      </c>
    </row>
    <row r="3117" spans="1:5" x14ac:dyDescent="0.25">
      <c r="A3117" s="6">
        <f t="shared" si="144"/>
        <v>42499.666666659119</v>
      </c>
      <c r="B3117" s="2">
        <f t="shared" si="145"/>
        <v>2016</v>
      </c>
      <c r="C3117" s="2" t="str">
        <f t="shared" si="146"/>
        <v>Q2</v>
      </c>
      <c r="D3117" s="3">
        <v>5512.2552487068197</v>
      </c>
      <c r="E3117" s="3">
        <v>2120</v>
      </c>
    </row>
    <row r="3118" spans="1:5" x14ac:dyDescent="0.25">
      <c r="A3118" s="6">
        <f t="shared" si="144"/>
        <v>42499.708333325783</v>
      </c>
      <c r="B3118" s="2">
        <f t="shared" si="145"/>
        <v>2016</v>
      </c>
      <c r="C3118" s="2" t="str">
        <f t="shared" si="146"/>
        <v>Q2</v>
      </c>
      <c r="D3118" s="3">
        <v>5743.8788474346584</v>
      </c>
      <c r="E3118" s="3">
        <v>2429.9999999999995</v>
      </c>
    </row>
    <row r="3119" spans="1:5" x14ac:dyDescent="0.25">
      <c r="A3119" s="6">
        <f t="shared" si="144"/>
        <v>42499.749999992448</v>
      </c>
      <c r="B3119" s="2">
        <f t="shared" si="145"/>
        <v>2016</v>
      </c>
      <c r="C3119" s="2" t="str">
        <f t="shared" si="146"/>
        <v>Q2</v>
      </c>
      <c r="D3119" s="3">
        <v>6115.6669045209874</v>
      </c>
      <c r="E3119" s="3">
        <v>2124.666666666667</v>
      </c>
    </row>
    <row r="3120" spans="1:5" x14ac:dyDescent="0.25">
      <c r="A3120" s="6">
        <f t="shared" si="144"/>
        <v>42499.791666659112</v>
      </c>
      <c r="B3120" s="2">
        <f t="shared" si="145"/>
        <v>2016</v>
      </c>
      <c r="C3120" s="2" t="str">
        <f t="shared" si="146"/>
        <v>Q2</v>
      </c>
      <c r="D3120" s="3">
        <v>6162.3598910629908</v>
      </c>
      <c r="E3120" s="3">
        <v>2059.9999999999995</v>
      </c>
    </row>
    <row r="3121" spans="1:5" x14ac:dyDescent="0.25">
      <c r="A3121" s="6">
        <f t="shared" si="144"/>
        <v>42499.833333325776</v>
      </c>
      <c r="B3121" s="2">
        <f t="shared" si="145"/>
        <v>2016</v>
      </c>
      <c r="C3121" s="2" t="str">
        <f t="shared" si="146"/>
        <v>Q2</v>
      </c>
      <c r="D3121" s="3">
        <v>6109.7333998795166</v>
      </c>
      <c r="E3121" s="3">
        <v>2277.9999999999995</v>
      </c>
    </row>
    <row r="3122" spans="1:5" x14ac:dyDescent="0.25">
      <c r="A3122" s="6">
        <f t="shared" si="144"/>
        <v>42499.87499999244</v>
      </c>
      <c r="B3122" s="2">
        <f t="shared" si="145"/>
        <v>2016</v>
      </c>
      <c r="C3122" s="2" t="str">
        <f t="shared" si="146"/>
        <v>Q2</v>
      </c>
      <c r="D3122" s="3">
        <v>5905.6715112148459</v>
      </c>
      <c r="E3122" s="3">
        <v>2495.3333333333326</v>
      </c>
    </row>
    <row r="3123" spans="1:5" x14ac:dyDescent="0.25">
      <c r="A3123" s="6">
        <f t="shared" si="144"/>
        <v>42499.916666659105</v>
      </c>
      <c r="B3123" s="2">
        <f t="shared" si="145"/>
        <v>2016</v>
      </c>
      <c r="C3123" s="2" t="str">
        <f t="shared" si="146"/>
        <v>Q2</v>
      </c>
      <c r="D3123" s="3">
        <v>5528.9197949341951</v>
      </c>
      <c r="E3123" s="3">
        <v>2323.3333333333339</v>
      </c>
    </row>
    <row r="3124" spans="1:5" x14ac:dyDescent="0.25">
      <c r="A3124" s="6">
        <f t="shared" si="144"/>
        <v>42499.958333325769</v>
      </c>
      <c r="B3124" s="2">
        <f t="shared" si="145"/>
        <v>2016</v>
      </c>
      <c r="C3124" s="2" t="str">
        <f t="shared" si="146"/>
        <v>Q2</v>
      </c>
      <c r="D3124" s="3">
        <v>5231.7105277230394</v>
      </c>
      <c r="E3124" s="3">
        <v>2522.6666666666661</v>
      </c>
    </row>
    <row r="3125" spans="1:5" x14ac:dyDescent="0.25">
      <c r="A3125" s="6">
        <f t="shared" si="144"/>
        <v>42499.999999992433</v>
      </c>
      <c r="B3125" s="2">
        <f t="shared" si="145"/>
        <v>2016</v>
      </c>
      <c r="C3125" s="2" t="str">
        <f t="shared" si="146"/>
        <v>Q2</v>
      </c>
      <c r="D3125" s="3">
        <v>4811.1962302392103</v>
      </c>
      <c r="E3125" s="3">
        <v>2412.666666666667</v>
      </c>
    </row>
    <row r="3126" spans="1:5" x14ac:dyDescent="0.25">
      <c r="A3126" s="6">
        <f t="shared" si="144"/>
        <v>42500.041666659097</v>
      </c>
      <c r="B3126" s="2">
        <f t="shared" si="145"/>
        <v>2016</v>
      </c>
      <c r="C3126" s="2" t="str">
        <f t="shared" si="146"/>
        <v>Q2</v>
      </c>
      <c r="D3126" s="3">
        <v>4663.7523716062324</v>
      </c>
      <c r="E3126" s="3">
        <v>2295.3333333333339</v>
      </c>
    </row>
    <row r="3127" spans="1:5" x14ac:dyDescent="0.25">
      <c r="A3127" s="6">
        <f t="shared" si="144"/>
        <v>42500.083333325761</v>
      </c>
      <c r="B3127" s="2">
        <f t="shared" si="145"/>
        <v>2016</v>
      </c>
      <c r="C3127" s="2" t="str">
        <f t="shared" si="146"/>
        <v>Q2</v>
      </c>
      <c r="D3127" s="3">
        <v>4641.7361892465906</v>
      </c>
      <c r="E3127" s="3">
        <v>1928.6666666666667</v>
      </c>
    </row>
    <row r="3128" spans="1:5" x14ac:dyDescent="0.25">
      <c r="A3128" s="6">
        <f t="shared" si="144"/>
        <v>42500.124999992426</v>
      </c>
      <c r="B3128" s="2">
        <f t="shared" si="145"/>
        <v>2016</v>
      </c>
      <c r="C3128" s="2" t="str">
        <f t="shared" si="146"/>
        <v>Q2</v>
      </c>
      <c r="D3128" s="3">
        <v>4799.5596698244753</v>
      </c>
      <c r="E3128" s="3">
        <v>2196.6666666666665</v>
      </c>
    </row>
    <row r="3129" spans="1:5" x14ac:dyDescent="0.25">
      <c r="A3129" s="6">
        <f t="shared" si="144"/>
        <v>42500.16666665909</v>
      </c>
      <c r="B3129" s="2">
        <f t="shared" si="145"/>
        <v>2016</v>
      </c>
      <c r="C3129" s="2" t="str">
        <f t="shared" si="146"/>
        <v>Q2</v>
      </c>
      <c r="D3129" s="3">
        <v>5117.0982157899471</v>
      </c>
      <c r="E3129" s="3">
        <v>2594.0000000000005</v>
      </c>
    </row>
    <row r="3130" spans="1:5" x14ac:dyDescent="0.25">
      <c r="A3130" s="6">
        <f t="shared" si="144"/>
        <v>42500.208333325754</v>
      </c>
      <c r="B3130" s="2">
        <f t="shared" si="145"/>
        <v>2016</v>
      </c>
      <c r="C3130" s="2" t="str">
        <f t="shared" si="146"/>
        <v>Q2</v>
      </c>
      <c r="D3130" s="3">
        <v>5529.6549618503368</v>
      </c>
      <c r="E3130" s="3">
        <v>2726.666666666667</v>
      </c>
    </row>
    <row r="3131" spans="1:5" x14ac:dyDescent="0.25">
      <c r="A3131" s="6">
        <f t="shared" si="144"/>
        <v>42500.249999992418</v>
      </c>
      <c r="B3131" s="2">
        <f t="shared" si="145"/>
        <v>2016</v>
      </c>
      <c r="C3131" s="2" t="str">
        <f t="shared" si="146"/>
        <v>Q2</v>
      </c>
      <c r="D3131" s="3">
        <v>5713.5944831428324</v>
      </c>
      <c r="E3131" s="3">
        <v>2664.0000000000005</v>
      </c>
    </row>
    <row r="3132" spans="1:5" x14ac:dyDescent="0.25">
      <c r="A3132" s="6">
        <f t="shared" si="144"/>
        <v>42500.291666659083</v>
      </c>
      <c r="B3132" s="2">
        <f t="shared" si="145"/>
        <v>2016</v>
      </c>
      <c r="C3132" s="2" t="str">
        <f t="shared" si="146"/>
        <v>Q2</v>
      </c>
      <c r="D3132" s="3">
        <v>5690.6931845533754</v>
      </c>
      <c r="E3132" s="3">
        <v>2747.333333333333</v>
      </c>
    </row>
    <row r="3133" spans="1:5" x14ac:dyDescent="0.25">
      <c r="A3133" s="6">
        <f t="shared" si="144"/>
        <v>42500.333333325747</v>
      </c>
      <c r="B3133" s="2">
        <f t="shared" si="145"/>
        <v>2016</v>
      </c>
      <c r="C3133" s="2" t="str">
        <f t="shared" si="146"/>
        <v>Q2</v>
      </c>
      <c r="D3133" s="3">
        <v>5291.0566867042817</v>
      </c>
      <c r="E3133" s="3">
        <v>2372</v>
      </c>
    </row>
    <row r="3134" spans="1:5" x14ac:dyDescent="0.25">
      <c r="A3134" s="6">
        <f t="shared" si="144"/>
        <v>42500.374999992411</v>
      </c>
      <c r="B3134" s="2">
        <f t="shared" si="145"/>
        <v>2016</v>
      </c>
      <c r="C3134" s="2" t="str">
        <f t="shared" si="146"/>
        <v>Q2</v>
      </c>
      <c r="D3134" s="3">
        <v>4929.2828767531446</v>
      </c>
      <c r="E3134" s="3">
        <v>866.66666666666674</v>
      </c>
    </row>
    <row r="3135" spans="1:5" x14ac:dyDescent="0.25">
      <c r="A3135" s="6">
        <f t="shared" si="144"/>
        <v>42500.416666659075</v>
      </c>
      <c r="B3135" s="2">
        <f t="shared" si="145"/>
        <v>2016</v>
      </c>
      <c r="C3135" s="2" t="str">
        <f t="shared" si="146"/>
        <v>Q2</v>
      </c>
      <c r="D3135" s="3">
        <v>4842.5399062876822</v>
      </c>
      <c r="E3135" s="3">
        <v>1504.0000000000002</v>
      </c>
    </row>
    <row r="3136" spans="1:5" x14ac:dyDescent="0.25">
      <c r="A3136" s="6">
        <f t="shared" si="144"/>
        <v>42500.45833332574</v>
      </c>
      <c r="B3136" s="2">
        <f t="shared" si="145"/>
        <v>2016</v>
      </c>
      <c r="C3136" s="2" t="str">
        <f t="shared" si="146"/>
        <v>Q2</v>
      </c>
      <c r="D3136" s="3">
        <v>4895.9578452999513</v>
      </c>
      <c r="E3136" s="3">
        <v>1919.3333333333339</v>
      </c>
    </row>
    <row r="3137" spans="1:5" x14ac:dyDescent="0.25">
      <c r="A3137" s="6">
        <f t="shared" si="144"/>
        <v>42500.499999992404</v>
      </c>
      <c r="B3137" s="2">
        <f t="shared" si="145"/>
        <v>2016</v>
      </c>
      <c r="C3137" s="2" t="str">
        <f t="shared" si="146"/>
        <v>Q2</v>
      </c>
      <c r="D3137" s="3">
        <v>5010.1322327645266</v>
      </c>
      <c r="E3137" s="3">
        <v>1872.6829268292686</v>
      </c>
    </row>
    <row r="3138" spans="1:5" x14ac:dyDescent="0.25">
      <c r="A3138" s="6">
        <f t="shared" si="144"/>
        <v>42500.541666659068</v>
      </c>
      <c r="B3138" s="2">
        <f t="shared" si="145"/>
        <v>2016</v>
      </c>
      <c r="C3138" s="2" t="str">
        <f t="shared" si="146"/>
        <v>Q2</v>
      </c>
      <c r="D3138" s="3">
        <v>4949.2123296109066</v>
      </c>
      <c r="E3138" s="3">
        <v>1487.3333333333335</v>
      </c>
    </row>
    <row r="3139" spans="1:5" x14ac:dyDescent="0.25">
      <c r="A3139" s="6">
        <f t="shared" si="144"/>
        <v>42500.583333325732</v>
      </c>
      <c r="B3139" s="2">
        <f t="shared" si="145"/>
        <v>2016</v>
      </c>
      <c r="C3139" s="2" t="str">
        <f t="shared" si="146"/>
        <v>Q2</v>
      </c>
      <c r="D3139" s="3">
        <v>5136.0319965568106</v>
      </c>
      <c r="E3139" s="3">
        <v>1348.0000000000002</v>
      </c>
    </row>
    <row r="3140" spans="1:5" x14ac:dyDescent="0.25">
      <c r="A3140" s="6">
        <f t="shared" si="144"/>
        <v>42500.624999992397</v>
      </c>
      <c r="B3140" s="2">
        <f t="shared" si="145"/>
        <v>2016</v>
      </c>
      <c r="C3140" s="2" t="str">
        <f t="shared" si="146"/>
        <v>Q2</v>
      </c>
      <c r="D3140" s="3">
        <v>5111.961017581315</v>
      </c>
      <c r="E3140" s="3">
        <v>1523.3333333333335</v>
      </c>
    </row>
    <row r="3141" spans="1:5" x14ac:dyDescent="0.25">
      <c r="A3141" s="6">
        <f t="shared" si="144"/>
        <v>42500.666666659061</v>
      </c>
      <c r="B3141" s="2">
        <f t="shared" si="145"/>
        <v>2016</v>
      </c>
      <c r="C3141" s="2" t="str">
        <f t="shared" si="146"/>
        <v>Q2</v>
      </c>
      <c r="D3141" s="3">
        <v>5287.3214128089194</v>
      </c>
      <c r="E3141" s="3">
        <v>2504.3902439024387</v>
      </c>
    </row>
    <row r="3142" spans="1:5" x14ac:dyDescent="0.25">
      <c r="A3142" s="6">
        <f t="shared" si="144"/>
        <v>42500.708333325725</v>
      </c>
      <c r="B3142" s="2">
        <f t="shared" si="145"/>
        <v>2016</v>
      </c>
      <c r="C3142" s="2" t="str">
        <f t="shared" si="146"/>
        <v>Q2</v>
      </c>
      <c r="D3142" s="3">
        <v>5442.0720339162835</v>
      </c>
      <c r="E3142" s="3">
        <v>1290</v>
      </c>
    </row>
    <row r="3143" spans="1:5" x14ac:dyDescent="0.25">
      <c r="A3143" s="6">
        <f t="shared" ref="A3143:A3206" si="147">+A3142+(1/24)</f>
        <v>42500.749999992389</v>
      </c>
      <c r="B3143" s="2">
        <f t="shared" ref="B3143:B3206" si="148">+YEAR(A3143)</f>
        <v>2016</v>
      </c>
      <c r="C3143" s="2" t="str">
        <f t="shared" ref="C3143:C3206" si="149">+"Q"&amp;IF(MONTH(A3143)&lt;=3,1,IF(MONTH(A3143)&lt;=6,2,IF(MONTH(A3143)&lt;=9,3,4)))</f>
        <v>Q2</v>
      </c>
      <c r="D3143" s="3">
        <v>6128.4166178827272</v>
      </c>
      <c r="E3143" s="3">
        <v>1667.3333333333333</v>
      </c>
    </row>
    <row r="3144" spans="1:5" x14ac:dyDescent="0.25">
      <c r="A3144" s="6">
        <f t="shared" si="147"/>
        <v>42500.791666659054</v>
      </c>
      <c r="B3144" s="2">
        <f t="shared" si="148"/>
        <v>2016</v>
      </c>
      <c r="C3144" s="2" t="str">
        <f t="shared" si="149"/>
        <v>Q2</v>
      </c>
      <c r="D3144" s="3">
        <v>6117.6191012615818</v>
      </c>
      <c r="E3144" s="3">
        <v>1706.6666666666663</v>
      </c>
    </row>
    <row r="3145" spans="1:5" x14ac:dyDescent="0.25">
      <c r="A3145" s="6">
        <f t="shared" si="147"/>
        <v>42500.833333325718</v>
      </c>
      <c r="B3145" s="2">
        <f t="shared" si="148"/>
        <v>2016</v>
      </c>
      <c r="C3145" s="2" t="str">
        <f t="shared" si="149"/>
        <v>Q2</v>
      </c>
      <c r="D3145" s="3">
        <v>6064.1277651951414</v>
      </c>
      <c r="E3145" s="3">
        <v>1716.6666666666667</v>
      </c>
    </row>
    <row r="3146" spans="1:5" x14ac:dyDescent="0.25">
      <c r="A3146" s="6">
        <f t="shared" si="147"/>
        <v>42500.874999992382</v>
      </c>
      <c r="B3146" s="2">
        <f t="shared" si="148"/>
        <v>2016</v>
      </c>
      <c r="C3146" s="2" t="str">
        <f t="shared" si="149"/>
        <v>Q2</v>
      </c>
      <c r="D3146" s="3">
        <v>5710.591777540596</v>
      </c>
      <c r="E3146" s="3">
        <v>1558.6666666666665</v>
      </c>
    </row>
    <row r="3147" spans="1:5" x14ac:dyDescent="0.25">
      <c r="A3147" s="6">
        <f t="shared" si="147"/>
        <v>42500.916666659046</v>
      </c>
      <c r="B3147" s="2">
        <f t="shared" si="148"/>
        <v>2016</v>
      </c>
      <c r="C3147" s="2" t="str">
        <f t="shared" si="149"/>
        <v>Q2</v>
      </c>
      <c r="D3147" s="3">
        <v>5395.0753730524575</v>
      </c>
      <c r="E3147" s="3">
        <v>1748.6666666666665</v>
      </c>
    </row>
    <row r="3148" spans="1:5" x14ac:dyDescent="0.25">
      <c r="A3148" s="6">
        <f t="shared" si="147"/>
        <v>42500.958333325711</v>
      </c>
      <c r="B3148" s="2">
        <f t="shared" si="148"/>
        <v>2016</v>
      </c>
      <c r="C3148" s="2" t="str">
        <f t="shared" si="149"/>
        <v>Q2</v>
      </c>
      <c r="D3148" s="3">
        <v>5000.6686206907198</v>
      </c>
      <c r="E3148" s="3">
        <v>1823.9999999999998</v>
      </c>
    </row>
    <row r="3149" spans="1:5" x14ac:dyDescent="0.25">
      <c r="A3149" s="6">
        <f t="shared" si="147"/>
        <v>42500.999999992375</v>
      </c>
      <c r="B3149" s="2">
        <f t="shared" si="148"/>
        <v>2016</v>
      </c>
      <c r="C3149" s="2" t="str">
        <f t="shared" si="149"/>
        <v>Q2</v>
      </c>
      <c r="D3149" s="3">
        <v>4682.374494279994</v>
      </c>
      <c r="E3149" s="3">
        <v>1986.6666666666672</v>
      </c>
    </row>
    <row r="3150" spans="1:5" x14ac:dyDescent="0.25">
      <c r="A3150" s="6">
        <f t="shared" si="147"/>
        <v>42501.041666659039</v>
      </c>
      <c r="B3150" s="2">
        <f t="shared" si="148"/>
        <v>2016</v>
      </c>
      <c r="C3150" s="2" t="str">
        <f t="shared" si="149"/>
        <v>Q2</v>
      </c>
      <c r="D3150" s="3">
        <v>4610.1292606883117</v>
      </c>
      <c r="E3150" s="3">
        <v>2620.4878048780488</v>
      </c>
    </row>
    <row r="3151" spans="1:5" x14ac:dyDescent="0.25">
      <c r="A3151" s="6">
        <f t="shared" si="147"/>
        <v>42501.083333325703</v>
      </c>
      <c r="B3151" s="2">
        <f t="shared" si="148"/>
        <v>2016</v>
      </c>
      <c r="C3151" s="2" t="str">
        <f t="shared" si="149"/>
        <v>Q2</v>
      </c>
      <c r="D3151" s="3">
        <v>4667.8433424737541</v>
      </c>
      <c r="E3151" s="3">
        <v>2821.4634146341464</v>
      </c>
    </row>
    <row r="3152" spans="1:5" x14ac:dyDescent="0.25">
      <c r="A3152" s="6">
        <f t="shared" si="147"/>
        <v>42501.124999992368</v>
      </c>
      <c r="B3152" s="2">
        <f t="shared" si="148"/>
        <v>2016</v>
      </c>
      <c r="C3152" s="2" t="str">
        <f t="shared" si="149"/>
        <v>Q2</v>
      </c>
      <c r="D3152" s="3">
        <v>4605.7373716152715</v>
      </c>
      <c r="E3152" s="3">
        <v>2803.414634146342</v>
      </c>
    </row>
    <row r="3153" spans="1:5" x14ac:dyDescent="0.25">
      <c r="A3153" s="6">
        <f t="shared" si="147"/>
        <v>42501.166666659032</v>
      </c>
      <c r="B3153" s="2">
        <f t="shared" si="148"/>
        <v>2016</v>
      </c>
      <c r="C3153" s="2" t="str">
        <f t="shared" si="149"/>
        <v>Q2</v>
      </c>
      <c r="D3153" s="3">
        <v>4880.3482807688952</v>
      </c>
      <c r="E3153" s="3">
        <v>2937.0731707317077</v>
      </c>
    </row>
    <row r="3154" spans="1:5" x14ac:dyDescent="0.25">
      <c r="A3154" s="6">
        <f t="shared" si="147"/>
        <v>42501.208333325696</v>
      </c>
      <c r="B3154" s="2">
        <f t="shared" si="148"/>
        <v>2016</v>
      </c>
      <c r="C3154" s="2" t="str">
        <f t="shared" si="149"/>
        <v>Q2</v>
      </c>
      <c r="D3154" s="3">
        <v>5423.3773957298008</v>
      </c>
      <c r="E3154" s="3">
        <v>3132.6829268292686</v>
      </c>
    </row>
    <row r="3155" spans="1:5" x14ac:dyDescent="0.25">
      <c r="A3155" s="6">
        <f t="shared" si="147"/>
        <v>42501.24999999236</v>
      </c>
      <c r="B3155" s="2">
        <f t="shared" si="148"/>
        <v>2016</v>
      </c>
      <c r="C3155" s="2" t="str">
        <f t="shared" si="149"/>
        <v>Q2</v>
      </c>
      <c r="D3155" s="3">
        <v>5729.1219725344545</v>
      </c>
      <c r="E3155" s="3">
        <v>2088.666666666667</v>
      </c>
    </row>
    <row r="3156" spans="1:5" x14ac:dyDescent="0.25">
      <c r="A3156" s="6">
        <f t="shared" si="147"/>
        <v>42501.291666659024</v>
      </c>
      <c r="B3156" s="2">
        <f t="shared" si="148"/>
        <v>2016</v>
      </c>
      <c r="C3156" s="2" t="str">
        <f t="shared" si="149"/>
        <v>Q2</v>
      </c>
      <c r="D3156" s="3">
        <v>5712.9973776957431</v>
      </c>
      <c r="E3156" s="3">
        <v>2356.666666666667</v>
      </c>
    </row>
    <row r="3157" spans="1:5" x14ac:dyDescent="0.25">
      <c r="A3157" s="6">
        <f t="shared" si="147"/>
        <v>42501.333333325689</v>
      </c>
      <c r="B3157" s="2">
        <f t="shared" si="148"/>
        <v>2016</v>
      </c>
      <c r="C3157" s="2" t="str">
        <f t="shared" si="149"/>
        <v>Q2</v>
      </c>
      <c r="D3157" s="3">
        <v>5488.304594276332</v>
      </c>
      <c r="E3157" s="3">
        <v>2444.666666666667</v>
      </c>
    </row>
    <row r="3158" spans="1:5" x14ac:dyDescent="0.25">
      <c r="A3158" s="6">
        <f t="shared" si="147"/>
        <v>42501.374999992353</v>
      </c>
      <c r="B3158" s="2">
        <f t="shared" si="148"/>
        <v>2016</v>
      </c>
      <c r="C3158" s="2" t="str">
        <f t="shared" si="149"/>
        <v>Q2</v>
      </c>
      <c r="D3158" s="3">
        <v>4727.5125033782888</v>
      </c>
      <c r="E3158" s="3">
        <v>2011.3855624416929</v>
      </c>
    </row>
    <row r="3159" spans="1:5" x14ac:dyDescent="0.25">
      <c r="A3159" s="6">
        <f t="shared" si="147"/>
        <v>42501.416666659017</v>
      </c>
      <c r="B3159" s="2">
        <f t="shared" si="148"/>
        <v>2016</v>
      </c>
      <c r="C3159" s="2" t="str">
        <f t="shared" si="149"/>
        <v>Q2</v>
      </c>
      <c r="D3159" s="3">
        <v>4587.0956678423645</v>
      </c>
      <c r="E3159" s="3">
        <v>2045.5319039051076</v>
      </c>
    </row>
    <row r="3160" spans="1:5" x14ac:dyDescent="0.25">
      <c r="A3160" s="6">
        <f t="shared" si="147"/>
        <v>42501.458333325681</v>
      </c>
      <c r="B3160" s="2">
        <f t="shared" si="148"/>
        <v>2016</v>
      </c>
      <c r="C3160" s="2" t="str">
        <f t="shared" si="149"/>
        <v>Q2</v>
      </c>
      <c r="D3160" s="3">
        <v>4705.6211765258277</v>
      </c>
      <c r="E3160" s="3">
        <v>859.51219512195109</v>
      </c>
    </row>
    <row r="3161" spans="1:5" x14ac:dyDescent="0.25">
      <c r="A3161" s="6">
        <f t="shared" si="147"/>
        <v>42501.499999992346</v>
      </c>
      <c r="B3161" s="2">
        <f t="shared" si="148"/>
        <v>2016</v>
      </c>
      <c r="C3161" s="2" t="str">
        <f t="shared" si="149"/>
        <v>Q2</v>
      </c>
      <c r="D3161" s="3">
        <v>4787.7514075381669</v>
      </c>
      <c r="E3161" s="3">
        <v>1145.3658536585365</v>
      </c>
    </row>
    <row r="3162" spans="1:5" x14ac:dyDescent="0.25">
      <c r="A3162" s="6">
        <f t="shared" si="147"/>
        <v>42501.54166665901</v>
      </c>
      <c r="B3162" s="2">
        <f t="shared" si="148"/>
        <v>2016</v>
      </c>
      <c r="C3162" s="2" t="str">
        <f t="shared" si="149"/>
        <v>Q2</v>
      </c>
      <c r="D3162" s="3">
        <v>5047.4669654031086</v>
      </c>
      <c r="E3162" s="3">
        <v>1600.6666666666665</v>
      </c>
    </row>
    <row r="3163" spans="1:5" x14ac:dyDescent="0.25">
      <c r="A3163" s="6">
        <f t="shared" si="147"/>
        <v>42501.583333325674</v>
      </c>
      <c r="B3163" s="2">
        <f t="shared" si="148"/>
        <v>2016</v>
      </c>
      <c r="C3163" s="2" t="str">
        <f t="shared" si="149"/>
        <v>Q2</v>
      </c>
      <c r="D3163" s="3">
        <v>5147.5081465551812</v>
      </c>
      <c r="E3163" s="3">
        <v>1176</v>
      </c>
    </row>
    <row r="3164" spans="1:5" x14ac:dyDescent="0.25">
      <c r="A3164" s="6">
        <f t="shared" si="147"/>
        <v>42501.624999992338</v>
      </c>
      <c r="B3164" s="2">
        <f t="shared" si="148"/>
        <v>2016</v>
      </c>
      <c r="C3164" s="2" t="str">
        <f t="shared" si="149"/>
        <v>Q2</v>
      </c>
      <c r="D3164" s="3">
        <v>5339.8742733171548</v>
      </c>
      <c r="E3164" s="3">
        <v>1612.6666666666667</v>
      </c>
    </row>
    <row r="3165" spans="1:5" x14ac:dyDescent="0.25">
      <c r="A3165" s="6">
        <f t="shared" si="147"/>
        <v>42501.666666659003</v>
      </c>
      <c r="B3165" s="2">
        <f t="shared" si="148"/>
        <v>2016</v>
      </c>
      <c r="C3165" s="2" t="str">
        <f t="shared" si="149"/>
        <v>Q2</v>
      </c>
      <c r="D3165" s="3">
        <v>5374.0963619535187</v>
      </c>
      <c r="E3165" s="3">
        <v>2435.3333333333335</v>
      </c>
    </row>
    <row r="3166" spans="1:5" x14ac:dyDescent="0.25">
      <c r="A3166" s="6">
        <f t="shared" si="147"/>
        <v>42501.708333325667</v>
      </c>
      <c r="B3166" s="2">
        <f t="shared" si="148"/>
        <v>2016</v>
      </c>
      <c r="C3166" s="2" t="str">
        <f t="shared" si="149"/>
        <v>Q2</v>
      </c>
      <c r="D3166" s="3">
        <v>5561.7250027298815</v>
      </c>
      <c r="E3166" s="3">
        <v>2210.0000000000005</v>
      </c>
    </row>
    <row r="3167" spans="1:5" x14ac:dyDescent="0.25">
      <c r="A3167" s="6">
        <f t="shared" si="147"/>
        <v>42501.749999992331</v>
      </c>
      <c r="B3167" s="2">
        <f t="shared" si="148"/>
        <v>2016</v>
      </c>
      <c r="C3167" s="2" t="str">
        <f t="shared" si="149"/>
        <v>Q2</v>
      </c>
      <c r="D3167" s="3">
        <v>6107.4071689523107</v>
      </c>
      <c r="E3167" s="3">
        <v>2072.666666666667</v>
      </c>
    </row>
    <row r="3168" spans="1:5" x14ac:dyDescent="0.25">
      <c r="A3168" s="6">
        <f t="shared" si="147"/>
        <v>42501.791666658995</v>
      </c>
      <c r="B3168" s="2">
        <f t="shared" si="148"/>
        <v>2016</v>
      </c>
      <c r="C3168" s="2" t="str">
        <f t="shared" si="149"/>
        <v>Q2</v>
      </c>
      <c r="D3168" s="3">
        <v>6026.8887633996137</v>
      </c>
      <c r="E3168" s="3">
        <v>1932.0000000000002</v>
      </c>
    </row>
    <row r="3169" spans="1:5" x14ac:dyDescent="0.25">
      <c r="A3169" s="6">
        <f t="shared" si="147"/>
        <v>42501.83333332566</v>
      </c>
      <c r="B3169" s="2">
        <f t="shared" si="148"/>
        <v>2016</v>
      </c>
      <c r="C3169" s="2" t="str">
        <f t="shared" si="149"/>
        <v>Q2</v>
      </c>
      <c r="D3169" s="3">
        <v>5989.390560910444</v>
      </c>
      <c r="E3169" s="3">
        <v>2049.333333333333</v>
      </c>
    </row>
    <row r="3170" spans="1:5" x14ac:dyDescent="0.25">
      <c r="A3170" s="6">
        <f t="shared" si="147"/>
        <v>42501.874999992324</v>
      </c>
      <c r="B3170" s="2">
        <f t="shared" si="148"/>
        <v>2016</v>
      </c>
      <c r="C3170" s="2" t="str">
        <f t="shared" si="149"/>
        <v>Q2</v>
      </c>
      <c r="D3170" s="3">
        <v>5698.926695017135</v>
      </c>
      <c r="E3170" s="3">
        <v>2049.9999999999991</v>
      </c>
    </row>
    <row r="3171" spans="1:5" x14ac:dyDescent="0.25">
      <c r="A3171" s="6">
        <f t="shared" si="147"/>
        <v>42501.916666658988</v>
      </c>
      <c r="B3171" s="2">
        <f t="shared" si="148"/>
        <v>2016</v>
      </c>
      <c r="C3171" s="2" t="str">
        <f t="shared" si="149"/>
        <v>Q2</v>
      </c>
      <c r="D3171" s="3">
        <v>5287.8572982656442</v>
      </c>
      <c r="E3171" s="3">
        <v>2094.6666666666665</v>
      </c>
    </row>
    <row r="3172" spans="1:5" x14ac:dyDescent="0.25">
      <c r="A3172" s="6">
        <f t="shared" si="147"/>
        <v>42501.958333325652</v>
      </c>
      <c r="B3172" s="2">
        <f t="shared" si="148"/>
        <v>2016</v>
      </c>
      <c r="C3172" s="2" t="str">
        <f t="shared" si="149"/>
        <v>Q2</v>
      </c>
      <c r="D3172" s="3">
        <v>4817.7614352408273</v>
      </c>
      <c r="E3172" s="3">
        <v>2595.333333333333</v>
      </c>
    </row>
    <row r="3173" spans="1:5" x14ac:dyDescent="0.25">
      <c r="A3173" s="6">
        <f t="shared" si="147"/>
        <v>42501.999999992317</v>
      </c>
      <c r="B3173" s="2">
        <f t="shared" si="148"/>
        <v>2016</v>
      </c>
      <c r="C3173" s="2" t="str">
        <f t="shared" si="149"/>
        <v>Q2</v>
      </c>
      <c r="D3173" s="3">
        <v>4619.2033601826079</v>
      </c>
      <c r="E3173" s="3">
        <v>2881.3333333333335</v>
      </c>
    </row>
    <row r="3174" spans="1:5" x14ac:dyDescent="0.25">
      <c r="A3174" s="6">
        <f t="shared" si="147"/>
        <v>42502.041666658981</v>
      </c>
      <c r="B3174" s="2">
        <f t="shared" si="148"/>
        <v>2016</v>
      </c>
      <c r="C3174" s="2" t="str">
        <f t="shared" si="149"/>
        <v>Q2</v>
      </c>
      <c r="D3174" s="3">
        <v>4611.689148423312</v>
      </c>
      <c r="E3174" s="3">
        <v>3034.6666666666665</v>
      </c>
    </row>
    <row r="3175" spans="1:5" x14ac:dyDescent="0.25">
      <c r="A3175" s="6">
        <f t="shared" si="147"/>
        <v>42502.083333325645</v>
      </c>
      <c r="B3175" s="2">
        <f t="shared" si="148"/>
        <v>2016</v>
      </c>
      <c r="C3175" s="2" t="str">
        <f t="shared" si="149"/>
        <v>Q2</v>
      </c>
      <c r="D3175" s="3">
        <v>4594.4577369872413</v>
      </c>
      <c r="E3175" s="3">
        <v>3117.3333333333335</v>
      </c>
    </row>
    <row r="3176" spans="1:5" x14ac:dyDescent="0.25">
      <c r="A3176" s="6">
        <f t="shared" si="147"/>
        <v>42502.124999992309</v>
      </c>
      <c r="B3176" s="2">
        <f t="shared" si="148"/>
        <v>2016</v>
      </c>
      <c r="C3176" s="2" t="str">
        <f t="shared" si="149"/>
        <v>Q2</v>
      </c>
      <c r="D3176" s="3">
        <v>3973.2104133349512</v>
      </c>
      <c r="E3176" s="3">
        <v>2426.2269353369807</v>
      </c>
    </row>
    <row r="3177" spans="1:5" x14ac:dyDescent="0.25">
      <c r="A3177" s="6">
        <f t="shared" si="147"/>
        <v>42502.166666658974</v>
      </c>
      <c r="B3177" s="2">
        <f t="shared" si="148"/>
        <v>2016</v>
      </c>
      <c r="C3177" s="2" t="str">
        <f t="shared" si="149"/>
        <v>Q2</v>
      </c>
      <c r="D3177" s="3">
        <v>4207.9754082854006</v>
      </c>
      <c r="E3177" s="3">
        <v>2426.2269353369807</v>
      </c>
    </row>
    <row r="3178" spans="1:5" x14ac:dyDescent="0.25">
      <c r="A3178" s="6">
        <f t="shared" si="147"/>
        <v>42502.208333325638</v>
      </c>
      <c r="B3178" s="2">
        <f t="shared" si="148"/>
        <v>2016</v>
      </c>
      <c r="C3178" s="2" t="str">
        <f t="shared" si="149"/>
        <v>Q2</v>
      </c>
      <c r="D3178" s="3">
        <v>4766.5653451321768</v>
      </c>
      <c r="E3178" s="3">
        <v>2426.2269353369807</v>
      </c>
    </row>
    <row r="3179" spans="1:5" x14ac:dyDescent="0.25">
      <c r="A3179" s="6">
        <f t="shared" si="147"/>
        <v>42502.249999992302</v>
      </c>
      <c r="B3179" s="2">
        <f t="shared" si="148"/>
        <v>2016</v>
      </c>
      <c r="C3179" s="2" t="str">
        <f t="shared" si="149"/>
        <v>Q2</v>
      </c>
      <c r="D3179" s="3">
        <v>5143.721656511364</v>
      </c>
      <c r="E3179" s="3">
        <v>2426.2269353369807</v>
      </c>
    </row>
    <row r="3180" spans="1:5" x14ac:dyDescent="0.25">
      <c r="A3180" s="6">
        <f t="shared" si="147"/>
        <v>42502.291666658966</v>
      </c>
      <c r="B3180" s="2">
        <f t="shared" si="148"/>
        <v>2016</v>
      </c>
      <c r="C3180" s="2" t="str">
        <f t="shared" si="149"/>
        <v>Q2</v>
      </c>
      <c r="D3180" s="3">
        <v>5101.7892532662809</v>
      </c>
      <c r="E3180" s="3">
        <v>912.00000000000011</v>
      </c>
    </row>
    <row r="3181" spans="1:5" x14ac:dyDescent="0.25">
      <c r="A3181" s="6">
        <f t="shared" si="147"/>
        <v>42502.333333325631</v>
      </c>
      <c r="B3181" s="2">
        <f t="shared" si="148"/>
        <v>2016</v>
      </c>
      <c r="C3181" s="2" t="str">
        <f t="shared" si="149"/>
        <v>Q2</v>
      </c>
      <c r="D3181" s="3">
        <v>4929.7793407262961</v>
      </c>
      <c r="E3181" s="3">
        <v>1238.6666666666665</v>
      </c>
    </row>
    <row r="3182" spans="1:5" x14ac:dyDescent="0.25">
      <c r="A3182" s="6">
        <f t="shared" si="147"/>
        <v>42502.374999992295</v>
      </c>
      <c r="B3182" s="2">
        <f t="shared" si="148"/>
        <v>2016</v>
      </c>
      <c r="C3182" s="2" t="str">
        <f t="shared" si="149"/>
        <v>Q2</v>
      </c>
      <c r="D3182" s="3">
        <v>4828.7464110377159</v>
      </c>
      <c r="E3182" s="3">
        <v>1550.6666666666667</v>
      </c>
    </row>
    <row r="3183" spans="1:5" x14ac:dyDescent="0.25">
      <c r="A3183" s="6">
        <f t="shared" si="147"/>
        <v>42502.416666658959</v>
      </c>
      <c r="B3183" s="2">
        <f t="shared" si="148"/>
        <v>2016</v>
      </c>
      <c r="C3183" s="2" t="str">
        <f t="shared" si="149"/>
        <v>Q2</v>
      </c>
      <c r="D3183" s="3">
        <v>4691.5118871192581</v>
      </c>
      <c r="E3183" s="3">
        <v>2568.7804878048782</v>
      </c>
    </row>
    <row r="3184" spans="1:5" x14ac:dyDescent="0.25">
      <c r="A3184" s="6">
        <f t="shared" si="147"/>
        <v>42502.458333325623</v>
      </c>
      <c r="B3184" s="2">
        <f t="shared" si="148"/>
        <v>2016</v>
      </c>
      <c r="C3184" s="2" t="str">
        <f t="shared" si="149"/>
        <v>Q2</v>
      </c>
      <c r="D3184" s="3">
        <v>4685.3414192113396</v>
      </c>
      <c r="E3184" s="3">
        <v>1965.3333333333335</v>
      </c>
    </row>
    <row r="3185" spans="1:5" x14ac:dyDescent="0.25">
      <c r="A3185" s="6">
        <f t="shared" si="147"/>
        <v>42502.499999992287</v>
      </c>
      <c r="B3185" s="2">
        <f t="shared" si="148"/>
        <v>2016</v>
      </c>
      <c r="C3185" s="2" t="str">
        <f t="shared" si="149"/>
        <v>Q2</v>
      </c>
      <c r="D3185" s="3">
        <v>4765.5274728121076</v>
      </c>
      <c r="E3185" s="3">
        <v>2159.3333333333335</v>
      </c>
    </row>
    <row r="3186" spans="1:5" x14ac:dyDescent="0.25">
      <c r="A3186" s="6">
        <f t="shared" si="147"/>
        <v>42502.541666658952</v>
      </c>
      <c r="B3186" s="2">
        <f t="shared" si="148"/>
        <v>2016</v>
      </c>
      <c r="C3186" s="2" t="str">
        <f t="shared" si="149"/>
        <v>Q2</v>
      </c>
      <c r="D3186" s="3">
        <v>4846.6640903484931</v>
      </c>
      <c r="E3186" s="3">
        <v>2246</v>
      </c>
    </row>
    <row r="3187" spans="1:5" x14ac:dyDescent="0.25">
      <c r="A3187" s="6">
        <f t="shared" si="147"/>
        <v>42502.583333325616</v>
      </c>
      <c r="B3187" s="2">
        <f t="shared" si="148"/>
        <v>2016</v>
      </c>
      <c r="C3187" s="2" t="str">
        <f t="shared" si="149"/>
        <v>Q2</v>
      </c>
      <c r="D3187" s="3">
        <v>5126.2227313889716</v>
      </c>
      <c r="E3187" s="3">
        <v>2332.0000000000005</v>
      </c>
    </row>
    <row r="3188" spans="1:5" x14ac:dyDescent="0.25">
      <c r="A3188" s="6">
        <f t="shared" si="147"/>
        <v>42502.62499999228</v>
      </c>
      <c r="B3188" s="2">
        <f t="shared" si="148"/>
        <v>2016</v>
      </c>
      <c r="C3188" s="2" t="str">
        <f t="shared" si="149"/>
        <v>Q2</v>
      </c>
      <c r="D3188" s="3">
        <v>5250.8339715670181</v>
      </c>
      <c r="E3188" s="3">
        <v>2131.3333333333335</v>
      </c>
    </row>
    <row r="3189" spans="1:5" x14ac:dyDescent="0.25">
      <c r="A3189" s="6">
        <f t="shared" si="147"/>
        <v>42502.666666658944</v>
      </c>
      <c r="B3189" s="2">
        <f t="shared" si="148"/>
        <v>2016</v>
      </c>
      <c r="C3189" s="2" t="str">
        <f t="shared" si="149"/>
        <v>Q2</v>
      </c>
      <c r="D3189" s="3">
        <v>5353.2250494645305</v>
      </c>
      <c r="E3189" s="3">
        <v>1688.6666666666667</v>
      </c>
    </row>
    <row r="3190" spans="1:5" x14ac:dyDescent="0.25">
      <c r="A3190" s="6">
        <f t="shared" si="147"/>
        <v>42502.708333325609</v>
      </c>
      <c r="B3190" s="2">
        <f t="shared" si="148"/>
        <v>2016</v>
      </c>
      <c r="C3190" s="2" t="str">
        <f t="shared" si="149"/>
        <v>Q2</v>
      </c>
      <c r="D3190" s="3">
        <v>5476.4169356614284</v>
      </c>
      <c r="E3190" s="3">
        <v>2011.3333333333333</v>
      </c>
    </row>
    <row r="3191" spans="1:5" x14ac:dyDescent="0.25">
      <c r="A3191" s="6">
        <f t="shared" si="147"/>
        <v>42502.749999992273</v>
      </c>
      <c r="B3191" s="2">
        <f t="shared" si="148"/>
        <v>2016</v>
      </c>
      <c r="C3191" s="2" t="str">
        <f t="shared" si="149"/>
        <v>Q2</v>
      </c>
      <c r="D3191" s="3">
        <v>5881.5055971881193</v>
      </c>
      <c r="E3191" s="3">
        <v>1218</v>
      </c>
    </row>
    <row r="3192" spans="1:5" x14ac:dyDescent="0.25">
      <c r="A3192" s="6">
        <f t="shared" si="147"/>
        <v>42502.791666658937</v>
      </c>
      <c r="B3192" s="2">
        <f t="shared" si="148"/>
        <v>2016</v>
      </c>
      <c r="C3192" s="2" t="str">
        <f t="shared" si="149"/>
        <v>Q2</v>
      </c>
      <c r="D3192" s="3">
        <v>6003.9084184258763</v>
      </c>
      <c r="E3192" s="3">
        <v>1301.3333333333333</v>
      </c>
    </row>
    <row r="3193" spans="1:5" x14ac:dyDescent="0.25">
      <c r="A3193" s="6">
        <f t="shared" si="147"/>
        <v>42502.833333325601</v>
      </c>
      <c r="B3193" s="2">
        <f t="shared" si="148"/>
        <v>2016</v>
      </c>
      <c r="C3193" s="2" t="str">
        <f t="shared" si="149"/>
        <v>Q2</v>
      </c>
      <c r="D3193" s="3">
        <v>6054.8346826245979</v>
      </c>
      <c r="E3193" s="3">
        <v>1420.666666666667</v>
      </c>
    </row>
    <row r="3194" spans="1:5" x14ac:dyDescent="0.25">
      <c r="A3194" s="6">
        <f t="shared" si="147"/>
        <v>42502.874999992266</v>
      </c>
      <c r="B3194" s="2">
        <f t="shared" si="148"/>
        <v>2016</v>
      </c>
      <c r="C3194" s="2" t="str">
        <f t="shared" si="149"/>
        <v>Q2</v>
      </c>
      <c r="D3194" s="3">
        <v>5675.3941600962607</v>
      </c>
      <c r="E3194" s="3">
        <v>1320</v>
      </c>
    </row>
    <row r="3195" spans="1:5" x14ac:dyDescent="0.25">
      <c r="A3195" s="6">
        <f t="shared" si="147"/>
        <v>42502.91666665893</v>
      </c>
      <c r="B3195" s="2">
        <f t="shared" si="148"/>
        <v>2016</v>
      </c>
      <c r="C3195" s="2" t="str">
        <f t="shared" si="149"/>
        <v>Q2</v>
      </c>
      <c r="D3195" s="3">
        <v>5183.1501849782653</v>
      </c>
      <c r="E3195" s="3">
        <v>943.33333333333337</v>
      </c>
    </row>
    <row r="3196" spans="1:5" x14ac:dyDescent="0.25">
      <c r="A3196" s="6">
        <f t="shared" si="147"/>
        <v>42502.958333325594</v>
      </c>
      <c r="B3196" s="2">
        <f t="shared" si="148"/>
        <v>2016</v>
      </c>
      <c r="C3196" s="2" t="str">
        <f t="shared" si="149"/>
        <v>Q2</v>
      </c>
      <c r="D3196" s="3">
        <v>4669.856969114011</v>
      </c>
      <c r="E3196" s="3">
        <v>2023.414634146342</v>
      </c>
    </row>
    <row r="3197" spans="1:5" x14ac:dyDescent="0.25">
      <c r="A3197" s="6">
        <f t="shared" si="147"/>
        <v>42502.999999992258</v>
      </c>
      <c r="B3197" s="2">
        <f t="shared" si="148"/>
        <v>2016</v>
      </c>
      <c r="C3197" s="2" t="str">
        <f t="shared" si="149"/>
        <v>Q2</v>
      </c>
      <c r="D3197" s="3">
        <v>4401.8690291870053</v>
      </c>
      <c r="E3197" s="3">
        <v>1242</v>
      </c>
    </row>
    <row r="3198" spans="1:5" x14ac:dyDescent="0.25">
      <c r="A3198" s="6">
        <f t="shared" si="147"/>
        <v>42503.041666658923</v>
      </c>
      <c r="B3198" s="2">
        <f t="shared" si="148"/>
        <v>2016</v>
      </c>
      <c r="C3198" s="2" t="str">
        <f t="shared" si="149"/>
        <v>Q2</v>
      </c>
      <c r="D3198" s="3">
        <v>4346.3893460971012</v>
      </c>
      <c r="E3198" s="3">
        <v>1270.666666666667</v>
      </c>
    </row>
    <row r="3199" spans="1:5" x14ac:dyDescent="0.25">
      <c r="A3199" s="6">
        <f t="shared" si="147"/>
        <v>42503.083333325587</v>
      </c>
      <c r="B3199" s="2">
        <f t="shared" si="148"/>
        <v>2016</v>
      </c>
      <c r="C3199" s="2" t="str">
        <f t="shared" si="149"/>
        <v>Q2</v>
      </c>
      <c r="D3199" s="3">
        <v>4378.2527755266783</v>
      </c>
      <c r="E3199" s="3">
        <v>1452.666666666667</v>
      </c>
    </row>
    <row r="3200" spans="1:5" x14ac:dyDescent="0.25">
      <c r="A3200" s="6">
        <f t="shared" si="147"/>
        <v>42503.124999992251</v>
      </c>
      <c r="B3200" s="2">
        <f t="shared" si="148"/>
        <v>2016</v>
      </c>
      <c r="C3200" s="2" t="str">
        <f t="shared" si="149"/>
        <v>Q2</v>
      </c>
      <c r="D3200" s="3">
        <v>4484.5480821740384</v>
      </c>
      <c r="E3200" s="3">
        <v>1647.9999999999998</v>
      </c>
    </row>
    <row r="3201" spans="1:5" x14ac:dyDescent="0.25">
      <c r="A3201" s="6">
        <f t="shared" si="147"/>
        <v>42503.166666658915</v>
      </c>
      <c r="B3201" s="2">
        <f t="shared" si="148"/>
        <v>2016</v>
      </c>
      <c r="C3201" s="2" t="str">
        <f t="shared" si="149"/>
        <v>Q2</v>
      </c>
      <c r="D3201" s="3">
        <v>4729.0296802850144</v>
      </c>
      <c r="E3201" s="3">
        <v>1804.6666666666667</v>
      </c>
    </row>
    <row r="3202" spans="1:5" x14ac:dyDescent="0.25">
      <c r="A3202" s="6">
        <f t="shared" si="147"/>
        <v>42503.20833332558</v>
      </c>
      <c r="B3202" s="2">
        <f t="shared" si="148"/>
        <v>2016</v>
      </c>
      <c r="C3202" s="2" t="str">
        <f t="shared" si="149"/>
        <v>Q2</v>
      </c>
      <c r="D3202" s="3">
        <v>5294.714879063652</v>
      </c>
      <c r="E3202" s="3">
        <v>1716</v>
      </c>
    </row>
    <row r="3203" spans="1:5" x14ac:dyDescent="0.25">
      <c r="A3203" s="6">
        <f t="shared" si="147"/>
        <v>42503.249999992244</v>
      </c>
      <c r="B3203" s="2">
        <f t="shared" si="148"/>
        <v>2016</v>
      </c>
      <c r="C3203" s="2" t="str">
        <f t="shared" si="149"/>
        <v>Q2</v>
      </c>
      <c r="D3203" s="3">
        <v>5552.0601371372541</v>
      </c>
      <c r="E3203" s="3">
        <v>1982.666666666667</v>
      </c>
    </row>
    <row r="3204" spans="1:5" x14ac:dyDescent="0.25">
      <c r="A3204" s="6">
        <f t="shared" si="147"/>
        <v>42503.291666658908</v>
      </c>
      <c r="B3204" s="2">
        <f t="shared" si="148"/>
        <v>2016</v>
      </c>
      <c r="C3204" s="2" t="str">
        <f t="shared" si="149"/>
        <v>Q2</v>
      </c>
      <c r="D3204" s="3">
        <v>5523.4486494698604</v>
      </c>
      <c r="E3204" s="3">
        <v>2037.3333333333333</v>
      </c>
    </row>
    <row r="3205" spans="1:5" x14ac:dyDescent="0.25">
      <c r="A3205" s="6">
        <f t="shared" si="147"/>
        <v>42503.333333325572</v>
      </c>
      <c r="B3205" s="2">
        <f t="shared" si="148"/>
        <v>2016</v>
      </c>
      <c r="C3205" s="2" t="str">
        <f t="shared" si="149"/>
        <v>Q2</v>
      </c>
      <c r="D3205" s="3">
        <v>5371.2777006134984</v>
      </c>
      <c r="E3205" s="3">
        <v>2323.3333333333335</v>
      </c>
    </row>
    <row r="3206" spans="1:5" x14ac:dyDescent="0.25">
      <c r="A3206" s="6">
        <f t="shared" si="147"/>
        <v>42503.374999992237</v>
      </c>
      <c r="B3206" s="2">
        <f t="shared" si="148"/>
        <v>2016</v>
      </c>
      <c r="C3206" s="2" t="str">
        <f t="shared" si="149"/>
        <v>Q2</v>
      </c>
      <c r="D3206" s="3">
        <v>5169.4910345082362</v>
      </c>
      <c r="E3206" s="3">
        <v>2396.6666666666665</v>
      </c>
    </row>
    <row r="3207" spans="1:5" x14ac:dyDescent="0.25">
      <c r="A3207" s="6">
        <f t="shared" ref="A3207:A3270" si="150">+A3206+(1/24)</f>
        <v>42503.416666658901</v>
      </c>
      <c r="B3207" s="2">
        <f t="shared" ref="B3207:B3270" si="151">+YEAR(A3207)</f>
        <v>2016</v>
      </c>
      <c r="C3207" s="2" t="str">
        <f t="shared" ref="C3207:C3270" si="152">+"Q"&amp;IF(MONTH(A3207)&lt;=3,1,IF(MONTH(A3207)&lt;=6,2,IF(MONTH(A3207)&lt;=9,3,4)))</f>
        <v>Q2</v>
      </c>
      <c r="D3207" s="3">
        <v>4904.0205752756538</v>
      </c>
      <c r="E3207" s="3">
        <v>1770.6666666666665</v>
      </c>
    </row>
    <row r="3208" spans="1:5" x14ac:dyDescent="0.25">
      <c r="A3208" s="6">
        <f t="shared" si="150"/>
        <v>42503.458333325565</v>
      </c>
      <c r="B3208" s="2">
        <f t="shared" si="151"/>
        <v>2016</v>
      </c>
      <c r="C3208" s="2" t="str">
        <f t="shared" si="152"/>
        <v>Q2</v>
      </c>
      <c r="D3208" s="3">
        <v>4932.6291149237331</v>
      </c>
      <c r="E3208" s="3">
        <v>1821.3333333333333</v>
      </c>
    </row>
    <row r="3209" spans="1:5" x14ac:dyDescent="0.25">
      <c r="A3209" s="6">
        <f t="shared" si="150"/>
        <v>42503.499999992229</v>
      </c>
      <c r="B3209" s="2">
        <f t="shared" si="151"/>
        <v>2016</v>
      </c>
      <c r="C3209" s="2" t="str">
        <f t="shared" si="152"/>
        <v>Q2</v>
      </c>
      <c r="D3209" s="3">
        <v>5021.3504418663433</v>
      </c>
      <c r="E3209" s="3">
        <v>2041.9999999999998</v>
      </c>
    </row>
    <row r="3210" spans="1:5" x14ac:dyDescent="0.25">
      <c r="A3210" s="6">
        <f t="shared" si="150"/>
        <v>42503.541666658894</v>
      </c>
      <c r="B3210" s="2">
        <f t="shared" si="151"/>
        <v>2016</v>
      </c>
      <c r="C3210" s="2" t="str">
        <f t="shared" si="152"/>
        <v>Q2</v>
      </c>
      <c r="D3210" s="3">
        <v>4995.0839291825887</v>
      </c>
      <c r="E3210" s="3">
        <v>1568.6666666666667</v>
      </c>
    </row>
    <row r="3211" spans="1:5" x14ac:dyDescent="0.25">
      <c r="A3211" s="6">
        <f t="shared" si="150"/>
        <v>42503.583333325558</v>
      </c>
      <c r="B3211" s="2">
        <f t="shared" si="151"/>
        <v>2016</v>
      </c>
      <c r="C3211" s="2" t="str">
        <f t="shared" si="152"/>
        <v>Q2</v>
      </c>
      <c r="D3211" s="3">
        <v>5153.0973830315943</v>
      </c>
      <c r="E3211" s="3">
        <v>1719.3333333333333</v>
      </c>
    </row>
    <row r="3212" spans="1:5" x14ac:dyDescent="0.25">
      <c r="A3212" s="6">
        <f t="shared" si="150"/>
        <v>42503.624999992222</v>
      </c>
      <c r="B3212" s="2">
        <f t="shared" si="151"/>
        <v>2016</v>
      </c>
      <c r="C3212" s="2" t="str">
        <f t="shared" si="152"/>
        <v>Q2</v>
      </c>
      <c r="D3212" s="3">
        <v>5239.3279377781437</v>
      </c>
      <c r="E3212" s="3">
        <v>1426</v>
      </c>
    </row>
    <row r="3213" spans="1:5" x14ac:dyDescent="0.25">
      <c r="A3213" s="6">
        <f t="shared" si="150"/>
        <v>42503.666666658886</v>
      </c>
      <c r="B3213" s="2">
        <f t="shared" si="151"/>
        <v>2016</v>
      </c>
      <c r="C3213" s="2" t="str">
        <f t="shared" si="152"/>
        <v>Q2</v>
      </c>
      <c r="D3213" s="3">
        <v>5402.0327445193871</v>
      </c>
      <c r="E3213" s="3">
        <v>1843.3333333333335</v>
      </c>
    </row>
    <row r="3214" spans="1:5" x14ac:dyDescent="0.25">
      <c r="A3214" s="6">
        <f t="shared" si="150"/>
        <v>42503.70833332555</v>
      </c>
      <c r="B3214" s="2">
        <f t="shared" si="151"/>
        <v>2016</v>
      </c>
      <c r="C3214" s="2" t="str">
        <f t="shared" si="152"/>
        <v>Q2</v>
      </c>
      <c r="D3214" s="3">
        <v>5609.7798690763811</v>
      </c>
      <c r="E3214" s="3">
        <v>1736.6666666666667</v>
      </c>
    </row>
    <row r="3215" spans="1:5" x14ac:dyDescent="0.25">
      <c r="A3215" s="6">
        <f t="shared" si="150"/>
        <v>42503.749999992215</v>
      </c>
      <c r="B3215" s="2">
        <f t="shared" si="151"/>
        <v>2016</v>
      </c>
      <c r="C3215" s="2" t="str">
        <f t="shared" si="152"/>
        <v>Q2</v>
      </c>
      <c r="D3215" s="3">
        <v>6116.8764177777075</v>
      </c>
      <c r="E3215" s="3">
        <v>2126.666666666667</v>
      </c>
    </row>
    <row r="3216" spans="1:5" x14ac:dyDescent="0.25">
      <c r="A3216" s="6">
        <f t="shared" si="150"/>
        <v>42503.791666658879</v>
      </c>
      <c r="B3216" s="2">
        <f t="shared" si="151"/>
        <v>2016</v>
      </c>
      <c r="C3216" s="2" t="str">
        <f t="shared" si="152"/>
        <v>Q2</v>
      </c>
      <c r="D3216" s="3">
        <v>6264.6117053968173</v>
      </c>
      <c r="E3216" s="3">
        <v>2312</v>
      </c>
    </row>
    <row r="3217" spans="1:5" x14ac:dyDescent="0.25">
      <c r="A3217" s="6">
        <f t="shared" si="150"/>
        <v>42503.833333325543</v>
      </c>
      <c r="B3217" s="2">
        <f t="shared" si="151"/>
        <v>2016</v>
      </c>
      <c r="C3217" s="2" t="str">
        <f t="shared" si="152"/>
        <v>Q2</v>
      </c>
      <c r="D3217" s="3">
        <v>6171.1611600196611</v>
      </c>
      <c r="E3217" s="3">
        <v>2050.6666666666674</v>
      </c>
    </row>
    <row r="3218" spans="1:5" x14ac:dyDescent="0.25">
      <c r="A3218" s="6">
        <f t="shared" si="150"/>
        <v>42503.874999992207</v>
      </c>
      <c r="B3218" s="2">
        <f t="shared" si="151"/>
        <v>2016</v>
      </c>
      <c r="C3218" s="2" t="str">
        <f t="shared" si="152"/>
        <v>Q2</v>
      </c>
      <c r="D3218" s="3">
        <v>5776.1006499722498</v>
      </c>
      <c r="E3218" s="3">
        <v>1402.0000000000002</v>
      </c>
    </row>
    <row r="3219" spans="1:5" x14ac:dyDescent="0.25">
      <c r="A3219" s="6">
        <f t="shared" si="150"/>
        <v>42503.916666658872</v>
      </c>
      <c r="B3219" s="2">
        <f t="shared" si="151"/>
        <v>2016</v>
      </c>
      <c r="C3219" s="2" t="str">
        <f t="shared" si="152"/>
        <v>Q2</v>
      </c>
      <c r="D3219" s="3">
        <v>5293.9271909967938</v>
      </c>
      <c r="E3219" s="3">
        <v>1559.3333333333337</v>
      </c>
    </row>
    <row r="3220" spans="1:5" x14ac:dyDescent="0.25">
      <c r="A3220" s="6">
        <f t="shared" si="150"/>
        <v>42503.958333325536</v>
      </c>
      <c r="B3220" s="2">
        <f t="shared" si="151"/>
        <v>2016</v>
      </c>
      <c r="C3220" s="2" t="str">
        <f t="shared" si="152"/>
        <v>Q2</v>
      </c>
      <c r="D3220" s="3">
        <v>4806.5616077674849</v>
      </c>
      <c r="E3220" s="3">
        <v>1328</v>
      </c>
    </row>
    <row r="3221" spans="1:5" x14ac:dyDescent="0.25">
      <c r="A3221" s="6">
        <f t="shared" si="150"/>
        <v>42503.9999999922</v>
      </c>
      <c r="B3221" s="2">
        <f t="shared" si="151"/>
        <v>2016</v>
      </c>
      <c r="C3221" s="2" t="str">
        <f t="shared" si="152"/>
        <v>Q2</v>
      </c>
      <c r="D3221" s="3">
        <v>4579.2213147597713</v>
      </c>
      <c r="E3221" s="3">
        <v>1187.3333333333333</v>
      </c>
    </row>
    <row r="3222" spans="1:5" x14ac:dyDescent="0.25">
      <c r="A3222" s="6">
        <f t="shared" si="150"/>
        <v>42504.041666658864</v>
      </c>
      <c r="B3222" s="2">
        <f t="shared" si="151"/>
        <v>2016</v>
      </c>
      <c r="C3222" s="2" t="str">
        <f t="shared" si="152"/>
        <v>Q2</v>
      </c>
      <c r="D3222" s="3">
        <v>4544.6859976408005</v>
      </c>
      <c r="E3222" s="3">
        <v>1261.333333333333</v>
      </c>
    </row>
    <row r="3223" spans="1:5" x14ac:dyDescent="0.25">
      <c r="A3223" s="6">
        <f t="shared" si="150"/>
        <v>42504.083333325529</v>
      </c>
      <c r="B3223" s="2">
        <f t="shared" si="151"/>
        <v>2016</v>
      </c>
      <c r="C3223" s="2" t="str">
        <f t="shared" si="152"/>
        <v>Q2</v>
      </c>
      <c r="D3223" s="3">
        <v>4511.3144794513782</v>
      </c>
      <c r="E3223" s="3">
        <v>1555.3333333333333</v>
      </c>
    </row>
    <row r="3224" spans="1:5" x14ac:dyDescent="0.25">
      <c r="A3224" s="6">
        <f t="shared" si="150"/>
        <v>42504.124999992193</v>
      </c>
      <c r="B3224" s="2">
        <f t="shared" si="151"/>
        <v>2016</v>
      </c>
      <c r="C3224" s="2" t="str">
        <f t="shared" si="152"/>
        <v>Q2</v>
      </c>
      <c r="D3224" s="3">
        <v>4611.0934620265552</v>
      </c>
      <c r="E3224" s="3">
        <v>1575.3333333333335</v>
      </c>
    </row>
    <row r="3225" spans="1:5" x14ac:dyDescent="0.25">
      <c r="A3225" s="6">
        <f t="shared" si="150"/>
        <v>42504.166666658857</v>
      </c>
      <c r="B3225" s="2">
        <f t="shared" si="151"/>
        <v>2016</v>
      </c>
      <c r="C3225" s="2" t="str">
        <f t="shared" si="152"/>
        <v>Q2</v>
      </c>
      <c r="D3225" s="3">
        <v>4823.9603167579708</v>
      </c>
      <c r="E3225" s="3">
        <v>1467.3333333333333</v>
      </c>
    </row>
    <row r="3226" spans="1:5" x14ac:dyDescent="0.25">
      <c r="A3226" s="6">
        <f t="shared" si="150"/>
        <v>42504.208333325521</v>
      </c>
      <c r="B3226" s="2">
        <f t="shared" si="151"/>
        <v>2016</v>
      </c>
      <c r="C3226" s="2" t="str">
        <f t="shared" si="152"/>
        <v>Q2</v>
      </c>
      <c r="D3226" s="3">
        <v>5353.7800448298212</v>
      </c>
      <c r="E3226" s="3">
        <v>1658</v>
      </c>
    </row>
    <row r="3227" spans="1:5" x14ac:dyDescent="0.25">
      <c r="A3227" s="6">
        <f t="shared" si="150"/>
        <v>42504.249999992186</v>
      </c>
      <c r="B3227" s="2">
        <f t="shared" si="151"/>
        <v>2016</v>
      </c>
      <c r="C3227" s="2" t="str">
        <f t="shared" si="152"/>
        <v>Q2</v>
      </c>
      <c r="D3227" s="3">
        <v>5577.191870484512</v>
      </c>
      <c r="E3227" s="3">
        <v>1834.6666666666667</v>
      </c>
    </row>
    <row r="3228" spans="1:5" x14ac:dyDescent="0.25">
      <c r="A3228" s="6">
        <f t="shared" si="150"/>
        <v>42504.29166665885</v>
      </c>
      <c r="B3228" s="2">
        <f t="shared" si="151"/>
        <v>2016</v>
      </c>
      <c r="C3228" s="2" t="str">
        <f t="shared" si="152"/>
        <v>Q2</v>
      </c>
      <c r="D3228" s="3">
        <v>5403.524757754336</v>
      </c>
      <c r="E3228" s="3">
        <v>1416</v>
      </c>
    </row>
    <row r="3229" spans="1:5" x14ac:dyDescent="0.25">
      <c r="A3229" s="6">
        <f t="shared" si="150"/>
        <v>42504.333333325514</v>
      </c>
      <c r="B3229" s="2">
        <f t="shared" si="151"/>
        <v>2016</v>
      </c>
      <c r="C3229" s="2" t="str">
        <f t="shared" si="152"/>
        <v>Q2</v>
      </c>
      <c r="D3229" s="3">
        <v>5290.9475339686551</v>
      </c>
      <c r="E3229" s="3">
        <v>1423.3333333333335</v>
      </c>
    </row>
    <row r="3230" spans="1:5" x14ac:dyDescent="0.25">
      <c r="A3230" s="6">
        <f t="shared" si="150"/>
        <v>42504.374999992178</v>
      </c>
      <c r="B3230" s="2">
        <f t="shared" si="151"/>
        <v>2016</v>
      </c>
      <c r="C3230" s="2" t="str">
        <f t="shared" si="152"/>
        <v>Q2</v>
      </c>
      <c r="D3230" s="3">
        <v>5046.3766830909253</v>
      </c>
      <c r="E3230" s="3">
        <v>1357.3333333333335</v>
      </c>
    </row>
    <row r="3231" spans="1:5" x14ac:dyDescent="0.25">
      <c r="A3231" s="6">
        <f t="shared" si="150"/>
        <v>42504.416666658843</v>
      </c>
      <c r="B3231" s="2">
        <f t="shared" si="151"/>
        <v>2016</v>
      </c>
      <c r="C3231" s="2" t="str">
        <f t="shared" si="152"/>
        <v>Q2</v>
      </c>
      <c r="D3231" s="3">
        <v>4958.155223758441</v>
      </c>
      <c r="E3231" s="3">
        <v>1601.3333333333333</v>
      </c>
    </row>
    <row r="3232" spans="1:5" x14ac:dyDescent="0.25">
      <c r="A3232" s="6">
        <f t="shared" si="150"/>
        <v>42504.458333325507</v>
      </c>
      <c r="B3232" s="2">
        <f t="shared" si="151"/>
        <v>2016</v>
      </c>
      <c r="C3232" s="2" t="str">
        <f t="shared" si="152"/>
        <v>Q2</v>
      </c>
      <c r="D3232" s="3">
        <v>4961.8349216240031</v>
      </c>
      <c r="E3232" s="3">
        <v>1676.6666666666667</v>
      </c>
    </row>
    <row r="3233" spans="1:5" x14ac:dyDescent="0.25">
      <c r="A3233" s="6">
        <f t="shared" si="150"/>
        <v>42504.499999992171</v>
      </c>
      <c r="B3233" s="2">
        <f t="shared" si="151"/>
        <v>2016</v>
      </c>
      <c r="C3233" s="2" t="str">
        <f t="shared" si="152"/>
        <v>Q2</v>
      </c>
      <c r="D3233" s="3">
        <v>5063.4732247721831</v>
      </c>
      <c r="E3233" s="3">
        <v>1676</v>
      </c>
    </row>
    <row r="3234" spans="1:5" x14ac:dyDescent="0.25">
      <c r="A3234" s="6">
        <f t="shared" si="150"/>
        <v>42504.541666658835</v>
      </c>
      <c r="B3234" s="2">
        <f t="shared" si="151"/>
        <v>2016</v>
      </c>
      <c r="C3234" s="2" t="str">
        <f t="shared" si="152"/>
        <v>Q2</v>
      </c>
      <c r="D3234" s="3">
        <v>4954.4589096331756</v>
      </c>
      <c r="E3234" s="3">
        <v>1632.6666666666672</v>
      </c>
    </row>
    <row r="3235" spans="1:5" x14ac:dyDescent="0.25">
      <c r="A3235" s="6">
        <f t="shared" si="150"/>
        <v>42504.5833333255</v>
      </c>
      <c r="B3235" s="2">
        <f t="shared" si="151"/>
        <v>2016</v>
      </c>
      <c r="C3235" s="2" t="str">
        <f t="shared" si="152"/>
        <v>Q2</v>
      </c>
      <c r="D3235" s="3">
        <v>5156.1310616738283</v>
      </c>
      <c r="E3235" s="3">
        <v>1556.6666666666665</v>
      </c>
    </row>
    <row r="3236" spans="1:5" x14ac:dyDescent="0.25">
      <c r="A3236" s="6">
        <f t="shared" si="150"/>
        <v>42504.624999992164</v>
      </c>
      <c r="B3236" s="2">
        <f t="shared" si="151"/>
        <v>2016</v>
      </c>
      <c r="C3236" s="2" t="str">
        <f t="shared" si="152"/>
        <v>Q2</v>
      </c>
      <c r="D3236" s="3">
        <v>5269.3024700796414</v>
      </c>
      <c r="E3236" s="3">
        <v>1670.6666666666665</v>
      </c>
    </row>
    <row r="3237" spans="1:5" x14ac:dyDescent="0.25">
      <c r="A3237" s="6">
        <f t="shared" si="150"/>
        <v>42504.666666658828</v>
      </c>
      <c r="B3237" s="2">
        <f t="shared" si="151"/>
        <v>2016</v>
      </c>
      <c r="C3237" s="2" t="str">
        <f t="shared" si="152"/>
        <v>Q2</v>
      </c>
      <c r="D3237" s="3">
        <v>5351.6400769868314</v>
      </c>
      <c r="E3237" s="3">
        <v>1666</v>
      </c>
    </row>
    <row r="3238" spans="1:5" x14ac:dyDescent="0.25">
      <c r="A3238" s="6">
        <f t="shared" si="150"/>
        <v>42504.708333325492</v>
      </c>
      <c r="B3238" s="2">
        <f t="shared" si="151"/>
        <v>2016</v>
      </c>
      <c r="C3238" s="2" t="str">
        <f t="shared" si="152"/>
        <v>Q2</v>
      </c>
      <c r="D3238" s="3">
        <v>5492.0457357358737</v>
      </c>
      <c r="E3238" s="3">
        <v>1530</v>
      </c>
    </row>
    <row r="3239" spans="1:5" x14ac:dyDescent="0.25">
      <c r="A3239" s="6">
        <f t="shared" si="150"/>
        <v>42504.749999992157</v>
      </c>
      <c r="B3239" s="2">
        <f t="shared" si="151"/>
        <v>2016</v>
      </c>
      <c r="C3239" s="2" t="str">
        <f t="shared" si="152"/>
        <v>Q2</v>
      </c>
      <c r="D3239" s="3">
        <v>5941.6030862596845</v>
      </c>
      <c r="E3239" s="3">
        <v>1994.666666666667</v>
      </c>
    </row>
    <row r="3240" spans="1:5" x14ac:dyDescent="0.25">
      <c r="A3240" s="6">
        <f t="shared" si="150"/>
        <v>42504.791666658821</v>
      </c>
      <c r="B3240" s="2">
        <f t="shared" si="151"/>
        <v>2016</v>
      </c>
      <c r="C3240" s="2" t="str">
        <f t="shared" si="152"/>
        <v>Q2</v>
      </c>
      <c r="D3240" s="3">
        <v>5875.1491231471009</v>
      </c>
      <c r="E3240" s="3">
        <v>1912.6666666666665</v>
      </c>
    </row>
    <row r="3241" spans="1:5" x14ac:dyDescent="0.25">
      <c r="A3241" s="6">
        <f t="shared" si="150"/>
        <v>42504.833333325485</v>
      </c>
      <c r="B3241" s="2">
        <f t="shared" si="151"/>
        <v>2016</v>
      </c>
      <c r="C3241" s="2" t="str">
        <f t="shared" si="152"/>
        <v>Q2</v>
      </c>
      <c r="D3241" s="3">
        <v>5939.8218945245317</v>
      </c>
      <c r="E3241" s="3">
        <v>1969.3333333333333</v>
      </c>
    </row>
    <row r="3242" spans="1:5" x14ac:dyDescent="0.25">
      <c r="A3242" s="6">
        <f t="shared" si="150"/>
        <v>42504.874999992149</v>
      </c>
      <c r="B3242" s="2">
        <f t="shared" si="151"/>
        <v>2016</v>
      </c>
      <c r="C3242" s="2" t="str">
        <f t="shared" si="152"/>
        <v>Q2</v>
      </c>
      <c r="D3242" s="3">
        <v>5635.4607920506332</v>
      </c>
      <c r="E3242" s="3">
        <v>1751.3333333333333</v>
      </c>
    </row>
    <row r="3243" spans="1:5" x14ac:dyDescent="0.25">
      <c r="A3243" s="6">
        <f t="shared" si="150"/>
        <v>42504.916666658813</v>
      </c>
      <c r="B3243" s="2">
        <f t="shared" si="151"/>
        <v>2016</v>
      </c>
      <c r="C3243" s="2" t="str">
        <f t="shared" si="152"/>
        <v>Q2</v>
      </c>
      <c r="D3243" s="3">
        <v>5224.9710851902528</v>
      </c>
      <c r="E3243" s="3">
        <v>1896</v>
      </c>
    </row>
    <row r="3244" spans="1:5" x14ac:dyDescent="0.25">
      <c r="A3244" s="6">
        <f t="shared" si="150"/>
        <v>42504.958333325478</v>
      </c>
      <c r="B3244" s="2">
        <f t="shared" si="151"/>
        <v>2016</v>
      </c>
      <c r="C3244" s="2" t="str">
        <f t="shared" si="152"/>
        <v>Q2</v>
      </c>
      <c r="D3244" s="3">
        <v>4697.6896741351293</v>
      </c>
      <c r="E3244" s="3">
        <v>1714.0000000000002</v>
      </c>
    </row>
    <row r="3245" spans="1:5" x14ac:dyDescent="0.25">
      <c r="A3245" s="6">
        <f t="shared" si="150"/>
        <v>42504.999999992142</v>
      </c>
      <c r="B3245" s="2">
        <f t="shared" si="151"/>
        <v>2016</v>
      </c>
      <c r="C3245" s="2" t="str">
        <f t="shared" si="152"/>
        <v>Q2</v>
      </c>
      <c r="D3245" s="3">
        <v>4477.5678916855186</v>
      </c>
      <c r="E3245" s="3">
        <v>1869.3333333333333</v>
      </c>
    </row>
    <row r="3246" spans="1:5" x14ac:dyDescent="0.25">
      <c r="A3246" s="6">
        <f t="shared" si="150"/>
        <v>42505.041666658806</v>
      </c>
      <c r="B3246" s="2">
        <f t="shared" si="151"/>
        <v>2016</v>
      </c>
      <c r="C3246" s="2" t="str">
        <f t="shared" si="152"/>
        <v>Q2</v>
      </c>
      <c r="D3246" s="3">
        <v>4253.1707496536837</v>
      </c>
      <c r="E3246" s="3">
        <v>1385.3658536585365</v>
      </c>
    </row>
    <row r="3247" spans="1:5" x14ac:dyDescent="0.25">
      <c r="A3247" s="6">
        <f t="shared" si="150"/>
        <v>42505.08333332547</v>
      </c>
      <c r="B3247" s="2">
        <f t="shared" si="151"/>
        <v>2016</v>
      </c>
      <c r="C3247" s="2" t="str">
        <f t="shared" si="152"/>
        <v>Q2</v>
      </c>
      <c r="D3247" s="3">
        <v>4263.692687357563</v>
      </c>
      <c r="E3247" s="3">
        <v>2095.1219512195125</v>
      </c>
    </row>
    <row r="3248" spans="1:5" x14ac:dyDescent="0.25">
      <c r="A3248" s="6">
        <f t="shared" si="150"/>
        <v>42505.124999992135</v>
      </c>
      <c r="B3248" s="2">
        <f t="shared" si="151"/>
        <v>2016</v>
      </c>
      <c r="C3248" s="2" t="str">
        <f t="shared" si="152"/>
        <v>Q2</v>
      </c>
      <c r="D3248" s="3">
        <v>4418.8851948139209</v>
      </c>
      <c r="E3248" s="3">
        <v>1968</v>
      </c>
    </row>
    <row r="3249" spans="1:5" x14ac:dyDescent="0.25">
      <c r="A3249" s="6">
        <f t="shared" si="150"/>
        <v>42505.166666658799</v>
      </c>
      <c r="B3249" s="2">
        <f t="shared" si="151"/>
        <v>2016</v>
      </c>
      <c r="C3249" s="2" t="str">
        <f t="shared" si="152"/>
        <v>Q2</v>
      </c>
      <c r="D3249" s="3">
        <v>4504.6204662787641</v>
      </c>
      <c r="E3249" s="3">
        <v>1888</v>
      </c>
    </row>
    <row r="3250" spans="1:5" x14ac:dyDescent="0.25">
      <c r="A3250" s="6">
        <f t="shared" si="150"/>
        <v>42505.208333325463</v>
      </c>
      <c r="B3250" s="2">
        <f t="shared" si="151"/>
        <v>2016</v>
      </c>
      <c r="C3250" s="2" t="str">
        <f t="shared" si="152"/>
        <v>Q2</v>
      </c>
      <c r="D3250" s="3">
        <v>5125.6527767665593</v>
      </c>
      <c r="E3250" s="3">
        <v>1875.3333333333335</v>
      </c>
    </row>
    <row r="3251" spans="1:5" x14ac:dyDescent="0.25">
      <c r="A3251" s="6">
        <f t="shared" si="150"/>
        <v>42505.249999992127</v>
      </c>
      <c r="B3251" s="2">
        <f t="shared" si="151"/>
        <v>2016</v>
      </c>
      <c r="C3251" s="2" t="str">
        <f t="shared" si="152"/>
        <v>Q2</v>
      </c>
      <c r="D3251" s="3">
        <v>5355.3236602438046</v>
      </c>
      <c r="E3251" s="3">
        <v>2078.6666666666674</v>
      </c>
    </row>
    <row r="3252" spans="1:5" x14ac:dyDescent="0.25">
      <c r="A3252" s="6">
        <f t="shared" si="150"/>
        <v>42505.291666658792</v>
      </c>
      <c r="B3252" s="2">
        <f t="shared" si="151"/>
        <v>2016</v>
      </c>
      <c r="C3252" s="2" t="str">
        <f t="shared" si="152"/>
        <v>Q2</v>
      </c>
      <c r="D3252" s="3">
        <v>5234.4630914355439</v>
      </c>
      <c r="E3252" s="3">
        <v>2011.3333333333337</v>
      </c>
    </row>
    <row r="3253" spans="1:5" x14ac:dyDescent="0.25">
      <c r="A3253" s="6">
        <f t="shared" si="150"/>
        <v>42505.333333325456</v>
      </c>
      <c r="B3253" s="2">
        <f t="shared" si="151"/>
        <v>2016</v>
      </c>
      <c r="C3253" s="2" t="str">
        <f t="shared" si="152"/>
        <v>Q2</v>
      </c>
      <c r="D3253" s="3">
        <v>5076.2745006250152</v>
      </c>
      <c r="E3253" s="3">
        <v>1649.333333333333</v>
      </c>
    </row>
    <row r="3254" spans="1:5" x14ac:dyDescent="0.25">
      <c r="A3254" s="6">
        <f t="shared" si="150"/>
        <v>42505.37499999212</v>
      </c>
      <c r="B3254" s="2">
        <f t="shared" si="151"/>
        <v>2016</v>
      </c>
      <c r="C3254" s="2" t="str">
        <f t="shared" si="152"/>
        <v>Q2</v>
      </c>
      <c r="D3254" s="3">
        <v>4880.5073089776724</v>
      </c>
      <c r="E3254" s="3">
        <v>2003.3333333333337</v>
      </c>
    </row>
    <row r="3255" spans="1:5" x14ac:dyDescent="0.25">
      <c r="A3255" s="6">
        <f t="shared" si="150"/>
        <v>42505.416666658784</v>
      </c>
      <c r="B3255" s="2">
        <f t="shared" si="151"/>
        <v>2016</v>
      </c>
      <c r="C3255" s="2" t="str">
        <f t="shared" si="152"/>
        <v>Q2</v>
      </c>
      <c r="D3255" s="3">
        <v>4642.5643259607696</v>
      </c>
      <c r="E3255" s="3">
        <v>1951.9999999999998</v>
      </c>
    </row>
    <row r="3256" spans="1:5" x14ac:dyDescent="0.25">
      <c r="A3256" s="6">
        <f t="shared" si="150"/>
        <v>42505.458333325449</v>
      </c>
      <c r="B3256" s="2">
        <f t="shared" si="151"/>
        <v>2016</v>
      </c>
      <c r="C3256" s="2" t="str">
        <f t="shared" si="152"/>
        <v>Q2</v>
      </c>
      <c r="D3256" s="3">
        <v>4447.3883719936748</v>
      </c>
      <c r="E3256" s="3">
        <v>2426.2269353369807</v>
      </c>
    </row>
    <row r="3257" spans="1:5" x14ac:dyDescent="0.25">
      <c r="A3257" s="6">
        <f t="shared" si="150"/>
        <v>42505.499999992113</v>
      </c>
      <c r="B3257" s="2">
        <f t="shared" si="151"/>
        <v>2016</v>
      </c>
      <c r="C3257" s="2" t="str">
        <f t="shared" si="152"/>
        <v>Q2</v>
      </c>
      <c r="D3257" s="3">
        <v>4487.6461779815063</v>
      </c>
      <c r="E3257" s="3">
        <v>1799.6782453685223</v>
      </c>
    </row>
    <row r="3258" spans="1:5" x14ac:dyDescent="0.25">
      <c r="A3258" s="6">
        <f t="shared" si="150"/>
        <v>42505.541666658777</v>
      </c>
      <c r="B3258" s="2">
        <f t="shared" si="151"/>
        <v>2016</v>
      </c>
      <c r="C3258" s="2" t="str">
        <f t="shared" si="152"/>
        <v>Q2</v>
      </c>
      <c r="D3258" s="3">
        <v>4643.9911845982178</v>
      </c>
      <c r="E3258" s="3">
        <v>766.82926829268308</v>
      </c>
    </row>
    <row r="3259" spans="1:5" x14ac:dyDescent="0.25">
      <c r="A3259" s="6">
        <f t="shared" si="150"/>
        <v>42505.583333325441</v>
      </c>
      <c r="B3259" s="2">
        <f t="shared" si="151"/>
        <v>2016</v>
      </c>
      <c r="C3259" s="2" t="str">
        <f t="shared" si="152"/>
        <v>Q2</v>
      </c>
      <c r="D3259" s="3">
        <v>4808.8280237158024</v>
      </c>
      <c r="E3259" s="3">
        <v>1035.6097560975609</v>
      </c>
    </row>
    <row r="3260" spans="1:5" x14ac:dyDescent="0.25">
      <c r="A3260" s="6">
        <f t="shared" si="150"/>
        <v>42505.624999992106</v>
      </c>
      <c r="B3260" s="2">
        <f t="shared" si="151"/>
        <v>2016</v>
      </c>
      <c r="C3260" s="2" t="str">
        <f t="shared" si="152"/>
        <v>Q2</v>
      </c>
      <c r="D3260" s="3">
        <v>5009.7302605907134</v>
      </c>
      <c r="E3260" s="3">
        <v>2426.2269353369807</v>
      </c>
    </row>
    <row r="3261" spans="1:5" x14ac:dyDescent="0.25">
      <c r="A3261" s="6">
        <f t="shared" si="150"/>
        <v>42505.66666665877</v>
      </c>
      <c r="B3261" s="2">
        <f t="shared" si="151"/>
        <v>2016</v>
      </c>
      <c r="C3261" s="2" t="str">
        <f t="shared" si="152"/>
        <v>Q2</v>
      </c>
      <c r="D3261" s="3">
        <v>5169.2881589716208</v>
      </c>
      <c r="E3261" s="3">
        <v>2426.2269353369807</v>
      </c>
    </row>
    <row r="3262" spans="1:5" x14ac:dyDescent="0.25">
      <c r="A3262" s="6">
        <f t="shared" si="150"/>
        <v>42505.708333325434</v>
      </c>
      <c r="B3262" s="2">
        <f t="shared" si="151"/>
        <v>2016</v>
      </c>
      <c r="C3262" s="2" t="str">
        <f t="shared" si="152"/>
        <v>Q2</v>
      </c>
      <c r="D3262" s="3">
        <v>5221.7296562424081</v>
      </c>
      <c r="E3262" s="3">
        <v>2426.2269353369807</v>
      </c>
    </row>
    <row r="3263" spans="1:5" x14ac:dyDescent="0.25">
      <c r="A3263" s="6">
        <f t="shared" si="150"/>
        <v>42505.749999992098</v>
      </c>
      <c r="B3263" s="2">
        <f t="shared" si="151"/>
        <v>2016</v>
      </c>
      <c r="C3263" s="2" t="str">
        <f t="shared" si="152"/>
        <v>Q2</v>
      </c>
      <c r="D3263" s="3">
        <v>5848.8701926789499</v>
      </c>
      <c r="E3263" s="3">
        <v>850</v>
      </c>
    </row>
    <row r="3264" spans="1:5" x14ac:dyDescent="0.25">
      <c r="A3264" s="6">
        <f t="shared" si="150"/>
        <v>42505.791666658763</v>
      </c>
      <c r="B3264" s="2">
        <f t="shared" si="151"/>
        <v>2016</v>
      </c>
      <c r="C3264" s="2" t="str">
        <f t="shared" si="152"/>
        <v>Q2</v>
      </c>
      <c r="D3264" s="3">
        <v>5835.2149478186784</v>
      </c>
      <c r="E3264" s="3">
        <v>696.00000000000011</v>
      </c>
    </row>
    <row r="3265" spans="1:5" x14ac:dyDescent="0.25">
      <c r="A3265" s="6">
        <f t="shared" si="150"/>
        <v>42505.833333325427</v>
      </c>
      <c r="B3265" s="2">
        <f t="shared" si="151"/>
        <v>2016</v>
      </c>
      <c r="C3265" s="2" t="str">
        <f t="shared" si="152"/>
        <v>Q2</v>
      </c>
      <c r="D3265" s="3">
        <v>5875.577937573873</v>
      </c>
      <c r="E3265" s="3">
        <v>817.33333333333337</v>
      </c>
    </row>
    <row r="3266" spans="1:5" x14ac:dyDescent="0.25">
      <c r="A3266" s="6">
        <f t="shared" si="150"/>
        <v>42505.874999992091</v>
      </c>
      <c r="B3266" s="2">
        <f t="shared" si="151"/>
        <v>2016</v>
      </c>
      <c r="C3266" s="2" t="str">
        <f t="shared" si="152"/>
        <v>Q2</v>
      </c>
      <c r="D3266" s="3">
        <v>5560.7188644845974</v>
      </c>
      <c r="E3266" s="3">
        <v>1053.3333333333333</v>
      </c>
    </row>
    <row r="3267" spans="1:5" x14ac:dyDescent="0.25">
      <c r="A3267" s="6">
        <f t="shared" si="150"/>
        <v>42505.916666658755</v>
      </c>
      <c r="B3267" s="2">
        <f t="shared" si="151"/>
        <v>2016</v>
      </c>
      <c r="C3267" s="2" t="str">
        <f t="shared" si="152"/>
        <v>Q2</v>
      </c>
      <c r="D3267" s="3">
        <v>5183.531166201964</v>
      </c>
      <c r="E3267" s="3">
        <v>1205.3333333333335</v>
      </c>
    </row>
    <row r="3268" spans="1:5" x14ac:dyDescent="0.25">
      <c r="A3268" s="6">
        <f t="shared" si="150"/>
        <v>42505.95833332542</v>
      </c>
      <c r="B3268" s="2">
        <f t="shared" si="151"/>
        <v>2016</v>
      </c>
      <c r="C3268" s="2" t="str">
        <f t="shared" si="152"/>
        <v>Q2</v>
      </c>
      <c r="D3268" s="3">
        <v>4771.3646322383447</v>
      </c>
      <c r="E3268" s="3">
        <v>1534.6666666666667</v>
      </c>
    </row>
    <row r="3269" spans="1:5" x14ac:dyDescent="0.25">
      <c r="A3269" s="6">
        <f t="shared" si="150"/>
        <v>42505.999999992084</v>
      </c>
      <c r="B3269" s="2">
        <f t="shared" si="151"/>
        <v>2016</v>
      </c>
      <c r="C3269" s="2" t="str">
        <f t="shared" si="152"/>
        <v>Q2</v>
      </c>
      <c r="D3269" s="3">
        <v>4413.253991517563</v>
      </c>
      <c r="E3269" s="3">
        <v>1386.6666666666667</v>
      </c>
    </row>
    <row r="3270" spans="1:5" x14ac:dyDescent="0.25">
      <c r="A3270" s="6">
        <f t="shared" si="150"/>
        <v>42506.041666658748</v>
      </c>
      <c r="B3270" s="2">
        <f t="shared" si="151"/>
        <v>2016</v>
      </c>
      <c r="C3270" s="2" t="str">
        <f t="shared" si="152"/>
        <v>Q2</v>
      </c>
      <c r="D3270" s="3">
        <v>4565.6241486088193</v>
      </c>
      <c r="E3270" s="3">
        <v>1358.6666666666665</v>
      </c>
    </row>
    <row r="3271" spans="1:5" x14ac:dyDescent="0.25">
      <c r="A3271" s="6">
        <f t="shared" ref="A3271:A3334" si="153">+A3270+(1/24)</f>
        <v>42506.083333325412</v>
      </c>
      <c r="B3271" s="2">
        <f t="shared" ref="B3271:B3334" si="154">+YEAR(A3271)</f>
        <v>2016</v>
      </c>
      <c r="C3271" s="2" t="str">
        <f t="shared" ref="C3271:C3334" si="155">+"Q"&amp;IF(MONTH(A3271)&lt;=3,1,IF(MONTH(A3271)&lt;=6,2,IF(MONTH(A3271)&lt;=9,3,4)))</f>
        <v>Q2</v>
      </c>
      <c r="D3271" s="3">
        <v>4292.4854134857687</v>
      </c>
      <c r="E3271" s="3">
        <v>1643.3333333333333</v>
      </c>
    </row>
    <row r="3272" spans="1:5" x14ac:dyDescent="0.25">
      <c r="A3272" s="6">
        <f t="shared" si="153"/>
        <v>42506.124999992076</v>
      </c>
      <c r="B3272" s="2">
        <f t="shared" si="154"/>
        <v>2016</v>
      </c>
      <c r="C3272" s="2" t="str">
        <f t="shared" si="155"/>
        <v>Q2</v>
      </c>
      <c r="D3272" s="3">
        <v>4357.7150980484703</v>
      </c>
      <c r="E3272" s="3">
        <v>1627.9999999999998</v>
      </c>
    </row>
    <row r="3273" spans="1:5" x14ac:dyDescent="0.25">
      <c r="A3273" s="6">
        <f t="shared" si="153"/>
        <v>42506.166666658741</v>
      </c>
      <c r="B3273" s="2">
        <f t="shared" si="154"/>
        <v>2016</v>
      </c>
      <c r="C3273" s="2" t="str">
        <f t="shared" si="155"/>
        <v>Q2</v>
      </c>
      <c r="D3273" s="3">
        <v>4513.8960863651237</v>
      </c>
      <c r="E3273" s="3">
        <v>1578.0000000000002</v>
      </c>
    </row>
    <row r="3274" spans="1:5" x14ac:dyDescent="0.25">
      <c r="A3274" s="6">
        <f t="shared" si="153"/>
        <v>42506.208333325405</v>
      </c>
      <c r="B3274" s="2">
        <f t="shared" si="154"/>
        <v>2016</v>
      </c>
      <c r="C3274" s="2" t="str">
        <f t="shared" si="155"/>
        <v>Q2</v>
      </c>
      <c r="D3274" s="3">
        <v>5096.7380881911313</v>
      </c>
      <c r="E3274" s="3">
        <v>1638.0000000000002</v>
      </c>
    </row>
    <row r="3275" spans="1:5" x14ac:dyDescent="0.25">
      <c r="A3275" s="6">
        <f t="shared" si="153"/>
        <v>42506.249999992069</v>
      </c>
      <c r="B3275" s="2">
        <f t="shared" si="154"/>
        <v>2016</v>
      </c>
      <c r="C3275" s="2" t="str">
        <f t="shared" si="155"/>
        <v>Q2</v>
      </c>
      <c r="D3275" s="3">
        <v>5392.5207557262411</v>
      </c>
      <c r="E3275" s="3">
        <v>1658.6666666666665</v>
      </c>
    </row>
    <row r="3276" spans="1:5" x14ac:dyDescent="0.25">
      <c r="A3276" s="6">
        <f t="shared" si="153"/>
        <v>42506.291666658733</v>
      </c>
      <c r="B3276" s="2">
        <f t="shared" si="154"/>
        <v>2016</v>
      </c>
      <c r="C3276" s="2" t="str">
        <f t="shared" si="155"/>
        <v>Q2</v>
      </c>
      <c r="D3276" s="3">
        <v>5317.9603477996379</v>
      </c>
      <c r="E3276" s="3">
        <v>1554.6666666666667</v>
      </c>
    </row>
    <row r="3277" spans="1:5" x14ac:dyDescent="0.25">
      <c r="A3277" s="6">
        <f t="shared" si="153"/>
        <v>42506.333333325398</v>
      </c>
      <c r="B3277" s="2">
        <f t="shared" si="154"/>
        <v>2016</v>
      </c>
      <c r="C3277" s="2" t="str">
        <f t="shared" si="155"/>
        <v>Q2</v>
      </c>
      <c r="D3277" s="3">
        <v>5110.3265525311572</v>
      </c>
      <c r="E3277" s="3">
        <v>1422.0000000000002</v>
      </c>
    </row>
    <row r="3278" spans="1:5" x14ac:dyDescent="0.25">
      <c r="A3278" s="6">
        <f t="shared" si="153"/>
        <v>42506.374999992062</v>
      </c>
      <c r="B3278" s="2">
        <f t="shared" si="154"/>
        <v>2016</v>
      </c>
      <c r="C3278" s="2" t="str">
        <f t="shared" si="155"/>
        <v>Q2</v>
      </c>
      <c r="D3278" s="3">
        <v>4800.994491664037</v>
      </c>
      <c r="E3278" s="3">
        <v>1332.666666666667</v>
      </c>
    </row>
    <row r="3279" spans="1:5" x14ac:dyDescent="0.25">
      <c r="A3279" s="6">
        <f t="shared" si="153"/>
        <v>42506.416666658726</v>
      </c>
      <c r="B3279" s="2">
        <f t="shared" si="154"/>
        <v>2016</v>
      </c>
      <c r="C3279" s="2" t="str">
        <f t="shared" si="155"/>
        <v>Q2</v>
      </c>
      <c r="D3279" s="3">
        <v>4646.5702265549071</v>
      </c>
      <c r="E3279" s="3">
        <v>1458.0000000000002</v>
      </c>
    </row>
    <row r="3280" spans="1:5" x14ac:dyDescent="0.25">
      <c r="A3280" s="6">
        <f t="shared" si="153"/>
        <v>42506.45833332539</v>
      </c>
      <c r="B3280" s="2">
        <f t="shared" si="154"/>
        <v>2016</v>
      </c>
      <c r="C3280" s="2" t="str">
        <f t="shared" si="155"/>
        <v>Q2</v>
      </c>
      <c r="D3280" s="3">
        <v>4719.102253001055</v>
      </c>
      <c r="E3280" s="3">
        <v>1188.6666666666667</v>
      </c>
    </row>
    <row r="3281" spans="1:5" x14ac:dyDescent="0.25">
      <c r="A3281" s="6">
        <f t="shared" si="153"/>
        <v>42506.499999992055</v>
      </c>
      <c r="B3281" s="2">
        <f t="shared" si="154"/>
        <v>2016</v>
      </c>
      <c r="C3281" s="2" t="str">
        <f t="shared" si="155"/>
        <v>Q2</v>
      </c>
      <c r="D3281" s="3">
        <v>4720.299449712139</v>
      </c>
      <c r="E3281" s="3">
        <v>1247.3333333333335</v>
      </c>
    </row>
    <row r="3282" spans="1:5" x14ac:dyDescent="0.25">
      <c r="A3282" s="6">
        <f t="shared" si="153"/>
        <v>42506.541666658719</v>
      </c>
      <c r="B3282" s="2">
        <f t="shared" si="154"/>
        <v>2016</v>
      </c>
      <c r="C3282" s="2" t="str">
        <f t="shared" si="155"/>
        <v>Q2</v>
      </c>
      <c r="D3282" s="3">
        <v>4832.6275735346653</v>
      </c>
      <c r="E3282" s="3">
        <v>1275.3333333333333</v>
      </c>
    </row>
    <row r="3283" spans="1:5" x14ac:dyDescent="0.25">
      <c r="A3283" s="6">
        <f t="shared" si="153"/>
        <v>42506.583333325383</v>
      </c>
      <c r="B3283" s="2">
        <f t="shared" si="154"/>
        <v>2016</v>
      </c>
      <c r="C3283" s="2" t="str">
        <f t="shared" si="155"/>
        <v>Q2</v>
      </c>
      <c r="D3283" s="3">
        <v>5005.5091005386539</v>
      </c>
      <c r="E3283" s="3">
        <v>1554.666666666667</v>
      </c>
    </row>
    <row r="3284" spans="1:5" x14ac:dyDescent="0.25">
      <c r="A3284" s="6">
        <f t="shared" si="153"/>
        <v>42506.624999992047</v>
      </c>
      <c r="B3284" s="2">
        <f t="shared" si="154"/>
        <v>2016</v>
      </c>
      <c r="C3284" s="2" t="str">
        <f t="shared" si="155"/>
        <v>Q2</v>
      </c>
      <c r="D3284" s="3">
        <v>5162.512041778039</v>
      </c>
      <c r="E3284" s="3">
        <v>1558.0000000000005</v>
      </c>
    </row>
    <row r="3285" spans="1:5" x14ac:dyDescent="0.25">
      <c r="A3285" s="6">
        <f t="shared" si="153"/>
        <v>42506.666666658712</v>
      </c>
      <c r="B3285" s="2">
        <f t="shared" si="154"/>
        <v>2016</v>
      </c>
      <c r="C3285" s="2" t="str">
        <f t="shared" si="155"/>
        <v>Q2</v>
      </c>
      <c r="D3285" s="3">
        <v>5329.9445805325331</v>
      </c>
      <c r="E3285" s="3">
        <v>1826.6666666666667</v>
      </c>
    </row>
    <row r="3286" spans="1:5" x14ac:dyDescent="0.25">
      <c r="A3286" s="6">
        <f t="shared" si="153"/>
        <v>42506.708333325376</v>
      </c>
      <c r="B3286" s="2">
        <f t="shared" si="154"/>
        <v>2016</v>
      </c>
      <c r="C3286" s="2" t="str">
        <f t="shared" si="155"/>
        <v>Q2</v>
      </c>
      <c r="D3286" s="3">
        <v>5619.052912961628</v>
      </c>
      <c r="E3286" s="3">
        <v>1747.3333333333333</v>
      </c>
    </row>
    <row r="3287" spans="1:5" x14ac:dyDescent="0.25">
      <c r="A3287" s="6">
        <f t="shared" si="153"/>
        <v>42506.74999999204</v>
      </c>
      <c r="B3287" s="2">
        <f t="shared" si="154"/>
        <v>2016</v>
      </c>
      <c r="C3287" s="2" t="str">
        <f t="shared" si="155"/>
        <v>Q2</v>
      </c>
      <c r="D3287" s="3">
        <v>6139.7615164248673</v>
      </c>
      <c r="E3287" s="3">
        <v>2288.666666666667</v>
      </c>
    </row>
    <row r="3288" spans="1:5" x14ac:dyDescent="0.25">
      <c r="A3288" s="6">
        <f t="shared" si="153"/>
        <v>42506.791666658704</v>
      </c>
      <c r="B3288" s="2">
        <f t="shared" si="154"/>
        <v>2016</v>
      </c>
      <c r="C3288" s="2" t="str">
        <f t="shared" si="155"/>
        <v>Q2</v>
      </c>
      <c r="D3288" s="3">
        <v>6255.1622958164298</v>
      </c>
      <c r="E3288" s="3">
        <v>2230.0000000000009</v>
      </c>
    </row>
    <row r="3289" spans="1:5" x14ac:dyDescent="0.25">
      <c r="A3289" s="6">
        <f t="shared" si="153"/>
        <v>42506.833333325369</v>
      </c>
      <c r="B3289" s="2">
        <f t="shared" si="154"/>
        <v>2016</v>
      </c>
      <c r="C3289" s="2" t="str">
        <f t="shared" si="155"/>
        <v>Q2</v>
      </c>
      <c r="D3289" s="3">
        <v>6037.259781446076</v>
      </c>
      <c r="E3289" s="3">
        <v>2045.3333333333335</v>
      </c>
    </row>
    <row r="3290" spans="1:5" x14ac:dyDescent="0.25">
      <c r="A3290" s="6">
        <f t="shared" si="153"/>
        <v>42506.874999992033</v>
      </c>
      <c r="B3290" s="2">
        <f t="shared" si="154"/>
        <v>2016</v>
      </c>
      <c r="C3290" s="2" t="str">
        <f t="shared" si="155"/>
        <v>Q2</v>
      </c>
      <c r="D3290" s="3">
        <v>5726.2431276232155</v>
      </c>
      <c r="E3290" s="3">
        <v>1704.6666666666667</v>
      </c>
    </row>
    <row r="3291" spans="1:5" x14ac:dyDescent="0.25">
      <c r="A3291" s="6">
        <f t="shared" si="153"/>
        <v>42506.916666658697</v>
      </c>
      <c r="B3291" s="2">
        <f t="shared" si="154"/>
        <v>2016</v>
      </c>
      <c r="C3291" s="2" t="str">
        <f t="shared" si="155"/>
        <v>Q2</v>
      </c>
      <c r="D3291" s="3">
        <v>5345.9459263646877</v>
      </c>
      <c r="E3291" s="3">
        <v>2046</v>
      </c>
    </row>
    <row r="3292" spans="1:5" x14ac:dyDescent="0.25">
      <c r="A3292" s="6">
        <f t="shared" si="153"/>
        <v>42506.958333325361</v>
      </c>
      <c r="B3292" s="2">
        <f t="shared" si="154"/>
        <v>2016</v>
      </c>
      <c r="C3292" s="2" t="str">
        <f t="shared" si="155"/>
        <v>Q2</v>
      </c>
      <c r="D3292" s="3">
        <v>4914.8210021094446</v>
      </c>
      <c r="E3292" s="3">
        <v>2026</v>
      </c>
    </row>
    <row r="3293" spans="1:5" x14ac:dyDescent="0.25">
      <c r="A3293" s="6">
        <f t="shared" si="153"/>
        <v>42506.999999992026</v>
      </c>
      <c r="B3293" s="2">
        <f t="shared" si="154"/>
        <v>2016</v>
      </c>
      <c r="C3293" s="2" t="str">
        <f t="shared" si="155"/>
        <v>Q2</v>
      </c>
      <c r="D3293" s="3">
        <v>4658.3515975823875</v>
      </c>
      <c r="E3293" s="3">
        <v>1774.9268292682923</v>
      </c>
    </row>
    <row r="3294" spans="1:5" x14ac:dyDescent="0.25">
      <c r="A3294" s="6">
        <f t="shared" si="153"/>
        <v>42507.04166665869</v>
      </c>
      <c r="B3294" s="2">
        <f t="shared" si="154"/>
        <v>2016</v>
      </c>
      <c r="C3294" s="2" t="str">
        <f t="shared" si="155"/>
        <v>Q2</v>
      </c>
      <c r="D3294" s="3">
        <v>4596.3525266645129</v>
      </c>
      <c r="E3294" s="3">
        <v>1836.4390243902442</v>
      </c>
    </row>
    <row r="3295" spans="1:5" x14ac:dyDescent="0.25">
      <c r="A3295" s="6">
        <f t="shared" si="153"/>
        <v>42507.083333325354</v>
      </c>
      <c r="B3295" s="2">
        <f t="shared" si="154"/>
        <v>2016</v>
      </c>
      <c r="C3295" s="2" t="str">
        <f t="shared" si="155"/>
        <v>Q2</v>
      </c>
      <c r="D3295" s="3">
        <v>4537.2475020757975</v>
      </c>
      <c r="E3295" s="3">
        <v>1831.7951219512202</v>
      </c>
    </row>
    <row r="3296" spans="1:5" x14ac:dyDescent="0.25">
      <c r="A3296" s="6">
        <f t="shared" si="153"/>
        <v>42507.124999992018</v>
      </c>
      <c r="B3296" s="2">
        <f t="shared" si="154"/>
        <v>2016</v>
      </c>
      <c r="C3296" s="2" t="str">
        <f t="shared" si="155"/>
        <v>Q2</v>
      </c>
      <c r="D3296" s="3">
        <v>4640.1276598097729</v>
      </c>
      <c r="E3296" s="3">
        <v>1924.634146341464</v>
      </c>
    </row>
    <row r="3297" spans="1:5" x14ac:dyDescent="0.25">
      <c r="A3297" s="6">
        <f t="shared" si="153"/>
        <v>42507.166666658683</v>
      </c>
      <c r="B3297" s="2">
        <f t="shared" si="154"/>
        <v>2016</v>
      </c>
      <c r="C3297" s="2" t="str">
        <f t="shared" si="155"/>
        <v>Q2</v>
      </c>
      <c r="D3297" s="3">
        <v>4812.6445722470644</v>
      </c>
      <c r="E3297" s="3">
        <v>1887.7268292682927</v>
      </c>
    </row>
    <row r="3298" spans="1:5" x14ac:dyDescent="0.25">
      <c r="A3298" s="6">
        <f t="shared" si="153"/>
        <v>42507.208333325347</v>
      </c>
      <c r="B3298" s="2">
        <f t="shared" si="154"/>
        <v>2016</v>
      </c>
      <c r="C3298" s="2" t="str">
        <f t="shared" si="155"/>
        <v>Q2</v>
      </c>
      <c r="D3298" s="3">
        <v>5377.5158549834714</v>
      </c>
      <c r="E3298" s="3">
        <v>1920.3219512195124</v>
      </c>
    </row>
    <row r="3299" spans="1:5" x14ac:dyDescent="0.25">
      <c r="A3299" s="6">
        <f t="shared" si="153"/>
        <v>42507.249999992011</v>
      </c>
      <c r="B3299" s="2">
        <f t="shared" si="154"/>
        <v>2016</v>
      </c>
      <c r="C3299" s="2" t="str">
        <f t="shared" si="155"/>
        <v>Q2</v>
      </c>
      <c r="D3299" s="3">
        <v>5711.0193917666347</v>
      </c>
      <c r="E3299" s="3">
        <v>1746.7317073170732</v>
      </c>
    </row>
    <row r="3300" spans="1:5" x14ac:dyDescent="0.25">
      <c r="A3300" s="6">
        <f t="shared" si="153"/>
        <v>42507.291666658675</v>
      </c>
      <c r="B3300" s="2">
        <f t="shared" si="154"/>
        <v>2016</v>
      </c>
      <c r="C3300" s="2" t="str">
        <f t="shared" si="155"/>
        <v>Q2</v>
      </c>
      <c r="D3300" s="3">
        <v>5441.7367717044772</v>
      </c>
      <c r="E3300" s="3">
        <v>1341.1121951219507</v>
      </c>
    </row>
    <row r="3301" spans="1:5" x14ac:dyDescent="0.25">
      <c r="A3301" s="6">
        <f t="shared" si="153"/>
        <v>42507.333333325339</v>
      </c>
      <c r="B3301" s="2">
        <f t="shared" si="154"/>
        <v>2016</v>
      </c>
      <c r="C3301" s="2" t="str">
        <f t="shared" si="155"/>
        <v>Q2</v>
      </c>
      <c r="D3301" s="3">
        <v>5012.1769558511023</v>
      </c>
      <c r="E3301" s="3">
        <v>1170.0780487804877</v>
      </c>
    </row>
    <row r="3302" spans="1:5" x14ac:dyDescent="0.25">
      <c r="A3302" s="6">
        <f t="shared" si="153"/>
        <v>42507.374999992004</v>
      </c>
      <c r="B3302" s="2">
        <f t="shared" si="154"/>
        <v>2016</v>
      </c>
      <c r="C3302" s="2" t="str">
        <f t="shared" si="155"/>
        <v>Q2</v>
      </c>
      <c r="D3302" s="3">
        <v>4890.3913926818432</v>
      </c>
      <c r="E3302" s="3">
        <v>915.6097560975611</v>
      </c>
    </row>
    <row r="3303" spans="1:5" x14ac:dyDescent="0.25">
      <c r="A3303" s="6">
        <f t="shared" si="153"/>
        <v>42507.416666658668</v>
      </c>
      <c r="B3303" s="2">
        <f t="shared" si="154"/>
        <v>2016</v>
      </c>
      <c r="C3303" s="2" t="str">
        <f t="shared" si="155"/>
        <v>Q2</v>
      </c>
      <c r="D3303" s="3">
        <v>4731.6995629528146</v>
      </c>
      <c r="E3303" s="3">
        <v>922.43902439024396</v>
      </c>
    </row>
    <row r="3304" spans="1:5" x14ac:dyDescent="0.25">
      <c r="A3304" s="6">
        <f t="shared" si="153"/>
        <v>42507.458333325332</v>
      </c>
      <c r="B3304" s="2">
        <f t="shared" si="154"/>
        <v>2016</v>
      </c>
      <c r="C3304" s="2" t="str">
        <f t="shared" si="155"/>
        <v>Q2</v>
      </c>
      <c r="D3304" s="3">
        <v>4738.7735694255398</v>
      </c>
      <c r="E3304" s="3">
        <v>992.68292682926824</v>
      </c>
    </row>
    <row r="3305" spans="1:5" x14ac:dyDescent="0.25">
      <c r="A3305" s="6">
        <f t="shared" si="153"/>
        <v>42507.499999991996</v>
      </c>
      <c r="B3305" s="2">
        <f t="shared" si="154"/>
        <v>2016</v>
      </c>
      <c r="C3305" s="2" t="str">
        <f t="shared" si="155"/>
        <v>Q2</v>
      </c>
      <c r="D3305" s="3">
        <v>4729.1139506616473</v>
      </c>
      <c r="E3305" s="3">
        <v>920.48780487804879</v>
      </c>
    </row>
    <row r="3306" spans="1:5" x14ac:dyDescent="0.25">
      <c r="A3306" s="6">
        <f t="shared" si="153"/>
        <v>42507.541666658661</v>
      </c>
      <c r="B3306" s="2">
        <f t="shared" si="154"/>
        <v>2016</v>
      </c>
      <c r="C3306" s="2" t="str">
        <f t="shared" si="155"/>
        <v>Q2</v>
      </c>
      <c r="D3306" s="3">
        <v>4739.6531203494787</v>
      </c>
      <c r="E3306" s="3">
        <v>1232.6666666666665</v>
      </c>
    </row>
    <row r="3307" spans="1:5" x14ac:dyDescent="0.25">
      <c r="A3307" s="6">
        <f t="shared" si="153"/>
        <v>42507.583333325325</v>
      </c>
      <c r="B3307" s="2">
        <f t="shared" si="154"/>
        <v>2016</v>
      </c>
      <c r="C3307" s="2" t="str">
        <f t="shared" si="155"/>
        <v>Q2</v>
      </c>
      <c r="D3307" s="3">
        <v>4860.8302449120438</v>
      </c>
      <c r="E3307" s="3">
        <v>786.66666666666674</v>
      </c>
    </row>
    <row r="3308" spans="1:5" x14ac:dyDescent="0.25">
      <c r="A3308" s="6">
        <f t="shared" si="153"/>
        <v>42507.624999991989</v>
      </c>
      <c r="B3308" s="2">
        <f t="shared" si="154"/>
        <v>2016</v>
      </c>
      <c r="C3308" s="2" t="str">
        <f t="shared" si="155"/>
        <v>Q2</v>
      </c>
      <c r="D3308" s="3">
        <v>4989.480972939019</v>
      </c>
      <c r="E3308" s="3">
        <v>702.66666666666674</v>
      </c>
    </row>
    <row r="3309" spans="1:5" x14ac:dyDescent="0.25">
      <c r="A3309" s="6">
        <f t="shared" si="153"/>
        <v>42507.666666658653</v>
      </c>
      <c r="B3309" s="2">
        <f t="shared" si="154"/>
        <v>2016</v>
      </c>
      <c r="C3309" s="2" t="str">
        <f t="shared" si="155"/>
        <v>Q2</v>
      </c>
      <c r="D3309" s="3">
        <v>5035.451618828406</v>
      </c>
      <c r="E3309" s="3">
        <v>769.99999999999989</v>
      </c>
    </row>
    <row r="3310" spans="1:5" x14ac:dyDescent="0.25">
      <c r="A3310" s="6">
        <f t="shared" si="153"/>
        <v>42507.708333325318</v>
      </c>
      <c r="B3310" s="2">
        <f t="shared" si="154"/>
        <v>2016</v>
      </c>
      <c r="C3310" s="2" t="str">
        <f t="shared" si="155"/>
        <v>Q2</v>
      </c>
      <c r="D3310" s="3">
        <v>5168.522832319074</v>
      </c>
      <c r="E3310" s="3">
        <v>1009.9999999999999</v>
      </c>
    </row>
    <row r="3311" spans="1:5" x14ac:dyDescent="0.25">
      <c r="A3311" s="6">
        <f t="shared" si="153"/>
        <v>42507.749999991982</v>
      </c>
      <c r="B3311" s="2">
        <f t="shared" si="154"/>
        <v>2016</v>
      </c>
      <c r="C3311" s="2" t="str">
        <f t="shared" si="155"/>
        <v>Q2</v>
      </c>
      <c r="D3311" s="3">
        <v>5620.3432447270452</v>
      </c>
      <c r="E3311" s="3">
        <v>644.7024390243904</v>
      </c>
    </row>
    <row r="3312" spans="1:5" x14ac:dyDescent="0.25">
      <c r="A3312" s="6">
        <f t="shared" si="153"/>
        <v>42507.791666658646</v>
      </c>
      <c r="B3312" s="2">
        <f t="shared" si="154"/>
        <v>2016</v>
      </c>
      <c r="C3312" s="2" t="str">
        <f t="shared" si="155"/>
        <v>Q2</v>
      </c>
      <c r="D3312" s="3">
        <v>5672.757276523932</v>
      </c>
      <c r="E3312" s="3">
        <v>711.41463414634165</v>
      </c>
    </row>
    <row r="3313" spans="1:5" x14ac:dyDescent="0.25">
      <c r="A3313" s="6">
        <f t="shared" si="153"/>
        <v>42507.83333332531</v>
      </c>
      <c r="B3313" s="2">
        <f t="shared" si="154"/>
        <v>2016</v>
      </c>
      <c r="C3313" s="2" t="str">
        <f t="shared" si="155"/>
        <v>Q2</v>
      </c>
      <c r="D3313" s="3">
        <v>5734.2237512168003</v>
      </c>
      <c r="E3313" s="3">
        <v>826.62439024390244</v>
      </c>
    </row>
    <row r="3314" spans="1:5" x14ac:dyDescent="0.25">
      <c r="A3314" s="6">
        <f t="shared" si="153"/>
        <v>42507.874999991975</v>
      </c>
      <c r="B3314" s="2">
        <f t="shared" si="154"/>
        <v>2016</v>
      </c>
      <c r="C3314" s="2" t="str">
        <f t="shared" si="155"/>
        <v>Q2</v>
      </c>
      <c r="D3314" s="3">
        <v>5605.7835219736971</v>
      </c>
      <c r="E3314" s="3">
        <v>984.68292682926813</v>
      </c>
    </row>
    <row r="3315" spans="1:5" x14ac:dyDescent="0.25">
      <c r="A3315" s="6">
        <f t="shared" si="153"/>
        <v>42507.916666658639</v>
      </c>
      <c r="B3315" s="2">
        <f t="shared" si="154"/>
        <v>2016</v>
      </c>
      <c r="C3315" s="2" t="str">
        <f t="shared" si="155"/>
        <v>Q2</v>
      </c>
      <c r="D3315" s="3">
        <v>5154.1548927780432</v>
      </c>
      <c r="E3315" s="3">
        <v>933.63902439024389</v>
      </c>
    </row>
    <row r="3316" spans="1:5" x14ac:dyDescent="0.25">
      <c r="A3316" s="6">
        <f t="shared" si="153"/>
        <v>42507.958333325303</v>
      </c>
      <c r="B3316" s="2">
        <f t="shared" si="154"/>
        <v>2016</v>
      </c>
      <c r="C3316" s="2" t="str">
        <f t="shared" si="155"/>
        <v>Q2</v>
      </c>
      <c r="D3316" s="3">
        <v>4645.02206415408</v>
      </c>
      <c r="E3316" s="3">
        <v>933.68780487804884</v>
      </c>
    </row>
    <row r="3317" spans="1:5" x14ac:dyDescent="0.25">
      <c r="A3317" s="6">
        <f t="shared" si="153"/>
        <v>42507.999999991967</v>
      </c>
      <c r="B3317" s="2">
        <f t="shared" si="154"/>
        <v>2016</v>
      </c>
      <c r="C3317" s="2" t="str">
        <f t="shared" si="155"/>
        <v>Q2</v>
      </c>
      <c r="D3317" s="3">
        <v>4564.58268127054</v>
      </c>
      <c r="E3317" s="3">
        <v>1428.3414634146345</v>
      </c>
    </row>
    <row r="3318" spans="1:5" x14ac:dyDescent="0.25">
      <c r="A3318" s="6">
        <f t="shared" si="153"/>
        <v>42508.041666658632</v>
      </c>
      <c r="B3318" s="2">
        <f t="shared" si="154"/>
        <v>2016</v>
      </c>
      <c r="C3318" s="2" t="str">
        <f t="shared" si="155"/>
        <v>Q2</v>
      </c>
      <c r="D3318" s="3">
        <v>4330.1464562978672</v>
      </c>
      <c r="E3318" s="3">
        <v>1093.8243902439024</v>
      </c>
    </row>
    <row r="3319" spans="1:5" x14ac:dyDescent="0.25">
      <c r="A3319" s="6">
        <f t="shared" si="153"/>
        <v>42508.083333325296</v>
      </c>
      <c r="B3319" s="2">
        <f t="shared" si="154"/>
        <v>2016</v>
      </c>
      <c r="C3319" s="2" t="str">
        <f t="shared" si="155"/>
        <v>Q2</v>
      </c>
      <c r="D3319" s="3">
        <v>4236.1929155511743</v>
      </c>
      <c r="E3319" s="3">
        <v>902.36097560975611</v>
      </c>
    </row>
    <row r="3320" spans="1:5" x14ac:dyDescent="0.25">
      <c r="A3320" s="6">
        <f t="shared" si="153"/>
        <v>42508.12499999196</v>
      </c>
      <c r="B3320" s="2">
        <f t="shared" si="154"/>
        <v>2016</v>
      </c>
      <c r="C3320" s="2" t="str">
        <f t="shared" si="155"/>
        <v>Q2</v>
      </c>
      <c r="D3320" s="3">
        <v>3974.2636228707102</v>
      </c>
      <c r="E3320" s="3">
        <v>1776.1855624416933</v>
      </c>
    </row>
    <row r="3321" spans="1:5" x14ac:dyDescent="0.25">
      <c r="A3321" s="6">
        <f t="shared" si="153"/>
        <v>42508.166666658624</v>
      </c>
      <c r="B3321" s="2">
        <f t="shared" si="154"/>
        <v>2016</v>
      </c>
      <c r="C3321" s="2" t="str">
        <f t="shared" si="155"/>
        <v>Q2</v>
      </c>
      <c r="D3321" s="3">
        <v>4209.02861782116</v>
      </c>
      <c r="E3321" s="3">
        <v>1776.1855624416933</v>
      </c>
    </row>
    <row r="3322" spans="1:5" x14ac:dyDescent="0.25">
      <c r="A3322" s="6">
        <f t="shared" si="153"/>
        <v>42508.208333325289</v>
      </c>
      <c r="B3322" s="2">
        <f t="shared" si="154"/>
        <v>2016</v>
      </c>
      <c r="C3322" s="2" t="str">
        <f t="shared" si="155"/>
        <v>Q2</v>
      </c>
      <c r="D3322" s="3">
        <v>4769.3753438853619</v>
      </c>
      <c r="E3322" s="3">
        <v>1776.1855624416933</v>
      </c>
    </row>
    <row r="3323" spans="1:5" x14ac:dyDescent="0.25">
      <c r="A3323" s="6">
        <f t="shared" si="153"/>
        <v>42508.249999991953</v>
      </c>
      <c r="B3323" s="2">
        <f t="shared" si="154"/>
        <v>2016</v>
      </c>
      <c r="C3323" s="2" t="str">
        <f t="shared" si="155"/>
        <v>Q2</v>
      </c>
      <c r="D3323" s="3">
        <v>5094.953008571385</v>
      </c>
      <c r="E3323" s="3">
        <v>1776.1855624416933</v>
      </c>
    </row>
    <row r="3324" spans="1:5" x14ac:dyDescent="0.25">
      <c r="A3324" s="6">
        <f t="shared" si="153"/>
        <v>42508.291666658617</v>
      </c>
      <c r="B3324" s="2">
        <f t="shared" si="154"/>
        <v>2016</v>
      </c>
      <c r="C3324" s="2" t="str">
        <f t="shared" si="155"/>
        <v>Q2</v>
      </c>
      <c r="D3324" s="3">
        <v>5178.0414426011548</v>
      </c>
      <c r="E3324" s="3">
        <v>1934.975806344132</v>
      </c>
    </row>
    <row r="3325" spans="1:5" x14ac:dyDescent="0.25">
      <c r="A3325" s="6">
        <f t="shared" si="153"/>
        <v>42508.333333325281</v>
      </c>
      <c r="B3325" s="2">
        <f t="shared" si="154"/>
        <v>2016</v>
      </c>
      <c r="C3325" s="2" t="str">
        <f t="shared" si="155"/>
        <v>Q2</v>
      </c>
      <c r="D3325" s="3">
        <v>5074.1683888159369</v>
      </c>
      <c r="E3325" s="3">
        <v>834.45853658536601</v>
      </c>
    </row>
    <row r="3326" spans="1:5" x14ac:dyDescent="0.25">
      <c r="A3326" s="6">
        <f t="shared" si="153"/>
        <v>42508.374999991946</v>
      </c>
      <c r="B3326" s="2">
        <f t="shared" si="154"/>
        <v>2016</v>
      </c>
      <c r="C3326" s="2" t="str">
        <f t="shared" si="155"/>
        <v>Q2</v>
      </c>
      <c r="D3326" s="3">
        <v>5092.3304194460379</v>
      </c>
      <c r="E3326" s="3">
        <v>1389.9414634146342</v>
      </c>
    </row>
    <row r="3327" spans="1:5" x14ac:dyDescent="0.25">
      <c r="A3327" s="6">
        <f t="shared" si="153"/>
        <v>42508.41666665861</v>
      </c>
      <c r="B3327" s="2">
        <f t="shared" si="154"/>
        <v>2016</v>
      </c>
      <c r="C3327" s="2" t="str">
        <f t="shared" si="155"/>
        <v>Q2</v>
      </c>
      <c r="D3327" s="3">
        <v>4954.1441849405974</v>
      </c>
      <c r="E3327" s="3">
        <v>1546.9365853658537</v>
      </c>
    </row>
    <row r="3328" spans="1:5" x14ac:dyDescent="0.25">
      <c r="A3328" s="6">
        <f t="shared" si="153"/>
        <v>42508.458333325274</v>
      </c>
      <c r="B3328" s="2">
        <f t="shared" si="154"/>
        <v>2016</v>
      </c>
      <c r="C3328" s="2" t="str">
        <f t="shared" si="155"/>
        <v>Q2</v>
      </c>
      <c r="D3328" s="3">
        <v>5098.4021520040951</v>
      </c>
      <c r="E3328" s="3">
        <v>1558.3804878048782</v>
      </c>
    </row>
    <row r="3329" spans="1:5" x14ac:dyDescent="0.25">
      <c r="A3329" s="6">
        <f t="shared" si="153"/>
        <v>42508.499999991938</v>
      </c>
      <c r="B3329" s="2">
        <f t="shared" si="154"/>
        <v>2016</v>
      </c>
      <c r="C3329" s="2" t="str">
        <f t="shared" si="155"/>
        <v>Q2</v>
      </c>
      <c r="D3329" s="3">
        <v>5176.8186024462348</v>
      </c>
      <c r="E3329" s="3">
        <v>1610.1170731707318</v>
      </c>
    </row>
    <row r="3330" spans="1:5" x14ac:dyDescent="0.25">
      <c r="A3330" s="6">
        <f t="shared" si="153"/>
        <v>42508.541666658602</v>
      </c>
      <c r="B3330" s="2">
        <f t="shared" si="154"/>
        <v>2016</v>
      </c>
      <c r="C3330" s="2" t="str">
        <f t="shared" si="155"/>
        <v>Q2</v>
      </c>
      <c r="D3330" s="3">
        <v>5204.6911249868926</v>
      </c>
      <c r="E3330" s="3">
        <v>1789.6000000000004</v>
      </c>
    </row>
    <row r="3331" spans="1:5" x14ac:dyDescent="0.25">
      <c r="A3331" s="6">
        <f t="shared" si="153"/>
        <v>42508.583333325267</v>
      </c>
      <c r="B3331" s="2">
        <f t="shared" si="154"/>
        <v>2016</v>
      </c>
      <c r="C3331" s="2" t="str">
        <f t="shared" si="155"/>
        <v>Q2</v>
      </c>
      <c r="D3331" s="3">
        <v>5275.4760124069071</v>
      </c>
      <c r="E3331" s="3">
        <v>1734.8097560975609</v>
      </c>
    </row>
    <row r="3332" spans="1:5" x14ac:dyDescent="0.25">
      <c r="A3332" s="6">
        <f t="shared" si="153"/>
        <v>42508.624999991931</v>
      </c>
      <c r="B3332" s="2">
        <f t="shared" si="154"/>
        <v>2016</v>
      </c>
      <c r="C3332" s="2" t="str">
        <f t="shared" si="155"/>
        <v>Q2</v>
      </c>
      <c r="D3332" s="3">
        <v>5404.4440509050528</v>
      </c>
      <c r="E3332" s="3">
        <v>1736.1756097560979</v>
      </c>
    </row>
    <row r="3333" spans="1:5" x14ac:dyDescent="0.25">
      <c r="A3333" s="6">
        <f t="shared" si="153"/>
        <v>42508.666666658595</v>
      </c>
      <c r="B3333" s="2">
        <f t="shared" si="154"/>
        <v>2016</v>
      </c>
      <c r="C3333" s="2" t="str">
        <f t="shared" si="155"/>
        <v>Q2</v>
      </c>
      <c r="D3333" s="3">
        <v>5587.6113381527612</v>
      </c>
      <c r="E3333" s="3">
        <v>1934.7707317073171</v>
      </c>
    </row>
    <row r="3334" spans="1:5" x14ac:dyDescent="0.25">
      <c r="A3334" s="6">
        <f t="shared" si="153"/>
        <v>42508.708333325259</v>
      </c>
      <c r="B3334" s="2">
        <f t="shared" si="154"/>
        <v>2016</v>
      </c>
      <c r="C3334" s="2" t="str">
        <f t="shared" si="155"/>
        <v>Q2</v>
      </c>
      <c r="D3334" s="3">
        <v>5637.8235833849958</v>
      </c>
      <c r="E3334" s="3">
        <v>1900.487804878049</v>
      </c>
    </row>
    <row r="3335" spans="1:5" x14ac:dyDescent="0.25">
      <c r="A3335" s="6">
        <f t="shared" ref="A3335:A3398" si="156">+A3334+(1/24)</f>
        <v>42508.749999991924</v>
      </c>
      <c r="B3335" s="2">
        <f t="shared" ref="B3335:B3398" si="157">+YEAR(A3335)</f>
        <v>2016</v>
      </c>
      <c r="C3335" s="2" t="str">
        <f t="shared" ref="C3335:C3398" si="158">+"Q"&amp;IF(MONTH(A3335)&lt;=3,1,IF(MONTH(A3335)&lt;=6,2,IF(MONTH(A3335)&lt;=9,3,4)))</f>
        <v>Q2</v>
      </c>
      <c r="D3335" s="3">
        <v>6200.0902249391393</v>
      </c>
      <c r="E3335" s="3">
        <v>2080.6634146341466</v>
      </c>
    </row>
    <row r="3336" spans="1:5" x14ac:dyDescent="0.25">
      <c r="A3336" s="6">
        <f t="shared" si="156"/>
        <v>42508.791666658588</v>
      </c>
      <c r="B3336" s="2">
        <f t="shared" si="157"/>
        <v>2016</v>
      </c>
      <c r="C3336" s="2" t="str">
        <f t="shared" si="158"/>
        <v>Q2</v>
      </c>
      <c r="D3336" s="3">
        <v>6221.0735011727111</v>
      </c>
      <c r="E3336" s="3">
        <v>2454.9560975609756</v>
      </c>
    </row>
    <row r="3337" spans="1:5" x14ac:dyDescent="0.25">
      <c r="A3337" s="6">
        <f t="shared" si="156"/>
        <v>42508.833333325252</v>
      </c>
      <c r="B3337" s="2">
        <f t="shared" si="157"/>
        <v>2016</v>
      </c>
      <c r="C3337" s="2" t="str">
        <f t="shared" si="158"/>
        <v>Q2</v>
      </c>
      <c r="D3337" s="3">
        <v>6149.9671435992195</v>
      </c>
      <c r="E3337" s="3">
        <v>2376.7317073170734</v>
      </c>
    </row>
    <row r="3338" spans="1:5" x14ac:dyDescent="0.25">
      <c r="A3338" s="6">
        <f t="shared" si="156"/>
        <v>42508.874999991916</v>
      </c>
      <c r="B3338" s="2">
        <f t="shared" si="157"/>
        <v>2016</v>
      </c>
      <c r="C3338" s="2" t="str">
        <f t="shared" si="158"/>
        <v>Q2</v>
      </c>
      <c r="D3338" s="3">
        <v>5907.1116756037836</v>
      </c>
      <c r="E3338" s="3">
        <v>2585.5512195121955</v>
      </c>
    </row>
    <row r="3339" spans="1:5" x14ac:dyDescent="0.25">
      <c r="A3339" s="6">
        <f t="shared" si="156"/>
        <v>42508.916666658581</v>
      </c>
      <c r="B3339" s="2">
        <f t="shared" si="157"/>
        <v>2016</v>
      </c>
      <c r="C3339" s="2" t="str">
        <f t="shared" si="158"/>
        <v>Q2</v>
      </c>
      <c r="D3339" s="3">
        <v>5550.8548828434368</v>
      </c>
      <c r="E3339" s="3">
        <v>2323.707317073171</v>
      </c>
    </row>
    <row r="3340" spans="1:5" x14ac:dyDescent="0.25">
      <c r="A3340" s="6">
        <f t="shared" si="156"/>
        <v>42508.958333325245</v>
      </c>
      <c r="B3340" s="2">
        <f t="shared" si="157"/>
        <v>2016</v>
      </c>
      <c r="C3340" s="2" t="str">
        <f t="shared" si="158"/>
        <v>Q2</v>
      </c>
      <c r="D3340" s="3">
        <v>5082.7116468237828</v>
      </c>
      <c r="E3340" s="3">
        <v>2487.7463414634144</v>
      </c>
    </row>
    <row r="3341" spans="1:5" x14ac:dyDescent="0.25">
      <c r="A3341" s="6">
        <f t="shared" si="156"/>
        <v>42508.999999991909</v>
      </c>
      <c r="B3341" s="2">
        <f t="shared" si="157"/>
        <v>2016</v>
      </c>
      <c r="C3341" s="2" t="str">
        <f t="shared" si="158"/>
        <v>Q2</v>
      </c>
      <c r="D3341" s="3">
        <v>4695.0227992048012</v>
      </c>
      <c r="E3341" s="3">
        <v>2254.565853658537</v>
      </c>
    </row>
    <row r="3342" spans="1:5" x14ac:dyDescent="0.25">
      <c r="A3342" s="6">
        <f t="shared" si="156"/>
        <v>42509.041666658573</v>
      </c>
      <c r="B3342" s="2">
        <f t="shared" si="157"/>
        <v>2016</v>
      </c>
      <c r="C3342" s="2" t="str">
        <f t="shared" si="158"/>
        <v>Q2</v>
      </c>
      <c r="D3342" s="3">
        <v>4712.493373695339</v>
      </c>
      <c r="E3342" s="3">
        <v>2501.980487804879</v>
      </c>
    </row>
    <row r="3343" spans="1:5" x14ac:dyDescent="0.25">
      <c r="A3343" s="6">
        <f t="shared" si="156"/>
        <v>42509.083333325238</v>
      </c>
      <c r="B3343" s="2">
        <f t="shared" si="157"/>
        <v>2016</v>
      </c>
      <c r="C3343" s="2" t="str">
        <f t="shared" si="158"/>
        <v>Q2</v>
      </c>
      <c r="D3343" s="3">
        <v>4667.2440240488359</v>
      </c>
      <c r="E3343" s="3">
        <v>2571.4731707317078</v>
      </c>
    </row>
    <row r="3344" spans="1:5" x14ac:dyDescent="0.25">
      <c r="A3344" s="6">
        <f t="shared" si="156"/>
        <v>42509.124999991902</v>
      </c>
      <c r="B3344" s="2">
        <f t="shared" si="157"/>
        <v>2016</v>
      </c>
      <c r="C3344" s="2" t="str">
        <f t="shared" si="158"/>
        <v>Q2</v>
      </c>
      <c r="D3344" s="3">
        <v>4653.3211781638038</v>
      </c>
      <c r="E3344" s="3">
        <v>2477.3951219512196</v>
      </c>
    </row>
    <row r="3345" spans="1:5" x14ac:dyDescent="0.25">
      <c r="A3345" s="6">
        <f t="shared" si="156"/>
        <v>42509.166666658566</v>
      </c>
      <c r="B3345" s="2">
        <f t="shared" si="157"/>
        <v>2016</v>
      </c>
      <c r="C3345" s="2" t="str">
        <f t="shared" si="158"/>
        <v>Q2</v>
      </c>
      <c r="D3345" s="3">
        <v>4882.3604322199353</v>
      </c>
      <c r="E3345" s="3">
        <v>2398.7219512195124</v>
      </c>
    </row>
    <row r="3346" spans="1:5" x14ac:dyDescent="0.25">
      <c r="A3346" s="6">
        <f t="shared" si="156"/>
        <v>42509.20833332523</v>
      </c>
      <c r="B3346" s="2">
        <f t="shared" si="157"/>
        <v>2016</v>
      </c>
      <c r="C3346" s="2" t="str">
        <f t="shared" si="158"/>
        <v>Q2</v>
      </c>
      <c r="D3346" s="3">
        <v>5500.2331141366612</v>
      </c>
      <c r="E3346" s="3">
        <v>2321.5512195121951</v>
      </c>
    </row>
    <row r="3347" spans="1:5" x14ac:dyDescent="0.25">
      <c r="A3347" s="6">
        <f t="shared" si="156"/>
        <v>42509.249999991895</v>
      </c>
      <c r="B3347" s="2">
        <f t="shared" si="157"/>
        <v>2016</v>
      </c>
      <c r="C3347" s="2" t="str">
        <f t="shared" si="158"/>
        <v>Q2</v>
      </c>
      <c r="D3347" s="3">
        <v>5578.1588693015492</v>
      </c>
      <c r="E3347" s="3">
        <v>2159.853658536585</v>
      </c>
    </row>
    <row r="3348" spans="1:5" x14ac:dyDescent="0.25">
      <c r="A3348" s="6">
        <f t="shared" si="156"/>
        <v>42509.291666658559</v>
      </c>
      <c r="B3348" s="2">
        <f t="shared" si="157"/>
        <v>2016</v>
      </c>
      <c r="C3348" s="2" t="str">
        <f t="shared" si="158"/>
        <v>Q2</v>
      </c>
      <c r="D3348" s="3">
        <v>5640.8720144443923</v>
      </c>
      <c r="E3348" s="3">
        <v>2288.3317073170733</v>
      </c>
    </row>
    <row r="3349" spans="1:5" x14ac:dyDescent="0.25">
      <c r="A3349" s="6">
        <f t="shared" si="156"/>
        <v>42509.333333325223</v>
      </c>
      <c r="B3349" s="2">
        <f t="shared" si="157"/>
        <v>2016</v>
      </c>
      <c r="C3349" s="2" t="str">
        <f t="shared" si="158"/>
        <v>Q2</v>
      </c>
      <c r="D3349" s="3">
        <v>5644.7669400897239</v>
      </c>
      <c r="E3349" s="3">
        <v>2495.0341463414638</v>
      </c>
    </row>
    <row r="3350" spans="1:5" x14ac:dyDescent="0.25">
      <c r="A3350" s="6">
        <f t="shared" si="156"/>
        <v>42509.374999991887</v>
      </c>
      <c r="B3350" s="2">
        <f t="shared" si="157"/>
        <v>2016</v>
      </c>
      <c r="C3350" s="2" t="str">
        <f t="shared" si="158"/>
        <v>Q2</v>
      </c>
      <c r="D3350" s="3">
        <v>5304.6379336612554</v>
      </c>
      <c r="E3350" s="3">
        <v>2218.848780487805</v>
      </c>
    </row>
    <row r="3351" spans="1:5" x14ac:dyDescent="0.25">
      <c r="A3351" s="6">
        <f t="shared" si="156"/>
        <v>42509.416666658552</v>
      </c>
      <c r="B3351" s="2">
        <f t="shared" si="157"/>
        <v>2016</v>
      </c>
      <c r="C3351" s="2" t="str">
        <f t="shared" si="158"/>
        <v>Q2</v>
      </c>
      <c r="D3351" s="3">
        <v>5126.9999186866726</v>
      </c>
      <c r="E3351" s="3">
        <v>2392.4780487804878</v>
      </c>
    </row>
    <row r="3352" spans="1:5" x14ac:dyDescent="0.25">
      <c r="A3352" s="6">
        <f t="shared" si="156"/>
        <v>42509.458333325216</v>
      </c>
      <c r="B3352" s="2">
        <f t="shared" si="157"/>
        <v>2016</v>
      </c>
      <c r="C3352" s="2" t="str">
        <f t="shared" si="158"/>
        <v>Q2</v>
      </c>
      <c r="D3352" s="3">
        <v>5119.2476155787454</v>
      </c>
      <c r="E3352" s="3">
        <v>1840.2829268292685</v>
      </c>
    </row>
    <row r="3353" spans="1:5" x14ac:dyDescent="0.25">
      <c r="A3353" s="6">
        <f t="shared" si="156"/>
        <v>42509.49999999188</v>
      </c>
      <c r="B3353" s="2">
        <f t="shared" si="157"/>
        <v>2016</v>
      </c>
      <c r="C3353" s="2" t="str">
        <f t="shared" si="158"/>
        <v>Q2</v>
      </c>
      <c r="D3353" s="3">
        <v>5037.677932464002</v>
      </c>
      <c r="E3353" s="3">
        <v>2060.9560975609756</v>
      </c>
    </row>
    <row r="3354" spans="1:5" x14ac:dyDescent="0.25">
      <c r="A3354" s="6">
        <f t="shared" si="156"/>
        <v>42509.541666658544</v>
      </c>
      <c r="B3354" s="2">
        <f t="shared" si="157"/>
        <v>2016</v>
      </c>
      <c r="C3354" s="2" t="str">
        <f t="shared" si="158"/>
        <v>Q2</v>
      </c>
      <c r="D3354" s="3">
        <v>5016.5434018087199</v>
      </c>
      <c r="E3354" s="3">
        <v>1990.8975609756098</v>
      </c>
    </row>
    <row r="3355" spans="1:5" x14ac:dyDescent="0.25">
      <c r="A3355" s="6">
        <f t="shared" si="156"/>
        <v>42509.583333325209</v>
      </c>
      <c r="B3355" s="2">
        <f t="shared" si="157"/>
        <v>2016</v>
      </c>
      <c r="C3355" s="2" t="str">
        <f t="shared" si="158"/>
        <v>Q2</v>
      </c>
      <c r="D3355" s="3">
        <v>5057.6277290232174</v>
      </c>
      <c r="E3355" s="3">
        <v>1854.9365853658537</v>
      </c>
    </row>
    <row r="3356" spans="1:5" x14ac:dyDescent="0.25">
      <c r="A3356" s="6">
        <f t="shared" si="156"/>
        <v>42509.624999991873</v>
      </c>
      <c r="B3356" s="2">
        <f t="shared" si="157"/>
        <v>2016</v>
      </c>
      <c r="C3356" s="2" t="str">
        <f t="shared" si="158"/>
        <v>Q2</v>
      </c>
      <c r="D3356" s="3">
        <v>5332.3612709860517</v>
      </c>
      <c r="E3356" s="3">
        <v>2059.160975609756</v>
      </c>
    </row>
    <row r="3357" spans="1:5" x14ac:dyDescent="0.25">
      <c r="A3357" s="6">
        <f t="shared" si="156"/>
        <v>42509.666666658537</v>
      </c>
      <c r="B3357" s="2">
        <f t="shared" si="157"/>
        <v>2016</v>
      </c>
      <c r="C3357" s="2" t="str">
        <f t="shared" si="158"/>
        <v>Q2</v>
      </c>
      <c r="D3357" s="3">
        <v>5395.2513410181909</v>
      </c>
      <c r="E3357" s="3">
        <v>2000.7609756097563</v>
      </c>
    </row>
    <row r="3358" spans="1:5" x14ac:dyDescent="0.25">
      <c r="A3358" s="6">
        <f t="shared" si="156"/>
        <v>42509.708333325201</v>
      </c>
      <c r="B3358" s="2">
        <f t="shared" si="157"/>
        <v>2016</v>
      </c>
      <c r="C3358" s="2" t="str">
        <f t="shared" si="158"/>
        <v>Q2</v>
      </c>
      <c r="D3358" s="3">
        <v>5468.3523152762327</v>
      </c>
      <c r="E3358" s="3">
        <v>1864.9658536585368</v>
      </c>
    </row>
    <row r="3359" spans="1:5" x14ac:dyDescent="0.25">
      <c r="A3359" s="6">
        <f t="shared" si="156"/>
        <v>42509.749999991865</v>
      </c>
      <c r="B3359" s="2">
        <f t="shared" si="157"/>
        <v>2016</v>
      </c>
      <c r="C3359" s="2" t="str">
        <f t="shared" si="158"/>
        <v>Q2</v>
      </c>
      <c r="D3359" s="3">
        <v>6034.6845579057017</v>
      </c>
      <c r="E3359" s="3">
        <v>2230.419512195122</v>
      </c>
    </row>
    <row r="3360" spans="1:5" x14ac:dyDescent="0.25">
      <c r="A3360" s="6">
        <f t="shared" si="156"/>
        <v>42509.79166665853</v>
      </c>
      <c r="B3360" s="2">
        <f t="shared" si="157"/>
        <v>2016</v>
      </c>
      <c r="C3360" s="2" t="str">
        <f t="shared" si="158"/>
        <v>Q2</v>
      </c>
      <c r="D3360" s="3">
        <v>5934.6371547809049</v>
      </c>
      <c r="E3360" s="3">
        <v>2282.6634146341466</v>
      </c>
    </row>
    <row r="3361" spans="1:5" x14ac:dyDescent="0.25">
      <c r="A3361" s="6">
        <f t="shared" si="156"/>
        <v>42509.833333325194</v>
      </c>
      <c r="B3361" s="2">
        <f t="shared" si="157"/>
        <v>2016</v>
      </c>
      <c r="C3361" s="2" t="str">
        <f t="shared" si="158"/>
        <v>Q2</v>
      </c>
      <c r="D3361" s="3">
        <v>5929.9027817675333</v>
      </c>
      <c r="E3361" s="3">
        <v>2136.7414634146344</v>
      </c>
    </row>
    <row r="3362" spans="1:5" x14ac:dyDescent="0.25">
      <c r="A3362" s="6">
        <f t="shared" si="156"/>
        <v>42509.874999991858</v>
      </c>
      <c r="B3362" s="2">
        <f t="shared" si="157"/>
        <v>2016</v>
      </c>
      <c r="C3362" s="2" t="str">
        <f t="shared" si="158"/>
        <v>Q2</v>
      </c>
      <c r="D3362" s="3">
        <v>5521.4648409294487</v>
      </c>
      <c r="E3362" s="3">
        <v>2134.0000000000005</v>
      </c>
    </row>
    <row r="3363" spans="1:5" x14ac:dyDescent="0.25">
      <c r="A3363" s="6">
        <f t="shared" si="156"/>
        <v>42509.916666658522</v>
      </c>
      <c r="B3363" s="2">
        <f t="shared" si="157"/>
        <v>2016</v>
      </c>
      <c r="C3363" s="2" t="str">
        <f t="shared" si="158"/>
        <v>Q2</v>
      </c>
      <c r="D3363" s="3">
        <v>4814.6545059372711</v>
      </c>
      <c r="E3363" s="3">
        <v>2426.2269353369807</v>
      </c>
    </row>
    <row r="3364" spans="1:5" x14ac:dyDescent="0.25">
      <c r="A3364" s="6">
        <f t="shared" si="156"/>
        <v>42509.958333325187</v>
      </c>
      <c r="B3364" s="2">
        <f t="shared" si="157"/>
        <v>2016</v>
      </c>
      <c r="C3364" s="2" t="str">
        <f t="shared" si="158"/>
        <v>Q2</v>
      </c>
      <c r="D3364" s="3">
        <v>4407.1735257620994</v>
      </c>
      <c r="E3364" s="3">
        <v>2426.2269353369807</v>
      </c>
    </row>
    <row r="3365" spans="1:5" x14ac:dyDescent="0.25">
      <c r="A3365" s="6">
        <f t="shared" si="156"/>
        <v>42509.999999991851</v>
      </c>
      <c r="B3365" s="2">
        <f t="shared" si="157"/>
        <v>2016</v>
      </c>
      <c r="C3365" s="2" t="str">
        <f t="shared" si="158"/>
        <v>Q2</v>
      </c>
      <c r="D3365" s="3">
        <v>4313.0273718233193</v>
      </c>
      <c r="E3365" s="3">
        <v>931.21951219512198</v>
      </c>
    </row>
    <row r="3366" spans="1:5" x14ac:dyDescent="0.25">
      <c r="A3366" s="6">
        <f t="shared" si="156"/>
        <v>42510.041666658515</v>
      </c>
      <c r="B3366" s="2">
        <f t="shared" si="157"/>
        <v>2016</v>
      </c>
      <c r="C3366" s="2" t="str">
        <f t="shared" si="158"/>
        <v>Q2</v>
      </c>
      <c r="D3366" s="3">
        <v>4416.5654118114007</v>
      </c>
      <c r="E3366" s="3">
        <v>1464.8390243902438</v>
      </c>
    </row>
    <row r="3367" spans="1:5" x14ac:dyDescent="0.25">
      <c r="A3367" s="6">
        <f t="shared" si="156"/>
        <v>42510.083333325179</v>
      </c>
      <c r="B3367" s="2">
        <f t="shared" si="157"/>
        <v>2016</v>
      </c>
      <c r="C3367" s="2" t="str">
        <f t="shared" si="158"/>
        <v>Q2</v>
      </c>
      <c r="D3367" s="3">
        <v>4370.4445302155236</v>
      </c>
      <c r="E3367" s="3">
        <v>1775.0829268292687</v>
      </c>
    </row>
    <row r="3368" spans="1:5" x14ac:dyDescent="0.25">
      <c r="A3368" s="6">
        <f t="shared" si="156"/>
        <v>42510.124999991844</v>
      </c>
      <c r="B3368" s="2">
        <f t="shared" si="157"/>
        <v>2016</v>
      </c>
      <c r="C3368" s="2" t="str">
        <f t="shared" si="158"/>
        <v>Q2</v>
      </c>
      <c r="D3368" s="3">
        <v>4526.1703961011535</v>
      </c>
      <c r="E3368" s="3">
        <v>2039.6878048780488</v>
      </c>
    </row>
    <row r="3369" spans="1:5" x14ac:dyDescent="0.25">
      <c r="A3369" s="6">
        <f t="shared" si="156"/>
        <v>42510.166666658508</v>
      </c>
      <c r="B3369" s="2">
        <f t="shared" si="157"/>
        <v>2016</v>
      </c>
      <c r="C3369" s="2" t="str">
        <f t="shared" si="158"/>
        <v>Q2</v>
      </c>
      <c r="D3369" s="3">
        <v>4842.2825541759557</v>
      </c>
      <c r="E3369" s="3">
        <v>2270.9560975609761</v>
      </c>
    </row>
    <row r="3370" spans="1:5" x14ac:dyDescent="0.25">
      <c r="A3370" s="6">
        <f t="shared" si="156"/>
        <v>42510.208333325172</v>
      </c>
      <c r="B3370" s="2">
        <f t="shared" si="157"/>
        <v>2016</v>
      </c>
      <c r="C3370" s="2" t="str">
        <f t="shared" si="158"/>
        <v>Q2</v>
      </c>
      <c r="D3370" s="3">
        <v>5306.982793751291</v>
      </c>
      <c r="E3370" s="3">
        <v>2379.8829268292689</v>
      </c>
    </row>
    <row r="3371" spans="1:5" x14ac:dyDescent="0.25">
      <c r="A3371" s="6">
        <f t="shared" si="156"/>
        <v>42510.249999991836</v>
      </c>
      <c r="B3371" s="2">
        <f t="shared" si="157"/>
        <v>2016</v>
      </c>
      <c r="C3371" s="2" t="str">
        <f t="shared" si="158"/>
        <v>Q2</v>
      </c>
      <c r="D3371" s="3">
        <v>5636.850832539677</v>
      </c>
      <c r="E3371" s="3">
        <v>2577.0341463414634</v>
      </c>
    </row>
    <row r="3372" spans="1:5" x14ac:dyDescent="0.25">
      <c r="A3372" s="6">
        <f t="shared" si="156"/>
        <v>42510.291666658501</v>
      </c>
      <c r="B3372" s="2">
        <f t="shared" si="157"/>
        <v>2016</v>
      </c>
      <c r="C3372" s="2" t="str">
        <f t="shared" si="158"/>
        <v>Q2</v>
      </c>
      <c r="D3372" s="3">
        <v>5625.5511945324251</v>
      </c>
      <c r="E3372" s="3">
        <v>2387.6292682926833</v>
      </c>
    </row>
    <row r="3373" spans="1:5" x14ac:dyDescent="0.25">
      <c r="A3373" s="6">
        <f t="shared" si="156"/>
        <v>42510.333333325165</v>
      </c>
      <c r="B3373" s="2">
        <f t="shared" si="157"/>
        <v>2016</v>
      </c>
      <c r="C3373" s="2" t="str">
        <f t="shared" si="158"/>
        <v>Q2</v>
      </c>
      <c r="D3373" s="3">
        <v>5424.7076239048783</v>
      </c>
      <c r="E3373" s="3">
        <v>2470.565853658537</v>
      </c>
    </row>
    <row r="3374" spans="1:5" x14ac:dyDescent="0.25">
      <c r="A3374" s="6">
        <f t="shared" si="156"/>
        <v>42510.374999991829</v>
      </c>
      <c r="B3374" s="2">
        <f t="shared" si="157"/>
        <v>2016</v>
      </c>
      <c r="C3374" s="2" t="str">
        <f t="shared" si="158"/>
        <v>Q2</v>
      </c>
      <c r="D3374" s="3">
        <v>5242.7622974760689</v>
      </c>
      <c r="E3374" s="3">
        <v>2179.0341463414634</v>
      </c>
    </row>
    <row r="3375" spans="1:5" x14ac:dyDescent="0.25">
      <c r="A3375" s="6">
        <f t="shared" si="156"/>
        <v>42510.416666658493</v>
      </c>
      <c r="B3375" s="2">
        <f t="shared" si="157"/>
        <v>2016</v>
      </c>
      <c r="C3375" s="2" t="str">
        <f t="shared" si="158"/>
        <v>Q2</v>
      </c>
      <c r="D3375" s="3">
        <v>5014.5695783602296</v>
      </c>
      <c r="E3375" s="3">
        <v>2132.126829268293</v>
      </c>
    </row>
    <row r="3376" spans="1:5" x14ac:dyDescent="0.25">
      <c r="A3376" s="6">
        <f t="shared" si="156"/>
        <v>42510.458333325158</v>
      </c>
      <c r="B3376" s="2">
        <f t="shared" si="157"/>
        <v>2016</v>
      </c>
      <c r="C3376" s="2" t="str">
        <f t="shared" si="158"/>
        <v>Q2</v>
      </c>
      <c r="D3376" s="3">
        <v>5140.425281723592</v>
      </c>
      <c r="E3376" s="3">
        <v>2102.3414634146343</v>
      </c>
    </row>
    <row r="3377" spans="1:5" x14ac:dyDescent="0.25">
      <c r="A3377" s="6">
        <f t="shared" si="156"/>
        <v>42510.499999991822</v>
      </c>
      <c r="B3377" s="2">
        <f t="shared" si="157"/>
        <v>2016</v>
      </c>
      <c r="C3377" s="2" t="str">
        <f t="shared" si="158"/>
        <v>Q2</v>
      </c>
      <c r="D3377" s="3">
        <v>5020.3645303915719</v>
      </c>
      <c r="E3377" s="3">
        <v>1697.0829268292687</v>
      </c>
    </row>
    <row r="3378" spans="1:5" x14ac:dyDescent="0.25">
      <c r="A3378" s="6">
        <f t="shared" si="156"/>
        <v>42510.541666658486</v>
      </c>
      <c r="B3378" s="2">
        <f t="shared" si="157"/>
        <v>2016</v>
      </c>
      <c r="C3378" s="2" t="str">
        <f t="shared" si="158"/>
        <v>Q2</v>
      </c>
      <c r="D3378" s="3">
        <v>5101.2727752737392</v>
      </c>
      <c r="E3378" s="3">
        <v>1698.2048780487803</v>
      </c>
    </row>
    <row r="3379" spans="1:5" x14ac:dyDescent="0.25">
      <c r="A3379" s="6">
        <f t="shared" si="156"/>
        <v>42510.58333332515</v>
      </c>
      <c r="B3379" s="2">
        <f t="shared" si="157"/>
        <v>2016</v>
      </c>
      <c r="C3379" s="2" t="str">
        <f t="shared" si="158"/>
        <v>Q2</v>
      </c>
      <c r="D3379" s="3">
        <v>5242.3353708619125</v>
      </c>
      <c r="E3379" s="3">
        <v>1977.3756097560974</v>
      </c>
    </row>
    <row r="3380" spans="1:5" x14ac:dyDescent="0.25">
      <c r="A3380" s="6">
        <f t="shared" si="156"/>
        <v>42510.624999991815</v>
      </c>
      <c r="B3380" s="2">
        <f t="shared" si="157"/>
        <v>2016</v>
      </c>
      <c r="C3380" s="2" t="str">
        <f t="shared" si="158"/>
        <v>Q2</v>
      </c>
      <c r="D3380" s="3">
        <v>5199.7887558839948</v>
      </c>
      <c r="E3380" s="3">
        <v>1749.0048780487809</v>
      </c>
    </row>
    <row r="3381" spans="1:5" x14ac:dyDescent="0.25">
      <c r="A3381" s="6">
        <f t="shared" si="156"/>
        <v>42510.666666658479</v>
      </c>
      <c r="B3381" s="2">
        <f t="shared" si="157"/>
        <v>2016</v>
      </c>
      <c r="C3381" s="2" t="str">
        <f t="shared" si="158"/>
        <v>Q2</v>
      </c>
      <c r="D3381" s="3">
        <v>5475.6559982028848</v>
      </c>
      <c r="E3381" s="3">
        <v>2035.6878048780488</v>
      </c>
    </row>
    <row r="3382" spans="1:5" x14ac:dyDescent="0.25">
      <c r="A3382" s="6">
        <f t="shared" si="156"/>
        <v>42510.708333325143</v>
      </c>
      <c r="B3382" s="2">
        <f t="shared" si="157"/>
        <v>2016</v>
      </c>
      <c r="C3382" s="2" t="str">
        <f t="shared" si="158"/>
        <v>Q2</v>
      </c>
      <c r="D3382" s="3">
        <v>5585.2902872453715</v>
      </c>
      <c r="E3382" s="3">
        <v>1906.1073170731706</v>
      </c>
    </row>
    <row r="3383" spans="1:5" x14ac:dyDescent="0.25">
      <c r="A3383" s="6">
        <f t="shared" si="156"/>
        <v>42510.749999991807</v>
      </c>
      <c r="B3383" s="2">
        <f t="shared" si="157"/>
        <v>2016</v>
      </c>
      <c r="C3383" s="2" t="str">
        <f t="shared" si="158"/>
        <v>Q2</v>
      </c>
      <c r="D3383" s="3">
        <v>6144.8067217119997</v>
      </c>
      <c r="E3383" s="3">
        <v>2172.1658536585364</v>
      </c>
    </row>
    <row r="3384" spans="1:5" x14ac:dyDescent="0.25">
      <c r="A3384" s="6">
        <f t="shared" si="156"/>
        <v>42510.791666658472</v>
      </c>
      <c r="B3384" s="2">
        <f t="shared" si="157"/>
        <v>2016</v>
      </c>
      <c r="C3384" s="2" t="str">
        <f t="shared" si="158"/>
        <v>Q2</v>
      </c>
      <c r="D3384" s="3">
        <v>6232.3166352973403</v>
      </c>
      <c r="E3384" s="3">
        <v>2513.1219512195125</v>
      </c>
    </row>
    <row r="3385" spans="1:5" x14ac:dyDescent="0.25">
      <c r="A3385" s="6">
        <f t="shared" si="156"/>
        <v>42510.833333325136</v>
      </c>
      <c r="B3385" s="2">
        <f t="shared" si="157"/>
        <v>2016</v>
      </c>
      <c r="C3385" s="2" t="str">
        <f t="shared" si="158"/>
        <v>Q2</v>
      </c>
      <c r="D3385" s="3">
        <v>6176.3037225077187</v>
      </c>
      <c r="E3385" s="3">
        <v>2248.4878048780488</v>
      </c>
    </row>
    <row r="3386" spans="1:5" x14ac:dyDescent="0.25">
      <c r="A3386" s="6">
        <f t="shared" si="156"/>
        <v>42510.8749999918</v>
      </c>
      <c r="B3386" s="2">
        <f t="shared" si="157"/>
        <v>2016</v>
      </c>
      <c r="C3386" s="2" t="str">
        <f t="shared" si="158"/>
        <v>Q2</v>
      </c>
      <c r="D3386" s="3">
        <v>5892.9668233223338</v>
      </c>
      <c r="E3386" s="3">
        <v>2355.6780487804881</v>
      </c>
    </row>
    <row r="3387" spans="1:5" x14ac:dyDescent="0.25">
      <c r="A3387" s="6">
        <f t="shared" si="156"/>
        <v>42510.916666658464</v>
      </c>
      <c r="B3387" s="2">
        <f t="shared" si="157"/>
        <v>2016</v>
      </c>
      <c r="C3387" s="2" t="str">
        <f t="shared" si="158"/>
        <v>Q2</v>
      </c>
      <c r="D3387" s="3">
        <v>5435.5228303431013</v>
      </c>
      <c r="E3387" s="3">
        <v>2250.0780487804882</v>
      </c>
    </row>
    <row r="3388" spans="1:5" x14ac:dyDescent="0.25">
      <c r="A3388" s="6">
        <f t="shared" si="156"/>
        <v>42510.958333325128</v>
      </c>
      <c r="B3388" s="2">
        <f t="shared" si="157"/>
        <v>2016</v>
      </c>
      <c r="C3388" s="2" t="str">
        <f t="shared" si="158"/>
        <v>Q2</v>
      </c>
      <c r="D3388" s="3">
        <v>4939.0755932791362</v>
      </c>
      <c r="E3388" s="3">
        <v>2176.4975609756098</v>
      </c>
    </row>
    <row r="3389" spans="1:5" x14ac:dyDescent="0.25">
      <c r="A3389" s="6">
        <f t="shared" si="156"/>
        <v>42510.999999991793</v>
      </c>
      <c r="B3389" s="2">
        <f t="shared" si="157"/>
        <v>2016</v>
      </c>
      <c r="C3389" s="2" t="str">
        <f t="shared" si="158"/>
        <v>Q2</v>
      </c>
      <c r="D3389" s="3">
        <v>4799.6467066943533</v>
      </c>
      <c r="E3389" s="3">
        <v>2322.5170731707321</v>
      </c>
    </row>
    <row r="3390" spans="1:5" x14ac:dyDescent="0.25">
      <c r="A3390" s="6">
        <f t="shared" si="156"/>
        <v>42511.041666658457</v>
      </c>
      <c r="B3390" s="2">
        <f t="shared" si="157"/>
        <v>2016</v>
      </c>
      <c r="C3390" s="2" t="str">
        <f t="shared" si="158"/>
        <v>Q2</v>
      </c>
      <c r="D3390" s="3">
        <v>4652.8108974260685</v>
      </c>
      <c r="E3390" s="3">
        <v>2176.858536585366</v>
      </c>
    </row>
    <row r="3391" spans="1:5" x14ac:dyDescent="0.25">
      <c r="A3391" s="6">
        <f t="shared" si="156"/>
        <v>42511.083333325121</v>
      </c>
      <c r="B3391" s="2">
        <f t="shared" si="157"/>
        <v>2016</v>
      </c>
      <c r="C3391" s="2" t="str">
        <f t="shared" si="158"/>
        <v>Q2</v>
      </c>
      <c r="D3391" s="3">
        <v>4542.6742998644613</v>
      </c>
      <c r="E3391" s="3">
        <v>1925.0341463414634</v>
      </c>
    </row>
    <row r="3392" spans="1:5" x14ac:dyDescent="0.25">
      <c r="A3392" s="6">
        <f t="shared" si="156"/>
        <v>42511.124999991785</v>
      </c>
      <c r="B3392" s="2">
        <f t="shared" si="157"/>
        <v>2016</v>
      </c>
      <c r="C3392" s="2" t="str">
        <f t="shared" si="158"/>
        <v>Q2</v>
      </c>
      <c r="D3392" s="3">
        <v>4677.9812528276461</v>
      </c>
      <c r="E3392" s="3">
        <v>2090.0975609756097</v>
      </c>
    </row>
    <row r="3393" spans="1:5" x14ac:dyDescent="0.25">
      <c r="A3393" s="6">
        <f t="shared" si="156"/>
        <v>42511.16666665845</v>
      </c>
      <c r="B3393" s="2">
        <f t="shared" si="157"/>
        <v>2016</v>
      </c>
      <c r="C3393" s="2" t="str">
        <f t="shared" si="158"/>
        <v>Q2</v>
      </c>
      <c r="D3393" s="3">
        <v>4936.3429000394854</v>
      </c>
      <c r="E3393" s="3">
        <v>2344.3414634146343</v>
      </c>
    </row>
    <row r="3394" spans="1:5" x14ac:dyDescent="0.25">
      <c r="A3394" s="6">
        <f t="shared" si="156"/>
        <v>42511.208333325114</v>
      </c>
      <c r="B3394" s="2">
        <f t="shared" si="157"/>
        <v>2016</v>
      </c>
      <c r="C3394" s="2" t="str">
        <f t="shared" si="158"/>
        <v>Q2</v>
      </c>
      <c r="D3394" s="3">
        <v>5467.6952131803455</v>
      </c>
      <c r="E3394" s="3">
        <v>2371.8926829268298</v>
      </c>
    </row>
    <row r="3395" spans="1:5" x14ac:dyDescent="0.25">
      <c r="A3395" s="6">
        <f t="shared" si="156"/>
        <v>42511.249999991778</v>
      </c>
      <c r="B3395" s="2">
        <f t="shared" si="157"/>
        <v>2016</v>
      </c>
      <c r="C3395" s="2" t="str">
        <f t="shared" si="158"/>
        <v>Q2</v>
      </c>
      <c r="D3395" s="3">
        <v>5715.8740112030555</v>
      </c>
      <c r="E3395" s="3">
        <v>2188.8878048780489</v>
      </c>
    </row>
    <row r="3396" spans="1:5" x14ac:dyDescent="0.25">
      <c r="A3396" s="6">
        <f t="shared" si="156"/>
        <v>42511.291666658442</v>
      </c>
      <c r="B3396" s="2">
        <f t="shared" si="157"/>
        <v>2016</v>
      </c>
      <c r="C3396" s="2" t="str">
        <f t="shared" si="158"/>
        <v>Q2</v>
      </c>
      <c r="D3396" s="3">
        <v>5679.0460759549997</v>
      </c>
      <c r="E3396" s="3">
        <v>2206.2634146341466</v>
      </c>
    </row>
    <row r="3397" spans="1:5" x14ac:dyDescent="0.25">
      <c r="A3397" s="6">
        <f t="shared" si="156"/>
        <v>42511.333333325107</v>
      </c>
      <c r="B3397" s="2">
        <f t="shared" si="157"/>
        <v>2016</v>
      </c>
      <c r="C3397" s="2" t="str">
        <f t="shared" si="158"/>
        <v>Q2</v>
      </c>
      <c r="D3397" s="3">
        <v>5468.8088241723044</v>
      </c>
      <c r="E3397" s="3">
        <v>2293.5414634146341</v>
      </c>
    </row>
    <row r="3398" spans="1:5" x14ac:dyDescent="0.25">
      <c r="A3398" s="6">
        <f t="shared" si="156"/>
        <v>42511.374999991771</v>
      </c>
      <c r="B3398" s="2">
        <f t="shared" si="157"/>
        <v>2016</v>
      </c>
      <c r="C3398" s="2" t="str">
        <f t="shared" si="158"/>
        <v>Q2</v>
      </c>
      <c r="D3398" s="3">
        <v>5339.1737365325371</v>
      </c>
      <c r="E3398" s="3">
        <v>2186.99512195122</v>
      </c>
    </row>
    <row r="3399" spans="1:5" x14ac:dyDescent="0.25">
      <c r="A3399" s="6">
        <f t="shared" ref="A3399:A3462" si="159">+A3398+(1/24)</f>
        <v>42511.416666658435</v>
      </c>
      <c r="B3399" s="2">
        <f t="shared" ref="B3399:B3462" si="160">+YEAR(A3399)</f>
        <v>2016</v>
      </c>
      <c r="C3399" s="2" t="str">
        <f t="shared" ref="C3399:C3462" si="161">+"Q"&amp;IF(MONTH(A3399)&lt;=3,1,IF(MONTH(A3399)&lt;=6,2,IF(MONTH(A3399)&lt;=9,3,4)))</f>
        <v>Q2</v>
      </c>
      <c r="D3399" s="3">
        <v>5176.5483082335686</v>
      </c>
      <c r="E3399" s="3">
        <v>2210.8292682926831</v>
      </c>
    </row>
    <row r="3400" spans="1:5" x14ac:dyDescent="0.25">
      <c r="A3400" s="6">
        <f t="shared" si="159"/>
        <v>42511.458333325099</v>
      </c>
      <c r="B3400" s="2">
        <f t="shared" si="160"/>
        <v>2016</v>
      </c>
      <c r="C3400" s="2" t="str">
        <f t="shared" si="161"/>
        <v>Q2</v>
      </c>
      <c r="D3400" s="3">
        <v>5152.6303820905796</v>
      </c>
      <c r="E3400" s="3">
        <v>2377.6390243902438</v>
      </c>
    </row>
    <row r="3401" spans="1:5" x14ac:dyDescent="0.25">
      <c r="A3401" s="6">
        <f t="shared" si="159"/>
        <v>42511.499999991764</v>
      </c>
      <c r="B3401" s="2">
        <f t="shared" si="160"/>
        <v>2016</v>
      </c>
      <c r="C3401" s="2" t="str">
        <f t="shared" si="161"/>
        <v>Q2</v>
      </c>
      <c r="D3401" s="3">
        <v>5206.0929633237638</v>
      </c>
      <c r="E3401" s="3">
        <v>2459.4536585365854</v>
      </c>
    </row>
    <row r="3402" spans="1:5" x14ac:dyDescent="0.25">
      <c r="A3402" s="6">
        <f t="shared" si="159"/>
        <v>42511.541666658428</v>
      </c>
      <c r="B3402" s="2">
        <f t="shared" si="160"/>
        <v>2016</v>
      </c>
      <c r="C3402" s="2" t="str">
        <f t="shared" si="161"/>
        <v>Q2</v>
      </c>
      <c r="D3402" s="3">
        <v>5193.2108398407454</v>
      </c>
      <c r="E3402" s="3">
        <v>2374.3219512195124</v>
      </c>
    </row>
    <row r="3403" spans="1:5" x14ac:dyDescent="0.25">
      <c r="A3403" s="6">
        <f t="shared" si="159"/>
        <v>42511.583333325092</v>
      </c>
      <c r="B3403" s="2">
        <f t="shared" si="160"/>
        <v>2016</v>
      </c>
      <c r="C3403" s="2" t="str">
        <f t="shared" si="161"/>
        <v>Q2</v>
      </c>
      <c r="D3403" s="3">
        <v>5363.4762594796757</v>
      </c>
      <c r="E3403" s="3">
        <v>2440.5756097560979</v>
      </c>
    </row>
    <row r="3404" spans="1:5" x14ac:dyDescent="0.25">
      <c r="A3404" s="6">
        <f t="shared" si="159"/>
        <v>42511.624999991756</v>
      </c>
      <c r="B3404" s="2">
        <f t="shared" si="160"/>
        <v>2016</v>
      </c>
      <c r="C3404" s="2" t="str">
        <f t="shared" si="161"/>
        <v>Q2</v>
      </c>
      <c r="D3404" s="3">
        <v>5364.5535939605807</v>
      </c>
      <c r="E3404" s="3">
        <v>1666.4487804878054</v>
      </c>
    </row>
    <row r="3405" spans="1:5" x14ac:dyDescent="0.25">
      <c r="A3405" s="6">
        <f t="shared" si="159"/>
        <v>42511.666666658421</v>
      </c>
      <c r="B3405" s="2">
        <f t="shared" si="160"/>
        <v>2016</v>
      </c>
      <c r="C3405" s="2" t="str">
        <f t="shared" si="161"/>
        <v>Q2</v>
      </c>
      <c r="D3405" s="3">
        <v>5486.1784410064565</v>
      </c>
      <c r="E3405" s="3">
        <v>1736.1756097560976</v>
      </c>
    </row>
    <row r="3406" spans="1:5" x14ac:dyDescent="0.25">
      <c r="A3406" s="6">
        <f t="shared" si="159"/>
        <v>42511.708333325085</v>
      </c>
      <c r="B3406" s="2">
        <f t="shared" si="160"/>
        <v>2016</v>
      </c>
      <c r="C3406" s="2" t="str">
        <f t="shared" si="161"/>
        <v>Q2</v>
      </c>
      <c r="D3406" s="3">
        <v>5724.9159865814745</v>
      </c>
      <c r="E3406" s="3">
        <v>2149.7560975609758</v>
      </c>
    </row>
    <row r="3407" spans="1:5" x14ac:dyDescent="0.25">
      <c r="A3407" s="6">
        <f t="shared" si="159"/>
        <v>42511.749999991749</v>
      </c>
      <c r="B3407" s="2">
        <f t="shared" si="160"/>
        <v>2016</v>
      </c>
      <c r="C3407" s="2" t="str">
        <f t="shared" si="161"/>
        <v>Q2</v>
      </c>
      <c r="D3407" s="3">
        <v>6182.2313878937202</v>
      </c>
      <c r="E3407" s="3">
        <v>2359.0243902439029</v>
      </c>
    </row>
    <row r="3408" spans="1:5" x14ac:dyDescent="0.25">
      <c r="A3408" s="6">
        <f t="shared" si="159"/>
        <v>42511.791666658413</v>
      </c>
      <c r="B3408" s="2">
        <f t="shared" si="160"/>
        <v>2016</v>
      </c>
      <c r="C3408" s="2" t="str">
        <f t="shared" si="161"/>
        <v>Q2</v>
      </c>
      <c r="D3408" s="3">
        <v>6165.0737954755123</v>
      </c>
      <c r="E3408" s="3">
        <v>2270.9365853658542</v>
      </c>
    </row>
    <row r="3409" spans="1:5" x14ac:dyDescent="0.25">
      <c r="A3409" s="6">
        <f t="shared" si="159"/>
        <v>42511.833333325078</v>
      </c>
      <c r="B3409" s="2">
        <f t="shared" si="160"/>
        <v>2016</v>
      </c>
      <c r="C3409" s="2" t="str">
        <f t="shared" si="161"/>
        <v>Q2</v>
      </c>
      <c r="D3409" s="3">
        <v>5981.7812812879447</v>
      </c>
      <c r="E3409" s="3">
        <v>2011.8146341463416</v>
      </c>
    </row>
    <row r="3410" spans="1:5" x14ac:dyDescent="0.25">
      <c r="A3410" s="6">
        <f t="shared" si="159"/>
        <v>42511.874999991742</v>
      </c>
      <c r="B3410" s="2">
        <f t="shared" si="160"/>
        <v>2016</v>
      </c>
      <c r="C3410" s="2" t="str">
        <f t="shared" si="161"/>
        <v>Q2</v>
      </c>
      <c r="D3410" s="3">
        <v>5740.0598611814048</v>
      </c>
      <c r="E3410" s="3">
        <v>2098.7121951219515</v>
      </c>
    </row>
    <row r="3411" spans="1:5" x14ac:dyDescent="0.25">
      <c r="A3411" s="6">
        <f t="shared" si="159"/>
        <v>42511.916666658406</v>
      </c>
      <c r="B3411" s="2">
        <f t="shared" si="160"/>
        <v>2016</v>
      </c>
      <c r="C3411" s="2" t="str">
        <f t="shared" si="161"/>
        <v>Q2</v>
      </c>
      <c r="D3411" s="3">
        <v>5319.950300922862</v>
      </c>
      <c r="E3411" s="3">
        <v>2117.2878048780485</v>
      </c>
    </row>
    <row r="3412" spans="1:5" x14ac:dyDescent="0.25">
      <c r="A3412" s="6">
        <f t="shared" si="159"/>
        <v>42511.95833332507</v>
      </c>
      <c r="B3412" s="2">
        <f t="shared" si="160"/>
        <v>2016</v>
      </c>
      <c r="C3412" s="2" t="str">
        <f t="shared" si="161"/>
        <v>Q2</v>
      </c>
      <c r="D3412" s="3">
        <v>4881.9434939623588</v>
      </c>
      <c r="E3412" s="3">
        <v>2147.5024390243902</v>
      </c>
    </row>
    <row r="3413" spans="1:5" x14ac:dyDescent="0.25">
      <c r="A3413" s="6">
        <f t="shared" si="159"/>
        <v>42511.999999991735</v>
      </c>
      <c r="B3413" s="2">
        <f t="shared" si="160"/>
        <v>2016</v>
      </c>
      <c r="C3413" s="2" t="str">
        <f t="shared" si="161"/>
        <v>Q2</v>
      </c>
      <c r="D3413" s="3">
        <v>4610.4466629131293</v>
      </c>
      <c r="E3413" s="3">
        <v>2013.2780487804885</v>
      </c>
    </row>
    <row r="3414" spans="1:5" x14ac:dyDescent="0.25">
      <c r="A3414" s="6">
        <f t="shared" si="159"/>
        <v>42512.041666658399</v>
      </c>
      <c r="B3414" s="2">
        <f t="shared" si="160"/>
        <v>2016</v>
      </c>
      <c r="C3414" s="2" t="str">
        <f t="shared" si="161"/>
        <v>Q2</v>
      </c>
      <c r="D3414" s="3">
        <v>4544.7457088267674</v>
      </c>
      <c r="E3414" s="3">
        <v>2039.9804878048783</v>
      </c>
    </row>
    <row r="3415" spans="1:5" x14ac:dyDescent="0.25">
      <c r="A3415" s="6">
        <f t="shared" si="159"/>
        <v>42512.083333325063</v>
      </c>
      <c r="B3415" s="2">
        <f t="shared" si="160"/>
        <v>2016</v>
      </c>
      <c r="C3415" s="2" t="str">
        <f t="shared" si="161"/>
        <v>Q2</v>
      </c>
      <c r="D3415" s="3">
        <v>4421.8534589001047</v>
      </c>
      <c r="E3415" s="3">
        <v>1897.5024390243907</v>
      </c>
    </row>
    <row r="3416" spans="1:5" x14ac:dyDescent="0.25">
      <c r="A3416" s="6">
        <f t="shared" si="159"/>
        <v>42512.124999991727</v>
      </c>
      <c r="B3416" s="2">
        <f t="shared" si="160"/>
        <v>2016</v>
      </c>
      <c r="C3416" s="2" t="str">
        <f t="shared" si="161"/>
        <v>Q2</v>
      </c>
      <c r="D3416" s="3">
        <v>4454.9201118659721</v>
      </c>
      <c r="E3416" s="3">
        <v>1724.7024390243905</v>
      </c>
    </row>
    <row r="3417" spans="1:5" x14ac:dyDescent="0.25">
      <c r="A3417" s="6">
        <f t="shared" si="159"/>
        <v>42512.166666658391</v>
      </c>
      <c r="B3417" s="2">
        <f t="shared" si="160"/>
        <v>2016</v>
      </c>
      <c r="C3417" s="2" t="str">
        <f t="shared" si="161"/>
        <v>Q2</v>
      </c>
      <c r="D3417" s="3">
        <v>4840.0586002592827</v>
      </c>
      <c r="E3417" s="3">
        <v>1822.5756097560973</v>
      </c>
    </row>
    <row r="3418" spans="1:5" x14ac:dyDescent="0.25">
      <c r="A3418" s="6">
        <f t="shared" si="159"/>
        <v>42512.208333325056</v>
      </c>
      <c r="B3418" s="2">
        <f t="shared" si="160"/>
        <v>2016</v>
      </c>
      <c r="C3418" s="2" t="str">
        <f t="shared" si="161"/>
        <v>Q2</v>
      </c>
      <c r="D3418" s="3">
        <v>5433.1780733986143</v>
      </c>
      <c r="E3418" s="3">
        <v>2237.268292682927</v>
      </c>
    </row>
    <row r="3419" spans="1:5" x14ac:dyDescent="0.25">
      <c r="A3419" s="6">
        <f t="shared" si="159"/>
        <v>42512.24999999172</v>
      </c>
      <c r="B3419" s="2">
        <f t="shared" si="160"/>
        <v>2016</v>
      </c>
      <c r="C3419" s="2" t="str">
        <f t="shared" si="161"/>
        <v>Q2</v>
      </c>
      <c r="D3419" s="3">
        <v>5604.2704294367277</v>
      </c>
      <c r="E3419" s="3">
        <v>2057.8731707317079</v>
      </c>
    </row>
    <row r="3420" spans="1:5" x14ac:dyDescent="0.25">
      <c r="A3420" s="6">
        <f t="shared" si="159"/>
        <v>42512.291666658384</v>
      </c>
      <c r="B3420" s="2">
        <f t="shared" si="160"/>
        <v>2016</v>
      </c>
      <c r="C3420" s="2" t="str">
        <f t="shared" si="161"/>
        <v>Q2</v>
      </c>
      <c r="D3420" s="3">
        <v>5563.299541400449</v>
      </c>
      <c r="E3420" s="3">
        <v>2058.0390243902434</v>
      </c>
    </row>
    <row r="3421" spans="1:5" x14ac:dyDescent="0.25">
      <c r="A3421" s="6">
        <f t="shared" si="159"/>
        <v>42512.333333325048</v>
      </c>
      <c r="B3421" s="2">
        <f t="shared" si="160"/>
        <v>2016</v>
      </c>
      <c r="C3421" s="2" t="str">
        <f t="shared" si="161"/>
        <v>Q2</v>
      </c>
      <c r="D3421" s="3">
        <v>5286.3235170020253</v>
      </c>
      <c r="E3421" s="3">
        <v>2116.429268292683</v>
      </c>
    </row>
    <row r="3422" spans="1:5" x14ac:dyDescent="0.25">
      <c r="A3422" s="6">
        <f t="shared" si="159"/>
        <v>42512.374999991713</v>
      </c>
      <c r="B3422" s="2">
        <f t="shared" si="160"/>
        <v>2016</v>
      </c>
      <c r="C3422" s="2" t="str">
        <f t="shared" si="161"/>
        <v>Q2</v>
      </c>
      <c r="D3422" s="3">
        <v>5014.9453181819199</v>
      </c>
      <c r="E3422" s="3">
        <v>2020.6243902439023</v>
      </c>
    </row>
    <row r="3423" spans="1:5" x14ac:dyDescent="0.25">
      <c r="A3423" s="6">
        <f t="shared" si="159"/>
        <v>42512.416666658377</v>
      </c>
      <c r="B3423" s="2">
        <f t="shared" si="160"/>
        <v>2016</v>
      </c>
      <c r="C3423" s="2" t="str">
        <f t="shared" si="161"/>
        <v>Q2</v>
      </c>
      <c r="D3423" s="3">
        <v>4826.5398523692929</v>
      </c>
      <c r="E3423" s="3">
        <v>1959.9219512195123</v>
      </c>
    </row>
    <row r="3424" spans="1:5" x14ac:dyDescent="0.25">
      <c r="A3424" s="6">
        <f t="shared" si="159"/>
        <v>42512.458333325041</v>
      </c>
      <c r="B3424" s="2">
        <f t="shared" si="160"/>
        <v>2016</v>
      </c>
      <c r="C3424" s="2" t="str">
        <f t="shared" si="161"/>
        <v>Q2</v>
      </c>
      <c r="D3424" s="3">
        <v>4959.9196900343877</v>
      </c>
      <c r="E3424" s="3">
        <v>2026.556097560976</v>
      </c>
    </row>
    <row r="3425" spans="1:5" x14ac:dyDescent="0.25">
      <c r="A3425" s="6">
        <f t="shared" si="159"/>
        <v>42512.499999991705</v>
      </c>
      <c r="B3425" s="2">
        <f t="shared" si="160"/>
        <v>2016</v>
      </c>
      <c r="C3425" s="2" t="str">
        <f t="shared" si="161"/>
        <v>Q2</v>
      </c>
      <c r="D3425" s="3">
        <v>4955.5172385909909</v>
      </c>
      <c r="E3425" s="3">
        <v>1814.6341463414633</v>
      </c>
    </row>
    <row r="3426" spans="1:5" x14ac:dyDescent="0.25">
      <c r="A3426" s="6">
        <f t="shared" si="159"/>
        <v>42512.54166665837</v>
      </c>
      <c r="B3426" s="2">
        <f t="shared" si="160"/>
        <v>2016</v>
      </c>
      <c r="C3426" s="2" t="str">
        <f t="shared" si="161"/>
        <v>Q2</v>
      </c>
      <c r="D3426" s="3">
        <v>4945.9925827403276</v>
      </c>
      <c r="E3426" s="3">
        <v>1966.8780487804879</v>
      </c>
    </row>
    <row r="3427" spans="1:5" x14ac:dyDescent="0.25">
      <c r="A3427" s="6">
        <f t="shared" si="159"/>
        <v>42512.583333325034</v>
      </c>
      <c r="B3427" s="2">
        <f t="shared" si="160"/>
        <v>2016</v>
      </c>
      <c r="C3427" s="2" t="str">
        <f t="shared" si="161"/>
        <v>Q2</v>
      </c>
      <c r="D3427" s="3">
        <v>4976.8763817334566</v>
      </c>
      <c r="E3427" s="3">
        <v>1588.146341463415</v>
      </c>
    </row>
    <row r="3428" spans="1:5" x14ac:dyDescent="0.25">
      <c r="A3428" s="6">
        <f t="shared" si="159"/>
        <v>42512.624999991698</v>
      </c>
      <c r="B3428" s="2">
        <f t="shared" si="160"/>
        <v>2016</v>
      </c>
      <c r="C3428" s="2" t="str">
        <f t="shared" si="161"/>
        <v>Q2</v>
      </c>
      <c r="D3428" s="3">
        <v>5063.7503992289276</v>
      </c>
      <c r="E3428" s="3">
        <v>1458.009756097561</v>
      </c>
    </row>
    <row r="3429" spans="1:5" x14ac:dyDescent="0.25">
      <c r="A3429" s="6">
        <f t="shared" si="159"/>
        <v>42512.666666658362</v>
      </c>
      <c r="B3429" s="2">
        <f t="shared" si="160"/>
        <v>2016</v>
      </c>
      <c r="C3429" s="2" t="str">
        <f t="shared" si="161"/>
        <v>Q2</v>
      </c>
      <c r="D3429" s="3">
        <v>5211.1094795277695</v>
      </c>
      <c r="E3429" s="3">
        <v>1309.7756097560978</v>
      </c>
    </row>
    <row r="3430" spans="1:5" x14ac:dyDescent="0.25">
      <c r="A3430" s="6">
        <f t="shared" si="159"/>
        <v>42512.708333325027</v>
      </c>
      <c r="B3430" s="2">
        <f t="shared" si="160"/>
        <v>2016</v>
      </c>
      <c r="C3430" s="2" t="str">
        <f t="shared" si="161"/>
        <v>Q2</v>
      </c>
      <c r="D3430" s="3">
        <v>5470.2821227273707</v>
      </c>
      <c r="E3430" s="3">
        <v>1445.8341463414633</v>
      </c>
    </row>
    <row r="3431" spans="1:5" x14ac:dyDescent="0.25">
      <c r="A3431" s="6">
        <f t="shared" si="159"/>
        <v>42512.749999991691</v>
      </c>
      <c r="B3431" s="2">
        <f t="shared" si="160"/>
        <v>2016</v>
      </c>
      <c r="C3431" s="2" t="str">
        <f t="shared" si="161"/>
        <v>Q2</v>
      </c>
      <c r="D3431" s="3">
        <v>5972.334923888825</v>
      </c>
      <c r="E3431" s="3">
        <v>1997.3560975609762</v>
      </c>
    </row>
    <row r="3432" spans="1:5" x14ac:dyDescent="0.25">
      <c r="A3432" s="6">
        <f t="shared" si="159"/>
        <v>42512.791666658355</v>
      </c>
      <c r="B3432" s="2">
        <f t="shared" si="160"/>
        <v>2016</v>
      </c>
      <c r="C3432" s="2" t="str">
        <f t="shared" si="161"/>
        <v>Q2</v>
      </c>
      <c r="D3432" s="3">
        <v>6003.8480428472649</v>
      </c>
      <c r="E3432" s="3">
        <v>2107.7365853658539</v>
      </c>
    </row>
    <row r="3433" spans="1:5" x14ac:dyDescent="0.25">
      <c r="A3433" s="6">
        <f t="shared" si="159"/>
        <v>42512.833333325019</v>
      </c>
      <c r="B3433" s="2">
        <f t="shared" si="160"/>
        <v>2016</v>
      </c>
      <c r="C3433" s="2" t="str">
        <f t="shared" si="161"/>
        <v>Q2</v>
      </c>
      <c r="D3433" s="3">
        <v>5948.3832773390423</v>
      </c>
      <c r="E3433" s="3">
        <v>1813.9707317073171</v>
      </c>
    </row>
    <row r="3434" spans="1:5" x14ac:dyDescent="0.25">
      <c r="A3434" s="6">
        <f t="shared" si="159"/>
        <v>42512.874999991684</v>
      </c>
      <c r="B3434" s="2">
        <f t="shared" si="160"/>
        <v>2016</v>
      </c>
      <c r="C3434" s="2" t="str">
        <f t="shared" si="161"/>
        <v>Q2</v>
      </c>
      <c r="D3434" s="3">
        <v>5598.6453964944649</v>
      </c>
      <c r="E3434" s="3">
        <v>1661.9317073170732</v>
      </c>
    </row>
    <row r="3435" spans="1:5" x14ac:dyDescent="0.25">
      <c r="A3435" s="6">
        <f t="shared" si="159"/>
        <v>42512.916666658348</v>
      </c>
      <c r="B3435" s="2">
        <f t="shared" si="160"/>
        <v>2016</v>
      </c>
      <c r="C3435" s="2" t="str">
        <f t="shared" si="161"/>
        <v>Q2</v>
      </c>
      <c r="D3435" s="3">
        <v>5222.4963608457138</v>
      </c>
      <c r="E3435" s="3">
        <v>1725.6780487804879</v>
      </c>
    </row>
    <row r="3436" spans="1:5" x14ac:dyDescent="0.25">
      <c r="A3436" s="6">
        <f t="shared" si="159"/>
        <v>42512.958333325012</v>
      </c>
      <c r="B3436" s="2">
        <f t="shared" si="160"/>
        <v>2016</v>
      </c>
      <c r="C3436" s="2" t="str">
        <f t="shared" si="161"/>
        <v>Q2</v>
      </c>
      <c r="D3436" s="3">
        <v>4785.8339442602564</v>
      </c>
      <c r="E3436" s="3">
        <v>1801.5804878048784</v>
      </c>
    </row>
    <row r="3437" spans="1:5" x14ac:dyDescent="0.25">
      <c r="A3437" s="6">
        <f t="shared" si="159"/>
        <v>42512.999999991676</v>
      </c>
      <c r="B3437" s="2">
        <f t="shared" si="160"/>
        <v>2016</v>
      </c>
      <c r="C3437" s="2" t="str">
        <f t="shared" si="161"/>
        <v>Q2</v>
      </c>
      <c r="D3437" s="3">
        <v>4502.9246648421895</v>
      </c>
      <c r="E3437" s="3">
        <v>1933.0439024390241</v>
      </c>
    </row>
    <row r="3438" spans="1:5" x14ac:dyDescent="0.25">
      <c r="A3438" s="6">
        <f t="shared" si="159"/>
        <v>42513.041666658341</v>
      </c>
      <c r="B3438" s="2">
        <f t="shared" si="160"/>
        <v>2016</v>
      </c>
      <c r="C3438" s="2" t="str">
        <f t="shared" si="161"/>
        <v>Q2</v>
      </c>
      <c r="D3438" s="3">
        <v>4375.443312263983</v>
      </c>
      <c r="E3438" s="3">
        <v>1649.8829268292684</v>
      </c>
    </row>
    <row r="3439" spans="1:5" x14ac:dyDescent="0.25">
      <c r="A3439" s="6">
        <f t="shared" si="159"/>
        <v>42513.083333325005</v>
      </c>
      <c r="B3439" s="2">
        <f t="shared" si="160"/>
        <v>2016</v>
      </c>
      <c r="C3439" s="2" t="str">
        <f t="shared" si="161"/>
        <v>Q2</v>
      </c>
      <c r="D3439" s="3">
        <v>4437.6359008309064</v>
      </c>
      <c r="E3439" s="3">
        <v>1595.0536585365853</v>
      </c>
    </row>
    <row r="3440" spans="1:5" x14ac:dyDescent="0.25">
      <c r="A3440" s="6">
        <f t="shared" si="159"/>
        <v>42513.124999991669</v>
      </c>
      <c r="B3440" s="2">
        <f t="shared" si="160"/>
        <v>2016</v>
      </c>
      <c r="C3440" s="2" t="str">
        <f t="shared" si="161"/>
        <v>Q2</v>
      </c>
      <c r="D3440" s="3">
        <v>4493.2464395042398</v>
      </c>
      <c r="E3440" s="3">
        <v>1769.921951219512</v>
      </c>
    </row>
    <row r="3441" spans="1:5" x14ac:dyDescent="0.25">
      <c r="A3441" s="6">
        <f t="shared" si="159"/>
        <v>42513.166666658333</v>
      </c>
      <c r="B3441" s="2">
        <f t="shared" si="160"/>
        <v>2016</v>
      </c>
      <c r="C3441" s="2" t="str">
        <f t="shared" si="161"/>
        <v>Q2</v>
      </c>
      <c r="D3441" s="3">
        <v>4592.7591933948379</v>
      </c>
      <c r="E3441" s="3">
        <v>1740.3707317073172</v>
      </c>
    </row>
    <row r="3442" spans="1:5" x14ac:dyDescent="0.25">
      <c r="A3442" s="6">
        <f t="shared" si="159"/>
        <v>42513.208333324998</v>
      </c>
      <c r="B3442" s="2">
        <f t="shared" si="160"/>
        <v>2016</v>
      </c>
      <c r="C3442" s="2" t="str">
        <f t="shared" si="161"/>
        <v>Q2</v>
      </c>
      <c r="D3442" s="3">
        <v>5107.2310592883705</v>
      </c>
      <c r="E3442" s="3">
        <v>1617.4439024390242</v>
      </c>
    </row>
    <row r="3443" spans="1:5" x14ac:dyDescent="0.25">
      <c r="A3443" s="6">
        <f t="shared" si="159"/>
        <v>42513.249999991662</v>
      </c>
      <c r="B3443" s="2">
        <f t="shared" si="160"/>
        <v>2016</v>
      </c>
      <c r="C3443" s="2" t="str">
        <f t="shared" si="161"/>
        <v>Q2</v>
      </c>
      <c r="D3443" s="3">
        <v>5543.5741750729776</v>
      </c>
      <c r="E3443" s="3">
        <v>1528.4585365853663</v>
      </c>
    </row>
    <row r="3444" spans="1:5" x14ac:dyDescent="0.25">
      <c r="A3444" s="6">
        <f t="shared" si="159"/>
        <v>42513.291666658326</v>
      </c>
      <c r="B3444" s="2">
        <f t="shared" si="160"/>
        <v>2016</v>
      </c>
      <c r="C3444" s="2" t="str">
        <f t="shared" si="161"/>
        <v>Q2</v>
      </c>
      <c r="D3444" s="3">
        <v>5493.7778111343059</v>
      </c>
      <c r="E3444" s="3">
        <v>1717.2878048780487</v>
      </c>
    </row>
    <row r="3445" spans="1:5" x14ac:dyDescent="0.25">
      <c r="A3445" s="6">
        <f t="shared" si="159"/>
        <v>42513.33333332499</v>
      </c>
      <c r="B3445" s="2">
        <f t="shared" si="160"/>
        <v>2016</v>
      </c>
      <c r="C3445" s="2" t="str">
        <f t="shared" si="161"/>
        <v>Q2</v>
      </c>
      <c r="D3445" s="3">
        <v>5210.6059964074511</v>
      </c>
      <c r="E3445" s="3">
        <v>1627.4731707317073</v>
      </c>
    </row>
    <row r="3446" spans="1:5" x14ac:dyDescent="0.25">
      <c r="A3446" s="6">
        <f t="shared" si="159"/>
        <v>42513.374999991654</v>
      </c>
      <c r="B3446" s="2">
        <f t="shared" si="160"/>
        <v>2016</v>
      </c>
      <c r="C3446" s="2" t="str">
        <f t="shared" si="161"/>
        <v>Q2</v>
      </c>
      <c r="D3446" s="3">
        <v>5015.0407534046462</v>
      </c>
      <c r="E3446" s="3">
        <v>1622.5951219512197</v>
      </c>
    </row>
    <row r="3447" spans="1:5" x14ac:dyDescent="0.25">
      <c r="A3447" s="6">
        <f t="shared" si="159"/>
        <v>42513.416666658319</v>
      </c>
      <c r="B3447" s="2">
        <f t="shared" si="160"/>
        <v>2016</v>
      </c>
      <c r="C3447" s="2" t="str">
        <f t="shared" si="161"/>
        <v>Q2</v>
      </c>
      <c r="D3447" s="3">
        <v>4882.8215140408729</v>
      </c>
      <c r="E3447" s="3">
        <v>1512.2341463414637</v>
      </c>
    </row>
    <row r="3448" spans="1:5" x14ac:dyDescent="0.25">
      <c r="A3448" s="6">
        <f t="shared" si="159"/>
        <v>42513.458333324983</v>
      </c>
      <c r="B3448" s="2">
        <f t="shared" si="160"/>
        <v>2016</v>
      </c>
      <c r="C3448" s="2" t="str">
        <f t="shared" si="161"/>
        <v>Q2</v>
      </c>
      <c r="D3448" s="3">
        <v>4890.6185658475488</v>
      </c>
      <c r="E3448" s="3">
        <v>1625.4439024390244</v>
      </c>
    </row>
    <row r="3449" spans="1:5" x14ac:dyDescent="0.25">
      <c r="A3449" s="6">
        <f t="shared" si="159"/>
        <v>42513.499999991647</v>
      </c>
      <c r="B3449" s="2">
        <f t="shared" si="160"/>
        <v>2016</v>
      </c>
      <c r="C3449" s="2" t="str">
        <f t="shared" si="161"/>
        <v>Q2</v>
      </c>
      <c r="D3449" s="3">
        <v>4849.8894885820018</v>
      </c>
      <c r="E3449" s="3">
        <v>1566.5853658536587</v>
      </c>
    </row>
    <row r="3450" spans="1:5" x14ac:dyDescent="0.25">
      <c r="A3450" s="6">
        <f t="shared" si="159"/>
        <v>42513.541666658311</v>
      </c>
      <c r="B3450" s="2">
        <f t="shared" si="160"/>
        <v>2016</v>
      </c>
      <c r="C3450" s="2" t="str">
        <f t="shared" si="161"/>
        <v>Q2</v>
      </c>
      <c r="D3450" s="3">
        <v>4964.2627234514648</v>
      </c>
      <c r="E3450" s="3">
        <v>1772.7219512195124</v>
      </c>
    </row>
    <row r="3451" spans="1:5" x14ac:dyDescent="0.25">
      <c r="A3451" s="6">
        <f t="shared" si="159"/>
        <v>42513.583333324976</v>
      </c>
      <c r="B3451" s="2">
        <f t="shared" si="160"/>
        <v>2016</v>
      </c>
      <c r="C3451" s="2" t="str">
        <f t="shared" si="161"/>
        <v>Q2</v>
      </c>
      <c r="D3451" s="3">
        <v>5120.9035733019391</v>
      </c>
      <c r="E3451" s="3">
        <v>1700.839024390244</v>
      </c>
    </row>
    <row r="3452" spans="1:5" x14ac:dyDescent="0.25">
      <c r="A3452" s="6">
        <f t="shared" si="159"/>
        <v>42513.62499999164</v>
      </c>
      <c r="B3452" s="2">
        <f t="shared" si="160"/>
        <v>2016</v>
      </c>
      <c r="C3452" s="2" t="str">
        <f t="shared" si="161"/>
        <v>Q2</v>
      </c>
      <c r="D3452" s="3">
        <v>5176.0438384148829</v>
      </c>
      <c r="E3452" s="3">
        <v>1685.8341463414636</v>
      </c>
    </row>
    <row r="3453" spans="1:5" x14ac:dyDescent="0.25">
      <c r="A3453" s="6">
        <f t="shared" si="159"/>
        <v>42513.666666658304</v>
      </c>
      <c r="B3453" s="2">
        <f t="shared" si="160"/>
        <v>2016</v>
      </c>
      <c r="C3453" s="2" t="str">
        <f t="shared" si="161"/>
        <v>Q2</v>
      </c>
      <c r="D3453" s="3">
        <v>5377.3157512616945</v>
      </c>
      <c r="E3453" s="3">
        <v>1924.0390243902443</v>
      </c>
    </row>
    <row r="3454" spans="1:5" x14ac:dyDescent="0.25">
      <c r="A3454" s="6">
        <f t="shared" si="159"/>
        <v>42513.708333324968</v>
      </c>
      <c r="B3454" s="2">
        <f t="shared" si="160"/>
        <v>2016</v>
      </c>
      <c r="C3454" s="2" t="str">
        <f t="shared" si="161"/>
        <v>Q2</v>
      </c>
      <c r="D3454" s="3">
        <v>5636.3471215351829</v>
      </c>
      <c r="E3454" s="3">
        <v>2146.0292682926834</v>
      </c>
    </row>
    <row r="3455" spans="1:5" x14ac:dyDescent="0.25">
      <c r="A3455" s="6">
        <f t="shared" si="159"/>
        <v>42513.749999991633</v>
      </c>
      <c r="B3455" s="2">
        <f t="shared" si="160"/>
        <v>2016</v>
      </c>
      <c r="C3455" s="2" t="str">
        <f t="shared" si="161"/>
        <v>Q2</v>
      </c>
      <c r="D3455" s="3">
        <v>6108.659460709724</v>
      </c>
      <c r="E3455" s="3">
        <v>2104.6439024390243</v>
      </c>
    </row>
    <row r="3456" spans="1:5" x14ac:dyDescent="0.25">
      <c r="A3456" s="6">
        <f t="shared" si="159"/>
        <v>42513.791666658297</v>
      </c>
      <c r="B3456" s="2">
        <f t="shared" si="160"/>
        <v>2016</v>
      </c>
      <c r="C3456" s="2" t="str">
        <f t="shared" si="161"/>
        <v>Q2</v>
      </c>
      <c r="D3456" s="3">
        <v>5977.4803274140395</v>
      </c>
      <c r="E3456" s="3">
        <v>1927.3756097560979</v>
      </c>
    </row>
    <row r="3457" spans="1:5" x14ac:dyDescent="0.25">
      <c r="A3457" s="6">
        <f t="shared" si="159"/>
        <v>42513.833333324961</v>
      </c>
      <c r="B3457" s="2">
        <f t="shared" si="160"/>
        <v>2016</v>
      </c>
      <c r="C3457" s="2" t="str">
        <f t="shared" si="161"/>
        <v>Q2</v>
      </c>
      <c r="D3457" s="3">
        <v>6074.8506864324227</v>
      </c>
      <c r="E3457" s="3">
        <v>2015.4341463414635</v>
      </c>
    </row>
    <row r="3458" spans="1:5" x14ac:dyDescent="0.25">
      <c r="A3458" s="6">
        <f t="shared" si="159"/>
        <v>42513.874999991625</v>
      </c>
      <c r="B3458" s="2">
        <f t="shared" si="160"/>
        <v>2016</v>
      </c>
      <c r="C3458" s="2" t="str">
        <f t="shared" si="161"/>
        <v>Q2</v>
      </c>
      <c r="D3458" s="3">
        <v>5690.8644741236303</v>
      </c>
      <c r="E3458" s="3">
        <v>1875.9804878048785</v>
      </c>
    </row>
    <row r="3459" spans="1:5" x14ac:dyDescent="0.25">
      <c r="A3459" s="6">
        <f t="shared" si="159"/>
        <v>42513.91666665829</v>
      </c>
      <c r="B3459" s="2">
        <f t="shared" si="160"/>
        <v>2016</v>
      </c>
      <c r="C3459" s="2" t="str">
        <f t="shared" si="161"/>
        <v>Q2</v>
      </c>
      <c r="D3459" s="3">
        <v>5312.4323579513739</v>
      </c>
      <c r="E3459" s="3">
        <v>1705.2487804878049</v>
      </c>
    </row>
    <row r="3460" spans="1:5" x14ac:dyDescent="0.25">
      <c r="A3460" s="6">
        <f t="shared" si="159"/>
        <v>42513.958333324954</v>
      </c>
      <c r="B3460" s="2">
        <f t="shared" si="160"/>
        <v>2016</v>
      </c>
      <c r="C3460" s="2" t="str">
        <f t="shared" si="161"/>
        <v>Q2</v>
      </c>
      <c r="D3460" s="3">
        <v>4860.9093598131785</v>
      </c>
      <c r="E3460" s="3">
        <v>1635.9804878048781</v>
      </c>
    </row>
    <row r="3461" spans="1:5" x14ac:dyDescent="0.25">
      <c r="A3461" s="6">
        <f t="shared" si="159"/>
        <v>42513.999999991618</v>
      </c>
      <c r="B3461" s="2">
        <f t="shared" si="160"/>
        <v>2016</v>
      </c>
      <c r="C3461" s="2" t="str">
        <f t="shared" si="161"/>
        <v>Q2</v>
      </c>
      <c r="D3461" s="3">
        <v>4671.7185006393102</v>
      </c>
      <c r="E3461" s="3">
        <v>1914.1463414634147</v>
      </c>
    </row>
    <row r="3462" spans="1:5" x14ac:dyDescent="0.25">
      <c r="A3462" s="6">
        <f t="shared" si="159"/>
        <v>42514.041666658282</v>
      </c>
      <c r="B3462" s="2">
        <f t="shared" si="160"/>
        <v>2016</v>
      </c>
      <c r="C3462" s="2" t="str">
        <f t="shared" si="161"/>
        <v>Q2</v>
      </c>
      <c r="D3462" s="3">
        <v>4557.4093023419864</v>
      </c>
      <c r="E3462" s="3">
        <v>1683.3170731707323</v>
      </c>
    </row>
    <row r="3463" spans="1:5" x14ac:dyDescent="0.25">
      <c r="A3463" s="6">
        <f t="shared" ref="A3463:A3526" si="162">+A3462+(1/24)</f>
        <v>42514.083333324947</v>
      </c>
      <c r="B3463" s="2">
        <f t="shared" ref="B3463:B3526" si="163">+YEAR(A3463)</f>
        <v>2016</v>
      </c>
      <c r="C3463" s="2" t="str">
        <f t="shared" ref="C3463:C3526" si="164">+"Q"&amp;IF(MONTH(A3463)&lt;=3,1,IF(MONTH(A3463)&lt;=6,2,IF(MONTH(A3463)&lt;=9,3,4)))</f>
        <v>Q2</v>
      </c>
      <c r="D3463" s="3">
        <v>4545.6107738776409</v>
      </c>
      <c r="E3463" s="3">
        <v>1663.4146341463418</v>
      </c>
    </row>
    <row r="3464" spans="1:5" x14ac:dyDescent="0.25">
      <c r="A3464" s="6">
        <f t="shared" si="162"/>
        <v>42514.124999991611</v>
      </c>
      <c r="B3464" s="2">
        <f t="shared" si="163"/>
        <v>2016</v>
      </c>
      <c r="C3464" s="2" t="str">
        <f t="shared" si="164"/>
        <v>Q2</v>
      </c>
      <c r="D3464" s="3">
        <v>4647.5034008218836</v>
      </c>
      <c r="E3464" s="3">
        <v>1842.439024390244</v>
      </c>
    </row>
    <row r="3465" spans="1:5" x14ac:dyDescent="0.25">
      <c r="A3465" s="6">
        <f t="shared" si="162"/>
        <v>42514.166666658275</v>
      </c>
      <c r="B3465" s="2">
        <f t="shared" si="163"/>
        <v>2016</v>
      </c>
      <c r="C3465" s="2" t="str">
        <f t="shared" si="164"/>
        <v>Q2</v>
      </c>
      <c r="D3465" s="3">
        <v>4889.1856650241834</v>
      </c>
      <c r="E3465" s="3">
        <v>2008.2926829268292</v>
      </c>
    </row>
    <row r="3466" spans="1:5" x14ac:dyDescent="0.25">
      <c r="A3466" s="6">
        <f t="shared" si="162"/>
        <v>42514.208333324939</v>
      </c>
      <c r="B3466" s="2">
        <f t="shared" si="163"/>
        <v>2016</v>
      </c>
      <c r="C3466" s="2" t="str">
        <f t="shared" si="164"/>
        <v>Q2</v>
      </c>
      <c r="D3466" s="3">
        <v>5343.6508099750563</v>
      </c>
      <c r="E3466" s="3">
        <v>1699.0243902439029</v>
      </c>
    </row>
    <row r="3467" spans="1:5" x14ac:dyDescent="0.25">
      <c r="A3467" s="6">
        <f t="shared" si="162"/>
        <v>42514.249999991604</v>
      </c>
      <c r="B3467" s="2">
        <f t="shared" si="163"/>
        <v>2016</v>
      </c>
      <c r="C3467" s="2" t="str">
        <f t="shared" si="164"/>
        <v>Q2</v>
      </c>
      <c r="D3467" s="3">
        <v>5655.6695021736286</v>
      </c>
      <c r="E3467" s="3">
        <v>1570.2439024390244</v>
      </c>
    </row>
    <row r="3468" spans="1:5" x14ac:dyDescent="0.25">
      <c r="A3468" s="6">
        <f t="shared" si="162"/>
        <v>42514.291666658268</v>
      </c>
      <c r="B3468" s="2">
        <f t="shared" si="163"/>
        <v>2016</v>
      </c>
      <c r="C3468" s="2" t="str">
        <f t="shared" si="164"/>
        <v>Q2</v>
      </c>
      <c r="D3468" s="3">
        <v>5620.085757584784</v>
      </c>
      <c r="E3468" s="3">
        <v>1870.7317073170732</v>
      </c>
    </row>
    <row r="3469" spans="1:5" x14ac:dyDescent="0.25">
      <c r="A3469" s="6">
        <f t="shared" si="162"/>
        <v>42514.333333324932</v>
      </c>
      <c r="B3469" s="2">
        <f t="shared" si="163"/>
        <v>2016</v>
      </c>
      <c r="C3469" s="2" t="str">
        <f t="shared" si="164"/>
        <v>Q2</v>
      </c>
      <c r="D3469" s="3">
        <v>5429.2778695920942</v>
      </c>
      <c r="E3469" s="3">
        <v>1786.8292682926829</v>
      </c>
    </row>
    <row r="3470" spans="1:5" x14ac:dyDescent="0.25">
      <c r="A3470" s="6">
        <f t="shared" si="162"/>
        <v>42514.374999991596</v>
      </c>
      <c r="B3470" s="2">
        <f t="shared" si="163"/>
        <v>2016</v>
      </c>
      <c r="C3470" s="2" t="str">
        <f t="shared" si="164"/>
        <v>Q2</v>
      </c>
      <c r="D3470" s="3">
        <v>5247.5545516637203</v>
      </c>
      <c r="E3470" s="3">
        <v>1690.7317073170732</v>
      </c>
    </row>
    <row r="3471" spans="1:5" x14ac:dyDescent="0.25">
      <c r="A3471" s="6">
        <f t="shared" si="162"/>
        <v>42514.416666658261</v>
      </c>
      <c r="B3471" s="2">
        <f t="shared" si="163"/>
        <v>2016</v>
      </c>
      <c r="C3471" s="2" t="str">
        <f t="shared" si="164"/>
        <v>Q2</v>
      </c>
      <c r="D3471" s="3">
        <v>4890.5900470562001</v>
      </c>
      <c r="E3471" s="3">
        <v>1423.4146341463415</v>
      </c>
    </row>
    <row r="3472" spans="1:5" x14ac:dyDescent="0.25">
      <c r="A3472" s="6">
        <f t="shared" si="162"/>
        <v>42514.458333324925</v>
      </c>
      <c r="B3472" s="2">
        <f t="shared" si="163"/>
        <v>2016</v>
      </c>
      <c r="C3472" s="2" t="str">
        <f t="shared" si="164"/>
        <v>Q2</v>
      </c>
      <c r="D3472" s="3">
        <v>4964.8551530240475</v>
      </c>
      <c r="E3472" s="3">
        <v>1633.1707317073169</v>
      </c>
    </row>
    <row r="3473" spans="1:5" x14ac:dyDescent="0.25">
      <c r="A3473" s="6">
        <f t="shared" si="162"/>
        <v>42514.499999991589</v>
      </c>
      <c r="B3473" s="2">
        <f t="shared" si="163"/>
        <v>2016</v>
      </c>
      <c r="C3473" s="2" t="str">
        <f t="shared" si="164"/>
        <v>Q2</v>
      </c>
      <c r="D3473" s="3">
        <v>4999.8200574950315</v>
      </c>
      <c r="E3473" s="3">
        <v>1664.3902439024394</v>
      </c>
    </row>
    <row r="3474" spans="1:5" x14ac:dyDescent="0.25">
      <c r="A3474" s="6">
        <f t="shared" si="162"/>
        <v>42514.541666658253</v>
      </c>
      <c r="B3474" s="2">
        <f t="shared" si="163"/>
        <v>2016</v>
      </c>
      <c r="C3474" s="2" t="str">
        <f t="shared" si="164"/>
        <v>Q2</v>
      </c>
      <c r="D3474" s="3">
        <v>4970.9558608626767</v>
      </c>
      <c r="E3474" s="3">
        <v>1470.7317073170732</v>
      </c>
    </row>
    <row r="3475" spans="1:5" x14ac:dyDescent="0.25">
      <c r="A3475" s="6">
        <f t="shared" si="162"/>
        <v>42514.583333324917</v>
      </c>
      <c r="B3475" s="2">
        <f t="shared" si="163"/>
        <v>2016</v>
      </c>
      <c r="C3475" s="2" t="str">
        <f t="shared" si="164"/>
        <v>Q2</v>
      </c>
      <c r="D3475" s="3">
        <v>5105.5936255681227</v>
      </c>
      <c r="E3475" s="3">
        <v>1463.4146341463415</v>
      </c>
    </row>
    <row r="3476" spans="1:5" x14ac:dyDescent="0.25">
      <c r="A3476" s="6">
        <f t="shared" si="162"/>
        <v>42514.624999991582</v>
      </c>
      <c r="B3476" s="2">
        <f t="shared" si="163"/>
        <v>2016</v>
      </c>
      <c r="C3476" s="2" t="str">
        <f t="shared" si="164"/>
        <v>Q2</v>
      </c>
      <c r="D3476" s="3">
        <v>5192.2812454821487</v>
      </c>
      <c r="E3476" s="3">
        <v>1320.4878048780488</v>
      </c>
    </row>
    <row r="3477" spans="1:5" x14ac:dyDescent="0.25">
      <c r="A3477" s="6">
        <f t="shared" si="162"/>
        <v>42514.666666658246</v>
      </c>
      <c r="B3477" s="2">
        <f t="shared" si="163"/>
        <v>2016</v>
      </c>
      <c r="C3477" s="2" t="str">
        <f t="shared" si="164"/>
        <v>Q2</v>
      </c>
      <c r="D3477" s="3">
        <v>5376.778854312468</v>
      </c>
      <c r="E3477" s="3">
        <v>1692.1951219512196</v>
      </c>
    </row>
    <row r="3478" spans="1:5" x14ac:dyDescent="0.25">
      <c r="A3478" s="6">
        <f t="shared" si="162"/>
        <v>42514.70833332491</v>
      </c>
      <c r="B3478" s="2">
        <f t="shared" si="163"/>
        <v>2016</v>
      </c>
      <c r="C3478" s="2" t="str">
        <f t="shared" si="164"/>
        <v>Q2</v>
      </c>
      <c r="D3478" s="3">
        <v>5477.5909939669682</v>
      </c>
      <c r="E3478" s="3">
        <v>1562.9268292682932</v>
      </c>
    </row>
    <row r="3479" spans="1:5" x14ac:dyDescent="0.25">
      <c r="A3479" s="6">
        <f t="shared" si="162"/>
        <v>42514.749999991574</v>
      </c>
      <c r="B3479" s="2">
        <f t="shared" si="163"/>
        <v>2016</v>
      </c>
      <c r="C3479" s="2" t="str">
        <f t="shared" si="164"/>
        <v>Q2</v>
      </c>
      <c r="D3479" s="3">
        <v>5921.4279669672997</v>
      </c>
      <c r="E3479" s="3">
        <v>1674.1463414634147</v>
      </c>
    </row>
    <row r="3480" spans="1:5" x14ac:dyDescent="0.25">
      <c r="A3480" s="6">
        <f t="shared" si="162"/>
        <v>42514.791666658239</v>
      </c>
      <c r="B3480" s="2">
        <f t="shared" si="163"/>
        <v>2016</v>
      </c>
      <c r="C3480" s="2" t="str">
        <f t="shared" si="164"/>
        <v>Q2</v>
      </c>
      <c r="D3480" s="3">
        <v>6116.9828858503779</v>
      </c>
      <c r="E3480" s="3">
        <v>1607.8048780487809</v>
      </c>
    </row>
    <row r="3481" spans="1:5" x14ac:dyDescent="0.25">
      <c r="A3481" s="6">
        <f t="shared" si="162"/>
        <v>42514.833333324903</v>
      </c>
      <c r="B3481" s="2">
        <f t="shared" si="163"/>
        <v>2016</v>
      </c>
      <c r="C3481" s="2" t="str">
        <f t="shared" si="164"/>
        <v>Q2</v>
      </c>
      <c r="D3481" s="3">
        <v>6180.5917495010781</v>
      </c>
      <c r="E3481" s="3">
        <v>1686.3414634146338</v>
      </c>
    </row>
    <row r="3482" spans="1:5" x14ac:dyDescent="0.25">
      <c r="A3482" s="6">
        <f t="shared" si="162"/>
        <v>42514.874999991567</v>
      </c>
      <c r="B3482" s="2">
        <f t="shared" si="163"/>
        <v>2016</v>
      </c>
      <c r="C3482" s="2" t="str">
        <f t="shared" si="164"/>
        <v>Q2</v>
      </c>
      <c r="D3482" s="3">
        <v>5826.8879951924973</v>
      </c>
      <c r="E3482" s="3">
        <v>1574.6341463414635</v>
      </c>
    </row>
    <row r="3483" spans="1:5" x14ac:dyDescent="0.25">
      <c r="A3483" s="6">
        <f t="shared" si="162"/>
        <v>42514.916666658231</v>
      </c>
      <c r="B3483" s="2">
        <f t="shared" si="163"/>
        <v>2016</v>
      </c>
      <c r="C3483" s="2" t="str">
        <f t="shared" si="164"/>
        <v>Q2</v>
      </c>
      <c r="D3483" s="3">
        <v>5472.2587987352754</v>
      </c>
      <c r="E3483" s="3">
        <v>1528.7804878048778</v>
      </c>
    </row>
    <row r="3484" spans="1:5" x14ac:dyDescent="0.25">
      <c r="A3484" s="6">
        <f t="shared" si="162"/>
        <v>42514.958333324896</v>
      </c>
      <c r="B3484" s="2">
        <f t="shared" si="163"/>
        <v>2016</v>
      </c>
      <c r="C3484" s="2" t="str">
        <f t="shared" si="164"/>
        <v>Q2</v>
      </c>
      <c r="D3484" s="3">
        <v>4996.9352142130128</v>
      </c>
      <c r="E3484" s="3">
        <v>1604.8780487804879</v>
      </c>
    </row>
    <row r="3485" spans="1:5" x14ac:dyDescent="0.25">
      <c r="A3485" s="6">
        <f t="shared" si="162"/>
        <v>42514.99999999156</v>
      </c>
      <c r="B3485" s="2">
        <f t="shared" si="163"/>
        <v>2016</v>
      </c>
      <c r="C3485" s="2" t="str">
        <f t="shared" si="164"/>
        <v>Q2</v>
      </c>
      <c r="D3485" s="3">
        <v>4740.7460133128916</v>
      </c>
      <c r="E3485" s="3">
        <v>1785.1609756097564</v>
      </c>
    </row>
    <row r="3486" spans="1:5" x14ac:dyDescent="0.25">
      <c r="A3486" s="6">
        <f t="shared" si="162"/>
        <v>42515.041666658224</v>
      </c>
      <c r="B3486" s="2">
        <f t="shared" si="163"/>
        <v>2016</v>
      </c>
      <c r="C3486" s="2" t="str">
        <f t="shared" si="164"/>
        <v>Q2</v>
      </c>
      <c r="D3486" s="3">
        <v>4593.5280852588558</v>
      </c>
      <c r="E3486" s="3">
        <v>1689.0634146341467</v>
      </c>
    </row>
    <row r="3487" spans="1:5" x14ac:dyDescent="0.25">
      <c r="A3487" s="6">
        <f t="shared" si="162"/>
        <v>42515.083333324888</v>
      </c>
      <c r="B3487" s="2">
        <f t="shared" si="163"/>
        <v>2016</v>
      </c>
      <c r="C3487" s="2" t="str">
        <f t="shared" si="164"/>
        <v>Q2</v>
      </c>
      <c r="D3487" s="3">
        <v>4553.2745219531444</v>
      </c>
      <c r="E3487" s="3">
        <v>1794.126829268293</v>
      </c>
    </row>
    <row r="3488" spans="1:5" x14ac:dyDescent="0.25">
      <c r="A3488" s="6">
        <f t="shared" si="162"/>
        <v>42515.124999991553</v>
      </c>
      <c r="B3488" s="2">
        <f t="shared" si="163"/>
        <v>2016</v>
      </c>
      <c r="C3488" s="2" t="str">
        <f t="shared" si="164"/>
        <v>Q2</v>
      </c>
      <c r="D3488" s="3">
        <v>4655.5257283514529</v>
      </c>
      <c r="E3488" s="3">
        <v>1843.5121951219517</v>
      </c>
    </row>
    <row r="3489" spans="1:5" x14ac:dyDescent="0.25">
      <c r="A3489" s="6">
        <f t="shared" si="162"/>
        <v>42515.166666658217</v>
      </c>
      <c r="B3489" s="2">
        <f t="shared" si="163"/>
        <v>2016</v>
      </c>
      <c r="C3489" s="2" t="str">
        <f t="shared" si="164"/>
        <v>Q2</v>
      </c>
      <c r="D3489" s="3">
        <v>4853.6658304340508</v>
      </c>
      <c r="E3489" s="3">
        <v>1828.273170731708</v>
      </c>
    </row>
    <row r="3490" spans="1:5" x14ac:dyDescent="0.25">
      <c r="A3490" s="6">
        <f t="shared" si="162"/>
        <v>42515.208333324881</v>
      </c>
      <c r="B3490" s="2">
        <f t="shared" si="163"/>
        <v>2016</v>
      </c>
      <c r="C3490" s="2" t="str">
        <f t="shared" si="164"/>
        <v>Q2</v>
      </c>
      <c r="D3490" s="3">
        <v>5387.4464506341928</v>
      </c>
      <c r="E3490" s="3">
        <v>1905.2000000000003</v>
      </c>
    </row>
    <row r="3491" spans="1:5" x14ac:dyDescent="0.25">
      <c r="A3491" s="6">
        <f t="shared" si="162"/>
        <v>42515.249999991545</v>
      </c>
      <c r="B3491" s="2">
        <f t="shared" si="163"/>
        <v>2016</v>
      </c>
      <c r="C3491" s="2" t="str">
        <f t="shared" si="164"/>
        <v>Q2</v>
      </c>
      <c r="D3491" s="3">
        <v>5804.1346665135507</v>
      </c>
      <c r="E3491" s="3">
        <v>1907.0048780487805</v>
      </c>
    </row>
    <row r="3492" spans="1:5" x14ac:dyDescent="0.25">
      <c r="A3492" s="6">
        <f t="shared" si="162"/>
        <v>42515.29166665821</v>
      </c>
      <c r="B3492" s="2">
        <f t="shared" si="163"/>
        <v>2016</v>
      </c>
      <c r="C3492" s="2" t="str">
        <f t="shared" si="164"/>
        <v>Q2</v>
      </c>
      <c r="D3492" s="3">
        <v>5718.8036597153396</v>
      </c>
      <c r="E3492" s="3">
        <v>1772.3024390243904</v>
      </c>
    </row>
    <row r="3493" spans="1:5" x14ac:dyDescent="0.25">
      <c r="A3493" s="6">
        <f t="shared" si="162"/>
        <v>42515.333333324874</v>
      </c>
      <c r="B3493" s="2">
        <f t="shared" si="163"/>
        <v>2016</v>
      </c>
      <c r="C3493" s="2" t="str">
        <f t="shared" si="164"/>
        <v>Q2</v>
      </c>
      <c r="D3493" s="3">
        <v>5477.0662507005572</v>
      </c>
      <c r="E3493" s="3">
        <v>1799.4146341463415</v>
      </c>
    </row>
    <row r="3494" spans="1:5" x14ac:dyDescent="0.25">
      <c r="A3494" s="6">
        <f t="shared" si="162"/>
        <v>42515.374999991538</v>
      </c>
      <c r="B3494" s="2">
        <f t="shared" si="163"/>
        <v>2016</v>
      </c>
      <c r="C3494" s="2" t="str">
        <f t="shared" si="164"/>
        <v>Q2</v>
      </c>
      <c r="D3494" s="3">
        <v>5241.8516321146371</v>
      </c>
      <c r="E3494" s="3">
        <v>1623.1707317073169</v>
      </c>
    </row>
    <row r="3495" spans="1:5" x14ac:dyDescent="0.25">
      <c r="A3495" s="6">
        <f t="shared" si="162"/>
        <v>42515.416666658202</v>
      </c>
      <c r="B3495" s="2">
        <f t="shared" si="163"/>
        <v>2016</v>
      </c>
      <c r="C3495" s="2" t="str">
        <f t="shared" si="164"/>
        <v>Q2</v>
      </c>
      <c r="D3495" s="3">
        <v>5119.1057123081164</v>
      </c>
      <c r="E3495" s="3">
        <v>1679.3951219512198</v>
      </c>
    </row>
    <row r="3496" spans="1:5" x14ac:dyDescent="0.25">
      <c r="A3496" s="6">
        <f t="shared" si="162"/>
        <v>42515.458333324867</v>
      </c>
      <c r="B3496" s="2">
        <f t="shared" si="163"/>
        <v>2016</v>
      </c>
      <c r="C3496" s="2" t="str">
        <f t="shared" si="164"/>
        <v>Q2</v>
      </c>
      <c r="D3496" s="3">
        <v>5012.4092633318432</v>
      </c>
      <c r="E3496" s="3">
        <v>1775.3170731707319</v>
      </c>
    </row>
    <row r="3497" spans="1:5" x14ac:dyDescent="0.25">
      <c r="A3497" s="6">
        <f t="shared" si="162"/>
        <v>42515.499999991531</v>
      </c>
      <c r="B3497" s="2">
        <f t="shared" si="163"/>
        <v>2016</v>
      </c>
      <c r="C3497" s="2" t="str">
        <f t="shared" si="164"/>
        <v>Q2</v>
      </c>
      <c r="D3497" s="3">
        <v>4996.4777169596273</v>
      </c>
      <c r="E3497" s="3">
        <v>1791.9902439024393</v>
      </c>
    </row>
    <row r="3498" spans="1:5" x14ac:dyDescent="0.25">
      <c r="A3498" s="6">
        <f t="shared" si="162"/>
        <v>42515.541666658195</v>
      </c>
      <c r="B3498" s="2">
        <f t="shared" si="163"/>
        <v>2016</v>
      </c>
      <c r="C3498" s="2" t="str">
        <f t="shared" si="164"/>
        <v>Q2</v>
      </c>
      <c r="D3498" s="3">
        <v>4934.6827567752616</v>
      </c>
      <c r="E3498" s="3">
        <v>1626.2146341463417</v>
      </c>
    </row>
    <row r="3499" spans="1:5" x14ac:dyDescent="0.25">
      <c r="A3499" s="6">
        <f t="shared" si="162"/>
        <v>42515.583333324859</v>
      </c>
      <c r="B3499" s="2">
        <f t="shared" si="163"/>
        <v>2016</v>
      </c>
      <c r="C3499" s="2" t="str">
        <f t="shared" si="164"/>
        <v>Q2</v>
      </c>
      <c r="D3499" s="3">
        <v>5064.2114582684353</v>
      </c>
      <c r="E3499" s="3">
        <v>1647.3853658536589</v>
      </c>
    </row>
    <row r="3500" spans="1:5" x14ac:dyDescent="0.25">
      <c r="A3500" s="6">
        <f t="shared" si="162"/>
        <v>42515.624999991524</v>
      </c>
      <c r="B3500" s="2">
        <f t="shared" si="163"/>
        <v>2016</v>
      </c>
      <c r="C3500" s="2" t="str">
        <f t="shared" si="164"/>
        <v>Q2</v>
      </c>
      <c r="D3500" s="3">
        <v>5076.1830694820319</v>
      </c>
      <c r="E3500" s="3">
        <v>1502.6634146341464</v>
      </c>
    </row>
    <row r="3501" spans="1:5" x14ac:dyDescent="0.25">
      <c r="A3501" s="6">
        <f t="shared" si="162"/>
        <v>42515.666666658188</v>
      </c>
      <c r="B3501" s="2">
        <f t="shared" si="163"/>
        <v>2016</v>
      </c>
      <c r="C3501" s="2" t="str">
        <f t="shared" si="164"/>
        <v>Q2</v>
      </c>
      <c r="D3501" s="3">
        <v>5274.2477200646008</v>
      </c>
      <c r="E3501" s="3">
        <v>1704.6146341463411</v>
      </c>
    </row>
    <row r="3502" spans="1:5" x14ac:dyDescent="0.25">
      <c r="A3502" s="6">
        <f t="shared" si="162"/>
        <v>42515.708333324852</v>
      </c>
      <c r="B3502" s="2">
        <f t="shared" si="163"/>
        <v>2016</v>
      </c>
      <c r="C3502" s="2" t="str">
        <f t="shared" si="164"/>
        <v>Q2</v>
      </c>
      <c r="D3502" s="3">
        <v>5350.607983840594</v>
      </c>
      <c r="E3502" s="3">
        <v>1452.058536585366</v>
      </c>
    </row>
    <row r="3503" spans="1:5" x14ac:dyDescent="0.25">
      <c r="A3503" s="6">
        <f t="shared" si="162"/>
        <v>42515.749999991516</v>
      </c>
      <c r="B3503" s="2">
        <f t="shared" si="163"/>
        <v>2016</v>
      </c>
      <c r="C3503" s="2" t="str">
        <f t="shared" si="164"/>
        <v>Q2</v>
      </c>
      <c r="D3503" s="3">
        <v>5815.5839305556001</v>
      </c>
      <c r="E3503" s="3">
        <v>1140.1853658536584</v>
      </c>
    </row>
    <row r="3504" spans="1:5" x14ac:dyDescent="0.25">
      <c r="A3504" s="6">
        <f t="shared" si="162"/>
        <v>42515.79166665818</v>
      </c>
      <c r="B3504" s="2">
        <f t="shared" si="163"/>
        <v>2016</v>
      </c>
      <c r="C3504" s="2" t="str">
        <f t="shared" si="164"/>
        <v>Q2</v>
      </c>
      <c r="D3504" s="3">
        <v>5922.9990255343218</v>
      </c>
      <c r="E3504" s="3">
        <v>1598.9951219512193</v>
      </c>
    </row>
    <row r="3505" spans="1:5" x14ac:dyDescent="0.25">
      <c r="A3505" s="6">
        <f t="shared" si="162"/>
        <v>42515.833333324845</v>
      </c>
      <c r="B3505" s="2">
        <f t="shared" si="163"/>
        <v>2016</v>
      </c>
      <c r="C3505" s="2" t="str">
        <f t="shared" si="164"/>
        <v>Q2</v>
      </c>
      <c r="D3505" s="3">
        <v>5923.5870552273718</v>
      </c>
      <c r="E3505" s="3">
        <v>1565.5609756097565</v>
      </c>
    </row>
    <row r="3506" spans="1:5" x14ac:dyDescent="0.25">
      <c r="A3506" s="6">
        <f t="shared" si="162"/>
        <v>42515.874999991509</v>
      </c>
      <c r="B3506" s="2">
        <f t="shared" si="163"/>
        <v>2016</v>
      </c>
      <c r="C3506" s="2" t="str">
        <f t="shared" si="164"/>
        <v>Q2</v>
      </c>
      <c r="D3506" s="3">
        <v>5728.1254164441734</v>
      </c>
      <c r="E3506" s="3">
        <v>1701.9707317073171</v>
      </c>
    </row>
    <row r="3507" spans="1:5" x14ac:dyDescent="0.25">
      <c r="A3507" s="6">
        <f t="shared" si="162"/>
        <v>42515.916666658173</v>
      </c>
      <c r="B3507" s="2">
        <f t="shared" si="163"/>
        <v>2016</v>
      </c>
      <c r="C3507" s="2" t="str">
        <f t="shared" si="164"/>
        <v>Q2</v>
      </c>
      <c r="D3507" s="3">
        <v>5275.4900972245177</v>
      </c>
      <c r="E3507" s="3">
        <v>1563.3268292682928</v>
      </c>
    </row>
    <row r="3508" spans="1:5" x14ac:dyDescent="0.25">
      <c r="A3508" s="6">
        <f t="shared" si="162"/>
        <v>42515.958333324837</v>
      </c>
      <c r="B3508" s="2">
        <f t="shared" si="163"/>
        <v>2016</v>
      </c>
      <c r="C3508" s="2" t="str">
        <f t="shared" si="164"/>
        <v>Q2</v>
      </c>
      <c r="D3508" s="3">
        <v>4828.3041674210608</v>
      </c>
      <c r="E3508" s="3">
        <v>1703.0634146341467</v>
      </c>
    </row>
    <row r="3509" spans="1:5" x14ac:dyDescent="0.25">
      <c r="A3509" s="6">
        <f t="shared" si="162"/>
        <v>42515.999999991502</v>
      </c>
      <c r="B3509" s="2">
        <f t="shared" si="163"/>
        <v>2016</v>
      </c>
      <c r="C3509" s="2" t="str">
        <f t="shared" si="164"/>
        <v>Q2</v>
      </c>
      <c r="D3509" s="3">
        <v>4603.5941618033967</v>
      </c>
      <c r="E3509" s="3">
        <v>1898.1560975609755</v>
      </c>
    </row>
    <row r="3510" spans="1:5" x14ac:dyDescent="0.25">
      <c r="A3510" s="6">
        <f t="shared" si="162"/>
        <v>42516.041666658166</v>
      </c>
      <c r="B3510" s="2">
        <f t="shared" si="163"/>
        <v>2016</v>
      </c>
      <c r="C3510" s="2" t="str">
        <f t="shared" si="164"/>
        <v>Q2</v>
      </c>
      <c r="D3510" s="3">
        <v>4550.5237483354558</v>
      </c>
      <c r="E3510" s="3">
        <v>1842.6439024390243</v>
      </c>
    </row>
    <row r="3511" spans="1:5" x14ac:dyDescent="0.25">
      <c r="A3511" s="6">
        <f t="shared" si="162"/>
        <v>42516.08333332483</v>
      </c>
      <c r="B3511" s="2">
        <f t="shared" si="163"/>
        <v>2016</v>
      </c>
      <c r="C3511" s="2" t="str">
        <f t="shared" si="164"/>
        <v>Q2</v>
      </c>
      <c r="D3511" s="3">
        <v>4514.0478455772463</v>
      </c>
      <c r="E3511" s="3">
        <v>1891.9512195121954</v>
      </c>
    </row>
    <row r="3512" spans="1:5" x14ac:dyDescent="0.25">
      <c r="A3512" s="6">
        <f t="shared" si="162"/>
        <v>42516.124999991494</v>
      </c>
      <c r="B3512" s="2">
        <f t="shared" si="163"/>
        <v>2016</v>
      </c>
      <c r="C3512" s="2" t="str">
        <f t="shared" si="164"/>
        <v>Q2</v>
      </c>
      <c r="D3512" s="3">
        <v>4653.6058324651376</v>
      </c>
      <c r="E3512" s="3">
        <v>1995.7365853658537</v>
      </c>
    </row>
    <row r="3513" spans="1:5" x14ac:dyDescent="0.25">
      <c r="A3513" s="6">
        <f t="shared" si="162"/>
        <v>42516.166666658159</v>
      </c>
      <c r="B3513" s="2">
        <f t="shared" si="163"/>
        <v>2016</v>
      </c>
      <c r="C3513" s="2" t="str">
        <f t="shared" si="164"/>
        <v>Q2</v>
      </c>
      <c r="D3513" s="3">
        <v>4803.9000700687002</v>
      </c>
      <c r="E3513" s="3">
        <v>1774.0292682926834</v>
      </c>
    </row>
    <row r="3514" spans="1:5" x14ac:dyDescent="0.25">
      <c r="A3514" s="6">
        <f t="shared" si="162"/>
        <v>42516.208333324823</v>
      </c>
      <c r="B3514" s="2">
        <f t="shared" si="163"/>
        <v>2016</v>
      </c>
      <c r="C3514" s="2" t="str">
        <f t="shared" si="164"/>
        <v>Q2</v>
      </c>
      <c r="D3514" s="3">
        <v>5327.4028604578425</v>
      </c>
      <c r="E3514" s="3">
        <v>1849.2487804878047</v>
      </c>
    </row>
    <row r="3515" spans="1:5" x14ac:dyDescent="0.25">
      <c r="A3515" s="6">
        <f t="shared" si="162"/>
        <v>42516.249999991487</v>
      </c>
      <c r="B3515" s="2">
        <f t="shared" si="163"/>
        <v>2016</v>
      </c>
      <c r="C3515" s="2" t="str">
        <f t="shared" si="164"/>
        <v>Q2</v>
      </c>
      <c r="D3515" s="3">
        <v>5709.5946518569954</v>
      </c>
      <c r="E3515" s="3">
        <v>1968.2146341463417</v>
      </c>
    </row>
    <row r="3516" spans="1:5" x14ac:dyDescent="0.25">
      <c r="A3516" s="6">
        <f t="shared" si="162"/>
        <v>42516.291666658151</v>
      </c>
      <c r="B3516" s="2">
        <f t="shared" si="163"/>
        <v>2016</v>
      </c>
      <c r="C3516" s="2" t="str">
        <f t="shared" si="164"/>
        <v>Q2</v>
      </c>
      <c r="D3516" s="3">
        <v>5490.0115506770044</v>
      </c>
      <c r="E3516" s="3">
        <v>2149.7463414634149</v>
      </c>
    </row>
    <row r="3517" spans="1:5" x14ac:dyDescent="0.25">
      <c r="A3517" s="6">
        <f t="shared" si="162"/>
        <v>42516.333333324816</v>
      </c>
      <c r="B3517" s="2">
        <f t="shared" si="163"/>
        <v>2016</v>
      </c>
      <c r="C3517" s="2" t="str">
        <f t="shared" si="164"/>
        <v>Q2</v>
      </c>
      <c r="D3517" s="3">
        <v>5334.8847514561585</v>
      </c>
      <c r="E3517" s="3">
        <v>1880.2731707317073</v>
      </c>
    </row>
    <row r="3518" spans="1:5" x14ac:dyDescent="0.25">
      <c r="A3518" s="6">
        <f t="shared" si="162"/>
        <v>42516.37499999148</v>
      </c>
      <c r="B3518" s="2">
        <f t="shared" si="163"/>
        <v>2016</v>
      </c>
      <c r="C3518" s="2" t="str">
        <f t="shared" si="164"/>
        <v>Q2</v>
      </c>
      <c r="D3518" s="3">
        <v>5308.0892656204887</v>
      </c>
      <c r="E3518" s="3">
        <v>1951.2975609756099</v>
      </c>
    </row>
    <row r="3519" spans="1:5" x14ac:dyDescent="0.25">
      <c r="A3519" s="6">
        <f t="shared" si="162"/>
        <v>42516.416666658144</v>
      </c>
      <c r="B3519" s="2">
        <f t="shared" si="163"/>
        <v>2016</v>
      </c>
      <c r="C3519" s="2" t="str">
        <f t="shared" si="164"/>
        <v>Q2</v>
      </c>
      <c r="D3519" s="3">
        <v>4909.1053636611368</v>
      </c>
      <c r="E3519" s="3">
        <v>1529.7853658536585</v>
      </c>
    </row>
    <row r="3520" spans="1:5" x14ac:dyDescent="0.25">
      <c r="A3520" s="6">
        <f t="shared" si="162"/>
        <v>42516.458333324808</v>
      </c>
      <c r="B3520" s="2">
        <f t="shared" si="163"/>
        <v>2016</v>
      </c>
      <c r="C3520" s="2" t="str">
        <f t="shared" si="164"/>
        <v>Q2</v>
      </c>
      <c r="D3520" s="3">
        <v>5062.3050581210919</v>
      </c>
      <c r="E3520" s="3">
        <v>1714.487804878049</v>
      </c>
    </row>
    <row r="3521" spans="1:5" x14ac:dyDescent="0.25">
      <c r="A3521" s="6">
        <f t="shared" si="162"/>
        <v>42516.499999991473</v>
      </c>
      <c r="B3521" s="2">
        <f t="shared" si="163"/>
        <v>2016</v>
      </c>
      <c r="C3521" s="2" t="str">
        <f t="shared" si="164"/>
        <v>Q2</v>
      </c>
      <c r="D3521" s="3">
        <v>5075.3833012610676</v>
      </c>
      <c r="E3521" s="3">
        <v>1880.1853658536586</v>
      </c>
    </row>
    <row r="3522" spans="1:5" x14ac:dyDescent="0.25">
      <c r="A3522" s="6">
        <f t="shared" si="162"/>
        <v>42516.541666658137</v>
      </c>
      <c r="B3522" s="2">
        <f t="shared" si="163"/>
        <v>2016</v>
      </c>
      <c r="C3522" s="2" t="str">
        <f t="shared" si="164"/>
        <v>Q2</v>
      </c>
      <c r="D3522" s="3">
        <v>5055.2800282765902</v>
      </c>
      <c r="E3522" s="3">
        <v>1720.6048780487802</v>
      </c>
    </row>
    <row r="3523" spans="1:5" x14ac:dyDescent="0.25">
      <c r="A3523" s="6">
        <f t="shared" si="162"/>
        <v>42516.583333324801</v>
      </c>
      <c r="B3523" s="2">
        <f t="shared" si="163"/>
        <v>2016</v>
      </c>
      <c r="C3523" s="2" t="str">
        <f t="shared" si="164"/>
        <v>Q2</v>
      </c>
      <c r="D3523" s="3">
        <v>5159.9768800660149</v>
      </c>
      <c r="E3523" s="3">
        <v>1724.8097560975609</v>
      </c>
    </row>
    <row r="3524" spans="1:5" x14ac:dyDescent="0.25">
      <c r="A3524" s="6">
        <f t="shared" si="162"/>
        <v>42516.624999991465</v>
      </c>
      <c r="B3524" s="2">
        <f t="shared" si="163"/>
        <v>2016</v>
      </c>
      <c r="C3524" s="2" t="str">
        <f t="shared" si="164"/>
        <v>Q2</v>
      </c>
      <c r="D3524" s="3">
        <v>5293.144278055961</v>
      </c>
      <c r="E3524" s="3">
        <v>1687.7951219512199</v>
      </c>
    </row>
    <row r="3525" spans="1:5" x14ac:dyDescent="0.25">
      <c r="A3525" s="6">
        <f t="shared" si="162"/>
        <v>42516.66666665813</v>
      </c>
      <c r="B3525" s="2">
        <f t="shared" si="163"/>
        <v>2016</v>
      </c>
      <c r="C3525" s="2" t="str">
        <f t="shared" si="164"/>
        <v>Q2</v>
      </c>
      <c r="D3525" s="3">
        <v>5536.1264437089321</v>
      </c>
      <c r="E3525" s="3">
        <v>1924.6341463414635</v>
      </c>
    </row>
    <row r="3526" spans="1:5" x14ac:dyDescent="0.25">
      <c r="A3526" s="6">
        <f t="shared" si="162"/>
        <v>42516.708333324794</v>
      </c>
      <c r="B3526" s="2">
        <f t="shared" si="163"/>
        <v>2016</v>
      </c>
      <c r="C3526" s="2" t="str">
        <f t="shared" si="164"/>
        <v>Q2</v>
      </c>
      <c r="D3526" s="3">
        <v>5645.1830968329868</v>
      </c>
      <c r="E3526" s="3">
        <v>2043.0341463414634</v>
      </c>
    </row>
    <row r="3527" spans="1:5" x14ac:dyDescent="0.25">
      <c r="A3527" s="6">
        <f t="shared" ref="A3527:A3590" si="165">+A3526+(1/24)</f>
        <v>42516.749999991458</v>
      </c>
      <c r="B3527" s="2">
        <f t="shared" ref="B3527:B3590" si="166">+YEAR(A3527)</f>
        <v>2016</v>
      </c>
      <c r="C3527" s="2" t="str">
        <f t="shared" ref="C3527:C3590" si="167">+"Q"&amp;IF(MONTH(A3527)&lt;=3,1,IF(MONTH(A3527)&lt;=6,2,IF(MONTH(A3527)&lt;=9,3,4)))</f>
        <v>Q2</v>
      </c>
      <c r="D3527" s="3">
        <v>6056.0232771980436</v>
      </c>
      <c r="E3527" s="3">
        <v>2201.443902439024</v>
      </c>
    </row>
    <row r="3528" spans="1:5" x14ac:dyDescent="0.25">
      <c r="A3528" s="6">
        <f t="shared" si="165"/>
        <v>42516.791666658122</v>
      </c>
      <c r="B3528" s="2">
        <f t="shared" si="166"/>
        <v>2016</v>
      </c>
      <c r="C3528" s="2" t="str">
        <f t="shared" si="167"/>
        <v>Q2</v>
      </c>
      <c r="D3528" s="3">
        <v>5996.5583711770114</v>
      </c>
      <c r="E3528" s="3">
        <v>1962.8097560975609</v>
      </c>
    </row>
    <row r="3529" spans="1:5" x14ac:dyDescent="0.25">
      <c r="A3529" s="6">
        <f t="shared" si="165"/>
        <v>42516.833333324787</v>
      </c>
      <c r="B3529" s="2">
        <f t="shared" si="166"/>
        <v>2016</v>
      </c>
      <c r="C3529" s="2" t="str">
        <f t="shared" si="167"/>
        <v>Q2</v>
      </c>
      <c r="D3529" s="3">
        <v>5860.4443975692675</v>
      </c>
      <c r="E3529" s="3">
        <v>1764.7902439024397</v>
      </c>
    </row>
    <row r="3530" spans="1:5" x14ac:dyDescent="0.25">
      <c r="A3530" s="6">
        <f t="shared" si="165"/>
        <v>42516.874999991451</v>
      </c>
      <c r="B3530" s="2">
        <f t="shared" si="166"/>
        <v>2016</v>
      </c>
      <c r="C3530" s="2" t="str">
        <f t="shared" si="167"/>
        <v>Q2</v>
      </c>
      <c r="D3530" s="3">
        <v>5540.909905975861</v>
      </c>
      <c r="E3530" s="3">
        <v>1971.9317073170737</v>
      </c>
    </row>
    <row r="3531" spans="1:5" x14ac:dyDescent="0.25">
      <c r="A3531" s="6">
        <f t="shared" si="165"/>
        <v>42516.916666658115</v>
      </c>
      <c r="B3531" s="2">
        <f t="shared" si="166"/>
        <v>2016</v>
      </c>
      <c r="C3531" s="2" t="str">
        <f t="shared" si="167"/>
        <v>Q2</v>
      </c>
      <c r="D3531" s="3">
        <v>5300.1126644076112</v>
      </c>
      <c r="E3531" s="3">
        <v>1966.7609756097563</v>
      </c>
    </row>
    <row r="3532" spans="1:5" x14ac:dyDescent="0.25">
      <c r="A3532" s="6">
        <f t="shared" si="165"/>
        <v>42516.958333324779</v>
      </c>
      <c r="B3532" s="2">
        <f t="shared" si="166"/>
        <v>2016</v>
      </c>
      <c r="C3532" s="2" t="str">
        <f t="shared" si="167"/>
        <v>Q2</v>
      </c>
      <c r="D3532" s="3">
        <v>4844.8621790827356</v>
      </c>
      <c r="E3532" s="3">
        <v>1947.9121951219513</v>
      </c>
    </row>
    <row r="3533" spans="1:5" x14ac:dyDescent="0.25">
      <c r="A3533" s="6">
        <f t="shared" si="165"/>
        <v>42516.999999991443</v>
      </c>
      <c r="B3533" s="2">
        <f t="shared" si="166"/>
        <v>2016</v>
      </c>
      <c r="C3533" s="2" t="str">
        <f t="shared" si="167"/>
        <v>Q2</v>
      </c>
      <c r="D3533" s="3">
        <v>4605.8761386822216</v>
      </c>
      <c r="E3533" s="3">
        <v>1525.6878048780486</v>
      </c>
    </row>
    <row r="3534" spans="1:5" x14ac:dyDescent="0.25">
      <c r="A3534" s="6">
        <f t="shared" si="165"/>
        <v>42517.041666658108</v>
      </c>
      <c r="B3534" s="2">
        <f t="shared" si="166"/>
        <v>2016</v>
      </c>
      <c r="C3534" s="2" t="str">
        <f t="shared" si="167"/>
        <v>Q2</v>
      </c>
      <c r="D3534" s="3">
        <v>4459.8271393485611</v>
      </c>
      <c r="E3534" s="3">
        <v>1663.434146341463</v>
      </c>
    </row>
    <row r="3535" spans="1:5" x14ac:dyDescent="0.25">
      <c r="A3535" s="6">
        <f t="shared" si="165"/>
        <v>42517.083333324772</v>
      </c>
      <c r="B3535" s="2">
        <f t="shared" si="166"/>
        <v>2016</v>
      </c>
      <c r="C3535" s="2" t="str">
        <f t="shared" si="167"/>
        <v>Q2</v>
      </c>
      <c r="D3535" s="3">
        <v>4433.0489086896168</v>
      </c>
      <c r="E3535" s="3">
        <v>1779.6000000000001</v>
      </c>
    </row>
    <row r="3536" spans="1:5" x14ac:dyDescent="0.25">
      <c r="A3536" s="6">
        <f t="shared" si="165"/>
        <v>42517.124999991436</v>
      </c>
      <c r="B3536" s="2">
        <f t="shared" si="166"/>
        <v>2016</v>
      </c>
      <c r="C3536" s="2" t="str">
        <f t="shared" si="167"/>
        <v>Q2</v>
      </c>
      <c r="D3536" s="3">
        <v>4472.6862690769049</v>
      </c>
      <c r="E3536" s="3">
        <v>1654.839024390244</v>
      </c>
    </row>
    <row r="3537" spans="1:5" x14ac:dyDescent="0.25">
      <c r="A3537" s="6">
        <f t="shared" si="165"/>
        <v>42517.1666666581</v>
      </c>
      <c r="B3537" s="2">
        <f t="shared" si="166"/>
        <v>2016</v>
      </c>
      <c r="C3537" s="2" t="str">
        <f t="shared" si="167"/>
        <v>Q2</v>
      </c>
      <c r="D3537" s="3">
        <v>4697.8300452461781</v>
      </c>
      <c r="E3537" s="3">
        <v>1721.3853658536586</v>
      </c>
    </row>
    <row r="3538" spans="1:5" x14ac:dyDescent="0.25">
      <c r="A3538" s="6">
        <f t="shared" si="165"/>
        <v>42517.208333324765</v>
      </c>
      <c r="B3538" s="2">
        <f t="shared" si="166"/>
        <v>2016</v>
      </c>
      <c r="C3538" s="2" t="str">
        <f t="shared" si="167"/>
        <v>Q2</v>
      </c>
      <c r="D3538" s="3">
        <v>5266.959312862049</v>
      </c>
      <c r="E3538" s="3">
        <v>1818.6439024390245</v>
      </c>
    </row>
    <row r="3539" spans="1:5" x14ac:dyDescent="0.25">
      <c r="A3539" s="6">
        <f t="shared" si="165"/>
        <v>42517.249999991429</v>
      </c>
      <c r="B3539" s="2">
        <f t="shared" si="166"/>
        <v>2016</v>
      </c>
      <c r="C3539" s="2" t="str">
        <f t="shared" si="167"/>
        <v>Q2</v>
      </c>
      <c r="D3539" s="3">
        <v>5687.2812873140801</v>
      </c>
      <c r="E3539" s="3">
        <v>2088.8000000000002</v>
      </c>
    </row>
    <row r="3540" spans="1:5" x14ac:dyDescent="0.25">
      <c r="A3540" s="6">
        <f t="shared" si="165"/>
        <v>42517.291666658093</v>
      </c>
      <c r="B3540" s="2">
        <f t="shared" si="166"/>
        <v>2016</v>
      </c>
      <c r="C3540" s="2" t="str">
        <f t="shared" si="167"/>
        <v>Q2</v>
      </c>
      <c r="D3540" s="3">
        <v>5580.5536032625268</v>
      </c>
      <c r="E3540" s="3">
        <v>2071.3853658536586</v>
      </c>
    </row>
    <row r="3541" spans="1:5" x14ac:dyDescent="0.25">
      <c r="A3541" s="6">
        <f t="shared" si="165"/>
        <v>42517.333333324757</v>
      </c>
      <c r="B3541" s="2">
        <f t="shared" si="166"/>
        <v>2016</v>
      </c>
      <c r="C3541" s="2" t="str">
        <f t="shared" si="167"/>
        <v>Q2</v>
      </c>
      <c r="D3541" s="3">
        <v>5480.6122589996803</v>
      </c>
      <c r="E3541" s="3">
        <v>1773.3073170731707</v>
      </c>
    </row>
    <row r="3542" spans="1:5" x14ac:dyDescent="0.25">
      <c r="A3542" s="6">
        <f t="shared" si="165"/>
        <v>42517.374999991422</v>
      </c>
      <c r="B3542" s="2">
        <f t="shared" si="166"/>
        <v>2016</v>
      </c>
      <c r="C3542" s="2" t="str">
        <f t="shared" si="167"/>
        <v>Q2</v>
      </c>
      <c r="D3542" s="3">
        <v>5455.1137613939218</v>
      </c>
      <c r="E3542" s="3">
        <v>2142.8975609756098</v>
      </c>
    </row>
    <row r="3543" spans="1:5" x14ac:dyDescent="0.25">
      <c r="A3543" s="6">
        <f t="shared" si="165"/>
        <v>42517.416666658086</v>
      </c>
      <c r="B3543" s="2">
        <f t="shared" si="166"/>
        <v>2016</v>
      </c>
      <c r="C3543" s="2" t="str">
        <f t="shared" si="167"/>
        <v>Q2</v>
      </c>
      <c r="D3543" s="3">
        <v>5380.7671025296277</v>
      </c>
      <c r="E3543" s="3">
        <v>2210.0975609756097</v>
      </c>
    </row>
    <row r="3544" spans="1:5" x14ac:dyDescent="0.25">
      <c r="A3544" s="6">
        <f t="shared" si="165"/>
        <v>42517.45833332475</v>
      </c>
      <c r="B3544" s="2">
        <f t="shared" si="166"/>
        <v>2016</v>
      </c>
      <c r="C3544" s="2" t="str">
        <f t="shared" si="167"/>
        <v>Q2</v>
      </c>
      <c r="D3544" s="3">
        <v>5224.8496203187533</v>
      </c>
      <c r="E3544" s="3">
        <v>1967.0731707317073</v>
      </c>
    </row>
    <row r="3545" spans="1:5" x14ac:dyDescent="0.25">
      <c r="A3545" s="6">
        <f t="shared" si="165"/>
        <v>42517.499999991414</v>
      </c>
      <c r="B3545" s="2">
        <f t="shared" si="166"/>
        <v>2016</v>
      </c>
      <c r="C3545" s="2" t="str">
        <f t="shared" si="167"/>
        <v>Q2</v>
      </c>
      <c r="D3545" s="3">
        <v>5243.2682160162931</v>
      </c>
      <c r="E3545" s="3">
        <v>2262.2634146341461</v>
      </c>
    </row>
    <row r="3546" spans="1:5" x14ac:dyDescent="0.25">
      <c r="A3546" s="6">
        <f t="shared" si="165"/>
        <v>42517.541666658079</v>
      </c>
      <c r="B3546" s="2">
        <f t="shared" si="166"/>
        <v>2016</v>
      </c>
      <c r="C3546" s="2" t="str">
        <f t="shared" si="167"/>
        <v>Q2</v>
      </c>
      <c r="D3546" s="3">
        <v>5204.9713582519516</v>
      </c>
      <c r="E3546" s="3">
        <v>2215.8048780487807</v>
      </c>
    </row>
    <row r="3547" spans="1:5" x14ac:dyDescent="0.25">
      <c r="A3547" s="6">
        <f t="shared" si="165"/>
        <v>42517.583333324743</v>
      </c>
      <c r="B3547" s="2">
        <f t="shared" si="166"/>
        <v>2016</v>
      </c>
      <c r="C3547" s="2" t="str">
        <f t="shared" si="167"/>
        <v>Q2</v>
      </c>
      <c r="D3547" s="3">
        <v>5269.0996567316006</v>
      </c>
      <c r="E3547" s="3">
        <v>2313.5219512195126</v>
      </c>
    </row>
    <row r="3548" spans="1:5" x14ac:dyDescent="0.25">
      <c r="A3548" s="6">
        <f t="shared" si="165"/>
        <v>42517.624999991407</v>
      </c>
      <c r="B3548" s="2">
        <f t="shared" si="166"/>
        <v>2016</v>
      </c>
      <c r="C3548" s="2" t="str">
        <f t="shared" si="167"/>
        <v>Q2</v>
      </c>
      <c r="D3548" s="3">
        <v>5380.2708660190137</v>
      </c>
      <c r="E3548" s="3">
        <v>2008.0975609756099</v>
      </c>
    </row>
    <row r="3549" spans="1:5" x14ac:dyDescent="0.25">
      <c r="A3549" s="6">
        <f t="shared" si="165"/>
        <v>42517.666666658071</v>
      </c>
      <c r="B3549" s="2">
        <f t="shared" si="166"/>
        <v>2016</v>
      </c>
      <c r="C3549" s="2" t="str">
        <f t="shared" si="167"/>
        <v>Q2</v>
      </c>
      <c r="D3549" s="3">
        <v>5526.3502822211994</v>
      </c>
      <c r="E3549" s="3">
        <v>2021.2780487804876</v>
      </c>
    </row>
    <row r="3550" spans="1:5" x14ac:dyDescent="0.25">
      <c r="A3550" s="6">
        <f t="shared" si="165"/>
        <v>42517.708333324736</v>
      </c>
      <c r="B3550" s="2">
        <f t="shared" si="166"/>
        <v>2016</v>
      </c>
      <c r="C3550" s="2" t="str">
        <f t="shared" si="167"/>
        <v>Q2</v>
      </c>
      <c r="D3550" s="3">
        <v>5630.374342035112</v>
      </c>
      <c r="E3550" s="3">
        <v>1904.3219512195121</v>
      </c>
    </row>
    <row r="3551" spans="1:5" x14ac:dyDescent="0.25">
      <c r="A3551" s="6">
        <f t="shared" si="165"/>
        <v>42517.7499999914</v>
      </c>
      <c r="B3551" s="2">
        <f t="shared" si="166"/>
        <v>2016</v>
      </c>
      <c r="C3551" s="2" t="str">
        <f t="shared" si="167"/>
        <v>Q2</v>
      </c>
      <c r="D3551" s="3">
        <v>6176.6731815713993</v>
      </c>
      <c r="E3551" s="3">
        <v>2192.2634146341466</v>
      </c>
    </row>
    <row r="3552" spans="1:5" x14ac:dyDescent="0.25">
      <c r="A3552" s="6">
        <f t="shared" si="165"/>
        <v>42517.791666658064</v>
      </c>
      <c r="B3552" s="2">
        <f t="shared" si="166"/>
        <v>2016</v>
      </c>
      <c r="C3552" s="2" t="str">
        <f t="shared" si="167"/>
        <v>Q2</v>
      </c>
      <c r="D3552" s="3">
        <v>6227.0074627937183</v>
      </c>
      <c r="E3552" s="3">
        <v>2097.0536585365853</v>
      </c>
    </row>
    <row r="3553" spans="1:5" x14ac:dyDescent="0.25">
      <c r="A3553" s="6">
        <f t="shared" si="165"/>
        <v>42517.833333324728</v>
      </c>
      <c r="B3553" s="2">
        <f t="shared" si="166"/>
        <v>2016</v>
      </c>
      <c r="C3553" s="2" t="str">
        <f t="shared" si="167"/>
        <v>Q2</v>
      </c>
      <c r="D3553" s="3">
        <v>6008.7185338593681</v>
      </c>
      <c r="E3553" s="3">
        <v>1899.5121951219512</v>
      </c>
    </row>
    <row r="3554" spans="1:5" x14ac:dyDescent="0.25">
      <c r="A3554" s="6">
        <f t="shared" si="165"/>
        <v>42517.874999991393</v>
      </c>
      <c r="B3554" s="2">
        <f t="shared" si="166"/>
        <v>2016</v>
      </c>
      <c r="C3554" s="2" t="str">
        <f t="shared" si="167"/>
        <v>Q2</v>
      </c>
      <c r="D3554" s="3">
        <v>5194.247784660748</v>
      </c>
      <c r="E3554" s="3">
        <v>2426.2269353369807</v>
      </c>
    </row>
    <row r="3555" spans="1:5" x14ac:dyDescent="0.25">
      <c r="A3555" s="6">
        <f t="shared" si="165"/>
        <v>42517.916666658057</v>
      </c>
      <c r="B3555" s="2">
        <f t="shared" si="166"/>
        <v>2016</v>
      </c>
      <c r="C3555" s="2" t="str">
        <f t="shared" si="167"/>
        <v>Q2</v>
      </c>
      <c r="D3555" s="3">
        <v>4929.1338033023903</v>
      </c>
      <c r="E3555" s="3">
        <v>2426.2269353369807</v>
      </c>
    </row>
    <row r="3556" spans="1:5" x14ac:dyDescent="0.25">
      <c r="A3556" s="6">
        <f t="shared" si="165"/>
        <v>42517.958333324721</v>
      </c>
      <c r="B3556" s="2">
        <f t="shared" si="166"/>
        <v>2016</v>
      </c>
      <c r="C3556" s="2" t="str">
        <f t="shared" si="167"/>
        <v>Q2</v>
      </c>
      <c r="D3556" s="3">
        <v>4501.6189460883215</v>
      </c>
      <c r="E3556" s="3">
        <v>831.33333333333337</v>
      </c>
    </row>
    <row r="3557" spans="1:5" x14ac:dyDescent="0.25">
      <c r="A3557" s="6">
        <f t="shared" si="165"/>
        <v>42517.999999991385</v>
      </c>
      <c r="B3557" s="2">
        <f t="shared" si="166"/>
        <v>2016</v>
      </c>
      <c r="C3557" s="2" t="str">
        <f t="shared" si="167"/>
        <v>Q2</v>
      </c>
      <c r="D3557" s="3">
        <v>4287.279909365714</v>
      </c>
      <c r="E3557" s="3">
        <v>926.83902439024405</v>
      </c>
    </row>
    <row r="3558" spans="1:5" x14ac:dyDescent="0.25">
      <c r="A3558" s="6">
        <f t="shared" si="165"/>
        <v>42518.04166665805</v>
      </c>
      <c r="B3558" s="2">
        <f t="shared" si="166"/>
        <v>2016</v>
      </c>
      <c r="C3558" s="2" t="str">
        <f t="shared" si="167"/>
        <v>Q2</v>
      </c>
      <c r="D3558" s="3">
        <v>4217.9056972220578</v>
      </c>
      <c r="E3558" s="3">
        <v>1101.931707317073</v>
      </c>
    </row>
    <row r="3559" spans="1:5" x14ac:dyDescent="0.25">
      <c r="A3559" s="6">
        <f t="shared" si="165"/>
        <v>42518.083333324714</v>
      </c>
      <c r="B3559" s="2">
        <f t="shared" si="166"/>
        <v>2016</v>
      </c>
      <c r="C3559" s="2" t="str">
        <f t="shared" si="167"/>
        <v>Q2</v>
      </c>
      <c r="D3559" s="3">
        <v>4208.7238910820388</v>
      </c>
      <c r="E3559" s="3">
        <v>1286.1756097560976</v>
      </c>
    </row>
    <row r="3560" spans="1:5" x14ac:dyDescent="0.25">
      <c r="A3560" s="6">
        <f t="shared" si="165"/>
        <v>42518.124999991378</v>
      </c>
      <c r="B3560" s="2">
        <f t="shared" si="166"/>
        <v>2016</v>
      </c>
      <c r="C3560" s="2" t="str">
        <f t="shared" si="167"/>
        <v>Q2</v>
      </c>
      <c r="D3560" s="3">
        <v>4401.1053016939277</v>
      </c>
      <c r="E3560" s="3">
        <v>1543.4731707317076</v>
      </c>
    </row>
    <row r="3561" spans="1:5" x14ac:dyDescent="0.25">
      <c r="A3561" s="6">
        <f t="shared" si="165"/>
        <v>42518.166666658042</v>
      </c>
      <c r="B3561" s="2">
        <f t="shared" si="166"/>
        <v>2016</v>
      </c>
      <c r="C3561" s="2" t="str">
        <f t="shared" si="167"/>
        <v>Q2</v>
      </c>
      <c r="D3561" s="3">
        <v>4720.7148076193998</v>
      </c>
      <c r="E3561" s="3">
        <v>1774.3317073170736</v>
      </c>
    </row>
    <row r="3562" spans="1:5" x14ac:dyDescent="0.25">
      <c r="A3562" s="6">
        <f t="shared" si="165"/>
        <v>42518.208333324706</v>
      </c>
      <c r="B3562" s="2">
        <f t="shared" si="166"/>
        <v>2016</v>
      </c>
      <c r="C3562" s="2" t="str">
        <f t="shared" si="167"/>
        <v>Q2</v>
      </c>
      <c r="D3562" s="3">
        <v>5274.7792563424682</v>
      </c>
      <c r="E3562" s="3">
        <v>2040.0097560975616</v>
      </c>
    </row>
    <row r="3563" spans="1:5" x14ac:dyDescent="0.25">
      <c r="A3563" s="6">
        <f t="shared" si="165"/>
        <v>42518.249999991371</v>
      </c>
      <c r="B3563" s="2">
        <f t="shared" si="166"/>
        <v>2016</v>
      </c>
      <c r="C3563" s="2" t="str">
        <f t="shared" si="167"/>
        <v>Q2</v>
      </c>
      <c r="D3563" s="3">
        <v>5533.4666709014355</v>
      </c>
      <c r="E3563" s="3">
        <v>1850.7317073170734</v>
      </c>
    </row>
    <row r="3564" spans="1:5" x14ac:dyDescent="0.25">
      <c r="A3564" s="6">
        <f t="shared" si="165"/>
        <v>42518.291666658035</v>
      </c>
      <c r="B3564" s="2">
        <f t="shared" si="166"/>
        <v>2016</v>
      </c>
      <c r="C3564" s="2" t="str">
        <f t="shared" si="167"/>
        <v>Q2</v>
      </c>
      <c r="D3564" s="3">
        <v>5438.5763239229309</v>
      </c>
      <c r="E3564" s="3">
        <v>1700.7024390243903</v>
      </c>
    </row>
    <row r="3565" spans="1:5" x14ac:dyDescent="0.25">
      <c r="A3565" s="6">
        <f t="shared" si="165"/>
        <v>42518.333333324699</v>
      </c>
      <c r="B3565" s="2">
        <f t="shared" si="166"/>
        <v>2016</v>
      </c>
      <c r="C3565" s="2" t="str">
        <f t="shared" si="167"/>
        <v>Q2</v>
      </c>
      <c r="D3565" s="3">
        <v>5247.436229224546</v>
      </c>
      <c r="E3565" s="3">
        <v>1473.4926829268295</v>
      </c>
    </row>
    <row r="3566" spans="1:5" x14ac:dyDescent="0.25">
      <c r="A3566" s="6">
        <f t="shared" si="165"/>
        <v>42518.374999991363</v>
      </c>
      <c r="B3566" s="2">
        <f t="shared" si="166"/>
        <v>2016</v>
      </c>
      <c r="C3566" s="2" t="str">
        <f t="shared" si="167"/>
        <v>Q2</v>
      </c>
      <c r="D3566" s="3">
        <v>5116.33243870161</v>
      </c>
      <c r="E3566" s="3">
        <v>1643.0048780487805</v>
      </c>
    </row>
    <row r="3567" spans="1:5" x14ac:dyDescent="0.25">
      <c r="A3567" s="6">
        <f t="shared" si="165"/>
        <v>42518.416666658028</v>
      </c>
      <c r="B3567" s="2">
        <f t="shared" si="166"/>
        <v>2016</v>
      </c>
      <c r="C3567" s="2" t="str">
        <f t="shared" si="167"/>
        <v>Q2</v>
      </c>
      <c r="D3567" s="3">
        <v>4909.1155441991905</v>
      </c>
      <c r="E3567" s="3">
        <v>1539.3365853658538</v>
      </c>
    </row>
    <row r="3568" spans="1:5" x14ac:dyDescent="0.25">
      <c r="A3568" s="6">
        <f t="shared" si="165"/>
        <v>42518.458333324692</v>
      </c>
      <c r="B3568" s="2">
        <f t="shared" si="166"/>
        <v>2016</v>
      </c>
      <c r="C3568" s="2" t="str">
        <f t="shared" si="167"/>
        <v>Q2</v>
      </c>
      <c r="D3568" s="3">
        <v>4994.0506858528333</v>
      </c>
      <c r="E3568" s="3">
        <v>1598.8780487804884</v>
      </c>
    </row>
    <row r="3569" spans="1:5" x14ac:dyDescent="0.25">
      <c r="A3569" s="6">
        <f t="shared" si="165"/>
        <v>42518.499999991356</v>
      </c>
      <c r="B3569" s="2">
        <f t="shared" si="166"/>
        <v>2016</v>
      </c>
      <c r="C3569" s="2" t="str">
        <f t="shared" si="167"/>
        <v>Q2</v>
      </c>
      <c r="D3569" s="3">
        <v>4954.9468288076814</v>
      </c>
      <c r="E3569" s="3">
        <v>1637.6585365853657</v>
      </c>
    </row>
    <row r="3570" spans="1:5" x14ac:dyDescent="0.25">
      <c r="A3570" s="6">
        <f t="shared" si="165"/>
        <v>42518.54166665802</v>
      </c>
      <c r="B3570" s="2">
        <f t="shared" si="166"/>
        <v>2016</v>
      </c>
      <c r="C3570" s="2" t="str">
        <f t="shared" si="167"/>
        <v>Q2</v>
      </c>
      <c r="D3570" s="3">
        <v>5056.7066907886256</v>
      </c>
      <c r="E3570" s="3">
        <v>1774.6731707317069</v>
      </c>
    </row>
    <row r="3571" spans="1:5" x14ac:dyDescent="0.25">
      <c r="A3571" s="6">
        <f t="shared" si="165"/>
        <v>42518.583333324685</v>
      </c>
      <c r="B3571" s="2">
        <f t="shared" si="166"/>
        <v>2016</v>
      </c>
      <c r="C3571" s="2" t="str">
        <f t="shared" si="167"/>
        <v>Q2</v>
      </c>
      <c r="D3571" s="3">
        <v>5128.6066394720801</v>
      </c>
      <c r="E3571" s="3">
        <v>1473.4536585365854</v>
      </c>
    </row>
    <row r="3572" spans="1:5" x14ac:dyDescent="0.25">
      <c r="A3572" s="6">
        <f t="shared" si="165"/>
        <v>42518.624999991349</v>
      </c>
      <c r="B3572" s="2">
        <f t="shared" si="166"/>
        <v>2016</v>
      </c>
      <c r="C3572" s="2" t="str">
        <f t="shared" si="167"/>
        <v>Q2</v>
      </c>
      <c r="D3572" s="3">
        <v>5274.2952941612566</v>
      </c>
      <c r="E3572" s="3">
        <v>1665.1414634146338</v>
      </c>
    </row>
    <row r="3573" spans="1:5" x14ac:dyDescent="0.25">
      <c r="A3573" s="6">
        <f t="shared" si="165"/>
        <v>42518.666666658013</v>
      </c>
      <c r="B3573" s="2">
        <f t="shared" si="166"/>
        <v>2016</v>
      </c>
      <c r="C3573" s="2" t="str">
        <f t="shared" si="167"/>
        <v>Q2</v>
      </c>
      <c r="D3573" s="3">
        <v>5287.931696142793</v>
      </c>
      <c r="E3573" s="3">
        <v>1494.8682926829272</v>
      </c>
    </row>
    <row r="3574" spans="1:5" x14ac:dyDescent="0.25">
      <c r="A3574" s="6">
        <f t="shared" si="165"/>
        <v>42518.708333324677</v>
      </c>
      <c r="B3574" s="2">
        <f t="shared" si="166"/>
        <v>2016</v>
      </c>
      <c r="C3574" s="2" t="str">
        <f t="shared" si="167"/>
        <v>Q2</v>
      </c>
      <c r="D3574" s="3">
        <v>5434.7713212093167</v>
      </c>
      <c r="E3574" s="3">
        <v>1690.6341463414637</v>
      </c>
    </row>
    <row r="3575" spans="1:5" x14ac:dyDescent="0.25">
      <c r="A3575" s="6">
        <f t="shared" si="165"/>
        <v>42518.749999991342</v>
      </c>
      <c r="B3575" s="2">
        <f t="shared" si="166"/>
        <v>2016</v>
      </c>
      <c r="C3575" s="2" t="str">
        <f t="shared" si="167"/>
        <v>Q2</v>
      </c>
      <c r="D3575" s="3">
        <v>5838.5329151894111</v>
      </c>
      <c r="E3575" s="3">
        <v>1792.8682926829276</v>
      </c>
    </row>
    <row r="3576" spans="1:5" x14ac:dyDescent="0.25">
      <c r="A3576" s="6">
        <f t="shared" si="165"/>
        <v>42518.791666658006</v>
      </c>
      <c r="B3576" s="2">
        <f t="shared" si="166"/>
        <v>2016</v>
      </c>
      <c r="C3576" s="2" t="str">
        <f t="shared" si="167"/>
        <v>Q2</v>
      </c>
      <c r="D3576" s="3">
        <v>5990.8240515392226</v>
      </c>
      <c r="E3576" s="3">
        <v>2018.7804878048785</v>
      </c>
    </row>
    <row r="3577" spans="1:5" x14ac:dyDescent="0.25">
      <c r="A3577" s="6">
        <f t="shared" si="165"/>
        <v>42518.83333332467</v>
      </c>
      <c r="B3577" s="2">
        <f t="shared" si="166"/>
        <v>2016</v>
      </c>
      <c r="C3577" s="2" t="str">
        <f t="shared" si="167"/>
        <v>Q2</v>
      </c>
      <c r="D3577" s="3">
        <v>5894.2329666127089</v>
      </c>
      <c r="E3577" s="3">
        <v>1782.3414634146343</v>
      </c>
    </row>
    <row r="3578" spans="1:5" x14ac:dyDescent="0.25">
      <c r="A3578" s="6">
        <f t="shared" si="165"/>
        <v>42518.874999991334</v>
      </c>
      <c r="B3578" s="2">
        <f t="shared" si="166"/>
        <v>2016</v>
      </c>
      <c r="C3578" s="2" t="str">
        <f t="shared" si="167"/>
        <v>Q2</v>
      </c>
      <c r="D3578" s="3">
        <v>5564.1768190109497</v>
      </c>
      <c r="E3578" s="3">
        <v>1834.3512195121955</v>
      </c>
    </row>
    <row r="3579" spans="1:5" x14ac:dyDescent="0.25">
      <c r="A3579" s="6">
        <f t="shared" si="165"/>
        <v>42518.916666657999</v>
      </c>
      <c r="B3579" s="2">
        <f t="shared" si="166"/>
        <v>2016</v>
      </c>
      <c r="C3579" s="2" t="str">
        <f t="shared" si="167"/>
        <v>Q2</v>
      </c>
      <c r="D3579" s="3">
        <v>5237.9908158930666</v>
      </c>
      <c r="E3579" s="3">
        <v>1716.1560975609757</v>
      </c>
    </row>
    <row r="3580" spans="1:5" x14ac:dyDescent="0.25">
      <c r="A3580" s="6">
        <f t="shared" si="165"/>
        <v>42518.958333324663</v>
      </c>
      <c r="B3580" s="2">
        <f t="shared" si="166"/>
        <v>2016</v>
      </c>
      <c r="C3580" s="2" t="str">
        <f t="shared" si="167"/>
        <v>Q2</v>
      </c>
      <c r="D3580" s="3">
        <v>4900.5173197283384</v>
      </c>
      <c r="E3580" s="3">
        <v>1912.7024390243907</v>
      </c>
    </row>
    <row r="3581" spans="1:5" x14ac:dyDescent="0.25">
      <c r="A3581" s="6">
        <f t="shared" si="165"/>
        <v>42518.999999991327</v>
      </c>
      <c r="B3581" s="2">
        <f t="shared" si="166"/>
        <v>2016</v>
      </c>
      <c r="C3581" s="2" t="str">
        <f t="shared" si="167"/>
        <v>Q2</v>
      </c>
      <c r="D3581" s="3">
        <v>4658.535954565833</v>
      </c>
      <c r="E3581" s="3">
        <v>2036.9463414634145</v>
      </c>
    </row>
    <row r="3582" spans="1:5" x14ac:dyDescent="0.25">
      <c r="A3582" s="6">
        <f t="shared" si="165"/>
        <v>42519.041666657991</v>
      </c>
      <c r="B3582" s="2">
        <f t="shared" si="166"/>
        <v>2016</v>
      </c>
      <c r="C3582" s="2" t="str">
        <f t="shared" si="167"/>
        <v>Q2</v>
      </c>
      <c r="D3582" s="3">
        <v>4341.3057615854295</v>
      </c>
      <c r="E3582" s="3">
        <v>1776.0975609756099</v>
      </c>
    </row>
    <row r="3583" spans="1:5" x14ac:dyDescent="0.25">
      <c r="A3583" s="6">
        <f t="shared" si="165"/>
        <v>42519.083333324656</v>
      </c>
      <c r="B3583" s="2">
        <f t="shared" si="166"/>
        <v>2016</v>
      </c>
      <c r="C3583" s="2" t="str">
        <f t="shared" si="167"/>
        <v>Q2</v>
      </c>
      <c r="D3583" s="3">
        <v>3893.2587323642233</v>
      </c>
      <c r="E3583" s="3">
        <v>2426.2269353369807</v>
      </c>
    </row>
    <row r="3584" spans="1:5" x14ac:dyDescent="0.25">
      <c r="A3584" s="6">
        <f t="shared" si="165"/>
        <v>42519.12499999132</v>
      </c>
      <c r="B3584" s="2">
        <f t="shared" si="166"/>
        <v>2016</v>
      </c>
      <c r="C3584" s="2" t="str">
        <f t="shared" si="167"/>
        <v>Q2</v>
      </c>
      <c r="D3584" s="3">
        <v>3973.2104133349512</v>
      </c>
      <c r="E3584" s="3">
        <v>2426.2269353369807</v>
      </c>
    </row>
    <row r="3585" spans="1:5" x14ac:dyDescent="0.25">
      <c r="A3585" s="6">
        <f t="shared" si="165"/>
        <v>42519.166666657984</v>
      </c>
      <c r="B3585" s="2">
        <f t="shared" si="166"/>
        <v>2016</v>
      </c>
      <c r="C3585" s="2" t="str">
        <f t="shared" si="167"/>
        <v>Q2</v>
      </c>
      <c r="D3585" s="3">
        <v>4316.5802822771548</v>
      </c>
      <c r="E3585" s="3">
        <v>1918.7709282953515</v>
      </c>
    </row>
    <row r="3586" spans="1:5" x14ac:dyDescent="0.25">
      <c r="A3586" s="6">
        <f t="shared" si="165"/>
        <v>42519.208333324648</v>
      </c>
      <c r="B3586" s="2">
        <f t="shared" si="166"/>
        <v>2016</v>
      </c>
      <c r="C3586" s="2" t="str">
        <f t="shared" si="167"/>
        <v>Q2</v>
      </c>
      <c r="D3586" s="3">
        <v>4946.5360332776627</v>
      </c>
      <c r="E3586" s="3">
        <v>745.04390243902446</v>
      </c>
    </row>
    <row r="3587" spans="1:5" x14ac:dyDescent="0.25">
      <c r="A3587" s="6">
        <f t="shared" si="165"/>
        <v>42519.249999991313</v>
      </c>
      <c r="B3587" s="2">
        <f t="shared" si="166"/>
        <v>2016</v>
      </c>
      <c r="C3587" s="2" t="str">
        <f t="shared" si="167"/>
        <v>Q2</v>
      </c>
      <c r="D3587" s="3">
        <v>5234.2328291535523</v>
      </c>
      <c r="E3587" s="3">
        <v>861.180487804878</v>
      </c>
    </row>
    <row r="3588" spans="1:5" x14ac:dyDescent="0.25">
      <c r="A3588" s="6">
        <f t="shared" si="165"/>
        <v>42519.291666657977</v>
      </c>
      <c r="B3588" s="2">
        <f t="shared" si="166"/>
        <v>2016</v>
      </c>
      <c r="C3588" s="2" t="str">
        <f t="shared" si="167"/>
        <v>Q2</v>
      </c>
      <c r="D3588" s="3">
        <v>5337.7506082997861</v>
      </c>
      <c r="E3588" s="3">
        <v>1481.5902439024394</v>
      </c>
    </row>
    <row r="3589" spans="1:5" x14ac:dyDescent="0.25">
      <c r="A3589" s="6">
        <f t="shared" si="165"/>
        <v>42519.333333324641</v>
      </c>
      <c r="B3589" s="2">
        <f t="shared" si="166"/>
        <v>2016</v>
      </c>
      <c r="C3589" s="2" t="str">
        <f t="shared" si="167"/>
        <v>Q2</v>
      </c>
      <c r="D3589" s="3">
        <v>5069.9513769372179</v>
      </c>
      <c r="E3589" s="3">
        <v>1377.4829268292685</v>
      </c>
    </row>
    <row r="3590" spans="1:5" x14ac:dyDescent="0.25">
      <c r="A3590" s="6">
        <f t="shared" si="165"/>
        <v>42519.374999991305</v>
      </c>
      <c r="B3590" s="2">
        <f t="shared" si="166"/>
        <v>2016</v>
      </c>
      <c r="C3590" s="2" t="str">
        <f t="shared" si="167"/>
        <v>Q2</v>
      </c>
      <c r="D3590" s="3">
        <v>5003.7815883610056</v>
      </c>
      <c r="E3590" s="3">
        <v>1697.3756097560979</v>
      </c>
    </row>
    <row r="3591" spans="1:5" x14ac:dyDescent="0.25">
      <c r="A3591" s="6">
        <f t="shared" ref="A3591:A3654" si="168">+A3590+(1/24)</f>
        <v>42519.416666657969</v>
      </c>
      <c r="B3591" s="2">
        <f t="shared" ref="B3591:B3654" si="169">+YEAR(A3591)</f>
        <v>2016</v>
      </c>
      <c r="C3591" s="2" t="str">
        <f t="shared" ref="C3591:C3654" si="170">+"Q"&amp;IF(MONTH(A3591)&lt;=3,1,IF(MONTH(A3591)&lt;=6,2,IF(MONTH(A3591)&lt;=9,3,4)))</f>
        <v>Q2</v>
      </c>
      <c r="D3591" s="3">
        <v>4850.8450336204296</v>
      </c>
      <c r="E3591" s="3">
        <v>1811.8341463414638</v>
      </c>
    </row>
    <row r="3592" spans="1:5" x14ac:dyDescent="0.25">
      <c r="A3592" s="6">
        <f t="shared" si="168"/>
        <v>42519.458333324634</v>
      </c>
      <c r="B3592" s="2">
        <f t="shared" si="169"/>
        <v>2016</v>
      </c>
      <c r="C3592" s="2" t="str">
        <f t="shared" si="170"/>
        <v>Q2</v>
      </c>
      <c r="D3592" s="3">
        <v>4816.805600145085</v>
      </c>
      <c r="E3592" s="3">
        <v>1503.7268292682925</v>
      </c>
    </row>
    <row r="3593" spans="1:5" x14ac:dyDescent="0.25">
      <c r="A3593" s="6">
        <f t="shared" si="168"/>
        <v>42519.499999991298</v>
      </c>
      <c r="B3593" s="2">
        <f t="shared" si="169"/>
        <v>2016</v>
      </c>
      <c r="C3593" s="2" t="str">
        <f t="shared" si="170"/>
        <v>Q2</v>
      </c>
      <c r="D3593" s="3">
        <v>4849.3379158054668</v>
      </c>
      <c r="E3593" s="3">
        <v>1587.4439024390244</v>
      </c>
    </row>
    <row r="3594" spans="1:5" x14ac:dyDescent="0.25">
      <c r="A3594" s="6">
        <f t="shared" si="168"/>
        <v>42519.541666657962</v>
      </c>
      <c r="B3594" s="2">
        <f t="shared" si="169"/>
        <v>2016</v>
      </c>
      <c r="C3594" s="2" t="str">
        <f t="shared" si="170"/>
        <v>Q2</v>
      </c>
      <c r="D3594" s="3">
        <v>4805.2670836157522</v>
      </c>
      <c r="E3594" s="3">
        <v>1516.7024390243903</v>
      </c>
    </row>
    <row r="3595" spans="1:5" x14ac:dyDescent="0.25">
      <c r="A3595" s="6">
        <f t="shared" si="168"/>
        <v>42519.583333324626</v>
      </c>
      <c r="B3595" s="2">
        <f t="shared" si="169"/>
        <v>2016</v>
      </c>
      <c r="C3595" s="2" t="str">
        <f t="shared" si="170"/>
        <v>Q2</v>
      </c>
      <c r="D3595" s="3">
        <v>4884.0523915272352</v>
      </c>
      <c r="E3595" s="3">
        <v>1615.3365853658538</v>
      </c>
    </row>
    <row r="3596" spans="1:5" x14ac:dyDescent="0.25">
      <c r="A3596" s="6">
        <f t="shared" si="168"/>
        <v>42519.624999991291</v>
      </c>
      <c r="B3596" s="2">
        <f t="shared" si="169"/>
        <v>2016</v>
      </c>
      <c r="C3596" s="2" t="str">
        <f t="shared" si="170"/>
        <v>Q2</v>
      </c>
      <c r="D3596" s="3">
        <v>4991.9528169388523</v>
      </c>
      <c r="E3596" s="3">
        <v>1580.5658536585365</v>
      </c>
    </row>
    <row r="3597" spans="1:5" x14ac:dyDescent="0.25">
      <c r="A3597" s="6">
        <f t="shared" si="168"/>
        <v>42519.666666657955</v>
      </c>
      <c r="B3597" s="2">
        <f t="shared" si="169"/>
        <v>2016</v>
      </c>
      <c r="C3597" s="2" t="str">
        <f t="shared" si="170"/>
        <v>Q2</v>
      </c>
      <c r="D3597" s="3">
        <v>5115.1468110253527</v>
      </c>
      <c r="E3597" s="3">
        <v>1092.9853658536585</v>
      </c>
    </row>
    <row r="3598" spans="1:5" x14ac:dyDescent="0.25">
      <c r="A3598" s="6">
        <f t="shared" si="168"/>
        <v>42519.708333324619</v>
      </c>
      <c r="B3598" s="2">
        <f t="shared" si="169"/>
        <v>2016</v>
      </c>
      <c r="C3598" s="2" t="str">
        <f t="shared" si="170"/>
        <v>Q2</v>
      </c>
      <c r="D3598" s="3">
        <v>5217.1518509391744</v>
      </c>
      <c r="E3598" s="3">
        <v>1421.0048780487805</v>
      </c>
    </row>
    <row r="3599" spans="1:5" x14ac:dyDescent="0.25">
      <c r="A3599" s="6">
        <f t="shared" si="168"/>
        <v>42519.749999991283</v>
      </c>
      <c r="B3599" s="2">
        <f t="shared" si="169"/>
        <v>2016</v>
      </c>
      <c r="C3599" s="2" t="str">
        <f t="shared" si="170"/>
        <v>Q2</v>
      </c>
      <c r="D3599" s="3">
        <v>5674.259590955241</v>
      </c>
      <c r="E3599" s="3">
        <v>1526.2048780487803</v>
      </c>
    </row>
    <row r="3600" spans="1:5" x14ac:dyDescent="0.25">
      <c r="A3600" s="6">
        <f t="shared" si="168"/>
        <v>42519.791666657948</v>
      </c>
      <c r="B3600" s="2">
        <f t="shared" si="169"/>
        <v>2016</v>
      </c>
      <c r="C3600" s="2" t="str">
        <f t="shared" si="170"/>
        <v>Q2</v>
      </c>
      <c r="D3600" s="3">
        <v>5842.7115061526583</v>
      </c>
      <c r="E3600" s="3">
        <v>1602.3219512195119</v>
      </c>
    </row>
    <row r="3601" spans="1:5" x14ac:dyDescent="0.25">
      <c r="A3601" s="6">
        <f t="shared" si="168"/>
        <v>42519.833333324612</v>
      </c>
      <c r="B3601" s="2">
        <f t="shared" si="169"/>
        <v>2016</v>
      </c>
      <c r="C3601" s="2" t="str">
        <f t="shared" si="170"/>
        <v>Q2</v>
      </c>
      <c r="D3601" s="3">
        <v>5773.8025713988372</v>
      </c>
      <c r="E3601" s="3">
        <v>1512.3414634146341</v>
      </c>
    </row>
    <row r="3602" spans="1:5" x14ac:dyDescent="0.25">
      <c r="A3602" s="6">
        <f t="shared" si="168"/>
        <v>42519.874999991276</v>
      </c>
      <c r="B3602" s="2">
        <f t="shared" si="169"/>
        <v>2016</v>
      </c>
      <c r="C3602" s="2" t="str">
        <f t="shared" si="170"/>
        <v>Q2</v>
      </c>
      <c r="D3602" s="3">
        <v>5441.6925631039512</v>
      </c>
      <c r="E3602" s="3">
        <v>1512.4487804878047</v>
      </c>
    </row>
    <row r="3603" spans="1:5" x14ac:dyDescent="0.25">
      <c r="A3603" s="6">
        <f t="shared" si="168"/>
        <v>42519.91666665794</v>
      </c>
      <c r="B3603" s="2">
        <f t="shared" si="169"/>
        <v>2016</v>
      </c>
      <c r="C3603" s="2" t="str">
        <f t="shared" si="170"/>
        <v>Q2</v>
      </c>
      <c r="D3603" s="3">
        <v>5060.4914070851155</v>
      </c>
      <c r="E3603" s="3">
        <v>1033.5414634146341</v>
      </c>
    </row>
    <row r="3604" spans="1:5" x14ac:dyDescent="0.25">
      <c r="A3604" s="6">
        <f t="shared" si="168"/>
        <v>42519.958333324605</v>
      </c>
      <c r="B3604" s="2">
        <f t="shared" si="169"/>
        <v>2016</v>
      </c>
      <c r="C3604" s="2" t="str">
        <f t="shared" si="170"/>
        <v>Q2</v>
      </c>
      <c r="D3604" s="3">
        <v>4516.2006227122629</v>
      </c>
      <c r="E3604" s="3">
        <v>2286.8880014660831</v>
      </c>
    </row>
    <row r="3605" spans="1:5" x14ac:dyDescent="0.25">
      <c r="A3605" s="6">
        <f t="shared" si="168"/>
        <v>42519.999999991269</v>
      </c>
      <c r="B3605" s="2">
        <f t="shared" si="169"/>
        <v>2016</v>
      </c>
      <c r="C3605" s="2" t="str">
        <f t="shared" si="170"/>
        <v>Q2</v>
      </c>
      <c r="D3605" s="3">
        <v>4326.8883356692195</v>
      </c>
      <c r="E3605" s="3">
        <v>1174.3902439024391</v>
      </c>
    </row>
    <row r="3606" spans="1:5" x14ac:dyDescent="0.25">
      <c r="A3606" s="6">
        <f t="shared" si="168"/>
        <v>42520.041666657933</v>
      </c>
      <c r="B3606" s="2">
        <f t="shared" si="169"/>
        <v>2016</v>
      </c>
      <c r="C3606" s="2" t="str">
        <f t="shared" si="170"/>
        <v>Q2</v>
      </c>
      <c r="D3606" s="3">
        <v>4305.4960593439646</v>
      </c>
      <c r="E3606" s="3">
        <v>1292.439024390244</v>
      </c>
    </row>
    <row r="3607" spans="1:5" x14ac:dyDescent="0.25">
      <c r="A3607" s="6">
        <f t="shared" si="168"/>
        <v>42520.083333324597</v>
      </c>
      <c r="B3607" s="2">
        <f t="shared" si="169"/>
        <v>2016</v>
      </c>
      <c r="C3607" s="2" t="str">
        <f t="shared" si="170"/>
        <v>Q2</v>
      </c>
      <c r="D3607" s="3">
        <v>4313.4796928171472</v>
      </c>
      <c r="E3607" s="3">
        <v>1446.5951219512194</v>
      </c>
    </row>
    <row r="3608" spans="1:5" x14ac:dyDescent="0.25">
      <c r="A3608" s="6">
        <f t="shared" si="168"/>
        <v>42520.124999991262</v>
      </c>
      <c r="B3608" s="2">
        <f t="shared" si="169"/>
        <v>2016</v>
      </c>
      <c r="C3608" s="2" t="str">
        <f t="shared" si="170"/>
        <v>Q2</v>
      </c>
      <c r="D3608" s="3">
        <v>4389.4060917030356</v>
      </c>
      <c r="E3608" s="3">
        <v>1463.4243902439025</v>
      </c>
    </row>
    <row r="3609" spans="1:5" x14ac:dyDescent="0.25">
      <c r="A3609" s="6">
        <f t="shared" si="168"/>
        <v>42520.166666657926</v>
      </c>
      <c r="B3609" s="2">
        <f t="shared" si="169"/>
        <v>2016</v>
      </c>
      <c r="C3609" s="2" t="str">
        <f t="shared" si="170"/>
        <v>Q2</v>
      </c>
      <c r="D3609" s="3">
        <v>4575.4295981718778</v>
      </c>
      <c r="E3609" s="3">
        <v>1440.3707317073174</v>
      </c>
    </row>
    <row r="3610" spans="1:5" x14ac:dyDescent="0.25">
      <c r="A3610" s="6">
        <f t="shared" si="168"/>
        <v>42520.20833332459</v>
      </c>
      <c r="B3610" s="2">
        <f t="shared" si="169"/>
        <v>2016</v>
      </c>
      <c r="C3610" s="2" t="str">
        <f t="shared" si="170"/>
        <v>Q2</v>
      </c>
      <c r="D3610" s="3">
        <v>5096.4799961564031</v>
      </c>
      <c r="E3610" s="3">
        <v>1498.1853658536588</v>
      </c>
    </row>
    <row r="3611" spans="1:5" x14ac:dyDescent="0.25">
      <c r="A3611" s="6">
        <f t="shared" si="168"/>
        <v>42520.249999991254</v>
      </c>
      <c r="B3611" s="2">
        <f t="shared" si="169"/>
        <v>2016</v>
      </c>
      <c r="C3611" s="2" t="str">
        <f t="shared" si="170"/>
        <v>Q2</v>
      </c>
      <c r="D3611" s="3">
        <v>5455.9389071070145</v>
      </c>
      <c r="E3611" s="3">
        <v>1513.9707317073173</v>
      </c>
    </row>
    <row r="3612" spans="1:5" x14ac:dyDescent="0.25">
      <c r="A3612" s="6">
        <f t="shared" si="168"/>
        <v>42520.291666657919</v>
      </c>
      <c r="B3612" s="2">
        <f t="shared" si="169"/>
        <v>2016</v>
      </c>
      <c r="C3612" s="2" t="str">
        <f t="shared" si="170"/>
        <v>Q2</v>
      </c>
      <c r="D3612" s="3">
        <v>5302.9857259225982</v>
      </c>
      <c r="E3612" s="3">
        <v>1438.3219512195124</v>
      </c>
    </row>
    <row r="3613" spans="1:5" x14ac:dyDescent="0.25">
      <c r="A3613" s="6">
        <f t="shared" si="168"/>
        <v>42520.333333324583</v>
      </c>
      <c r="B3613" s="2">
        <f t="shared" si="169"/>
        <v>2016</v>
      </c>
      <c r="C3613" s="2" t="str">
        <f t="shared" si="170"/>
        <v>Q2</v>
      </c>
      <c r="D3613" s="3">
        <v>5114.0944088470469</v>
      </c>
      <c r="E3613" s="3">
        <v>1456.9073170731708</v>
      </c>
    </row>
    <row r="3614" spans="1:5" x14ac:dyDescent="0.25">
      <c r="A3614" s="6">
        <f t="shared" si="168"/>
        <v>42520.374999991247</v>
      </c>
      <c r="B3614" s="2">
        <f t="shared" si="169"/>
        <v>2016</v>
      </c>
      <c r="C3614" s="2" t="str">
        <f t="shared" si="170"/>
        <v>Q2</v>
      </c>
      <c r="D3614" s="3">
        <v>4940.2575830546084</v>
      </c>
      <c r="E3614" s="3">
        <v>1310.1073170731706</v>
      </c>
    </row>
    <row r="3615" spans="1:5" x14ac:dyDescent="0.25">
      <c r="A3615" s="6">
        <f t="shared" si="168"/>
        <v>42520.416666657911</v>
      </c>
      <c r="B3615" s="2">
        <f t="shared" si="169"/>
        <v>2016</v>
      </c>
      <c r="C3615" s="2" t="str">
        <f t="shared" si="170"/>
        <v>Q2</v>
      </c>
      <c r="D3615" s="3">
        <v>4750.5197093194347</v>
      </c>
      <c r="E3615" s="3">
        <v>1306.5268292682922</v>
      </c>
    </row>
    <row r="3616" spans="1:5" x14ac:dyDescent="0.25">
      <c r="A3616" s="6">
        <f t="shared" si="168"/>
        <v>42520.458333324576</v>
      </c>
      <c r="B3616" s="2">
        <f t="shared" si="169"/>
        <v>2016</v>
      </c>
      <c r="C3616" s="2" t="str">
        <f t="shared" si="170"/>
        <v>Q2</v>
      </c>
      <c r="D3616" s="3">
        <v>4855.0385417752468</v>
      </c>
      <c r="E3616" s="3">
        <v>1374.9463414634147</v>
      </c>
    </row>
    <row r="3617" spans="1:5" x14ac:dyDescent="0.25">
      <c r="A3617" s="6">
        <f t="shared" si="168"/>
        <v>42520.49999999124</v>
      </c>
      <c r="B3617" s="2">
        <f t="shared" si="169"/>
        <v>2016</v>
      </c>
      <c r="C3617" s="2" t="str">
        <f t="shared" si="170"/>
        <v>Q2</v>
      </c>
      <c r="D3617" s="3">
        <v>4684.7658208825187</v>
      </c>
      <c r="E3617" s="3">
        <v>1096.4000000000003</v>
      </c>
    </row>
    <row r="3618" spans="1:5" x14ac:dyDescent="0.25">
      <c r="A3618" s="6">
        <f t="shared" si="168"/>
        <v>42520.541666657904</v>
      </c>
      <c r="B3618" s="2">
        <f t="shared" si="169"/>
        <v>2016</v>
      </c>
      <c r="C3618" s="2" t="str">
        <f t="shared" si="170"/>
        <v>Q2</v>
      </c>
      <c r="D3618" s="3">
        <v>4825.936632313952</v>
      </c>
      <c r="E3618" s="3">
        <v>1244.3512195121955</v>
      </c>
    </row>
    <row r="3619" spans="1:5" x14ac:dyDescent="0.25">
      <c r="A3619" s="6">
        <f t="shared" si="168"/>
        <v>42520.583333324568</v>
      </c>
      <c r="B3619" s="2">
        <f t="shared" si="169"/>
        <v>2016</v>
      </c>
      <c r="C3619" s="2" t="str">
        <f t="shared" si="170"/>
        <v>Q2</v>
      </c>
      <c r="D3619" s="3">
        <v>4872.3699507885558</v>
      </c>
      <c r="E3619" s="3">
        <v>1216.9170731707318</v>
      </c>
    </row>
    <row r="3620" spans="1:5" x14ac:dyDescent="0.25">
      <c r="A3620" s="6">
        <f t="shared" si="168"/>
        <v>42520.624999991232</v>
      </c>
      <c r="B3620" s="2">
        <f t="shared" si="169"/>
        <v>2016</v>
      </c>
      <c r="C3620" s="2" t="str">
        <f t="shared" si="170"/>
        <v>Q2</v>
      </c>
      <c r="D3620" s="3">
        <v>5053.4465911549405</v>
      </c>
      <c r="E3620" s="3">
        <v>1305.8731707317072</v>
      </c>
    </row>
    <row r="3621" spans="1:5" x14ac:dyDescent="0.25">
      <c r="A3621" s="6">
        <f t="shared" si="168"/>
        <v>42520.666666657897</v>
      </c>
      <c r="B3621" s="2">
        <f t="shared" si="169"/>
        <v>2016</v>
      </c>
      <c r="C3621" s="2" t="str">
        <f t="shared" si="170"/>
        <v>Q2</v>
      </c>
      <c r="D3621" s="3">
        <v>5185.2422698986938</v>
      </c>
      <c r="E3621" s="3">
        <v>1409.639024390244</v>
      </c>
    </row>
    <row r="3622" spans="1:5" x14ac:dyDescent="0.25">
      <c r="A3622" s="6">
        <f t="shared" si="168"/>
        <v>42520.708333324561</v>
      </c>
      <c r="B3622" s="2">
        <f t="shared" si="169"/>
        <v>2016</v>
      </c>
      <c r="C3622" s="2" t="str">
        <f t="shared" si="170"/>
        <v>Q2</v>
      </c>
      <c r="D3622" s="3">
        <v>5328.8347976622827</v>
      </c>
      <c r="E3622" s="3">
        <v>1532.3121951219514</v>
      </c>
    </row>
    <row r="3623" spans="1:5" x14ac:dyDescent="0.25">
      <c r="A3623" s="6">
        <f t="shared" si="168"/>
        <v>42520.749999991225</v>
      </c>
      <c r="B3623" s="2">
        <f t="shared" si="169"/>
        <v>2016</v>
      </c>
      <c r="C3623" s="2" t="str">
        <f t="shared" si="170"/>
        <v>Q2</v>
      </c>
      <c r="D3623" s="3">
        <v>5789.9205511505861</v>
      </c>
      <c r="E3623" s="3">
        <v>1234.0682926829268</v>
      </c>
    </row>
    <row r="3624" spans="1:5" x14ac:dyDescent="0.25">
      <c r="A3624" s="6">
        <f t="shared" si="168"/>
        <v>42520.791666657889</v>
      </c>
      <c r="B3624" s="2">
        <f t="shared" si="169"/>
        <v>2016</v>
      </c>
      <c r="C3624" s="2" t="str">
        <f t="shared" si="170"/>
        <v>Q2</v>
      </c>
      <c r="D3624" s="3">
        <v>5918.6701848057091</v>
      </c>
      <c r="E3624" s="3">
        <v>1502.2731707317075</v>
      </c>
    </row>
    <row r="3625" spans="1:5" x14ac:dyDescent="0.25">
      <c r="A3625" s="6">
        <f t="shared" si="168"/>
        <v>42520.833333324554</v>
      </c>
      <c r="B3625" s="2">
        <f t="shared" si="169"/>
        <v>2016</v>
      </c>
      <c r="C3625" s="2" t="str">
        <f t="shared" si="170"/>
        <v>Q2</v>
      </c>
      <c r="D3625" s="3">
        <v>5783.1399710621008</v>
      </c>
      <c r="E3625" s="3">
        <v>1235.6000000000001</v>
      </c>
    </row>
    <row r="3626" spans="1:5" x14ac:dyDescent="0.25">
      <c r="A3626" s="6">
        <f t="shared" si="168"/>
        <v>42520.874999991218</v>
      </c>
      <c r="B3626" s="2">
        <f t="shared" si="169"/>
        <v>2016</v>
      </c>
      <c r="C3626" s="2" t="str">
        <f t="shared" si="170"/>
        <v>Q2</v>
      </c>
      <c r="D3626" s="3">
        <v>5640.4370910706994</v>
      </c>
      <c r="E3626" s="3">
        <v>1605.5317073170731</v>
      </c>
    </row>
    <row r="3627" spans="1:5" x14ac:dyDescent="0.25">
      <c r="A3627" s="6">
        <f t="shared" si="168"/>
        <v>42520.916666657882</v>
      </c>
      <c r="B3627" s="2">
        <f t="shared" si="169"/>
        <v>2016</v>
      </c>
      <c r="C3627" s="2" t="str">
        <f t="shared" si="170"/>
        <v>Q2</v>
      </c>
      <c r="D3627" s="3">
        <v>5288.5571210443622</v>
      </c>
      <c r="E3627" s="3">
        <v>1505.9024390243903</v>
      </c>
    </row>
    <row r="3628" spans="1:5" x14ac:dyDescent="0.25">
      <c r="A3628" s="6">
        <f t="shared" si="168"/>
        <v>42520.958333324546</v>
      </c>
      <c r="B3628" s="2">
        <f t="shared" si="169"/>
        <v>2016</v>
      </c>
      <c r="C3628" s="2" t="str">
        <f t="shared" si="170"/>
        <v>Q2</v>
      </c>
      <c r="D3628" s="3">
        <v>4851.0586567677756</v>
      </c>
      <c r="E3628" s="3">
        <v>1632.6536585365852</v>
      </c>
    </row>
    <row r="3629" spans="1:5" x14ac:dyDescent="0.25">
      <c r="A3629" s="6">
        <f t="shared" si="168"/>
        <v>42520.999999991211</v>
      </c>
      <c r="B3629" s="2">
        <f t="shared" si="169"/>
        <v>2016</v>
      </c>
      <c r="C3629" s="2" t="str">
        <f t="shared" si="170"/>
        <v>Q2</v>
      </c>
      <c r="D3629" s="3">
        <v>4375.907221027971</v>
      </c>
      <c r="E3629" s="3">
        <v>1513.3951219512196</v>
      </c>
    </row>
    <row r="3630" spans="1:5" x14ac:dyDescent="0.25">
      <c r="A3630" s="6">
        <f t="shared" si="168"/>
        <v>42521.041666657875</v>
      </c>
      <c r="B3630" s="2">
        <f t="shared" si="169"/>
        <v>2016</v>
      </c>
      <c r="C3630" s="2" t="str">
        <f t="shared" si="170"/>
        <v>Q2</v>
      </c>
      <c r="D3630" s="3">
        <v>4382.5506716133268</v>
      </c>
      <c r="E3630" s="3">
        <v>1752.7024390243903</v>
      </c>
    </row>
    <row r="3631" spans="1:5" x14ac:dyDescent="0.25">
      <c r="A3631" s="6">
        <f t="shared" si="168"/>
        <v>42521.083333324539</v>
      </c>
      <c r="B3631" s="2">
        <f t="shared" si="169"/>
        <v>2016</v>
      </c>
      <c r="C3631" s="2" t="str">
        <f t="shared" si="170"/>
        <v>Q2</v>
      </c>
      <c r="D3631" s="3">
        <v>4345.0172558936865</v>
      </c>
      <c r="E3631" s="3">
        <v>1780.3804878048779</v>
      </c>
    </row>
    <row r="3632" spans="1:5" x14ac:dyDescent="0.25">
      <c r="A3632" s="6">
        <f t="shared" si="168"/>
        <v>42521.124999991203</v>
      </c>
      <c r="B3632" s="2">
        <f t="shared" si="169"/>
        <v>2016</v>
      </c>
      <c r="C3632" s="2" t="str">
        <f t="shared" si="170"/>
        <v>Q2</v>
      </c>
      <c r="D3632" s="3">
        <v>4425.6710093481561</v>
      </c>
      <c r="E3632" s="3">
        <v>1926.3414634146341</v>
      </c>
    </row>
    <row r="3633" spans="1:5" x14ac:dyDescent="0.25">
      <c r="A3633" s="6">
        <f t="shared" si="168"/>
        <v>42521.166666657868</v>
      </c>
      <c r="B3633" s="2">
        <f t="shared" si="169"/>
        <v>2016</v>
      </c>
      <c r="C3633" s="2" t="str">
        <f t="shared" si="170"/>
        <v>Q2</v>
      </c>
      <c r="D3633" s="3">
        <v>4580.9923244998954</v>
      </c>
      <c r="E3633" s="3">
        <v>1907.1804878048779</v>
      </c>
    </row>
    <row r="3634" spans="1:5" x14ac:dyDescent="0.25">
      <c r="A3634" s="6">
        <f t="shared" si="168"/>
        <v>42521.208333324532</v>
      </c>
      <c r="B3634" s="2">
        <f t="shared" si="169"/>
        <v>2016</v>
      </c>
      <c r="C3634" s="2" t="str">
        <f t="shared" si="170"/>
        <v>Q2</v>
      </c>
      <c r="D3634" s="3">
        <v>5235.9956284297004</v>
      </c>
      <c r="E3634" s="3">
        <v>2007.0439024390248</v>
      </c>
    </row>
    <row r="3635" spans="1:5" x14ac:dyDescent="0.25">
      <c r="A3635" s="6">
        <f t="shared" si="168"/>
        <v>42521.249999991196</v>
      </c>
      <c r="B3635" s="2">
        <f t="shared" si="169"/>
        <v>2016</v>
      </c>
      <c r="C3635" s="2" t="str">
        <f t="shared" si="170"/>
        <v>Q2</v>
      </c>
      <c r="D3635" s="3">
        <v>5585.7617370262624</v>
      </c>
      <c r="E3635" s="3">
        <v>1753.9804878048781</v>
      </c>
    </row>
    <row r="3636" spans="1:5" x14ac:dyDescent="0.25">
      <c r="A3636" s="6">
        <f t="shared" si="168"/>
        <v>42521.29166665786</v>
      </c>
      <c r="B3636" s="2">
        <f t="shared" si="169"/>
        <v>2016</v>
      </c>
      <c r="C3636" s="2" t="str">
        <f t="shared" si="170"/>
        <v>Q2</v>
      </c>
      <c r="D3636" s="3">
        <v>5484.7109000844903</v>
      </c>
      <c r="E3636" s="3">
        <v>1811.1707317073169</v>
      </c>
    </row>
    <row r="3637" spans="1:5" x14ac:dyDescent="0.25">
      <c r="A3637" s="6">
        <f t="shared" si="168"/>
        <v>42521.333333324525</v>
      </c>
      <c r="B3637" s="2">
        <f t="shared" si="169"/>
        <v>2016</v>
      </c>
      <c r="C3637" s="2" t="str">
        <f t="shared" si="170"/>
        <v>Q2</v>
      </c>
      <c r="D3637" s="3">
        <v>5256.9025430533411</v>
      </c>
      <c r="E3637" s="3">
        <v>2090.009756097561</v>
      </c>
    </row>
    <row r="3638" spans="1:5" x14ac:dyDescent="0.25">
      <c r="A3638" s="6">
        <f t="shared" si="168"/>
        <v>42521.374999991189</v>
      </c>
      <c r="B3638" s="2">
        <f t="shared" si="169"/>
        <v>2016</v>
      </c>
      <c r="C3638" s="2" t="str">
        <f t="shared" si="170"/>
        <v>Q2</v>
      </c>
      <c r="D3638" s="3">
        <v>4954.8069599246382</v>
      </c>
      <c r="E3638" s="3">
        <v>1663.9219512195125</v>
      </c>
    </row>
    <row r="3639" spans="1:5" x14ac:dyDescent="0.25">
      <c r="A3639" s="6">
        <f t="shared" si="168"/>
        <v>42521.416666657853</v>
      </c>
      <c r="B3639" s="2">
        <f t="shared" si="169"/>
        <v>2016</v>
      </c>
      <c r="C3639" s="2" t="str">
        <f t="shared" si="170"/>
        <v>Q2</v>
      </c>
      <c r="D3639" s="3">
        <v>4850.7760206888133</v>
      </c>
      <c r="E3639" s="3">
        <v>1907.8048780487809</v>
      </c>
    </row>
    <row r="3640" spans="1:5" x14ac:dyDescent="0.25">
      <c r="A3640" s="6">
        <f t="shared" si="168"/>
        <v>42521.458333324517</v>
      </c>
      <c r="B3640" s="2">
        <f t="shared" si="169"/>
        <v>2016</v>
      </c>
      <c r="C3640" s="2" t="str">
        <f t="shared" si="170"/>
        <v>Q2</v>
      </c>
      <c r="D3640" s="3">
        <v>4908.6251192001891</v>
      </c>
      <c r="E3640" s="3">
        <v>1782.9560975609761</v>
      </c>
    </row>
    <row r="3641" spans="1:5" x14ac:dyDescent="0.25">
      <c r="A3641" s="6">
        <f t="shared" si="168"/>
        <v>42521.499999991182</v>
      </c>
      <c r="B3641" s="2">
        <f t="shared" si="169"/>
        <v>2016</v>
      </c>
      <c r="C3641" s="2" t="str">
        <f t="shared" si="170"/>
        <v>Q2</v>
      </c>
      <c r="D3641" s="3">
        <v>4909.9811627240661</v>
      </c>
      <c r="E3641" s="3">
        <v>1684.3609756097565</v>
      </c>
    </row>
    <row r="3642" spans="1:5" x14ac:dyDescent="0.25">
      <c r="A3642" s="6">
        <f t="shared" si="168"/>
        <v>42521.541666657846</v>
      </c>
      <c r="B3642" s="2">
        <f t="shared" si="169"/>
        <v>2016</v>
      </c>
      <c r="C3642" s="2" t="str">
        <f t="shared" si="170"/>
        <v>Q2</v>
      </c>
      <c r="D3642" s="3">
        <v>4948.5913370211974</v>
      </c>
      <c r="E3642" s="3">
        <v>1925.0731707317079</v>
      </c>
    </row>
    <row r="3643" spans="1:5" x14ac:dyDescent="0.25">
      <c r="A3643" s="6">
        <f t="shared" si="168"/>
        <v>42521.58333332451</v>
      </c>
      <c r="B3643" s="2">
        <f t="shared" si="169"/>
        <v>2016</v>
      </c>
      <c r="C3643" s="2" t="str">
        <f t="shared" si="170"/>
        <v>Q2</v>
      </c>
      <c r="D3643" s="3">
        <v>5169.2103355524641</v>
      </c>
      <c r="E3643" s="3">
        <v>2112.9365853658533</v>
      </c>
    </row>
    <row r="3644" spans="1:5" x14ac:dyDescent="0.25">
      <c r="A3644" s="6">
        <f t="shared" si="168"/>
        <v>42521.624999991174</v>
      </c>
      <c r="B3644" s="2">
        <f t="shared" si="169"/>
        <v>2016</v>
      </c>
      <c r="C3644" s="2" t="str">
        <f t="shared" si="170"/>
        <v>Q2</v>
      </c>
      <c r="D3644" s="3">
        <v>5343.4311473129037</v>
      </c>
      <c r="E3644" s="3">
        <v>1977.6682926829271</v>
      </c>
    </row>
    <row r="3645" spans="1:5" x14ac:dyDescent="0.25">
      <c r="A3645" s="6">
        <f t="shared" si="168"/>
        <v>42521.666666657839</v>
      </c>
      <c r="B3645" s="2">
        <f t="shared" si="169"/>
        <v>2016</v>
      </c>
      <c r="C3645" s="2" t="str">
        <f t="shared" si="170"/>
        <v>Q2</v>
      </c>
      <c r="D3645" s="3">
        <v>5422.2632663729564</v>
      </c>
      <c r="E3645" s="3">
        <v>2128.3414634146338</v>
      </c>
    </row>
    <row r="3646" spans="1:5" x14ac:dyDescent="0.25">
      <c r="A3646" s="6">
        <f t="shared" si="168"/>
        <v>42521.708333324503</v>
      </c>
      <c r="B3646" s="2">
        <f t="shared" si="169"/>
        <v>2016</v>
      </c>
      <c r="C3646" s="2" t="str">
        <f t="shared" si="170"/>
        <v>Q2</v>
      </c>
      <c r="D3646" s="3">
        <v>5580.0832046087144</v>
      </c>
      <c r="E3646" s="3">
        <v>2065.5414634146346</v>
      </c>
    </row>
    <row r="3647" spans="1:5" x14ac:dyDescent="0.25">
      <c r="A3647" s="6">
        <f t="shared" si="168"/>
        <v>42521.749999991167</v>
      </c>
      <c r="B3647" s="2">
        <f t="shared" si="169"/>
        <v>2016</v>
      </c>
      <c r="C3647" s="2" t="str">
        <f t="shared" si="170"/>
        <v>Q2</v>
      </c>
      <c r="D3647" s="3">
        <v>6007.858906588317</v>
      </c>
      <c r="E3647" s="3">
        <v>1896.5268292682927</v>
      </c>
    </row>
    <row r="3648" spans="1:5" x14ac:dyDescent="0.25">
      <c r="A3648" s="6">
        <f t="shared" si="168"/>
        <v>42521.791666657831</v>
      </c>
      <c r="B3648" s="2">
        <f t="shared" si="169"/>
        <v>2016</v>
      </c>
      <c r="C3648" s="2" t="str">
        <f t="shared" si="170"/>
        <v>Q2</v>
      </c>
      <c r="D3648" s="3">
        <v>6064.3634906559782</v>
      </c>
      <c r="E3648" s="3">
        <v>2122.3219512195119</v>
      </c>
    </row>
    <row r="3649" spans="1:5" x14ac:dyDescent="0.25">
      <c r="A3649" s="6">
        <f t="shared" si="168"/>
        <v>42521.833333324495</v>
      </c>
      <c r="B3649" s="2">
        <f t="shared" si="169"/>
        <v>2016</v>
      </c>
      <c r="C3649" s="2" t="str">
        <f t="shared" si="170"/>
        <v>Q2</v>
      </c>
      <c r="D3649" s="3">
        <v>6145.269627208153</v>
      </c>
      <c r="E3649" s="3">
        <v>1909.7560975609754</v>
      </c>
    </row>
    <row r="3650" spans="1:5" x14ac:dyDescent="0.25">
      <c r="A3650" s="6">
        <f t="shared" si="168"/>
        <v>42521.87499999116</v>
      </c>
      <c r="B3650" s="2">
        <f t="shared" si="169"/>
        <v>2016</v>
      </c>
      <c r="C3650" s="2" t="str">
        <f t="shared" si="170"/>
        <v>Q2</v>
      </c>
      <c r="D3650" s="3">
        <v>5629.2309039339561</v>
      </c>
      <c r="E3650" s="3">
        <v>1524.9463414634142</v>
      </c>
    </row>
    <row r="3651" spans="1:5" x14ac:dyDescent="0.25">
      <c r="A3651" s="6">
        <f t="shared" si="168"/>
        <v>42521.916666657824</v>
      </c>
      <c r="B3651" s="2">
        <f t="shared" si="169"/>
        <v>2016</v>
      </c>
      <c r="C3651" s="2" t="str">
        <f t="shared" si="170"/>
        <v>Q2</v>
      </c>
      <c r="D3651" s="3">
        <v>5414.7007417122677</v>
      </c>
      <c r="E3651" s="3">
        <v>1642.7707317073168</v>
      </c>
    </row>
    <row r="3652" spans="1:5" x14ac:dyDescent="0.25">
      <c r="A3652" s="6">
        <f t="shared" si="168"/>
        <v>42521.958333324488</v>
      </c>
      <c r="B3652" s="2">
        <f t="shared" si="169"/>
        <v>2016</v>
      </c>
      <c r="C3652" s="2" t="str">
        <f t="shared" si="170"/>
        <v>Q2</v>
      </c>
      <c r="D3652" s="3">
        <v>4950.6024574279763</v>
      </c>
      <c r="E3652" s="3">
        <v>1835.3853658536586</v>
      </c>
    </row>
    <row r="3653" spans="1:5" x14ac:dyDescent="0.25">
      <c r="A3653" s="6">
        <f t="shared" si="168"/>
        <v>42521.999999991152</v>
      </c>
      <c r="B3653" s="2">
        <f t="shared" si="169"/>
        <v>2016</v>
      </c>
      <c r="C3653" s="2" t="str">
        <f t="shared" si="170"/>
        <v>Q2</v>
      </c>
      <c r="D3653" s="3">
        <v>4833.466064175971</v>
      </c>
      <c r="E3653" s="3">
        <v>1878.9073170731706</v>
      </c>
    </row>
    <row r="3654" spans="1:5" x14ac:dyDescent="0.25">
      <c r="A3654" s="6">
        <f t="shared" si="168"/>
        <v>42522.041666657817</v>
      </c>
      <c r="B3654" s="2">
        <f t="shared" si="169"/>
        <v>2016</v>
      </c>
      <c r="C3654" s="2" t="str">
        <f t="shared" si="170"/>
        <v>Q2</v>
      </c>
      <c r="D3654" s="3">
        <v>4741.8659133470683</v>
      </c>
      <c r="E3654" s="3">
        <v>1715.6878048780488</v>
      </c>
    </row>
    <row r="3655" spans="1:5" x14ac:dyDescent="0.25">
      <c r="A3655" s="6">
        <f t="shared" ref="A3655:A3718" si="171">+A3654+(1/24)</f>
        <v>42522.083333324481</v>
      </c>
      <c r="B3655" s="2">
        <f t="shared" ref="B3655:B3718" si="172">+YEAR(A3655)</f>
        <v>2016</v>
      </c>
      <c r="C3655" s="2" t="str">
        <f t="shared" ref="C3655:C3718" si="173">+"Q"&amp;IF(MONTH(A3655)&lt;=3,1,IF(MONTH(A3655)&lt;=6,2,IF(MONTH(A3655)&lt;=9,3,4)))</f>
        <v>Q2</v>
      </c>
      <c r="D3655" s="3">
        <v>4864.4577933547353</v>
      </c>
      <c r="E3655" s="3">
        <v>1760.356097560976</v>
      </c>
    </row>
    <row r="3656" spans="1:5" x14ac:dyDescent="0.25">
      <c r="A3656" s="6">
        <f t="shared" si="171"/>
        <v>42522.124999991145</v>
      </c>
      <c r="B3656" s="2">
        <f t="shared" si="172"/>
        <v>2016</v>
      </c>
      <c r="C3656" s="2" t="str">
        <f t="shared" si="173"/>
        <v>Q2</v>
      </c>
      <c r="D3656" s="3">
        <v>5098.9713632601388</v>
      </c>
      <c r="E3656" s="3">
        <v>1730.7804878048782</v>
      </c>
    </row>
    <row r="3657" spans="1:5" x14ac:dyDescent="0.25">
      <c r="A3657" s="6">
        <f t="shared" si="171"/>
        <v>42522.166666657809</v>
      </c>
      <c r="B3657" s="2">
        <f t="shared" si="172"/>
        <v>2016</v>
      </c>
      <c r="C3657" s="2" t="str">
        <f t="shared" si="173"/>
        <v>Q2</v>
      </c>
      <c r="D3657" s="3">
        <v>5387.4046465722049</v>
      </c>
      <c r="E3657" s="3">
        <v>1699.2878048780485</v>
      </c>
    </row>
    <row r="3658" spans="1:5" x14ac:dyDescent="0.25">
      <c r="A3658" s="6">
        <f t="shared" si="171"/>
        <v>42522.208333324474</v>
      </c>
      <c r="B3658" s="2">
        <f t="shared" si="172"/>
        <v>2016</v>
      </c>
      <c r="C3658" s="2" t="str">
        <f t="shared" si="173"/>
        <v>Q2</v>
      </c>
      <c r="D3658" s="3">
        <v>5850.4798987821396</v>
      </c>
      <c r="E3658" s="3">
        <v>1785.287804878049</v>
      </c>
    </row>
    <row r="3659" spans="1:5" x14ac:dyDescent="0.25">
      <c r="A3659" s="6">
        <f t="shared" si="171"/>
        <v>42522.249999991138</v>
      </c>
      <c r="B3659" s="2">
        <f t="shared" si="172"/>
        <v>2016</v>
      </c>
      <c r="C3659" s="2" t="str">
        <f t="shared" si="173"/>
        <v>Q2</v>
      </c>
      <c r="D3659" s="3">
        <v>5978.8099761631884</v>
      </c>
      <c r="E3659" s="3">
        <v>1794.7902439024392</v>
      </c>
    </row>
    <row r="3660" spans="1:5" x14ac:dyDescent="0.25">
      <c r="A3660" s="6">
        <f t="shared" si="171"/>
        <v>42522.291666657802</v>
      </c>
      <c r="B3660" s="2">
        <f t="shared" si="172"/>
        <v>2016</v>
      </c>
      <c r="C3660" s="2" t="str">
        <f t="shared" si="173"/>
        <v>Q2</v>
      </c>
      <c r="D3660" s="3">
        <v>5857.5737872424352</v>
      </c>
      <c r="E3660" s="3">
        <v>2020.4195121951225</v>
      </c>
    </row>
    <row r="3661" spans="1:5" x14ac:dyDescent="0.25">
      <c r="A3661" s="6">
        <f t="shared" si="171"/>
        <v>42522.333333324466</v>
      </c>
      <c r="B3661" s="2">
        <f t="shared" si="172"/>
        <v>2016</v>
      </c>
      <c r="C3661" s="2" t="str">
        <f t="shared" si="173"/>
        <v>Q2</v>
      </c>
      <c r="D3661" s="3">
        <v>5687.6118530790554</v>
      </c>
      <c r="E3661" s="3">
        <v>1862.4878048780492</v>
      </c>
    </row>
    <row r="3662" spans="1:5" x14ac:dyDescent="0.25">
      <c r="A3662" s="6">
        <f t="shared" si="171"/>
        <v>42522.374999991131</v>
      </c>
      <c r="B3662" s="2">
        <f t="shared" si="172"/>
        <v>2016</v>
      </c>
      <c r="C3662" s="2" t="str">
        <f t="shared" si="173"/>
        <v>Q2</v>
      </c>
      <c r="D3662" s="3">
        <v>5547.6117321083357</v>
      </c>
      <c r="E3662" s="3">
        <v>2060.9951219512195</v>
      </c>
    </row>
    <row r="3663" spans="1:5" x14ac:dyDescent="0.25">
      <c r="A3663" s="6">
        <f t="shared" si="171"/>
        <v>42522.416666657795</v>
      </c>
      <c r="B3663" s="2">
        <f t="shared" si="172"/>
        <v>2016</v>
      </c>
      <c r="C3663" s="2" t="str">
        <f t="shared" si="173"/>
        <v>Q2</v>
      </c>
      <c r="D3663" s="3">
        <v>5269.1501983402486</v>
      </c>
      <c r="E3663" s="3">
        <v>1748.5463414634148</v>
      </c>
    </row>
    <row r="3664" spans="1:5" x14ac:dyDescent="0.25">
      <c r="A3664" s="6">
        <f t="shared" si="171"/>
        <v>42522.458333324459</v>
      </c>
      <c r="B3664" s="2">
        <f t="shared" si="172"/>
        <v>2016</v>
      </c>
      <c r="C3664" s="2" t="str">
        <f t="shared" si="173"/>
        <v>Q2</v>
      </c>
      <c r="D3664" s="3">
        <v>5403.9685025441931</v>
      </c>
      <c r="E3664" s="3">
        <v>1910.8975609756101</v>
      </c>
    </row>
    <row r="3665" spans="1:5" x14ac:dyDescent="0.25">
      <c r="A3665" s="6">
        <f t="shared" si="171"/>
        <v>42522.499999991123</v>
      </c>
      <c r="B3665" s="2">
        <f t="shared" si="172"/>
        <v>2016</v>
      </c>
      <c r="C3665" s="2" t="str">
        <f t="shared" si="173"/>
        <v>Q2</v>
      </c>
      <c r="D3665" s="3">
        <v>5420.2798737422363</v>
      </c>
      <c r="E3665" s="3">
        <v>1883.7463414634144</v>
      </c>
    </row>
    <row r="3666" spans="1:5" x14ac:dyDescent="0.25">
      <c r="A3666" s="6">
        <f t="shared" si="171"/>
        <v>42522.541666657788</v>
      </c>
      <c r="B3666" s="2">
        <f t="shared" si="172"/>
        <v>2016</v>
      </c>
      <c r="C3666" s="2" t="str">
        <f t="shared" si="173"/>
        <v>Q2</v>
      </c>
      <c r="D3666" s="3">
        <v>5222.5459531061151</v>
      </c>
      <c r="E3666" s="3">
        <v>1701.092682926829</v>
      </c>
    </row>
    <row r="3667" spans="1:5" x14ac:dyDescent="0.25">
      <c r="A3667" s="6">
        <f t="shared" si="171"/>
        <v>42522.583333324452</v>
      </c>
      <c r="B3667" s="2">
        <f t="shared" si="172"/>
        <v>2016</v>
      </c>
      <c r="C3667" s="2" t="str">
        <f t="shared" si="173"/>
        <v>Q2</v>
      </c>
      <c r="D3667" s="3">
        <v>5597.0279465535041</v>
      </c>
      <c r="E3667" s="3">
        <v>1463.5707317073175</v>
      </c>
    </row>
    <row r="3668" spans="1:5" x14ac:dyDescent="0.25">
      <c r="A3668" s="6">
        <f t="shared" si="171"/>
        <v>42522.624999991116</v>
      </c>
      <c r="B3668" s="2">
        <f t="shared" si="172"/>
        <v>2016</v>
      </c>
      <c r="C3668" s="2" t="str">
        <f t="shared" si="173"/>
        <v>Q2</v>
      </c>
      <c r="D3668" s="3">
        <v>5570.4013515160823</v>
      </c>
      <c r="E3668" s="3">
        <v>1278.1170731707318</v>
      </c>
    </row>
    <row r="3669" spans="1:5" x14ac:dyDescent="0.25">
      <c r="A3669" s="6">
        <f t="shared" si="171"/>
        <v>42522.66666665778</v>
      </c>
      <c r="B3669" s="2">
        <f t="shared" si="172"/>
        <v>2016</v>
      </c>
      <c r="C3669" s="2" t="str">
        <f t="shared" si="173"/>
        <v>Q2</v>
      </c>
      <c r="D3669" s="3">
        <v>5660.7080289800388</v>
      </c>
      <c r="E3669" s="3">
        <v>1632.8487804878052</v>
      </c>
    </row>
    <row r="3670" spans="1:5" x14ac:dyDescent="0.25">
      <c r="A3670" s="6">
        <f t="shared" si="171"/>
        <v>42522.708333324445</v>
      </c>
      <c r="B3670" s="2">
        <f t="shared" si="172"/>
        <v>2016</v>
      </c>
      <c r="C3670" s="2" t="str">
        <f t="shared" si="173"/>
        <v>Q2</v>
      </c>
      <c r="D3670" s="3">
        <v>6103.4736355117539</v>
      </c>
      <c r="E3670" s="3">
        <v>1892.4390243902437</v>
      </c>
    </row>
    <row r="3671" spans="1:5" x14ac:dyDescent="0.25">
      <c r="A3671" s="6">
        <f t="shared" si="171"/>
        <v>42522.749999991109</v>
      </c>
      <c r="B3671" s="2">
        <f t="shared" si="172"/>
        <v>2016</v>
      </c>
      <c r="C3671" s="2" t="str">
        <f t="shared" si="173"/>
        <v>Q2</v>
      </c>
      <c r="D3671" s="3">
        <v>6393.3177541196646</v>
      </c>
      <c r="E3671" s="3">
        <v>2141.2682926829261</v>
      </c>
    </row>
    <row r="3672" spans="1:5" x14ac:dyDescent="0.25">
      <c r="A3672" s="6">
        <f t="shared" si="171"/>
        <v>42522.791666657773</v>
      </c>
      <c r="B3672" s="2">
        <f t="shared" si="172"/>
        <v>2016</v>
      </c>
      <c r="C3672" s="2" t="str">
        <f t="shared" si="173"/>
        <v>Q2</v>
      </c>
      <c r="D3672" s="3">
        <v>6755.9164600366776</v>
      </c>
      <c r="E3672" s="3">
        <v>2200.3902439024396</v>
      </c>
    </row>
    <row r="3673" spans="1:5" x14ac:dyDescent="0.25">
      <c r="A3673" s="6">
        <f t="shared" si="171"/>
        <v>42522.833333324437</v>
      </c>
      <c r="B3673" s="2">
        <f t="shared" si="172"/>
        <v>2016</v>
      </c>
      <c r="C3673" s="2" t="str">
        <f t="shared" si="173"/>
        <v>Q2</v>
      </c>
      <c r="D3673" s="3">
        <v>6533.5012783724442</v>
      </c>
      <c r="E3673" s="3">
        <v>2231.333333333333</v>
      </c>
    </row>
    <row r="3674" spans="1:5" x14ac:dyDescent="0.25">
      <c r="A3674" s="6">
        <f t="shared" si="171"/>
        <v>42522.874999991102</v>
      </c>
      <c r="B3674" s="2">
        <f t="shared" si="172"/>
        <v>2016</v>
      </c>
      <c r="C3674" s="2" t="str">
        <f t="shared" si="173"/>
        <v>Q2</v>
      </c>
      <c r="D3674" s="3">
        <v>5737.69465960047</v>
      </c>
      <c r="E3674" s="3">
        <v>2426.2269353369807</v>
      </c>
    </row>
    <row r="3675" spans="1:5" x14ac:dyDescent="0.25">
      <c r="A3675" s="6">
        <f t="shared" si="171"/>
        <v>42522.916666657766</v>
      </c>
      <c r="B3675" s="2">
        <f t="shared" si="172"/>
        <v>2016</v>
      </c>
      <c r="C3675" s="2" t="str">
        <f t="shared" si="173"/>
        <v>Q2</v>
      </c>
      <c r="D3675" s="3">
        <v>5181.7676388129557</v>
      </c>
      <c r="E3675" s="3">
        <v>2426.2269353369807</v>
      </c>
    </row>
    <row r="3676" spans="1:5" x14ac:dyDescent="0.25">
      <c r="A3676" s="6">
        <f t="shared" si="171"/>
        <v>42522.95833332443</v>
      </c>
      <c r="B3676" s="2">
        <f t="shared" si="172"/>
        <v>2016</v>
      </c>
      <c r="C3676" s="2" t="str">
        <f t="shared" si="173"/>
        <v>Q2</v>
      </c>
      <c r="D3676" s="3">
        <v>4545.6592849608469</v>
      </c>
      <c r="E3676" s="3">
        <v>2426.2269353369807</v>
      </c>
    </row>
    <row r="3677" spans="1:5" x14ac:dyDescent="0.25">
      <c r="A3677" s="6">
        <f t="shared" si="171"/>
        <v>42522.999999991094</v>
      </c>
      <c r="B3677" s="2">
        <f t="shared" si="172"/>
        <v>2016</v>
      </c>
      <c r="C3677" s="2" t="str">
        <f t="shared" si="173"/>
        <v>Q2</v>
      </c>
      <c r="D3677" s="3">
        <v>4561.9599061265535</v>
      </c>
      <c r="E3677" s="3">
        <v>805.86341463414635</v>
      </c>
    </row>
    <row r="3678" spans="1:5" x14ac:dyDescent="0.25">
      <c r="A3678" s="6">
        <f t="shared" si="171"/>
        <v>42523.041666657758</v>
      </c>
      <c r="B3678" s="2">
        <f t="shared" si="172"/>
        <v>2016</v>
      </c>
      <c r="C3678" s="2" t="str">
        <f t="shared" si="173"/>
        <v>Q2</v>
      </c>
      <c r="D3678" s="3">
        <v>4708.8931099594492</v>
      </c>
      <c r="E3678" s="3">
        <v>1212.9365853658537</v>
      </c>
    </row>
    <row r="3679" spans="1:5" x14ac:dyDescent="0.25">
      <c r="A3679" s="6">
        <f t="shared" si="171"/>
        <v>42523.083333324423</v>
      </c>
      <c r="B3679" s="2">
        <f t="shared" si="172"/>
        <v>2016</v>
      </c>
      <c r="C3679" s="2" t="str">
        <f t="shared" si="173"/>
        <v>Q2</v>
      </c>
      <c r="D3679" s="3">
        <v>4814.4506606686191</v>
      </c>
      <c r="E3679" s="3">
        <v>1539.5024390243907</v>
      </c>
    </row>
    <row r="3680" spans="1:5" x14ac:dyDescent="0.25">
      <c r="A3680" s="6">
        <f t="shared" si="171"/>
        <v>42523.124999991087</v>
      </c>
      <c r="B3680" s="2">
        <f t="shared" si="172"/>
        <v>2016</v>
      </c>
      <c r="C3680" s="2" t="str">
        <f t="shared" si="173"/>
        <v>Q2</v>
      </c>
      <c r="D3680" s="3">
        <v>5047.8185299570814</v>
      </c>
      <c r="E3680" s="3">
        <v>1686.907317073171</v>
      </c>
    </row>
    <row r="3681" spans="1:5" x14ac:dyDescent="0.25">
      <c r="A3681" s="6">
        <f t="shared" si="171"/>
        <v>42523.166666657751</v>
      </c>
      <c r="B3681" s="2">
        <f t="shared" si="172"/>
        <v>2016</v>
      </c>
      <c r="C3681" s="2" t="str">
        <f t="shared" si="173"/>
        <v>Q2</v>
      </c>
      <c r="D3681" s="3">
        <v>5319.9121919549971</v>
      </c>
      <c r="E3681" s="3">
        <v>1729.1804878048783</v>
      </c>
    </row>
    <row r="3682" spans="1:5" x14ac:dyDescent="0.25">
      <c r="A3682" s="6">
        <f t="shared" si="171"/>
        <v>42523.208333324415</v>
      </c>
      <c r="B3682" s="2">
        <f t="shared" si="172"/>
        <v>2016</v>
      </c>
      <c r="C3682" s="2" t="str">
        <f t="shared" si="173"/>
        <v>Q2</v>
      </c>
      <c r="D3682" s="3">
        <v>5734.0825842376935</v>
      </c>
      <c r="E3682" s="3">
        <v>1880.6439024390247</v>
      </c>
    </row>
    <row r="3683" spans="1:5" x14ac:dyDescent="0.25">
      <c r="A3683" s="6">
        <f t="shared" si="171"/>
        <v>42523.24999999108</v>
      </c>
      <c r="B3683" s="2">
        <f t="shared" si="172"/>
        <v>2016</v>
      </c>
      <c r="C3683" s="2" t="str">
        <f t="shared" si="173"/>
        <v>Q2</v>
      </c>
      <c r="D3683" s="3">
        <v>5957.0554878472794</v>
      </c>
      <c r="E3683" s="3">
        <v>1861.1414634146342</v>
      </c>
    </row>
    <row r="3684" spans="1:5" x14ac:dyDescent="0.25">
      <c r="A3684" s="6">
        <f t="shared" si="171"/>
        <v>42523.291666657744</v>
      </c>
      <c r="B3684" s="2">
        <f t="shared" si="172"/>
        <v>2016</v>
      </c>
      <c r="C3684" s="2" t="str">
        <f t="shared" si="173"/>
        <v>Q2</v>
      </c>
      <c r="D3684" s="3">
        <v>5736.0785819690236</v>
      </c>
      <c r="E3684" s="3">
        <v>1884.5756097560979</v>
      </c>
    </row>
    <row r="3685" spans="1:5" x14ac:dyDescent="0.25">
      <c r="A3685" s="6">
        <f t="shared" si="171"/>
        <v>42523.333333324408</v>
      </c>
      <c r="B3685" s="2">
        <f t="shared" si="172"/>
        <v>2016</v>
      </c>
      <c r="C3685" s="2" t="str">
        <f t="shared" si="173"/>
        <v>Q2</v>
      </c>
      <c r="D3685" s="3">
        <v>5573.8519217609755</v>
      </c>
      <c r="E3685" s="3">
        <v>1926.7414634146346</v>
      </c>
    </row>
    <row r="3686" spans="1:5" x14ac:dyDescent="0.25">
      <c r="A3686" s="6">
        <f t="shared" si="171"/>
        <v>42523.374999991072</v>
      </c>
      <c r="B3686" s="2">
        <f t="shared" si="172"/>
        <v>2016</v>
      </c>
      <c r="C3686" s="2" t="str">
        <f t="shared" si="173"/>
        <v>Q2</v>
      </c>
      <c r="D3686" s="3">
        <v>4860.9916028270445</v>
      </c>
      <c r="E3686" s="3">
        <v>1822.1172697587663</v>
      </c>
    </row>
    <row r="3687" spans="1:5" x14ac:dyDescent="0.25">
      <c r="A3687" s="6">
        <f t="shared" si="171"/>
        <v>42523.416666657737</v>
      </c>
      <c r="B3687" s="2">
        <f t="shared" si="172"/>
        <v>2016</v>
      </c>
      <c r="C3687" s="2" t="str">
        <f t="shared" si="173"/>
        <v>Q2</v>
      </c>
      <c r="D3687" s="3">
        <v>4622.8800770209655</v>
      </c>
      <c r="E3687" s="3">
        <v>2426.2269353369807</v>
      </c>
    </row>
    <row r="3688" spans="1:5" x14ac:dyDescent="0.25">
      <c r="A3688" s="6">
        <f t="shared" si="171"/>
        <v>42523.458333324401</v>
      </c>
      <c r="B3688" s="2">
        <f t="shared" si="172"/>
        <v>2016</v>
      </c>
      <c r="C3688" s="2" t="str">
        <f t="shared" si="173"/>
        <v>Q2</v>
      </c>
      <c r="D3688" s="3">
        <v>5016.9026170286161</v>
      </c>
      <c r="E3688" s="3">
        <v>1941.9904404904735</v>
      </c>
    </row>
    <row r="3689" spans="1:5" x14ac:dyDescent="0.25">
      <c r="A3689" s="6">
        <f t="shared" si="171"/>
        <v>42523.499999991065</v>
      </c>
      <c r="B3689" s="2">
        <f t="shared" si="172"/>
        <v>2016</v>
      </c>
      <c r="C3689" s="2" t="str">
        <f t="shared" si="173"/>
        <v>Q2</v>
      </c>
      <c r="D3689" s="3">
        <v>5236.5564421970603</v>
      </c>
      <c r="E3689" s="3">
        <v>2148.8684892709612</v>
      </c>
    </row>
    <row r="3690" spans="1:5" x14ac:dyDescent="0.25">
      <c r="A3690" s="6">
        <f t="shared" si="171"/>
        <v>42523.541666657729</v>
      </c>
      <c r="B3690" s="2">
        <f t="shared" si="172"/>
        <v>2016</v>
      </c>
      <c r="C3690" s="2" t="str">
        <f t="shared" si="173"/>
        <v>Q2</v>
      </c>
      <c r="D3690" s="3">
        <v>5296.9691853102122</v>
      </c>
      <c r="E3690" s="3">
        <v>1238.858536585366</v>
      </c>
    </row>
    <row r="3691" spans="1:5" x14ac:dyDescent="0.25">
      <c r="A3691" s="6">
        <f t="shared" si="171"/>
        <v>42523.583333324394</v>
      </c>
      <c r="B3691" s="2">
        <f t="shared" si="172"/>
        <v>2016</v>
      </c>
      <c r="C3691" s="2" t="str">
        <f t="shared" si="173"/>
        <v>Q2</v>
      </c>
      <c r="D3691" s="3">
        <v>5882.9629723719672</v>
      </c>
      <c r="E3691" s="3">
        <v>1440.7707317073173</v>
      </c>
    </row>
    <row r="3692" spans="1:5" x14ac:dyDescent="0.25">
      <c r="A3692" s="6">
        <f t="shared" si="171"/>
        <v>42523.624999991058</v>
      </c>
      <c r="B3692" s="2">
        <f t="shared" si="172"/>
        <v>2016</v>
      </c>
      <c r="C3692" s="2" t="str">
        <f t="shared" si="173"/>
        <v>Q2</v>
      </c>
      <c r="D3692" s="3">
        <v>5991.914912802129</v>
      </c>
      <c r="E3692" s="3">
        <v>1764.6439024390247</v>
      </c>
    </row>
    <row r="3693" spans="1:5" x14ac:dyDescent="0.25">
      <c r="A3693" s="6">
        <f t="shared" si="171"/>
        <v>42523.666666657722</v>
      </c>
      <c r="B3693" s="2">
        <f t="shared" si="172"/>
        <v>2016</v>
      </c>
      <c r="C3693" s="2" t="str">
        <f t="shared" si="173"/>
        <v>Q2</v>
      </c>
      <c r="D3693" s="3">
        <v>6004.7794303930314</v>
      </c>
      <c r="E3693" s="3">
        <v>2041.3560975609755</v>
      </c>
    </row>
    <row r="3694" spans="1:5" x14ac:dyDescent="0.25">
      <c r="A3694" s="6">
        <f t="shared" si="171"/>
        <v>42523.708333324386</v>
      </c>
      <c r="B3694" s="2">
        <f t="shared" si="172"/>
        <v>2016</v>
      </c>
      <c r="C3694" s="2" t="str">
        <f t="shared" si="173"/>
        <v>Q2</v>
      </c>
      <c r="D3694" s="3">
        <v>6144.6678523784158</v>
      </c>
      <c r="E3694" s="3">
        <v>1708.9853658536585</v>
      </c>
    </row>
    <row r="3695" spans="1:5" x14ac:dyDescent="0.25">
      <c r="A3695" s="6">
        <f t="shared" si="171"/>
        <v>42523.749999991051</v>
      </c>
      <c r="B3695" s="2">
        <f t="shared" si="172"/>
        <v>2016</v>
      </c>
      <c r="C3695" s="2" t="str">
        <f t="shared" si="173"/>
        <v>Q2</v>
      </c>
      <c r="D3695" s="3">
        <v>6478.3683442270158</v>
      </c>
      <c r="E3695" s="3">
        <v>2016.2341463414634</v>
      </c>
    </row>
    <row r="3696" spans="1:5" x14ac:dyDescent="0.25">
      <c r="A3696" s="6">
        <f t="shared" si="171"/>
        <v>42523.791666657715</v>
      </c>
      <c r="B3696" s="2">
        <f t="shared" si="172"/>
        <v>2016</v>
      </c>
      <c r="C3696" s="2" t="str">
        <f t="shared" si="173"/>
        <v>Q2</v>
      </c>
      <c r="D3696" s="3">
        <v>6815.211210927876</v>
      </c>
      <c r="E3696" s="3">
        <v>2180.9756097560976</v>
      </c>
    </row>
    <row r="3697" spans="1:5" x14ac:dyDescent="0.25">
      <c r="A3697" s="6">
        <f t="shared" si="171"/>
        <v>42523.833333324379</v>
      </c>
      <c r="B3697" s="2">
        <f t="shared" si="172"/>
        <v>2016</v>
      </c>
      <c r="C3697" s="2" t="str">
        <f t="shared" si="173"/>
        <v>Q2</v>
      </c>
      <c r="D3697" s="3">
        <v>6727.294460708863</v>
      </c>
      <c r="E3697" s="3">
        <v>2333.6780487804872</v>
      </c>
    </row>
    <row r="3698" spans="1:5" x14ac:dyDescent="0.25">
      <c r="A3698" s="6">
        <f t="shared" si="171"/>
        <v>42523.874999991043</v>
      </c>
      <c r="B3698" s="2">
        <f t="shared" si="172"/>
        <v>2016</v>
      </c>
      <c r="C3698" s="2" t="str">
        <f t="shared" si="173"/>
        <v>Q2</v>
      </c>
      <c r="D3698" s="3">
        <v>6244.7025895956012</v>
      </c>
      <c r="E3698" s="3">
        <v>2206.6926829268295</v>
      </c>
    </row>
    <row r="3699" spans="1:5" x14ac:dyDescent="0.25">
      <c r="A3699" s="6">
        <f t="shared" si="171"/>
        <v>42523.916666657708</v>
      </c>
      <c r="B3699" s="2">
        <f t="shared" si="172"/>
        <v>2016</v>
      </c>
      <c r="C3699" s="2" t="str">
        <f t="shared" si="173"/>
        <v>Q2</v>
      </c>
      <c r="D3699" s="3">
        <v>5750.2276602289894</v>
      </c>
      <c r="E3699" s="3">
        <v>2092.5756097560975</v>
      </c>
    </row>
    <row r="3700" spans="1:5" x14ac:dyDescent="0.25">
      <c r="A3700" s="6">
        <f t="shared" si="171"/>
        <v>42523.958333324372</v>
      </c>
      <c r="B3700" s="2">
        <f t="shared" si="172"/>
        <v>2016</v>
      </c>
      <c r="C3700" s="2" t="str">
        <f t="shared" si="173"/>
        <v>Q2</v>
      </c>
      <c r="D3700" s="3">
        <v>5101.1724903316999</v>
      </c>
      <c r="E3700" s="3">
        <v>2060.3121951219514</v>
      </c>
    </row>
    <row r="3701" spans="1:5" x14ac:dyDescent="0.25">
      <c r="A3701" s="6">
        <f t="shared" si="171"/>
        <v>42523.999999991036</v>
      </c>
      <c r="B3701" s="2">
        <f t="shared" si="172"/>
        <v>2016</v>
      </c>
      <c r="C3701" s="2" t="str">
        <f t="shared" si="173"/>
        <v>Q2</v>
      </c>
      <c r="D3701" s="3">
        <v>5232.7975973924067</v>
      </c>
      <c r="E3701" s="3">
        <v>2102.565853658537</v>
      </c>
    </row>
    <row r="3702" spans="1:5" x14ac:dyDescent="0.25">
      <c r="A3702" s="6">
        <f t="shared" si="171"/>
        <v>42524.0416666577</v>
      </c>
      <c r="B3702" s="2">
        <f t="shared" si="172"/>
        <v>2016</v>
      </c>
      <c r="C3702" s="2" t="str">
        <f t="shared" si="173"/>
        <v>Q2</v>
      </c>
      <c r="D3702" s="3">
        <v>5063.3912954494981</v>
      </c>
      <c r="E3702" s="3">
        <v>2120.839024390244</v>
      </c>
    </row>
    <row r="3703" spans="1:5" x14ac:dyDescent="0.25">
      <c r="A3703" s="6">
        <f t="shared" si="171"/>
        <v>42524.083333324365</v>
      </c>
      <c r="B3703" s="2">
        <f t="shared" si="172"/>
        <v>2016</v>
      </c>
      <c r="C3703" s="2" t="str">
        <f t="shared" si="173"/>
        <v>Q2</v>
      </c>
      <c r="D3703" s="3">
        <v>5053.6144581785238</v>
      </c>
      <c r="E3703" s="3">
        <v>1977.2682926829273</v>
      </c>
    </row>
    <row r="3704" spans="1:5" x14ac:dyDescent="0.25">
      <c r="A3704" s="6">
        <f t="shared" si="171"/>
        <v>42524.124999991029</v>
      </c>
      <c r="B3704" s="2">
        <f t="shared" si="172"/>
        <v>2016</v>
      </c>
      <c r="C3704" s="2" t="str">
        <f t="shared" si="173"/>
        <v>Q2</v>
      </c>
      <c r="D3704" s="3">
        <v>5209.5184762374638</v>
      </c>
      <c r="E3704" s="3">
        <v>2088.0487804878048</v>
      </c>
    </row>
    <row r="3705" spans="1:5" x14ac:dyDescent="0.25">
      <c r="A3705" s="6">
        <f t="shared" si="171"/>
        <v>42524.166666657693</v>
      </c>
      <c r="B3705" s="2">
        <f t="shared" si="172"/>
        <v>2016</v>
      </c>
      <c r="C3705" s="2" t="str">
        <f t="shared" si="173"/>
        <v>Q2</v>
      </c>
      <c r="D3705" s="3">
        <v>5528.6687188186224</v>
      </c>
      <c r="E3705" s="3">
        <v>2102.3804878048786</v>
      </c>
    </row>
    <row r="3706" spans="1:5" x14ac:dyDescent="0.25">
      <c r="A3706" s="6">
        <f t="shared" si="171"/>
        <v>42524.208333324357</v>
      </c>
      <c r="B3706" s="2">
        <f t="shared" si="172"/>
        <v>2016</v>
      </c>
      <c r="C3706" s="2" t="str">
        <f t="shared" si="173"/>
        <v>Q2</v>
      </c>
      <c r="D3706" s="3">
        <v>5884.8110442509242</v>
      </c>
      <c r="E3706" s="3">
        <v>2205.7756097560978</v>
      </c>
    </row>
    <row r="3707" spans="1:5" x14ac:dyDescent="0.25">
      <c r="A3707" s="6">
        <f t="shared" si="171"/>
        <v>42524.249999991021</v>
      </c>
      <c r="B3707" s="2">
        <f t="shared" si="172"/>
        <v>2016</v>
      </c>
      <c r="C3707" s="2" t="str">
        <f t="shared" si="173"/>
        <v>Q2</v>
      </c>
      <c r="D3707" s="3">
        <v>6171.6146103238007</v>
      </c>
      <c r="E3707" s="3">
        <v>1877.6097560975611</v>
      </c>
    </row>
    <row r="3708" spans="1:5" x14ac:dyDescent="0.25">
      <c r="A3708" s="6">
        <f t="shared" si="171"/>
        <v>42524.291666657686</v>
      </c>
      <c r="B3708" s="2">
        <f t="shared" si="172"/>
        <v>2016</v>
      </c>
      <c r="C3708" s="2" t="str">
        <f t="shared" si="173"/>
        <v>Q2</v>
      </c>
      <c r="D3708" s="3">
        <v>6007.0239480643932</v>
      </c>
      <c r="E3708" s="3">
        <v>1803.7658536585366</v>
      </c>
    </row>
    <row r="3709" spans="1:5" x14ac:dyDescent="0.25">
      <c r="A3709" s="6">
        <f t="shared" si="171"/>
        <v>42524.33333332435</v>
      </c>
      <c r="B3709" s="2">
        <f t="shared" si="172"/>
        <v>2016</v>
      </c>
      <c r="C3709" s="2" t="str">
        <f t="shared" si="173"/>
        <v>Q2</v>
      </c>
      <c r="D3709" s="3">
        <v>5940.6610671899471</v>
      </c>
      <c r="E3709" s="3">
        <v>1590.1853658536584</v>
      </c>
    </row>
    <row r="3710" spans="1:5" x14ac:dyDescent="0.25">
      <c r="A3710" s="6">
        <f t="shared" si="171"/>
        <v>42524.374999991014</v>
      </c>
      <c r="B3710" s="2">
        <f t="shared" si="172"/>
        <v>2016</v>
      </c>
      <c r="C3710" s="2" t="str">
        <f t="shared" si="173"/>
        <v>Q2</v>
      </c>
      <c r="D3710" s="3">
        <v>5776.3513723956521</v>
      </c>
      <c r="E3710" s="3">
        <v>1424.2731707317073</v>
      </c>
    </row>
    <row r="3711" spans="1:5" x14ac:dyDescent="0.25">
      <c r="A3711" s="6">
        <f t="shared" si="171"/>
        <v>42524.416666657678</v>
      </c>
      <c r="B3711" s="2">
        <f t="shared" si="172"/>
        <v>2016</v>
      </c>
      <c r="C3711" s="2" t="str">
        <f t="shared" si="173"/>
        <v>Q2</v>
      </c>
      <c r="D3711" s="3">
        <v>5718.3539627003811</v>
      </c>
      <c r="E3711" s="3">
        <v>1787.5707317073168</v>
      </c>
    </row>
    <row r="3712" spans="1:5" x14ac:dyDescent="0.25">
      <c r="A3712" s="6">
        <f t="shared" si="171"/>
        <v>42524.458333324343</v>
      </c>
      <c r="B3712" s="2">
        <f t="shared" si="172"/>
        <v>2016</v>
      </c>
      <c r="C3712" s="2" t="str">
        <f t="shared" si="173"/>
        <v>Q2</v>
      </c>
      <c r="D3712" s="3">
        <v>5743.0042160867088</v>
      </c>
      <c r="E3712" s="3">
        <v>1743.7756097560975</v>
      </c>
    </row>
    <row r="3713" spans="1:5" x14ac:dyDescent="0.25">
      <c r="A3713" s="6">
        <f t="shared" si="171"/>
        <v>42524.499999991007</v>
      </c>
      <c r="B3713" s="2">
        <f t="shared" si="172"/>
        <v>2016</v>
      </c>
      <c r="C3713" s="2" t="str">
        <f t="shared" si="173"/>
        <v>Q2</v>
      </c>
      <c r="D3713" s="3">
        <v>5746.4683277680806</v>
      </c>
      <c r="E3713" s="3">
        <v>1910.9560975609756</v>
      </c>
    </row>
    <row r="3714" spans="1:5" x14ac:dyDescent="0.25">
      <c r="A3714" s="6">
        <f t="shared" si="171"/>
        <v>42524.541666657671</v>
      </c>
      <c r="B3714" s="2">
        <f t="shared" si="172"/>
        <v>2016</v>
      </c>
      <c r="C3714" s="2" t="str">
        <f t="shared" si="173"/>
        <v>Q2</v>
      </c>
      <c r="D3714" s="3">
        <v>5793.8017860263599</v>
      </c>
      <c r="E3714" s="3">
        <v>1843.3658536585367</v>
      </c>
    </row>
    <row r="3715" spans="1:5" x14ac:dyDescent="0.25">
      <c r="A3715" s="6">
        <f t="shared" si="171"/>
        <v>42524.583333324335</v>
      </c>
      <c r="B3715" s="2">
        <f t="shared" si="172"/>
        <v>2016</v>
      </c>
      <c r="C3715" s="2" t="str">
        <f t="shared" si="173"/>
        <v>Q2</v>
      </c>
      <c r="D3715" s="3">
        <v>6017.5781087089981</v>
      </c>
      <c r="E3715" s="3">
        <v>1563.4341463414637</v>
      </c>
    </row>
    <row r="3716" spans="1:5" x14ac:dyDescent="0.25">
      <c r="A3716" s="6">
        <f t="shared" si="171"/>
        <v>42524.624999991</v>
      </c>
      <c r="B3716" s="2">
        <f t="shared" si="172"/>
        <v>2016</v>
      </c>
      <c r="C3716" s="2" t="str">
        <f t="shared" si="173"/>
        <v>Q2</v>
      </c>
      <c r="D3716" s="3">
        <v>6218.1679811034992</v>
      </c>
      <c r="E3716" s="3">
        <v>1685.024390243902</v>
      </c>
    </row>
    <row r="3717" spans="1:5" x14ac:dyDescent="0.25">
      <c r="A3717" s="6">
        <f t="shared" si="171"/>
        <v>42524.666666657664</v>
      </c>
      <c r="B3717" s="2">
        <f t="shared" si="172"/>
        <v>2016</v>
      </c>
      <c r="C3717" s="2" t="str">
        <f t="shared" si="173"/>
        <v>Q2</v>
      </c>
      <c r="D3717" s="3">
        <v>6282.7847977518177</v>
      </c>
      <c r="E3717" s="3">
        <v>1647.7658536585368</v>
      </c>
    </row>
    <row r="3718" spans="1:5" x14ac:dyDescent="0.25">
      <c r="A3718" s="6">
        <f t="shared" si="171"/>
        <v>42524.708333324328</v>
      </c>
      <c r="B3718" s="2">
        <f t="shared" si="172"/>
        <v>2016</v>
      </c>
      <c r="C3718" s="2" t="str">
        <f t="shared" si="173"/>
        <v>Q2</v>
      </c>
      <c r="D3718" s="3">
        <v>6582.2280061839665</v>
      </c>
      <c r="E3718" s="3">
        <v>1804.3219512195124</v>
      </c>
    </row>
    <row r="3719" spans="1:5" x14ac:dyDescent="0.25">
      <c r="A3719" s="6">
        <f t="shared" ref="A3719:A3782" si="174">+A3718+(1/24)</f>
        <v>42524.749999990992</v>
      </c>
      <c r="B3719" s="2">
        <f t="shared" ref="B3719:B3782" si="175">+YEAR(A3719)</f>
        <v>2016</v>
      </c>
      <c r="C3719" s="2" t="str">
        <f t="shared" ref="C3719:C3782" si="176">+"Q"&amp;IF(MONTH(A3719)&lt;=3,1,IF(MONTH(A3719)&lt;=6,2,IF(MONTH(A3719)&lt;=9,3,4)))</f>
        <v>Q2</v>
      </c>
      <c r="D3719" s="3">
        <v>6640.7403276865552</v>
      </c>
      <c r="E3719" s="3">
        <v>1783.0146341463417</v>
      </c>
    </row>
    <row r="3720" spans="1:5" x14ac:dyDescent="0.25">
      <c r="A3720" s="6">
        <f t="shared" si="174"/>
        <v>42524.791666657657</v>
      </c>
      <c r="B3720" s="2">
        <f t="shared" si="175"/>
        <v>2016</v>
      </c>
      <c r="C3720" s="2" t="str">
        <f t="shared" si="176"/>
        <v>Q2</v>
      </c>
      <c r="D3720" s="3">
        <v>6841.6133666845872</v>
      </c>
      <c r="E3720" s="3">
        <v>1686.917073170732</v>
      </c>
    </row>
    <row r="3721" spans="1:5" x14ac:dyDescent="0.25">
      <c r="A3721" s="6">
        <f t="shared" si="174"/>
        <v>42524.833333324321</v>
      </c>
      <c r="B3721" s="2">
        <f t="shared" si="175"/>
        <v>2016</v>
      </c>
      <c r="C3721" s="2" t="str">
        <f t="shared" si="176"/>
        <v>Q2</v>
      </c>
      <c r="D3721" s="3">
        <v>6961.2299848588555</v>
      </c>
      <c r="E3721" s="3">
        <v>1950.3121951219514</v>
      </c>
    </row>
    <row r="3722" spans="1:5" x14ac:dyDescent="0.25">
      <c r="A3722" s="6">
        <f t="shared" si="174"/>
        <v>42524.874999990985</v>
      </c>
      <c r="B3722" s="2">
        <f t="shared" si="175"/>
        <v>2016</v>
      </c>
      <c r="C3722" s="2" t="str">
        <f t="shared" si="176"/>
        <v>Q2</v>
      </c>
      <c r="D3722" s="3">
        <v>6503.4079209144847</v>
      </c>
      <c r="E3722" s="3">
        <v>1833.0926829268294</v>
      </c>
    </row>
    <row r="3723" spans="1:5" x14ac:dyDescent="0.25">
      <c r="A3723" s="6">
        <f t="shared" si="174"/>
        <v>42524.916666657649</v>
      </c>
      <c r="B3723" s="2">
        <f t="shared" si="175"/>
        <v>2016</v>
      </c>
      <c r="C3723" s="2" t="str">
        <f t="shared" si="176"/>
        <v>Q2</v>
      </c>
      <c r="D3723" s="3">
        <v>6051.3812404434439</v>
      </c>
      <c r="E3723" s="3">
        <v>1979.6390243902438</v>
      </c>
    </row>
    <row r="3724" spans="1:5" x14ac:dyDescent="0.25">
      <c r="A3724" s="6">
        <f t="shared" si="174"/>
        <v>42524.958333324314</v>
      </c>
      <c r="B3724" s="2">
        <f t="shared" si="175"/>
        <v>2016</v>
      </c>
      <c r="C3724" s="2" t="str">
        <f t="shared" si="176"/>
        <v>Q2</v>
      </c>
      <c r="D3724" s="3">
        <v>5437.0262601030245</v>
      </c>
      <c r="E3724" s="3">
        <v>1848.4390243902444</v>
      </c>
    </row>
    <row r="3725" spans="1:5" x14ac:dyDescent="0.25">
      <c r="A3725" s="6">
        <f t="shared" si="174"/>
        <v>42524.999999990978</v>
      </c>
      <c r="B3725" s="2">
        <f t="shared" si="175"/>
        <v>2016</v>
      </c>
      <c r="C3725" s="2" t="str">
        <f t="shared" si="176"/>
        <v>Q2</v>
      </c>
      <c r="D3725" s="3">
        <v>5073.7332342891486</v>
      </c>
      <c r="E3725" s="3">
        <v>1910.8292682926829</v>
      </c>
    </row>
    <row r="3726" spans="1:5" x14ac:dyDescent="0.25">
      <c r="A3726" s="6">
        <f t="shared" si="174"/>
        <v>42525.041666657642</v>
      </c>
      <c r="B3726" s="2">
        <f t="shared" si="175"/>
        <v>2016</v>
      </c>
      <c r="C3726" s="2" t="str">
        <f t="shared" si="176"/>
        <v>Q2</v>
      </c>
      <c r="D3726" s="3">
        <v>4949.9213514662006</v>
      </c>
      <c r="E3726" s="3">
        <v>1925.9317073170728</v>
      </c>
    </row>
    <row r="3727" spans="1:5" x14ac:dyDescent="0.25">
      <c r="A3727" s="6">
        <f t="shared" si="174"/>
        <v>42525.083333324306</v>
      </c>
      <c r="B3727" s="2">
        <f t="shared" si="175"/>
        <v>2016</v>
      </c>
      <c r="C3727" s="2" t="str">
        <f t="shared" si="176"/>
        <v>Q2</v>
      </c>
      <c r="D3727" s="3">
        <v>5017.1793302083752</v>
      </c>
      <c r="E3727" s="3">
        <v>1946.9073170731708</v>
      </c>
    </row>
    <row r="3728" spans="1:5" x14ac:dyDescent="0.25">
      <c r="A3728" s="6">
        <f t="shared" si="174"/>
        <v>42525.124999990971</v>
      </c>
      <c r="B3728" s="2">
        <f t="shared" si="175"/>
        <v>2016</v>
      </c>
      <c r="C3728" s="2" t="str">
        <f t="shared" si="176"/>
        <v>Q2</v>
      </c>
      <c r="D3728" s="3">
        <v>5155.1887301965644</v>
      </c>
      <c r="E3728" s="3">
        <v>2017.3853658536584</v>
      </c>
    </row>
    <row r="3729" spans="1:5" x14ac:dyDescent="0.25">
      <c r="A3729" s="6">
        <f t="shared" si="174"/>
        <v>42525.166666657635</v>
      </c>
      <c r="B3729" s="2">
        <f t="shared" si="175"/>
        <v>2016</v>
      </c>
      <c r="C3729" s="2" t="str">
        <f t="shared" si="176"/>
        <v>Q2</v>
      </c>
      <c r="D3729" s="3">
        <v>5582.6745207235936</v>
      </c>
      <c r="E3729" s="3">
        <v>2256.009756097561</v>
      </c>
    </row>
    <row r="3730" spans="1:5" x14ac:dyDescent="0.25">
      <c r="A3730" s="6">
        <f t="shared" si="174"/>
        <v>42525.208333324299</v>
      </c>
      <c r="B3730" s="2">
        <f t="shared" si="175"/>
        <v>2016</v>
      </c>
      <c r="C3730" s="2" t="str">
        <f t="shared" si="176"/>
        <v>Q2</v>
      </c>
      <c r="D3730" s="3">
        <v>5984.4340369635329</v>
      </c>
      <c r="E3730" s="3">
        <v>2100.721951219512</v>
      </c>
    </row>
    <row r="3731" spans="1:5" x14ac:dyDescent="0.25">
      <c r="A3731" s="6">
        <f t="shared" si="174"/>
        <v>42525.249999990963</v>
      </c>
      <c r="B3731" s="2">
        <f t="shared" si="175"/>
        <v>2016</v>
      </c>
      <c r="C3731" s="2" t="str">
        <f t="shared" si="176"/>
        <v>Q2</v>
      </c>
      <c r="D3731" s="3">
        <v>6101.2973063706049</v>
      </c>
      <c r="E3731" s="3">
        <v>1900.4682926829273</v>
      </c>
    </row>
    <row r="3732" spans="1:5" x14ac:dyDescent="0.25">
      <c r="A3732" s="6">
        <f t="shared" si="174"/>
        <v>42525.291666657628</v>
      </c>
      <c r="B3732" s="2">
        <f t="shared" si="175"/>
        <v>2016</v>
      </c>
      <c r="C3732" s="2" t="str">
        <f t="shared" si="176"/>
        <v>Q2</v>
      </c>
      <c r="D3732" s="3">
        <v>5871.6636154608723</v>
      </c>
      <c r="E3732" s="3">
        <v>1938.1756097560974</v>
      </c>
    </row>
    <row r="3733" spans="1:5" x14ac:dyDescent="0.25">
      <c r="A3733" s="6">
        <f t="shared" si="174"/>
        <v>42525.333333324292</v>
      </c>
      <c r="B3733" s="2">
        <f t="shared" si="175"/>
        <v>2016</v>
      </c>
      <c r="C3733" s="2" t="str">
        <f t="shared" si="176"/>
        <v>Q2</v>
      </c>
      <c r="D3733" s="3">
        <v>5818.1435451632424</v>
      </c>
      <c r="E3733" s="3">
        <v>1817.5219512195119</v>
      </c>
    </row>
    <row r="3734" spans="1:5" x14ac:dyDescent="0.25">
      <c r="A3734" s="6">
        <f t="shared" si="174"/>
        <v>42525.374999990956</v>
      </c>
      <c r="B3734" s="2">
        <f t="shared" si="175"/>
        <v>2016</v>
      </c>
      <c r="C3734" s="2" t="str">
        <f t="shared" si="176"/>
        <v>Q2</v>
      </c>
      <c r="D3734" s="3">
        <v>5547.9700902494869</v>
      </c>
      <c r="E3734" s="3">
        <v>1648.8097560975611</v>
      </c>
    </row>
    <row r="3735" spans="1:5" x14ac:dyDescent="0.25">
      <c r="A3735" s="6">
        <f t="shared" si="174"/>
        <v>42525.41666665762</v>
      </c>
      <c r="B3735" s="2">
        <f t="shared" si="175"/>
        <v>2016</v>
      </c>
      <c r="C3735" s="2" t="str">
        <f t="shared" si="176"/>
        <v>Q2</v>
      </c>
      <c r="D3735" s="3">
        <v>5337.2219780345049</v>
      </c>
      <c r="E3735" s="3">
        <v>1741.7951219512195</v>
      </c>
    </row>
    <row r="3736" spans="1:5" x14ac:dyDescent="0.25">
      <c r="A3736" s="6">
        <f t="shared" si="174"/>
        <v>42525.458333324284</v>
      </c>
      <c r="B3736" s="2">
        <f t="shared" si="175"/>
        <v>2016</v>
      </c>
      <c r="C3736" s="2" t="str">
        <f t="shared" si="176"/>
        <v>Q2</v>
      </c>
      <c r="D3736" s="3">
        <v>5398.441202379383</v>
      </c>
      <c r="E3736" s="3">
        <v>1744.7414634146342</v>
      </c>
    </row>
    <row r="3737" spans="1:5" x14ac:dyDescent="0.25">
      <c r="A3737" s="6">
        <f t="shared" si="174"/>
        <v>42525.499999990949</v>
      </c>
      <c r="B3737" s="2">
        <f t="shared" si="175"/>
        <v>2016</v>
      </c>
      <c r="C3737" s="2" t="str">
        <f t="shared" si="176"/>
        <v>Q2</v>
      </c>
      <c r="D3737" s="3">
        <v>5387.9766858393668</v>
      </c>
      <c r="E3737" s="3">
        <v>1685.6292682926835</v>
      </c>
    </row>
    <row r="3738" spans="1:5" x14ac:dyDescent="0.25">
      <c r="A3738" s="6">
        <f t="shared" si="174"/>
        <v>42525.541666657613</v>
      </c>
      <c r="B3738" s="2">
        <f t="shared" si="175"/>
        <v>2016</v>
      </c>
      <c r="C3738" s="2" t="str">
        <f t="shared" si="176"/>
        <v>Q2</v>
      </c>
      <c r="D3738" s="3">
        <v>5374.4452571836819</v>
      </c>
      <c r="E3738" s="3">
        <v>1692.3609756097558</v>
      </c>
    </row>
    <row r="3739" spans="1:5" x14ac:dyDescent="0.25">
      <c r="A3739" s="6">
        <f t="shared" si="174"/>
        <v>42525.583333324277</v>
      </c>
      <c r="B3739" s="2">
        <f t="shared" si="175"/>
        <v>2016</v>
      </c>
      <c r="C3739" s="2" t="str">
        <f t="shared" si="176"/>
        <v>Q2</v>
      </c>
      <c r="D3739" s="3">
        <v>5828.1490883618762</v>
      </c>
      <c r="E3739" s="3">
        <v>1681.2975609756102</v>
      </c>
    </row>
    <row r="3740" spans="1:5" x14ac:dyDescent="0.25">
      <c r="A3740" s="6">
        <f t="shared" si="174"/>
        <v>42525.624999990941</v>
      </c>
      <c r="B3740" s="2">
        <f t="shared" si="175"/>
        <v>2016</v>
      </c>
      <c r="C3740" s="2" t="str">
        <f t="shared" si="176"/>
        <v>Q2</v>
      </c>
      <c r="D3740" s="3">
        <v>5920.2938187293339</v>
      </c>
      <c r="E3740" s="3">
        <v>1897.9609756097559</v>
      </c>
    </row>
    <row r="3741" spans="1:5" x14ac:dyDescent="0.25">
      <c r="A3741" s="6">
        <f t="shared" si="174"/>
        <v>42525.666666657606</v>
      </c>
      <c r="B3741" s="2">
        <f t="shared" si="175"/>
        <v>2016</v>
      </c>
      <c r="C3741" s="2" t="str">
        <f t="shared" si="176"/>
        <v>Q2</v>
      </c>
      <c r="D3741" s="3">
        <v>5806.0675864255245</v>
      </c>
      <c r="E3741" s="3">
        <v>1658.3804878048779</v>
      </c>
    </row>
    <row r="3742" spans="1:5" x14ac:dyDescent="0.25">
      <c r="A3742" s="6">
        <f t="shared" si="174"/>
        <v>42525.70833332427</v>
      </c>
      <c r="B3742" s="2">
        <f t="shared" si="175"/>
        <v>2016</v>
      </c>
      <c r="C3742" s="2" t="str">
        <f t="shared" si="176"/>
        <v>Q2</v>
      </c>
      <c r="D3742" s="3">
        <v>6139.4831704604467</v>
      </c>
      <c r="E3742" s="3">
        <v>1852.3024390243902</v>
      </c>
    </row>
    <row r="3743" spans="1:5" x14ac:dyDescent="0.25">
      <c r="A3743" s="6">
        <f t="shared" si="174"/>
        <v>42525.749999990934</v>
      </c>
      <c r="B3743" s="2">
        <f t="shared" si="175"/>
        <v>2016</v>
      </c>
      <c r="C3743" s="2" t="str">
        <f t="shared" si="176"/>
        <v>Q2</v>
      </c>
      <c r="D3743" s="3">
        <v>6222.2162406178804</v>
      </c>
      <c r="E3743" s="3">
        <v>1971.8341463414636</v>
      </c>
    </row>
    <row r="3744" spans="1:5" x14ac:dyDescent="0.25">
      <c r="A3744" s="6">
        <f t="shared" si="174"/>
        <v>42525.791666657598</v>
      </c>
      <c r="B3744" s="2">
        <f t="shared" si="175"/>
        <v>2016</v>
      </c>
      <c r="C3744" s="2" t="str">
        <f t="shared" si="176"/>
        <v>Q2</v>
      </c>
      <c r="D3744" s="3">
        <v>6720.5670540443925</v>
      </c>
      <c r="E3744" s="3">
        <v>1885.2975609756097</v>
      </c>
    </row>
    <row r="3745" spans="1:5" x14ac:dyDescent="0.25">
      <c r="A3745" s="6">
        <f t="shared" si="174"/>
        <v>42525.833333324263</v>
      </c>
      <c r="B3745" s="2">
        <f t="shared" si="175"/>
        <v>2016</v>
      </c>
      <c r="C3745" s="2" t="str">
        <f t="shared" si="176"/>
        <v>Q2</v>
      </c>
      <c r="D3745" s="3">
        <v>6722.9425576299709</v>
      </c>
      <c r="E3745" s="3">
        <v>2116.2146341463413</v>
      </c>
    </row>
    <row r="3746" spans="1:5" x14ac:dyDescent="0.25">
      <c r="A3746" s="6">
        <f t="shared" si="174"/>
        <v>42525.874999990927</v>
      </c>
      <c r="B3746" s="2">
        <f t="shared" si="175"/>
        <v>2016</v>
      </c>
      <c r="C3746" s="2" t="str">
        <f t="shared" si="176"/>
        <v>Q2</v>
      </c>
      <c r="D3746" s="3">
        <v>6174.6101101658505</v>
      </c>
      <c r="E3746" s="3">
        <v>2027.9414634146347</v>
      </c>
    </row>
    <row r="3747" spans="1:5" x14ac:dyDescent="0.25">
      <c r="A3747" s="6">
        <f t="shared" si="174"/>
        <v>42525.916666657591</v>
      </c>
      <c r="B3747" s="2">
        <f t="shared" si="175"/>
        <v>2016</v>
      </c>
      <c r="C3747" s="2" t="str">
        <f t="shared" si="176"/>
        <v>Q2</v>
      </c>
      <c r="D3747" s="3">
        <v>5841.9837266580444</v>
      </c>
      <c r="E3747" s="3">
        <v>2192.2634146341466</v>
      </c>
    </row>
    <row r="3748" spans="1:5" x14ac:dyDescent="0.25">
      <c r="A3748" s="6">
        <f t="shared" si="174"/>
        <v>42525.958333324255</v>
      </c>
      <c r="B3748" s="2">
        <f t="shared" si="175"/>
        <v>2016</v>
      </c>
      <c r="C3748" s="2" t="str">
        <f t="shared" si="176"/>
        <v>Q2</v>
      </c>
      <c r="D3748" s="3">
        <v>5178.2608576341745</v>
      </c>
      <c r="E3748" s="3">
        <v>2042.1756097560974</v>
      </c>
    </row>
    <row r="3749" spans="1:5" x14ac:dyDescent="0.25">
      <c r="A3749" s="6">
        <f t="shared" si="174"/>
        <v>42525.99999999092</v>
      </c>
      <c r="B3749" s="2">
        <f t="shared" si="175"/>
        <v>2016</v>
      </c>
      <c r="C3749" s="2" t="str">
        <f t="shared" si="176"/>
        <v>Q2</v>
      </c>
      <c r="D3749" s="3">
        <v>4945.3763383368778</v>
      </c>
      <c r="E3749" s="3">
        <v>2161.853658536585</v>
      </c>
    </row>
    <row r="3750" spans="1:5" x14ac:dyDescent="0.25">
      <c r="A3750" s="6">
        <f t="shared" si="174"/>
        <v>42526.041666657584</v>
      </c>
      <c r="B3750" s="2">
        <f t="shared" si="175"/>
        <v>2016</v>
      </c>
      <c r="C3750" s="2" t="str">
        <f t="shared" si="176"/>
        <v>Q2</v>
      </c>
      <c r="D3750" s="3">
        <v>4877.6000006178756</v>
      </c>
      <c r="E3750" s="3">
        <v>2170.546341463415</v>
      </c>
    </row>
    <row r="3751" spans="1:5" x14ac:dyDescent="0.25">
      <c r="A3751" s="6">
        <f t="shared" si="174"/>
        <v>42526.083333324248</v>
      </c>
      <c r="B3751" s="2">
        <f t="shared" si="175"/>
        <v>2016</v>
      </c>
      <c r="C3751" s="2" t="str">
        <f t="shared" si="176"/>
        <v>Q2</v>
      </c>
      <c r="D3751" s="3">
        <v>4887.8009452595343</v>
      </c>
      <c r="E3751" s="3">
        <v>2071.5609756097565</v>
      </c>
    </row>
    <row r="3752" spans="1:5" x14ac:dyDescent="0.25">
      <c r="A3752" s="6">
        <f t="shared" si="174"/>
        <v>42526.124999990912</v>
      </c>
      <c r="B3752" s="2">
        <f t="shared" si="175"/>
        <v>2016</v>
      </c>
      <c r="C3752" s="2" t="str">
        <f t="shared" si="176"/>
        <v>Q2</v>
      </c>
      <c r="D3752" s="3">
        <v>5104.0006889656324</v>
      </c>
      <c r="E3752" s="3">
        <v>2177.5512195121955</v>
      </c>
    </row>
    <row r="3753" spans="1:5" x14ac:dyDescent="0.25">
      <c r="A3753" s="6">
        <f t="shared" si="174"/>
        <v>42526.166666657577</v>
      </c>
      <c r="B3753" s="2">
        <f t="shared" si="175"/>
        <v>2016</v>
      </c>
      <c r="C3753" s="2" t="str">
        <f t="shared" si="176"/>
        <v>Q2</v>
      </c>
      <c r="D3753" s="3">
        <v>5399.3700139313005</v>
      </c>
      <c r="E3753" s="3">
        <v>2280.985365853659</v>
      </c>
    </row>
    <row r="3754" spans="1:5" x14ac:dyDescent="0.25">
      <c r="A3754" s="6">
        <f t="shared" si="174"/>
        <v>42526.208333324241</v>
      </c>
      <c r="B3754" s="2">
        <f t="shared" si="175"/>
        <v>2016</v>
      </c>
      <c r="C3754" s="2" t="str">
        <f t="shared" si="176"/>
        <v>Q2</v>
      </c>
      <c r="D3754" s="3">
        <v>5791.4483920626326</v>
      </c>
      <c r="E3754" s="3">
        <v>2204.9365853658542</v>
      </c>
    </row>
    <row r="3755" spans="1:5" x14ac:dyDescent="0.25">
      <c r="A3755" s="6">
        <f t="shared" si="174"/>
        <v>42526.249999990905</v>
      </c>
      <c r="B3755" s="2">
        <f t="shared" si="175"/>
        <v>2016</v>
      </c>
      <c r="C3755" s="2" t="str">
        <f t="shared" si="176"/>
        <v>Q2</v>
      </c>
      <c r="D3755" s="3">
        <v>5969.3452853394474</v>
      </c>
      <c r="E3755" s="3">
        <v>2000.1756097560974</v>
      </c>
    </row>
    <row r="3756" spans="1:5" x14ac:dyDescent="0.25">
      <c r="A3756" s="6">
        <f t="shared" si="174"/>
        <v>42526.291666657569</v>
      </c>
      <c r="B3756" s="2">
        <f t="shared" si="175"/>
        <v>2016</v>
      </c>
      <c r="C3756" s="2" t="str">
        <f t="shared" si="176"/>
        <v>Q2</v>
      </c>
      <c r="D3756" s="3">
        <v>5734.7366953790724</v>
      </c>
      <c r="E3756" s="3">
        <v>2149.287804878049</v>
      </c>
    </row>
    <row r="3757" spans="1:5" x14ac:dyDescent="0.25">
      <c r="A3757" s="6">
        <f t="shared" si="174"/>
        <v>42526.333333324234</v>
      </c>
      <c r="B3757" s="2">
        <f t="shared" si="175"/>
        <v>2016</v>
      </c>
      <c r="C3757" s="2" t="str">
        <f t="shared" si="176"/>
        <v>Q2</v>
      </c>
      <c r="D3757" s="3">
        <v>5415.2048706840633</v>
      </c>
      <c r="E3757" s="3">
        <v>2070.4000000000005</v>
      </c>
    </row>
    <row r="3758" spans="1:5" x14ac:dyDescent="0.25">
      <c r="A3758" s="6">
        <f t="shared" si="174"/>
        <v>42526.374999990898</v>
      </c>
      <c r="B3758" s="2">
        <f t="shared" si="175"/>
        <v>2016</v>
      </c>
      <c r="C3758" s="2" t="str">
        <f t="shared" si="176"/>
        <v>Q2</v>
      </c>
      <c r="D3758" s="3">
        <v>5376.6051141332537</v>
      </c>
      <c r="E3758" s="3">
        <v>2011.9121951219513</v>
      </c>
    </row>
    <row r="3759" spans="1:5" x14ac:dyDescent="0.25">
      <c r="A3759" s="6">
        <f t="shared" si="174"/>
        <v>42526.416666657562</v>
      </c>
      <c r="B3759" s="2">
        <f t="shared" si="175"/>
        <v>2016</v>
      </c>
      <c r="C3759" s="2" t="str">
        <f t="shared" si="176"/>
        <v>Q2</v>
      </c>
      <c r="D3759" s="3">
        <v>5142.966677358665</v>
      </c>
      <c r="E3759" s="3">
        <v>2010.7512195121949</v>
      </c>
    </row>
    <row r="3760" spans="1:5" x14ac:dyDescent="0.25">
      <c r="A3760" s="6">
        <f t="shared" si="174"/>
        <v>42526.458333324226</v>
      </c>
      <c r="B3760" s="2">
        <f t="shared" si="175"/>
        <v>2016</v>
      </c>
      <c r="C3760" s="2" t="str">
        <f t="shared" si="176"/>
        <v>Q2</v>
      </c>
      <c r="D3760" s="3">
        <v>5268.780113863374</v>
      </c>
      <c r="E3760" s="3">
        <v>2019.9804878048785</v>
      </c>
    </row>
    <row r="3761" spans="1:5" x14ac:dyDescent="0.25">
      <c r="A3761" s="6">
        <f t="shared" si="174"/>
        <v>42526.499999990891</v>
      </c>
      <c r="B3761" s="2">
        <f t="shared" si="175"/>
        <v>2016</v>
      </c>
      <c r="C3761" s="2" t="str">
        <f t="shared" si="176"/>
        <v>Q2</v>
      </c>
      <c r="D3761" s="3">
        <v>5218.0989368349037</v>
      </c>
      <c r="E3761" s="3">
        <v>1787.2682926829268</v>
      </c>
    </row>
    <row r="3762" spans="1:5" x14ac:dyDescent="0.25">
      <c r="A3762" s="6">
        <f t="shared" si="174"/>
        <v>42526.541666657555</v>
      </c>
      <c r="B3762" s="2">
        <f t="shared" si="175"/>
        <v>2016</v>
      </c>
      <c r="C3762" s="2" t="str">
        <f t="shared" si="176"/>
        <v>Q2</v>
      </c>
      <c r="D3762" s="3">
        <v>5381.9769671274717</v>
      </c>
      <c r="E3762" s="3">
        <v>1992.9560975609761</v>
      </c>
    </row>
    <row r="3763" spans="1:5" x14ac:dyDescent="0.25">
      <c r="A3763" s="6">
        <f t="shared" si="174"/>
        <v>42526.583333324219</v>
      </c>
      <c r="B3763" s="2">
        <f t="shared" si="175"/>
        <v>2016</v>
      </c>
      <c r="C3763" s="2" t="str">
        <f t="shared" si="176"/>
        <v>Q2</v>
      </c>
      <c r="D3763" s="3">
        <v>5743.6164561702199</v>
      </c>
      <c r="E3763" s="3">
        <v>2077.6292682926837</v>
      </c>
    </row>
    <row r="3764" spans="1:5" x14ac:dyDescent="0.25">
      <c r="A3764" s="6">
        <f t="shared" si="174"/>
        <v>42526.624999990883</v>
      </c>
      <c r="B3764" s="2">
        <f t="shared" si="175"/>
        <v>2016</v>
      </c>
      <c r="C3764" s="2" t="str">
        <f t="shared" si="176"/>
        <v>Q2</v>
      </c>
      <c r="D3764" s="3">
        <v>5822.5702615599275</v>
      </c>
      <c r="E3764" s="3">
        <v>1926.5951219512197</v>
      </c>
    </row>
    <row r="3765" spans="1:5" x14ac:dyDescent="0.25">
      <c r="A3765" s="6">
        <f t="shared" si="174"/>
        <v>42526.666666657547</v>
      </c>
      <c r="B3765" s="2">
        <f t="shared" si="175"/>
        <v>2016</v>
      </c>
      <c r="C3765" s="2" t="str">
        <f t="shared" si="176"/>
        <v>Q2</v>
      </c>
      <c r="D3765" s="3">
        <v>5692.7592294254491</v>
      </c>
      <c r="E3765" s="3">
        <v>1930.926829268293</v>
      </c>
    </row>
    <row r="3766" spans="1:5" x14ac:dyDescent="0.25">
      <c r="A3766" s="6">
        <f t="shared" si="174"/>
        <v>42526.708333324212</v>
      </c>
      <c r="B3766" s="2">
        <f t="shared" si="175"/>
        <v>2016</v>
      </c>
      <c r="C3766" s="2" t="str">
        <f t="shared" si="176"/>
        <v>Q2</v>
      </c>
      <c r="D3766" s="3">
        <v>5951.5683854067347</v>
      </c>
      <c r="E3766" s="3">
        <v>1645.4731707317073</v>
      </c>
    </row>
    <row r="3767" spans="1:5" x14ac:dyDescent="0.25">
      <c r="A3767" s="6">
        <f t="shared" si="174"/>
        <v>42526.749999990876</v>
      </c>
      <c r="B3767" s="2">
        <f t="shared" si="175"/>
        <v>2016</v>
      </c>
      <c r="C3767" s="2" t="str">
        <f t="shared" si="176"/>
        <v>Q2</v>
      </c>
      <c r="D3767" s="3">
        <v>6254.3450721497038</v>
      </c>
      <c r="E3767" s="3">
        <v>1994.5463414634146</v>
      </c>
    </row>
    <row r="3768" spans="1:5" x14ac:dyDescent="0.25">
      <c r="A3768" s="6">
        <f t="shared" si="174"/>
        <v>42526.79166665754</v>
      </c>
      <c r="B3768" s="2">
        <f t="shared" si="175"/>
        <v>2016</v>
      </c>
      <c r="C3768" s="2" t="str">
        <f t="shared" si="176"/>
        <v>Q2</v>
      </c>
      <c r="D3768" s="3">
        <v>6496.7249725292704</v>
      </c>
      <c r="E3768" s="3">
        <v>2275.1121951219516</v>
      </c>
    </row>
    <row r="3769" spans="1:5" x14ac:dyDescent="0.25">
      <c r="A3769" s="6">
        <f t="shared" si="174"/>
        <v>42526.833333324204</v>
      </c>
      <c r="B3769" s="2">
        <f t="shared" si="175"/>
        <v>2016</v>
      </c>
      <c r="C3769" s="2" t="str">
        <f t="shared" si="176"/>
        <v>Q2</v>
      </c>
      <c r="D3769" s="3">
        <v>6604.1999214144616</v>
      </c>
      <c r="E3769" s="3">
        <v>2213.8634146341465</v>
      </c>
    </row>
    <row r="3770" spans="1:5" x14ac:dyDescent="0.25">
      <c r="A3770" s="6">
        <f t="shared" si="174"/>
        <v>42526.874999990869</v>
      </c>
      <c r="B3770" s="2">
        <f t="shared" si="175"/>
        <v>2016</v>
      </c>
      <c r="C3770" s="2" t="str">
        <f t="shared" si="176"/>
        <v>Q2</v>
      </c>
      <c r="D3770" s="3">
        <v>6197.5946070425452</v>
      </c>
      <c r="E3770" s="3">
        <v>2191.3463414634148</v>
      </c>
    </row>
    <row r="3771" spans="1:5" x14ac:dyDescent="0.25">
      <c r="A3771" s="6">
        <f t="shared" si="174"/>
        <v>42526.916666657533</v>
      </c>
      <c r="B3771" s="2">
        <f t="shared" si="175"/>
        <v>2016</v>
      </c>
      <c r="C3771" s="2" t="str">
        <f t="shared" si="176"/>
        <v>Q2</v>
      </c>
      <c r="D3771" s="3">
        <v>5732.6247786588556</v>
      </c>
      <c r="E3771" s="3">
        <v>1791.2975609756099</v>
      </c>
    </row>
    <row r="3772" spans="1:5" x14ac:dyDescent="0.25">
      <c r="A3772" s="6">
        <f t="shared" si="174"/>
        <v>42526.958333324197</v>
      </c>
      <c r="B3772" s="2">
        <f t="shared" si="175"/>
        <v>2016</v>
      </c>
      <c r="C3772" s="2" t="str">
        <f t="shared" si="176"/>
        <v>Q2</v>
      </c>
      <c r="D3772" s="3">
        <v>5207.7514918959941</v>
      </c>
      <c r="E3772" s="3">
        <v>1946.1756097560972</v>
      </c>
    </row>
    <row r="3773" spans="1:5" x14ac:dyDescent="0.25">
      <c r="A3773" s="6">
        <f t="shared" si="174"/>
        <v>42526.999999990861</v>
      </c>
      <c r="B3773" s="2">
        <f t="shared" si="175"/>
        <v>2016</v>
      </c>
      <c r="C3773" s="2" t="str">
        <f t="shared" si="176"/>
        <v>Q2</v>
      </c>
      <c r="D3773" s="3">
        <v>5076.1398240081244</v>
      </c>
      <c r="E3773" s="3">
        <v>1942.1658536585371</v>
      </c>
    </row>
    <row r="3774" spans="1:5" x14ac:dyDescent="0.25">
      <c r="A3774" s="6">
        <f t="shared" si="174"/>
        <v>42527.041666657526</v>
      </c>
      <c r="B3774" s="2">
        <f t="shared" si="175"/>
        <v>2016</v>
      </c>
      <c r="C3774" s="2" t="str">
        <f t="shared" si="176"/>
        <v>Q2</v>
      </c>
      <c r="D3774" s="3">
        <v>4781.456417343984</v>
      </c>
      <c r="E3774" s="3">
        <v>2018.7804878048782</v>
      </c>
    </row>
    <row r="3775" spans="1:5" x14ac:dyDescent="0.25">
      <c r="A3775" s="6">
        <f t="shared" si="174"/>
        <v>42527.08333332419</v>
      </c>
      <c r="B3775" s="2">
        <f t="shared" si="175"/>
        <v>2016</v>
      </c>
      <c r="C3775" s="2" t="str">
        <f t="shared" si="176"/>
        <v>Q2</v>
      </c>
      <c r="D3775" s="3">
        <v>4739.0890105369699</v>
      </c>
      <c r="E3775" s="3">
        <v>1688.8097560975607</v>
      </c>
    </row>
    <row r="3776" spans="1:5" x14ac:dyDescent="0.25">
      <c r="A3776" s="6">
        <f t="shared" si="174"/>
        <v>42527.124999990854</v>
      </c>
      <c r="B3776" s="2">
        <f t="shared" si="175"/>
        <v>2016</v>
      </c>
      <c r="C3776" s="2" t="str">
        <f t="shared" si="176"/>
        <v>Q2</v>
      </c>
      <c r="D3776" s="3">
        <v>4901.4222762184463</v>
      </c>
      <c r="E3776" s="3">
        <v>1750.6731707317069</v>
      </c>
    </row>
    <row r="3777" spans="1:5" x14ac:dyDescent="0.25">
      <c r="A3777" s="6">
        <f t="shared" si="174"/>
        <v>42527.166666657518</v>
      </c>
      <c r="B3777" s="2">
        <f t="shared" si="175"/>
        <v>2016</v>
      </c>
      <c r="C3777" s="2" t="str">
        <f t="shared" si="176"/>
        <v>Q2</v>
      </c>
      <c r="D3777" s="3">
        <v>5137.6645550886451</v>
      </c>
      <c r="E3777" s="3">
        <v>1287.8048780487807</v>
      </c>
    </row>
    <row r="3778" spans="1:5" x14ac:dyDescent="0.25">
      <c r="A3778" s="6">
        <f t="shared" si="174"/>
        <v>42527.208333324183</v>
      </c>
      <c r="B3778" s="2">
        <f t="shared" si="175"/>
        <v>2016</v>
      </c>
      <c r="C3778" s="2" t="str">
        <f t="shared" si="176"/>
        <v>Q2</v>
      </c>
      <c r="D3778" s="3">
        <v>5622.4957561070914</v>
      </c>
      <c r="E3778" s="3">
        <v>1535.1219512195123</v>
      </c>
    </row>
    <row r="3779" spans="1:5" x14ac:dyDescent="0.25">
      <c r="A3779" s="6">
        <f t="shared" si="174"/>
        <v>42527.249999990847</v>
      </c>
      <c r="B3779" s="2">
        <f t="shared" si="175"/>
        <v>2016</v>
      </c>
      <c r="C3779" s="2" t="str">
        <f t="shared" si="176"/>
        <v>Q2</v>
      </c>
      <c r="D3779" s="3">
        <v>5847.4629996834374</v>
      </c>
      <c r="E3779" s="3">
        <v>1691.5707317073172</v>
      </c>
    </row>
    <row r="3780" spans="1:5" x14ac:dyDescent="0.25">
      <c r="A3780" s="6">
        <f t="shared" si="174"/>
        <v>42527.291666657511</v>
      </c>
      <c r="B3780" s="2">
        <f t="shared" si="175"/>
        <v>2016</v>
      </c>
      <c r="C3780" s="2" t="str">
        <f t="shared" si="176"/>
        <v>Q2</v>
      </c>
      <c r="D3780" s="3">
        <v>5724.9430868161653</v>
      </c>
      <c r="E3780" s="3">
        <v>1301.707317073171</v>
      </c>
    </row>
    <row r="3781" spans="1:5" x14ac:dyDescent="0.25">
      <c r="A3781" s="6">
        <f t="shared" si="174"/>
        <v>42527.333333324175</v>
      </c>
      <c r="B3781" s="2">
        <f t="shared" si="175"/>
        <v>2016</v>
      </c>
      <c r="C3781" s="2" t="str">
        <f t="shared" si="176"/>
        <v>Q2</v>
      </c>
      <c r="D3781" s="3">
        <v>5526.3722587808961</v>
      </c>
      <c r="E3781" s="3">
        <v>1447.0731707317073</v>
      </c>
    </row>
    <row r="3782" spans="1:5" x14ac:dyDescent="0.25">
      <c r="A3782" s="6">
        <f t="shared" si="174"/>
        <v>42527.37499999084</v>
      </c>
      <c r="B3782" s="2">
        <f t="shared" si="175"/>
        <v>2016</v>
      </c>
      <c r="C3782" s="2" t="str">
        <f t="shared" si="176"/>
        <v>Q2</v>
      </c>
      <c r="D3782" s="3">
        <v>5371.6170060828435</v>
      </c>
      <c r="E3782" s="3">
        <v>1469.7268292682927</v>
      </c>
    </row>
    <row r="3783" spans="1:5" x14ac:dyDescent="0.25">
      <c r="A3783" s="6">
        <f t="shared" ref="A3783:A3846" si="177">+A3782+(1/24)</f>
        <v>42527.416666657504</v>
      </c>
      <c r="B3783" s="2">
        <f t="shared" ref="B3783:B3846" si="178">+YEAR(A3783)</f>
        <v>2016</v>
      </c>
      <c r="C3783" s="2" t="str">
        <f t="shared" ref="C3783:C3846" si="179">+"Q"&amp;IF(MONTH(A3783)&lt;=3,1,IF(MONTH(A3783)&lt;=6,2,IF(MONTH(A3783)&lt;=9,3,4)))</f>
        <v>Q2</v>
      </c>
      <c r="D3783" s="3">
        <v>5291.6170208480398</v>
      </c>
      <c r="E3783" s="3">
        <v>1618.9658536585371</v>
      </c>
    </row>
    <row r="3784" spans="1:5" x14ac:dyDescent="0.25">
      <c r="A3784" s="6">
        <f t="shared" si="177"/>
        <v>42527.458333324168</v>
      </c>
      <c r="B3784" s="2">
        <f t="shared" si="178"/>
        <v>2016</v>
      </c>
      <c r="C3784" s="2" t="str">
        <f t="shared" si="179"/>
        <v>Q2</v>
      </c>
      <c r="D3784" s="3">
        <v>5223.2317496914384</v>
      </c>
      <c r="E3784" s="3">
        <v>1443.2975609756097</v>
      </c>
    </row>
    <row r="3785" spans="1:5" x14ac:dyDescent="0.25">
      <c r="A3785" s="6">
        <f t="shared" si="177"/>
        <v>42527.499999990832</v>
      </c>
      <c r="B3785" s="2">
        <f t="shared" si="178"/>
        <v>2016</v>
      </c>
      <c r="C3785" s="2" t="str">
        <f t="shared" si="179"/>
        <v>Q2</v>
      </c>
      <c r="D3785" s="3">
        <v>5372.391613055549</v>
      </c>
      <c r="E3785" s="3">
        <v>1290.2341463414637</v>
      </c>
    </row>
    <row r="3786" spans="1:5" x14ac:dyDescent="0.25">
      <c r="A3786" s="6">
        <f t="shared" si="177"/>
        <v>42527.541666657497</v>
      </c>
      <c r="B3786" s="2">
        <f t="shared" si="178"/>
        <v>2016</v>
      </c>
      <c r="C3786" s="2" t="str">
        <f t="shared" si="179"/>
        <v>Q2</v>
      </c>
      <c r="D3786" s="3">
        <v>5306.1719785293053</v>
      </c>
      <c r="E3786" s="3">
        <v>1443.7560975609756</v>
      </c>
    </row>
    <row r="3787" spans="1:5" x14ac:dyDescent="0.25">
      <c r="A3787" s="6">
        <f t="shared" si="177"/>
        <v>42527.583333324161</v>
      </c>
      <c r="B3787" s="2">
        <f t="shared" si="178"/>
        <v>2016</v>
      </c>
      <c r="C3787" s="2" t="str">
        <f t="shared" si="179"/>
        <v>Q2</v>
      </c>
      <c r="D3787" s="3">
        <v>5699.5872136206972</v>
      </c>
      <c r="E3787" s="3">
        <v>1297.8829268292686</v>
      </c>
    </row>
    <row r="3788" spans="1:5" x14ac:dyDescent="0.25">
      <c r="A3788" s="6">
        <f t="shared" si="177"/>
        <v>42527.624999990825</v>
      </c>
      <c r="B3788" s="2">
        <f t="shared" si="178"/>
        <v>2016</v>
      </c>
      <c r="C3788" s="2" t="str">
        <f t="shared" si="179"/>
        <v>Q2</v>
      </c>
      <c r="D3788" s="3">
        <v>5640.6837836250861</v>
      </c>
      <c r="E3788" s="3">
        <v>1182.5951219512194</v>
      </c>
    </row>
    <row r="3789" spans="1:5" x14ac:dyDescent="0.25">
      <c r="A3789" s="6">
        <f t="shared" si="177"/>
        <v>42527.666666657489</v>
      </c>
      <c r="B3789" s="2">
        <f t="shared" si="178"/>
        <v>2016</v>
      </c>
      <c r="C3789" s="2" t="str">
        <f t="shared" si="179"/>
        <v>Q2</v>
      </c>
      <c r="D3789" s="3">
        <v>5639.571951829048</v>
      </c>
      <c r="E3789" s="3">
        <v>1178.8</v>
      </c>
    </row>
    <row r="3790" spans="1:5" x14ac:dyDescent="0.25">
      <c r="A3790" s="6">
        <f t="shared" si="177"/>
        <v>42527.708333324154</v>
      </c>
      <c r="B3790" s="2">
        <f t="shared" si="178"/>
        <v>2016</v>
      </c>
      <c r="C3790" s="2" t="str">
        <f t="shared" si="179"/>
        <v>Q2</v>
      </c>
      <c r="D3790" s="3">
        <v>6046.4995938147376</v>
      </c>
      <c r="E3790" s="3">
        <v>1393.7268292682927</v>
      </c>
    </row>
    <row r="3791" spans="1:5" x14ac:dyDescent="0.25">
      <c r="A3791" s="6">
        <f t="shared" si="177"/>
        <v>42527.749999990818</v>
      </c>
      <c r="B3791" s="2">
        <f t="shared" si="178"/>
        <v>2016</v>
      </c>
      <c r="C3791" s="2" t="str">
        <f t="shared" si="179"/>
        <v>Q2</v>
      </c>
      <c r="D3791" s="3">
        <v>6157.9549488510675</v>
      </c>
      <c r="E3791" s="3">
        <v>1497.9317073170737</v>
      </c>
    </row>
    <row r="3792" spans="1:5" x14ac:dyDescent="0.25">
      <c r="A3792" s="6">
        <f t="shared" si="177"/>
        <v>42527.791666657482</v>
      </c>
      <c r="B3792" s="2">
        <f t="shared" si="178"/>
        <v>2016</v>
      </c>
      <c r="C3792" s="2" t="str">
        <f t="shared" si="179"/>
        <v>Q2</v>
      </c>
      <c r="D3792" s="3">
        <v>6504.081396414279</v>
      </c>
      <c r="E3792" s="3">
        <v>1261.3853658536589</v>
      </c>
    </row>
    <row r="3793" spans="1:5" x14ac:dyDescent="0.25">
      <c r="A3793" s="6">
        <f t="shared" si="177"/>
        <v>42527.833333324146</v>
      </c>
      <c r="B3793" s="2">
        <f t="shared" si="178"/>
        <v>2016</v>
      </c>
      <c r="C3793" s="2" t="str">
        <f t="shared" si="179"/>
        <v>Q2</v>
      </c>
      <c r="D3793" s="3">
        <v>6478.3078287119433</v>
      </c>
      <c r="E3793" s="3">
        <v>1392.0780487804877</v>
      </c>
    </row>
    <row r="3794" spans="1:5" x14ac:dyDescent="0.25">
      <c r="A3794" s="6">
        <f t="shared" si="177"/>
        <v>42527.87499999081</v>
      </c>
      <c r="B3794" s="2">
        <f t="shared" si="178"/>
        <v>2016</v>
      </c>
      <c r="C3794" s="2" t="str">
        <f t="shared" si="179"/>
        <v>Q2</v>
      </c>
      <c r="D3794" s="3">
        <v>5989.8634157972556</v>
      </c>
      <c r="E3794" s="3">
        <v>1407.1121951219511</v>
      </c>
    </row>
    <row r="3795" spans="1:5" x14ac:dyDescent="0.25">
      <c r="A3795" s="6">
        <f t="shared" si="177"/>
        <v>42527.916666657475</v>
      </c>
      <c r="B3795" s="2">
        <f t="shared" si="178"/>
        <v>2016</v>
      </c>
      <c r="C3795" s="2" t="str">
        <f t="shared" si="179"/>
        <v>Q2</v>
      </c>
      <c r="D3795" s="3">
        <v>5489.7917258099214</v>
      </c>
      <c r="E3795" s="3">
        <v>1221.7951219512195</v>
      </c>
    </row>
    <row r="3796" spans="1:5" x14ac:dyDescent="0.25">
      <c r="A3796" s="6">
        <f t="shared" si="177"/>
        <v>42527.958333324139</v>
      </c>
      <c r="B3796" s="2">
        <f t="shared" si="178"/>
        <v>2016</v>
      </c>
      <c r="C3796" s="2" t="str">
        <f t="shared" si="179"/>
        <v>Q2</v>
      </c>
      <c r="D3796" s="3">
        <v>4778.1620688988387</v>
      </c>
      <c r="E3796" s="3">
        <v>1136.1951219512196</v>
      </c>
    </row>
    <row r="3797" spans="1:5" x14ac:dyDescent="0.25">
      <c r="A3797" s="6">
        <f t="shared" si="177"/>
        <v>42527.999999990803</v>
      </c>
      <c r="B3797" s="2">
        <f t="shared" si="178"/>
        <v>2016</v>
      </c>
      <c r="C3797" s="2" t="str">
        <f t="shared" si="179"/>
        <v>Q2</v>
      </c>
      <c r="D3797" s="3">
        <v>4741.040487712301</v>
      </c>
      <c r="E3797" s="3">
        <v>1027.3170731707316</v>
      </c>
    </row>
    <row r="3798" spans="1:5" x14ac:dyDescent="0.25">
      <c r="A3798" s="6">
        <f t="shared" si="177"/>
        <v>42528.041666657467</v>
      </c>
      <c r="B3798" s="2">
        <f t="shared" si="178"/>
        <v>2016</v>
      </c>
      <c r="C3798" s="2" t="str">
        <f t="shared" si="179"/>
        <v>Q2</v>
      </c>
      <c r="D3798" s="3">
        <v>4609.3985866451503</v>
      </c>
      <c r="E3798" s="3">
        <v>1355.9609756097559</v>
      </c>
    </row>
    <row r="3799" spans="1:5" x14ac:dyDescent="0.25">
      <c r="A3799" s="6">
        <f t="shared" si="177"/>
        <v>42528.083333324132</v>
      </c>
      <c r="B3799" s="2">
        <f t="shared" si="178"/>
        <v>2016</v>
      </c>
      <c r="C3799" s="2" t="str">
        <f t="shared" si="179"/>
        <v>Q2</v>
      </c>
      <c r="D3799" s="3">
        <v>4648.3264811125255</v>
      </c>
      <c r="E3799" s="3">
        <v>1405.2292682926827</v>
      </c>
    </row>
    <row r="3800" spans="1:5" x14ac:dyDescent="0.25">
      <c r="A3800" s="6">
        <f t="shared" si="177"/>
        <v>42528.124999990796</v>
      </c>
      <c r="B3800" s="2">
        <f t="shared" si="178"/>
        <v>2016</v>
      </c>
      <c r="C3800" s="2" t="str">
        <f t="shared" si="179"/>
        <v>Q2</v>
      </c>
      <c r="D3800" s="3">
        <v>4806.0578515889065</v>
      </c>
      <c r="E3800" s="3">
        <v>1238.6536585365855</v>
      </c>
    </row>
    <row r="3801" spans="1:5" x14ac:dyDescent="0.25">
      <c r="A3801" s="6">
        <f t="shared" si="177"/>
        <v>42528.16666665746</v>
      </c>
      <c r="B3801" s="2">
        <f t="shared" si="178"/>
        <v>2016</v>
      </c>
      <c r="C3801" s="2" t="str">
        <f t="shared" si="179"/>
        <v>Q2</v>
      </c>
      <c r="D3801" s="3">
        <v>5212.5937765633498</v>
      </c>
      <c r="E3801" s="3">
        <v>1242.7317073170732</v>
      </c>
    </row>
    <row r="3802" spans="1:5" x14ac:dyDescent="0.25">
      <c r="A3802" s="6">
        <f t="shared" si="177"/>
        <v>42528.208333324124</v>
      </c>
      <c r="B3802" s="2">
        <f t="shared" si="178"/>
        <v>2016</v>
      </c>
      <c r="C3802" s="2" t="str">
        <f t="shared" si="179"/>
        <v>Q2</v>
      </c>
      <c r="D3802" s="3">
        <v>5735.0134280742514</v>
      </c>
      <c r="E3802" s="3">
        <v>1311.3756097560977</v>
      </c>
    </row>
    <row r="3803" spans="1:5" x14ac:dyDescent="0.25">
      <c r="A3803" s="6">
        <f t="shared" si="177"/>
        <v>42528.249999990789</v>
      </c>
      <c r="B3803" s="2">
        <f t="shared" si="178"/>
        <v>2016</v>
      </c>
      <c r="C3803" s="2" t="str">
        <f t="shared" si="179"/>
        <v>Q2</v>
      </c>
      <c r="D3803" s="3">
        <v>5784.648284425336</v>
      </c>
      <c r="E3803" s="3">
        <v>1383.0146341463417</v>
      </c>
    </row>
    <row r="3804" spans="1:5" x14ac:dyDescent="0.25">
      <c r="A3804" s="6">
        <f t="shared" si="177"/>
        <v>42528.291666657453</v>
      </c>
      <c r="B3804" s="2">
        <f t="shared" si="178"/>
        <v>2016</v>
      </c>
      <c r="C3804" s="2" t="str">
        <f t="shared" si="179"/>
        <v>Q2</v>
      </c>
      <c r="D3804" s="3">
        <v>5513.795258767911</v>
      </c>
      <c r="E3804" s="3">
        <v>1472.926829268293</v>
      </c>
    </row>
    <row r="3805" spans="1:5" x14ac:dyDescent="0.25">
      <c r="A3805" s="6">
        <f t="shared" si="177"/>
        <v>42528.333333324117</v>
      </c>
      <c r="B3805" s="2">
        <f t="shared" si="178"/>
        <v>2016</v>
      </c>
      <c r="C3805" s="2" t="str">
        <f t="shared" si="179"/>
        <v>Q2</v>
      </c>
      <c r="D3805" s="3">
        <v>5445.9805290344157</v>
      </c>
      <c r="E3805" s="3">
        <v>1437.4536585365856</v>
      </c>
    </row>
    <row r="3806" spans="1:5" x14ac:dyDescent="0.25">
      <c r="A3806" s="6">
        <f t="shared" si="177"/>
        <v>42528.374999990781</v>
      </c>
      <c r="B3806" s="2">
        <f t="shared" si="178"/>
        <v>2016</v>
      </c>
      <c r="C3806" s="2" t="str">
        <f t="shared" si="179"/>
        <v>Q2</v>
      </c>
      <c r="D3806" s="3">
        <v>5289.2872670858869</v>
      </c>
      <c r="E3806" s="3">
        <v>1648.7024390243905</v>
      </c>
    </row>
    <row r="3807" spans="1:5" x14ac:dyDescent="0.25">
      <c r="A3807" s="6">
        <f t="shared" si="177"/>
        <v>42528.416666657446</v>
      </c>
      <c r="B3807" s="2">
        <f t="shared" si="178"/>
        <v>2016</v>
      </c>
      <c r="C3807" s="2" t="str">
        <f t="shared" si="179"/>
        <v>Q2</v>
      </c>
      <c r="D3807" s="3">
        <v>5071.1934055852234</v>
      </c>
      <c r="E3807" s="3">
        <v>1457.9707317073173</v>
      </c>
    </row>
    <row r="3808" spans="1:5" x14ac:dyDescent="0.25">
      <c r="A3808" s="6">
        <f t="shared" si="177"/>
        <v>42528.45833332411</v>
      </c>
      <c r="B3808" s="2">
        <f t="shared" si="178"/>
        <v>2016</v>
      </c>
      <c r="C3808" s="2" t="str">
        <f t="shared" si="179"/>
        <v>Q2</v>
      </c>
      <c r="D3808" s="3">
        <v>5121.3268376698616</v>
      </c>
      <c r="E3808" s="3">
        <v>1446.7121951219515</v>
      </c>
    </row>
    <row r="3809" spans="1:5" x14ac:dyDescent="0.25">
      <c r="A3809" s="6">
        <f t="shared" si="177"/>
        <v>42528.499999990774</v>
      </c>
      <c r="B3809" s="2">
        <f t="shared" si="178"/>
        <v>2016</v>
      </c>
      <c r="C3809" s="2" t="str">
        <f t="shared" si="179"/>
        <v>Q2</v>
      </c>
      <c r="D3809" s="3">
        <v>5098.4305004245298</v>
      </c>
      <c r="E3809" s="3">
        <v>1477.2878048780487</v>
      </c>
    </row>
    <row r="3810" spans="1:5" x14ac:dyDescent="0.25">
      <c r="A3810" s="6">
        <f t="shared" si="177"/>
        <v>42528.541666657438</v>
      </c>
      <c r="B3810" s="2">
        <f t="shared" si="178"/>
        <v>2016</v>
      </c>
      <c r="C3810" s="2" t="str">
        <f t="shared" si="179"/>
        <v>Q2</v>
      </c>
      <c r="D3810" s="3">
        <v>4970.5462873458482</v>
      </c>
      <c r="E3810" s="3">
        <v>1185.2878048780487</v>
      </c>
    </row>
    <row r="3811" spans="1:5" x14ac:dyDescent="0.25">
      <c r="A3811" s="6">
        <f t="shared" si="177"/>
        <v>42528.583333324103</v>
      </c>
      <c r="B3811" s="2">
        <f t="shared" si="178"/>
        <v>2016</v>
      </c>
      <c r="C3811" s="2" t="str">
        <f t="shared" si="179"/>
        <v>Q2</v>
      </c>
      <c r="D3811" s="3">
        <v>5484.1671071729479</v>
      </c>
      <c r="E3811" s="3">
        <v>819.02439024390253</v>
      </c>
    </row>
    <row r="3812" spans="1:5" x14ac:dyDescent="0.25">
      <c r="A3812" s="6">
        <f t="shared" si="177"/>
        <v>42528.624999990767</v>
      </c>
      <c r="B3812" s="2">
        <f t="shared" si="178"/>
        <v>2016</v>
      </c>
      <c r="C3812" s="2" t="str">
        <f t="shared" si="179"/>
        <v>Q2</v>
      </c>
      <c r="D3812" s="3">
        <v>5532.0916846790642</v>
      </c>
      <c r="E3812" s="3">
        <v>991.93170731707357</v>
      </c>
    </row>
    <row r="3813" spans="1:5" x14ac:dyDescent="0.25">
      <c r="A3813" s="6">
        <f t="shared" si="177"/>
        <v>42528.666666657431</v>
      </c>
      <c r="B3813" s="2">
        <f t="shared" si="178"/>
        <v>2016</v>
      </c>
      <c r="C3813" s="2" t="str">
        <f t="shared" si="179"/>
        <v>Q2</v>
      </c>
      <c r="D3813" s="3">
        <v>5482.416514174769</v>
      </c>
      <c r="E3813" s="3">
        <v>918.18536585365882</v>
      </c>
    </row>
    <row r="3814" spans="1:5" x14ac:dyDescent="0.25">
      <c r="A3814" s="6">
        <f t="shared" si="177"/>
        <v>42528.708333324095</v>
      </c>
      <c r="B3814" s="2">
        <f t="shared" si="178"/>
        <v>2016</v>
      </c>
      <c r="C3814" s="2" t="str">
        <f t="shared" si="179"/>
        <v>Q2</v>
      </c>
      <c r="D3814" s="3">
        <v>5908.0884447378048</v>
      </c>
      <c r="E3814" s="3">
        <v>957.35609756097574</v>
      </c>
    </row>
    <row r="3815" spans="1:5" x14ac:dyDescent="0.25">
      <c r="A3815" s="6">
        <f t="shared" si="177"/>
        <v>42528.74999999076</v>
      </c>
      <c r="B3815" s="2">
        <f t="shared" si="178"/>
        <v>2016</v>
      </c>
      <c r="C3815" s="2" t="str">
        <f t="shared" si="179"/>
        <v>Q2</v>
      </c>
      <c r="D3815" s="3">
        <v>6283.3977145914623</v>
      </c>
      <c r="E3815" s="3">
        <v>1335.5707317073172</v>
      </c>
    </row>
    <row r="3816" spans="1:5" x14ac:dyDescent="0.25">
      <c r="A3816" s="6">
        <f t="shared" si="177"/>
        <v>42528.791666657424</v>
      </c>
      <c r="B3816" s="2">
        <f t="shared" si="178"/>
        <v>2016</v>
      </c>
      <c r="C3816" s="2" t="str">
        <f t="shared" si="179"/>
        <v>Q2</v>
      </c>
      <c r="D3816" s="3">
        <v>6571.1191827864841</v>
      </c>
      <c r="E3816" s="3">
        <v>1419.8439024390243</v>
      </c>
    </row>
    <row r="3817" spans="1:5" x14ac:dyDescent="0.25">
      <c r="A3817" s="6">
        <f t="shared" si="177"/>
        <v>42528.833333324088</v>
      </c>
      <c r="B3817" s="2">
        <f t="shared" si="178"/>
        <v>2016</v>
      </c>
      <c r="C3817" s="2" t="str">
        <f t="shared" si="179"/>
        <v>Q2</v>
      </c>
      <c r="D3817" s="3">
        <v>6587.0203631021304</v>
      </c>
      <c r="E3817" s="3">
        <v>1429.0439024390246</v>
      </c>
    </row>
    <row r="3818" spans="1:5" x14ac:dyDescent="0.25">
      <c r="A3818" s="6">
        <f t="shared" si="177"/>
        <v>42528.874999990752</v>
      </c>
      <c r="B3818" s="2">
        <f t="shared" si="178"/>
        <v>2016</v>
      </c>
      <c r="C3818" s="2" t="str">
        <f t="shared" si="179"/>
        <v>Q2</v>
      </c>
      <c r="D3818" s="3">
        <v>6151.565151828866</v>
      </c>
      <c r="E3818" s="3">
        <v>1298.5463414634146</v>
      </c>
    </row>
    <row r="3819" spans="1:5" x14ac:dyDescent="0.25">
      <c r="A3819" s="6">
        <f t="shared" si="177"/>
        <v>42528.916666657416</v>
      </c>
      <c r="B3819" s="2">
        <f t="shared" si="178"/>
        <v>2016</v>
      </c>
      <c r="C3819" s="2" t="str">
        <f t="shared" si="179"/>
        <v>Q2</v>
      </c>
      <c r="D3819" s="3">
        <v>5660.7896514462864</v>
      </c>
      <c r="E3819" s="3">
        <v>1286.3902439024389</v>
      </c>
    </row>
    <row r="3820" spans="1:5" x14ac:dyDescent="0.25">
      <c r="A3820" s="6">
        <f t="shared" si="177"/>
        <v>42528.958333324081</v>
      </c>
      <c r="B3820" s="2">
        <f t="shared" si="178"/>
        <v>2016</v>
      </c>
      <c r="C3820" s="2" t="str">
        <f t="shared" si="179"/>
        <v>Q2</v>
      </c>
      <c r="D3820" s="3">
        <v>5046.6683514005699</v>
      </c>
      <c r="E3820" s="3">
        <v>1404.7414634146342</v>
      </c>
    </row>
    <row r="3821" spans="1:5" x14ac:dyDescent="0.25">
      <c r="A3821" s="6">
        <f t="shared" si="177"/>
        <v>42528.999999990745</v>
      </c>
      <c r="B3821" s="2">
        <f t="shared" si="178"/>
        <v>2016</v>
      </c>
      <c r="C3821" s="2" t="str">
        <f t="shared" si="179"/>
        <v>Q2</v>
      </c>
      <c r="D3821" s="3">
        <v>4894.8942805055422</v>
      </c>
      <c r="E3821" s="3">
        <v>1503.1121951219516</v>
      </c>
    </row>
    <row r="3822" spans="1:5" x14ac:dyDescent="0.25">
      <c r="A3822" s="6">
        <f t="shared" si="177"/>
        <v>42529.041666657409</v>
      </c>
      <c r="B3822" s="2">
        <f t="shared" si="178"/>
        <v>2016</v>
      </c>
      <c r="C3822" s="2" t="str">
        <f t="shared" si="179"/>
        <v>Q2</v>
      </c>
      <c r="D3822" s="3">
        <v>4648.3339951545386</v>
      </c>
      <c r="E3822" s="3">
        <v>1457.570731707317</v>
      </c>
    </row>
    <row r="3823" spans="1:5" x14ac:dyDescent="0.25">
      <c r="A3823" s="6">
        <f t="shared" si="177"/>
        <v>42529.083333324073</v>
      </c>
      <c r="B3823" s="2">
        <f t="shared" si="178"/>
        <v>2016</v>
      </c>
      <c r="C3823" s="2" t="str">
        <f t="shared" si="179"/>
        <v>Q2</v>
      </c>
      <c r="D3823" s="3">
        <v>4785.6382459409951</v>
      </c>
      <c r="E3823" s="3">
        <v>1436.712195121951</v>
      </c>
    </row>
    <row r="3824" spans="1:5" x14ac:dyDescent="0.25">
      <c r="A3824" s="6">
        <f t="shared" si="177"/>
        <v>42529.124999990738</v>
      </c>
      <c r="B3824" s="2">
        <f t="shared" si="178"/>
        <v>2016</v>
      </c>
      <c r="C3824" s="2" t="str">
        <f t="shared" si="179"/>
        <v>Q2</v>
      </c>
      <c r="D3824" s="3">
        <v>4963.6742126875533</v>
      </c>
      <c r="E3824" s="3">
        <v>1497.5512195121951</v>
      </c>
    </row>
    <row r="3825" spans="1:5" x14ac:dyDescent="0.25">
      <c r="A3825" s="6">
        <f t="shared" si="177"/>
        <v>42529.166666657402</v>
      </c>
      <c r="B3825" s="2">
        <f t="shared" si="178"/>
        <v>2016</v>
      </c>
      <c r="C3825" s="2" t="str">
        <f t="shared" si="179"/>
        <v>Q2</v>
      </c>
      <c r="D3825" s="3">
        <v>5394.1524497998344</v>
      </c>
      <c r="E3825" s="3">
        <v>1539.1512195121952</v>
      </c>
    </row>
    <row r="3826" spans="1:5" x14ac:dyDescent="0.25">
      <c r="A3826" s="6">
        <f t="shared" si="177"/>
        <v>42529.208333324066</v>
      </c>
      <c r="B3826" s="2">
        <f t="shared" si="178"/>
        <v>2016</v>
      </c>
      <c r="C3826" s="2" t="str">
        <f t="shared" si="179"/>
        <v>Q2</v>
      </c>
      <c r="D3826" s="3">
        <v>5863.7215924736929</v>
      </c>
      <c r="E3826" s="3">
        <v>1493.3463414634145</v>
      </c>
    </row>
    <row r="3827" spans="1:5" x14ac:dyDescent="0.25">
      <c r="A3827" s="6">
        <f t="shared" si="177"/>
        <v>42529.24999999073</v>
      </c>
      <c r="B3827" s="2">
        <f t="shared" si="178"/>
        <v>2016</v>
      </c>
      <c r="C3827" s="2" t="str">
        <f t="shared" si="179"/>
        <v>Q2</v>
      </c>
      <c r="D3827" s="3">
        <v>5871.5402648734562</v>
      </c>
      <c r="E3827" s="3">
        <v>1504.8878048780487</v>
      </c>
    </row>
    <row r="3828" spans="1:5" x14ac:dyDescent="0.25">
      <c r="A3828" s="6">
        <f t="shared" si="177"/>
        <v>42529.291666657395</v>
      </c>
      <c r="B3828" s="2">
        <f t="shared" si="178"/>
        <v>2016</v>
      </c>
      <c r="C3828" s="2" t="str">
        <f t="shared" si="179"/>
        <v>Q2</v>
      </c>
      <c r="D3828" s="3">
        <v>5719.0536404101385</v>
      </c>
      <c r="E3828" s="3">
        <v>1392.4487804878049</v>
      </c>
    </row>
    <row r="3829" spans="1:5" x14ac:dyDescent="0.25">
      <c r="A3829" s="6">
        <f t="shared" si="177"/>
        <v>42529.333333324059</v>
      </c>
      <c r="B3829" s="2">
        <f t="shared" si="178"/>
        <v>2016</v>
      </c>
      <c r="C3829" s="2" t="str">
        <f t="shared" si="179"/>
        <v>Q2</v>
      </c>
      <c r="D3829" s="3">
        <v>5440.0619080439255</v>
      </c>
      <c r="E3829" s="3">
        <v>1296.146341463415</v>
      </c>
    </row>
    <row r="3830" spans="1:5" x14ac:dyDescent="0.25">
      <c r="A3830" s="6">
        <f t="shared" si="177"/>
        <v>42529.374999990723</v>
      </c>
      <c r="B3830" s="2">
        <f t="shared" si="178"/>
        <v>2016</v>
      </c>
      <c r="C3830" s="2" t="str">
        <f t="shared" si="179"/>
        <v>Q2</v>
      </c>
      <c r="D3830" s="3">
        <v>5282.8365001851507</v>
      </c>
      <c r="E3830" s="3">
        <v>1620.3219512195124</v>
      </c>
    </row>
    <row r="3831" spans="1:5" x14ac:dyDescent="0.25">
      <c r="A3831" s="6">
        <f t="shared" si="177"/>
        <v>42529.416666657387</v>
      </c>
      <c r="B3831" s="2">
        <f t="shared" si="178"/>
        <v>2016</v>
      </c>
      <c r="C3831" s="2" t="str">
        <f t="shared" si="179"/>
        <v>Q2</v>
      </c>
      <c r="D3831" s="3">
        <v>4944.6418947209795</v>
      </c>
      <c r="E3831" s="3">
        <v>1226.848780487805</v>
      </c>
    </row>
    <row r="3832" spans="1:5" x14ac:dyDescent="0.25">
      <c r="A3832" s="6">
        <f t="shared" si="177"/>
        <v>42529.458333324052</v>
      </c>
      <c r="B3832" s="2">
        <f t="shared" si="178"/>
        <v>2016</v>
      </c>
      <c r="C3832" s="2" t="str">
        <f t="shared" si="179"/>
        <v>Q2</v>
      </c>
      <c r="D3832" s="3">
        <v>5153.9982351606541</v>
      </c>
      <c r="E3832" s="3">
        <v>1359.1121951219513</v>
      </c>
    </row>
    <row r="3833" spans="1:5" x14ac:dyDescent="0.25">
      <c r="A3833" s="6">
        <f t="shared" si="177"/>
        <v>42529.499999990716</v>
      </c>
      <c r="B3833" s="2">
        <f t="shared" si="178"/>
        <v>2016</v>
      </c>
      <c r="C3833" s="2" t="str">
        <f t="shared" si="179"/>
        <v>Q2</v>
      </c>
      <c r="D3833" s="3">
        <v>5111.2054539225019</v>
      </c>
      <c r="E3833" s="3">
        <v>1319.8341463414633</v>
      </c>
    </row>
    <row r="3834" spans="1:5" x14ac:dyDescent="0.25">
      <c r="A3834" s="6">
        <f t="shared" si="177"/>
        <v>42529.54166665738</v>
      </c>
      <c r="B3834" s="2">
        <f t="shared" si="178"/>
        <v>2016</v>
      </c>
      <c r="C3834" s="2" t="str">
        <f t="shared" si="179"/>
        <v>Q2</v>
      </c>
      <c r="D3834" s="3">
        <v>5203.6708667711719</v>
      </c>
      <c r="E3834" s="3">
        <v>1300.2048780487808</v>
      </c>
    </row>
    <row r="3835" spans="1:5" x14ac:dyDescent="0.25">
      <c r="A3835" s="6">
        <f t="shared" si="177"/>
        <v>42529.583333324044</v>
      </c>
      <c r="B3835" s="2">
        <f t="shared" si="178"/>
        <v>2016</v>
      </c>
      <c r="C3835" s="2" t="str">
        <f t="shared" si="179"/>
        <v>Q2</v>
      </c>
      <c r="D3835" s="3">
        <v>5730.9602114467725</v>
      </c>
      <c r="E3835" s="3">
        <v>1655.9317073170732</v>
      </c>
    </row>
    <row r="3836" spans="1:5" x14ac:dyDescent="0.25">
      <c r="A3836" s="6">
        <f t="shared" si="177"/>
        <v>42529.624999990709</v>
      </c>
      <c r="B3836" s="2">
        <f t="shared" si="178"/>
        <v>2016</v>
      </c>
      <c r="C3836" s="2" t="str">
        <f t="shared" si="179"/>
        <v>Q2</v>
      </c>
      <c r="D3836" s="3">
        <v>5767.2561404846892</v>
      </c>
      <c r="E3836" s="3">
        <v>1450.3804878048779</v>
      </c>
    </row>
    <row r="3837" spans="1:5" x14ac:dyDescent="0.25">
      <c r="A3837" s="6">
        <f t="shared" si="177"/>
        <v>42529.666666657373</v>
      </c>
      <c r="B3837" s="2">
        <f t="shared" si="178"/>
        <v>2016</v>
      </c>
      <c r="C3837" s="2" t="str">
        <f t="shared" si="179"/>
        <v>Q2</v>
      </c>
      <c r="D3837" s="3">
        <v>5458.7769619432147</v>
      </c>
      <c r="E3837" s="3">
        <v>1019.6487804878051</v>
      </c>
    </row>
    <row r="3838" spans="1:5" x14ac:dyDescent="0.25">
      <c r="A3838" s="6">
        <f t="shared" si="177"/>
        <v>42529.708333324037</v>
      </c>
      <c r="B3838" s="2">
        <f t="shared" si="178"/>
        <v>2016</v>
      </c>
      <c r="C3838" s="2" t="str">
        <f t="shared" si="179"/>
        <v>Q2</v>
      </c>
      <c r="D3838" s="3">
        <v>5796.7815933083439</v>
      </c>
      <c r="E3838" s="3">
        <v>965.43414634146336</v>
      </c>
    </row>
    <row r="3839" spans="1:5" x14ac:dyDescent="0.25">
      <c r="A3839" s="6">
        <f t="shared" si="177"/>
        <v>42529.749999990701</v>
      </c>
      <c r="B3839" s="2">
        <f t="shared" si="178"/>
        <v>2016</v>
      </c>
      <c r="C3839" s="2" t="str">
        <f t="shared" si="179"/>
        <v>Q2</v>
      </c>
      <c r="D3839" s="3">
        <v>5930.1153932329216</v>
      </c>
      <c r="E3839" s="3">
        <v>2063.0928795148639</v>
      </c>
    </row>
    <row r="3840" spans="1:5" x14ac:dyDescent="0.25">
      <c r="A3840" s="6">
        <f t="shared" si="177"/>
        <v>42529.791666657366</v>
      </c>
      <c r="B3840" s="2">
        <f t="shared" si="178"/>
        <v>2016</v>
      </c>
      <c r="C3840" s="2" t="str">
        <f t="shared" si="179"/>
        <v>Q2</v>
      </c>
      <c r="D3840" s="3">
        <v>6398.3702218832696</v>
      </c>
      <c r="E3840" s="3">
        <v>2075.775806344132</v>
      </c>
    </row>
    <row r="3841" spans="1:5" x14ac:dyDescent="0.25">
      <c r="A3841" s="6">
        <f t="shared" si="177"/>
        <v>42529.83333332403</v>
      </c>
      <c r="B3841" s="2">
        <f t="shared" si="178"/>
        <v>2016</v>
      </c>
      <c r="C3841" s="2" t="str">
        <f t="shared" si="179"/>
        <v>Q2</v>
      </c>
      <c r="D3841" s="3">
        <v>6505.0588216609049</v>
      </c>
      <c r="E3841" s="3">
        <v>1074.1463414634147</v>
      </c>
    </row>
    <row r="3842" spans="1:5" x14ac:dyDescent="0.25">
      <c r="A3842" s="6">
        <f t="shared" si="177"/>
        <v>42529.874999990694</v>
      </c>
      <c r="B3842" s="2">
        <f t="shared" si="178"/>
        <v>2016</v>
      </c>
      <c r="C3842" s="2" t="str">
        <f t="shared" si="179"/>
        <v>Q2</v>
      </c>
      <c r="D3842" s="3">
        <v>6272.6956722104105</v>
      </c>
      <c r="E3842" s="3">
        <v>1381.5902439024392</v>
      </c>
    </row>
    <row r="3843" spans="1:5" x14ac:dyDescent="0.25">
      <c r="A3843" s="6">
        <f t="shared" si="177"/>
        <v>42529.916666657358</v>
      </c>
      <c r="B3843" s="2">
        <f t="shared" si="178"/>
        <v>2016</v>
      </c>
      <c r="C3843" s="2" t="str">
        <f t="shared" si="179"/>
        <v>Q2</v>
      </c>
      <c r="D3843" s="3">
        <v>5891.3564335363244</v>
      </c>
      <c r="E3843" s="3">
        <v>1710.2146341463413</v>
      </c>
    </row>
    <row r="3844" spans="1:5" x14ac:dyDescent="0.25">
      <c r="A3844" s="6">
        <f t="shared" si="177"/>
        <v>42529.958333324023</v>
      </c>
      <c r="B3844" s="2">
        <f t="shared" si="178"/>
        <v>2016</v>
      </c>
      <c r="C3844" s="2" t="str">
        <f t="shared" si="179"/>
        <v>Q2</v>
      </c>
      <c r="D3844" s="3">
        <v>5263.308484657</v>
      </c>
      <c r="E3844" s="3">
        <v>1697.7365853658537</v>
      </c>
    </row>
    <row r="3845" spans="1:5" x14ac:dyDescent="0.25">
      <c r="A3845" s="6">
        <f t="shared" si="177"/>
        <v>42529.999999990687</v>
      </c>
      <c r="B3845" s="2">
        <f t="shared" si="178"/>
        <v>2016</v>
      </c>
      <c r="C3845" s="2" t="str">
        <f t="shared" si="179"/>
        <v>Q2</v>
      </c>
      <c r="D3845" s="3">
        <v>5041.3895848757747</v>
      </c>
      <c r="E3845" s="3">
        <v>1836.1560975609757</v>
      </c>
    </row>
    <row r="3846" spans="1:5" x14ac:dyDescent="0.25">
      <c r="A3846" s="6">
        <f t="shared" si="177"/>
        <v>42530.041666657351</v>
      </c>
      <c r="B3846" s="2">
        <f t="shared" si="178"/>
        <v>2016</v>
      </c>
      <c r="C3846" s="2" t="str">
        <f t="shared" si="179"/>
        <v>Q2</v>
      </c>
      <c r="D3846" s="3">
        <v>4907.6903733378786</v>
      </c>
      <c r="E3846" s="3">
        <v>1845.2097560975612</v>
      </c>
    </row>
    <row r="3847" spans="1:5" x14ac:dyDescent="0.25">
      <c r="A3847" s="6">
        <f t="shared" ref="A3847:A3910" si="180">+A3846+(1/24)</f>
        <v>42530.083333324015</v>
      </c>
      <c r="B3847" s="2">
        <f t="shared" ref="B3847:B3910" si="181">+YEAR(A3847)</f>
        <v>2016</v>
      </c>
      <c r="C3847" s="2" t="str">
        <f t="shared" ref="C3847:C3910" si="182">+"Q"&amp;IF(MONTH(A3847)&lt;=3,1,IF(MONTH(A3847)&lt;=6,2,IF(MONTH(A3847)&lt;=9,3,4)))</f>
        <v>Q2</v>
      </c>
      <c r="D3847" s="3">
        <v>4967.2400236897984</v>
      </c>
      <c r="E3847" s="3">
        <v>1901.3365853658536</v>
      </c>
    </row>
    <row r="3848" spans="1:5" x14ac:dyDescent="0.25">
      <c r="A3848" s="6">
        <f t="shared" si="180"/>
        <v>42530.124999990679</v>
      </c>
      <c r="B3848" s="2">
        <f t="shared" si="181"/>
        <v>2016</v>
      </c>
      <c r="C3848" s="2" t="str">
        <f t="shared" si="182"/>
        <v>Q2</v>
      </c>
      <c r="D3848" s="3">
        <v>4982.1177459571236</v>
      </c>
      <c r="E3848" s="3">
        <v>1735.6097560975609</v>
      </c>
    </row>
    <row r="3849" spans="1:5" x14ac:dyDescent="0.25">
      <c r="A3849" s="6">
        <f t="shared" si="180"/>
        <v>42530.166666657344</v>
      </c>
      <c r="B3849" s="2">
        <f t="shared" si="181"/>
        <v>2016</v>
      </c>
      <c r="C3849" s="2" t="str">
        <f t="shared" si="182"/>
        <v>Q2</v>
      </c>
      <c r="D3849" s="3">
        <v>5298.7814008430641</v>
      </c>
      <c r="E3849" s="3">
        <v>1716.6341463414633</v>
      </c>
    </row>
    <row r="3850" spans="1:5" x14ac:dyDescent="0.25">
      <c r="A3850" s="6">
        <f t="shared" si="180"/>
        <v>42530.208333324008</v>
      </c>
      <c r="B3850" s="2">
        <f t="shared" si="181"/>
        <v>2016</v>
      </c>
      <c r="C3850" s="2" t="str">
        <f t="shared" si="182"/>
        <v>Q2</v>
      </c>
      <c r="D3850" s="3">
        <v>5893.9944703966203</v>
      </c>
      <c r="E3850" s="3">
        <v>1860.9365853658539</v>
      </c>
    </row>
    <row r="3851" spans="1:5" x14ac:dyDescent="0.25">
      <c r="A3851" s="6">
        <f t="shared" si="180"/>
        <v>42530.249999990672</v>
      </c>
      <c r="B3851" s="2">
        <f t="shared" si="181"/>
        <v>2016</v>
      </c>
      <c r="C3851" s="2" t="str">
        <f t="shared" si="182"/>
        <v>Q2</v>
      </c>
      <c r="D3851" s="3">
        <v>5883.6149035699009</v>
      </c>
      <c r="E3851" s="3">
        <v>1802.9560975609759</v>
      </c>
    </row>
    <row r="3852" spans="1:5" x14ac:dyDescent="0.25">
      <c r="A3852" s="6">
        <f t="shared" si="180"/>
        <v>42530.291666657336</v>
      </c>
      <c r="B3852" s="2">
        <f t="shared" si="181"/>
        <v>2016</v>
      </c>
      <c r="C3852" s="2" t="str">
        <f t="shared" si="182"/>
        <v>Q2</v>
      </c>
      <c r="D3852" s="3">
        <v>5688.3558910617012</v>
      </c>
      <c r="E3852" s="3">
        <v>1613.8829268292684</v>
      </c>
    </row>
    <row r="3853" spans="1:5" x14ac:dyDescent="0.25">
      <c r="A3853" s="6">
        <f t="shared" si="180"/>
        <v>42530.333333324001</v>
      </c>
      <c r="B3853" s="2">
        <f t="shared" si="181"/>
        <v>2016</v>
      </c>
      <c r="C3853" s="2" t="str">
        <f t="shared" si="182"/>
        <v>Q2</v>
      </c>
      <c r="D3853" s="3">
        <v>5498.1627528844519</v>
      </c>
      <c r="E3853" s="3">
        <v>1457.0926829268296</v>
      </c>
    </row>
    <row r="3854" spans="1:5" x14ac:dyDescent="0.25">
      <c r="A3854" s="6">
        <f t="shared" si="180"/>
        <v>42530.374999990665</v>
      </c>
      <c r="B3854" s="2">
        <f t="shared" si="181"/>
        <v>2016</v>
      </c>
      <c r="C3854" s="2" t="str">
        <f t="shared" si="182"/>
        <v>Q2</v>
      </c>
      <c r="D3854" s="3">
        <v>5430.2143963189219</v>
      </c>
      <c r="E3854" s="3">
        <v>1414.2439024390246</v>
      </c>
    </row>
    <row r="3855" spans="1:5" x14ac:dyDescent="0.25">
      <c r="A3855" s="6">
        <f t="shared" si="180"/>
        <v>42530.416666657329</v>
      </c>
      <c r="B3855" s="2">
        <f t="shared" si="181"/>
        <v>2016</v>
      </c>
      <c r="C3855" s="2" t="str">
        <f t="shared" si="182"/>
        <v>Q2</v>
      </c>
      <c r="D3855" s="3">
        <v>5311.7502344757577</v>
      </c>
      <c r="E3855" s="3">
        <v>1501.7073170731712</v>
      </c>
    </row>
    <row r="3856" spans="1:5" x14ac:dyDescent="0.25">
      <c r="A3856" s="6">
        <f t="shared" si="180"/>
        <v>42530.458333323993</v>
      </c>
      <c r="B3856" s="2">
        <f t="shared" si="181"/>
        <v>2016</v>
      </c>
      <c r="C3856" s="2" t="str">
        <f t="shared" si="182"/>
        <v>Q2</v>
      </c>
      <c r="D3856" s="3">
        <v>5414.9703105549679</v>
      </c>
      <c r="E3856" s="3">
        <v>1698.6926829268295</v>
      </c>
    </row>
    <row r="3857" spans="1:5" x14ac:dyDescent="0.25">
      <c r="A3857" s="6">
        <f t="shared" si="180"/>
        <v>42530.499999990658</v>
      </c>
      <c r="B3857" s="2">
        <f t="shared" si="181"/>
        <v>2016</v>
      </c>
      <c r="C3857" s="2" t="str">
        <f t="shared" si="182"/>
        <v>Q2</v>
      </c>
      <c r="D3857" s="3">
        <v>5209.0027547532236</v>
      </c>
      <c r="E3857" s="3">
        <v>1713.8829268292686</v>
      </c>
    </row>
    <row r="3858" spans="1:5" x14ac:dyDescent="0.25">
      <c r="A3858" s="6">
        <f t="shared" si="180"/>
        <v>42530.541666657322</v>
      </c>
      <c r="B3858" s="2">
        <f t="shared" si="181"/>
        <v>2016</v>
      </c>
      <c r="C3858" s="2" t="str">
        <f t="shared" si="182"/>
        <v>Q2</v>
      </c>
      <c r="D3858" s="3">
        <v>5093.7103339856403</v>
      </c>
      <c r="E3858" s="3">
        <v>2043.2294648807174</v>
      </c>
    </row>
    <row r="3859" spans="1:5" x14ac:dyDescent="0.25">
      <c r="A3859" s="6">
        <f t="shared" si="180"/>
        <v>42530.583333323986</v>
      </c>
      <c r="B3859" s="2">
        <f t="shared" si="181"/>
        <v>2016</v>
      </c>
      <c r="C3859" s="2" t="str">
        <f t="shared" si="182"/>
        <v>Q2</v>
      </c>
      <c r="D3859" s="3">
        <v>5581.7655539403568</v>
      </c>
      <c r="E3859" s="3">
        <v>931.21951219512198</v>
      </c>
    </row>
    <row r="3860" spans="1:5" x14ac:dyDescent="0.25">
      <c r="A3860" s="6">
        <f t="shared" si="180"/>
        <v>42530.62499999065</v>
      </c>
      <c r="B3860" s="2">
        <f t="shared" si="181"/>
        <v>2016</v>
      </c>
      <c r="C3860" s="2" t="str">
        <f t="shared" si="182"/>
        <v>Q2</v>
      </c>
      <c r="D3860" s="3">
        <v>5456.9748808518834</v>
      </c>
      <c r="E3860" s="3">
        <v>1044.8780487804881</v>
      </c>
    </row>
    <row r="3861" spans="1:5" x14ac:dyDescent="0.25">
      <c r="A3861" s="6">
        <f t="shared" si="180"/>
        <v>42530.666666657315</v>
      </c>
      <c r="B3861" s="2">
        <f t="shared" si="181"/>
        <v>2016</v>
      </c>
      <c r="C3861" s="2" t="str">
        <f t="shared" si="182"/>
        <v>Q2</v>
      </c>
      <c r="D3861" s="3">
        <v>5512.6779104484531</v>
      </c>
      <c r="E3861" s="3">
        <v>1186.3414634146341</v>
      </c>
    </row>
    <row r="3862" spans="1:5" x14ac:dyDescent="0.25">
      <c r="A3862" s="6">
        <f t="shared" si="180"/>
        <v>42530.708333323979</v>
      </c>
      <c r="B3862" s="2">
        <f t="shared" si="181"/>
        <v>2016</v>
      </c>
      <c r="C3862" s="2" t="str">
        <f t="shared" si="182"/>
        <v>Q2</v>
      </c>
      <c r="D3862" s="3">
        <v>5973.8590328580858</v>
      </c>
      <c r="E3862" s="3">
        <v>1483.9024390243903</v>
      </c>
    </row>
    <row r="3863" spans="1:5" x14ac:dyDescent="0.25">
      <c r="A3863" s="6">
        <f t="shared" si="180"/>
        <v>42530.749999990643</v>
      </c>
      <c r="B3863" s="2">
        <f t="shared" si="181"/>
        <v>2016</v>
      </c>
      <c r="C3863" s="2" t="str">
        <f t="shared" si="182"/>
        <v>Q2</v>
      </c>
      <c r="D3863" s="3">
        <v>6173.9636936035704</v>
      </c>
      <c r="E3863" s="3">
        <v>1485.4926829268295</v>
      </c>
    </row>
    <row r="3864" spans="1:5" x14ac:dyDescent="0.25">
      <c r="A3864" s="6">
        <f t="shared" si="180"/>
        <v>42530.791666657307</v>
      </c>
      <c r="B3864" s="2">
        <f t="shared" si="181"/>
        <v>2016</v>
      </c>
      <c r="C3864" s="2" t="str">
        <f t="shared" si="182"/>
        <v>Q2</v>
      </c>
      <c r="D3864" s="3">
        <v>6617.0825752211185</v>
      </c>
      <c r="E3864" s="3">
        <v>1640.4487804878052</v>
      </c>
    </row>
    <row r="3865" spans="1:5" x14ac:dyDescent="0.25">
      <c r="A3865" s="6">
        <f t="shared" si="180"/>
        <v>42530.833333323972</v>
      </c>
      <c r="B3865" s="2">
        <f t="shared" si="181"/>
        <v>2016</v>
      </c>
      <c r="C3865" s="2" t="str">
        <f t="shared" si="182"/>
        <v>Q2</v>
      </c>
      <c r="D3865" s="3">
        <v>6493.3624766375315</v>
      </c>
      <c r="E3865" s="3">
        <v>1499.7560975609758</v>
      </c>
    </row>
    <row r="3866" spans="1:5" x14ac:dyDescent="0.25">
      <c r="A3866" s="6">
        <f t="shared" si="180"/>
        <v>42530.874999990636</v>
      </c>
      <c r="B3866" s="2">
        <f t="shared" si="181"/>
        <v>2016</v>
      </c>
      <c r="C3866" s="2" t="str">
        <f t="shared" si="182"/>
        <v>Q2</v>
      </c>
      <c r="D3866" s="3">
        <v>6007.3806288274382</v>
      </c>
      <c r="E3866" s="3">
        <v>1885.3951219512198</v>
      </c>
    </row>
    <row r="3867" spans="1:5" x14ac:dyDescent="0.25">
      <c r="A3867" s="6">
        <f t="shared" si="180"/>
        <v>42530.9166666573</v>
      </c>
      <c r="B3867" s="2">
        <f t="shared" si="181"/>
        <v>2016</v>
      </c>
      <c r="C3867" s="2" t="str">
        <f t="shared" si="182"/>
        <v>Q2</v>
      </c>
      <c r="D3867" s="3">
        <v>5577.2954065752529</v>
      </c>
      <c r="E3867" s="3">
        <v>1844.1756097560976</v>
      </c>
    </row>
    <row r="3868" spans="1:5" x14ac:dyDescent="0.25">
      <c r="A3868" s="6">
        <f t="shared" si="180"/>
        <v>42530.958333323964</v>
      </c>
      <c r="B3868" s="2">
        <f t="shared" si="181"/>
        <v>2016</v>
      </c>
      <c r="C3868" s="2" t="str">
        <f t="shared" si="182"/>
        <v>Q2</v>
      </c>
      <c r="D3868" s="3">
        <v>5044.8836179065092</v>
      </c>
      <c r="E3868" s="3">
        <v>1891.1317073170728</v>
      </c>
    </row>
    <row r="3869" spans="1:5" x14ac:dyDescent="0.25">
      <c r="A3869" s="6">
        <f t="shared" si="180"/>
        <v>42530.999999990629</v>
      </c>
      <c r="B3869" s="2">
        <f t="shared" si="181"/>
        <v>2016</v>
      </c>
      <c r="C3869" s="2" t="str">
        <f t="shared" si="182"/>
        <v>Q2</v>
      </c>
      <c r="D3869" s="3">
        <v>4871.9458250237949</v>
      </c>
      <c r="E3869" s="3">
        <v>2049.69756097561</v>
      </c>
    </row>
    <row r="3870" spans="1:5" x14ac:dyDescent="0.25">
      <c r="A3870" s="6">
        <f t="shared" si="180"/>
        <v>42531.041666657293</v>
      </c>
      <c r="B3870" s="2">
        <f t="shared" si="181"/>
        <v>2016</v>
      </c>
      <c r="C3870" s="2" t="str">
        <f t="shared" si="182"/>
        <v>Q2</v>
      </c>
      <c r="D3870" s="3">
        <v>4768.4882012865764</v>
      </c>
      <c r="E3870" s="3">
        <v>2101.0439024390248</v>
      </c>
    </row>
    <row r="3871" spans="1:5" x14ac:dyDescent="0.25">
      <c r="A3871" s="6">
        <f t="shared" si="180"/>
        <v>42531.083333323957</v>
      </c>
      <c r="B3871" s="2">
        <f t="shared" si="181"/>
        <v>2016</v>
      </c>
      <c r="C3871" s="2" t="str">
        <f t="shared" si="182"/>
        <v>Q2</v>
      </c>
      <c r="D3871" s="3">
        <v>4825.972454269513</v>
      </c>
      <c r="E3871" s="3">
        <v>2056.1853658536584</v>
      </c>
    </row>
    <row r="3872" spans="1:5" x14ac:dyDescent="0.25">
      <c r="A3872" s="6">
        <f t="shared" si="180"/>
        <v>42531.124999990621</v>
      </c>
      <c r="B3872" s="2">
        <f t="shared" si="181"/>
        <v>2016</v>
      </c>
      <c r="C3872" s="2" t="str">
        <f t="shared" si="182"/>
        <v>Q2</v>
      </c>
      <c r="D3872" s="3">
        <v>5062.2478408358884</v>
      </c>
      <c r="E3872" s="3">
        <v>1873.5414634146343</v>
      </c>
    </row>
    <row r="3873" spans="1:5" x14ac:dyDescent="0.25">
      <c r="A3873" s="6">
        <f t="shared" si="180"/>
        <v>42531.166666657286</v>
      </c>
      <c r="B3873" s="2">
        <f t="shared" si="181"/>
        <v>2016</v>
      </c>
      <c r="C3873" s="2" t="str">
        <f t="shared" si="182"/>
        <v>Q2</v>
      </c>
      <c r="D3873" s="3">
        <v>5356.4335644848188</v>
      </c>
      <c r="E3873" s="3">
        <v>1757.4829268292679</v>
      </c>
    </row>
    <row r="3874" spans="1:5" x14ac:dyDescent="0.25">
      <c r="A3874" s="6">
        <f t="shared" si="180"/>
        <v>42531.20833332395</v>
      </c>
      <c r="B3874" s="2">
        <f t="shared" si="181"/>
        <v>2016</v>
      </c>
      <c r="C3874" s="2" t="str">
        <f t="shared" si="182"/>
        <v>Q2</v>
      </c>
      <c r="D3874" s="3">
        <v>5788.4746125878291</v>
      </c>
      <c r="E3874" s="3">
        <v>1968.5560975609753</v>
      </c>
    </row>
    <row r="3875" spans="1:5" x14ac:dyDescent="0.25">
      <c r="A3875" s="6">
        <f t="shared" si="180"/>
        <v>42531.249999990614</v>
      </c>
      <c r="B3875" s="2">
        <f t="shared" si="181"/>
        <v>2016</v>
      </c>
      <c r="C3875" s="2" t="str">
        <f t="shared" si="182"/>
        <v>Q2</v>
      </c>
      <c r="D3875" s="3">
        <v>5867.3394373214205</v>
      </c>
      <c r="E3875" s="3">
        <v>1924.2243902439027</v>
      </c>
    </row>
    <row r="3876" spans="1:5" x14ac:dyDescent="0.25">
      <c r="A3876" s="6">
        <f t="shared" si="180"/>
        <v>42531.291666657278</v>
      </c>
      <c r="B3876" s="2">
        <f t="shared" si="181"/>
        <v>2016</v>
      </c>
      <c r="C3876" s="2" t="str">
        <f t="shared" si="182"/>
        <v>Q2</v>
      </c>
      <c r="D3876" s="3">
        <v>5873.6166131579639</v>
      </c>
      <c r="E3876" s="3">
        <v>2127.453658536585</v>
      </c>
    </row>
    <row r="3877" spans="1:5" x14ac:dyDescent="0.25">
      <c r="A3877" s="6">
        <f t="shared" si="180"/>
        <v>42531.333333323942</v>
      </c>
      <c r="B3877" s="2">
        <f t="shared" si="181"/>
        <v>2016</v>
      </c>
      <c r="C3877" s="2" t="str">
        <f t="shared" si="182"/>
        <v>Q2</v>
      </c>
      <c r="D3877" s="3">
        <v>5705.4055059409975</v>
      </c>
      <c r="E3877" s="3">
        <v>2278.9658536585366</v>
      </c>
    </row>
    <row r="3878" spans="1:5" x14ac:dyDescent="0.25">
      <c r="A3878" s="6">
        <f t="shared" si="180"/>
        <v>42531.374999990607</v>
      </c>
      <c r="B3878" s="2">
        <f t="shared" si="181"/>
        <v>2016</v>
      </c>
      <c r="C3878" s="2" t="str">
        <f t="shared" si="182"/>
        <v>Q2</v>
      </c>
      <c r="D3878" s="3">
        <v>5581.8881983536958</v>
      </c>
      <c r="E3878" s="3">
        <v>2190.8780487804875</v>
      </c>
    </row>
    <row r="3879" spans="1:5" x14ac:dyDescent="0.25">
      <c r="A3879" s="6">
        <f t="shared" si="180"/>
        <v>42531.416666657271</v>
      </c>
      <c r="B3879" s="2">
        <f t="shared" si="181"/>
        <v>2016</v>
      </c>
      <c r="C3879" s="2" t="str">
        <f t="shared" si="182"/>
        <v>Q2</v>
      </c>
      <c r="D3879" s="3">
        <v>5337.5862189643649</v>
      </c>
      <c r="E3879" s="3">
        <v>2192.5463414634146</v>
      </c>
    </row>
    <row r="3880" spans="1:5" x14ac:dyDescent="0.25">
      <c r="A3880" s="6">
        <f t="shared" si="180"/>
        <v>42531.458333323935</v>
      </c>
      <c r="B3880" s="2">
        <f t="shared" si="181"/>
        <v>2016</v>
      </c>
      <c r="C3880" s="2" t="str">
        <f t="shared" si="182"/>
        <v>Q2</v>
      </c>
      <c r="D3880" s="3">
        <v>5425.5530177754163</v>
      </c>
      <c r="E3880" s="3">
        <v>2069.2000000000003</v>
      </c>
    </row>
    <row r="3881" spans="1:5" x14ac:dyDescent="0.25">
      <c r="A3881" s="6">
        <f t="shared" si="180"/>
        <v>42531.499999990599</v>
      </c>
      <c r="B3881" s="2">
        <f t="shared" si="181"/>
        <v>2016</v>
      </c>
      <c r="C3881" s="2" t="str">
        <f t="shared" si="182"/>
        <v>Q2</v>
      </c>
      <c r="D3881" s="3">
        <v>5370.7020793889233</v>
      </c>
      <c r="E3881" s="3">
        <v>1942.3512195121953</v>
      </c>
    </row>
    <row r="3882" spans="1:5" x14ac:dyDescent="0.25">
      <c r="A3882" s="6">
        <f t="shared" si="180"/>
        <v>42531.541666657264</v>
      </c>
      <c r="B3882" s="2">
        <f t="shared" si="181"/>
        <v>2016</v>
      </c>
      <c r="C3882" s="2" t="str">
        <f t="shared" si="182"/>
        <v>Q2</v>
      </c>
      <c r="D3882" s="3">
        <v>5412.9616828412572</v>
      </c>
      <c r="E3882" s="3">
        <v>1687.5902439024392</v>
      </c>
    </row>
    <row r="3883" spans="1:5" x14ac:dyDescent="0.25">
      <c r="A3883" s="6">
        <f t="shared" si="180"/>
        <v>42531.583333323928</v>
      </c>
      <c r="B3883" s="2">
        <f t="shared" si="181"/>
        <v>2016</v>
      </c>
      <c r="C3883" s="2" t="str">
        <f t="shared" si="182"/>
        <v>Q2</v>
      </c>
      <c r="D3883" s="3">
        <v>5709.3084419636161</v>
      </c>
      <c r="E3883" s="3">
        <v>1497.69756097561</v>
      </c>
    </row>
    <row r="3884" spans="1:5" x14ac:dyDescent="0.25">
      <c r="A3884" s="6">
        <f t="shared" si="180"/>
        <v>42531.624999990592</v>
      </c>
      <c r="B3884" s="2">
        <f t="shared" si="181"/>
        <v>2016</v>
      </c>
      <c r="C3884" s="2" t="str">
        <f t="shared" si="182"/>
        <v>Q2</v>
      </c>
      <c r="D3884" s="3">
        <v>5556.3140219868046</v>
      </c>
      <c r="E3884" s="3">
        <v>1316.0487804878051</v>
      </c>
    </row>
    <row r="3885" spans="1:5" x14ac:dyDescent="0.25">
      <c r="A3885" s="6">
        <f t="shared" si="180"/>
        <v>42531.666666657256</v>
      </c>
      <c r="B3885" s="2">
        <f t="shared" si="181"/>
        <v>2016</v>
      </c>
      <c r="C3885" s="2" t="str">
        <f t="shared" si="182"/>
        <v>Q2</v>
      </c>
      <c r="D3885" s="3">
        <v>5629.4832026091954</v>
      </c>
      <c r="E3885" s="3">
        <v>1182.8975609756101</v>
      </c>
    </row>
    <row r="3886" spans="1:5" x14ac:dyDescent="0.25">
      <c r="A3886" s="6">
        <f t="shared" si="180"/>
        <v>42531.708333323921</v>
      </c>
      <c r="B3886" s="2">
        <f t="shared" si="181"/>
        <v>2016</v>
      </c>
      <c r="C3886" s="2" t="str">
        <f t="shared" si="182"/>
        <v>Q2</v>
      </c>
      <c r="D3886" s="3">
        <v>6031.5818176707899</v>
      </c>
      <c r="E3886" s="3">
        <v>1373.648780487805</v>
      </c>
    </row>
    <row r="3887" spans="1:5" x14ac:dyDescent="0.25">
      <c r="A3887" s="6">
        <f t="shared" si="180"/>
        <v>42531.749999990585</v>
      </c>
      <c r="B3887" s="2">
        <f t="shared" si="181"/>
        <v>2016</v>
      </c>
      <c r="C3887" s="2" t="str">
        <f t="shared" si="182"/>
        <v>Q2</v>
      </c>
      <c r="D3887" s="3">
        <v>6152.1441794493294</v>
      </c>
      <c r="E3887" s="3">
        <v>1307.2780487804878</v>
      </c>
    </row>
    <row r="3888" spans="1:5" x14ac:dyDescent="0.25">
      <c r="A3888" s="6">
        <f t="shared" si="180"/>
        <v>42531.791666657249</v>
      </c>
      <c r="B3888" s="2">
        <f t="shared" si="181"/>
        <v>2016</v>
      </c>
      <c r="C3888" s="2" t="str">
        <f t="shared" si="182"/>
        <v>Q2</v>
      </c>
      <c r="D3888" s="3">
        <v>6673.4486254805552</v>
      </c>
      <c r="E3888" s="3">
        <v>1508.5365853658539</v>
      </c>
    </row>
    <row r="3889" spans="1:5" x14ac:dyDescent="0.25">
      <c r="A3889" s="6">
        <f t="shared" si="180"/>
        <v>42531.833333323913</v>
      </c>
      <c r="B3889" s="2">
        <f t="shared" si="181"/>
        <v>2016</v>
      </c>
      <c r="C3889" s="2" t="str">
        <f t="shared" si="182"/>
        <v>Q2</v>
      </c>
      <c r="D3889" s="3">
        <v>6603.8278435948514</v>
      </c>
      <c r="E3889" s="3">
        <v>1593.1707317073169</v>
      </c>
    </row>
    <row r="3890" spans="1:5" x14ac:dyDescent="0.25">
      <c r="A3890" s="6">
        <f t="shared" si="180"/>
        <v>42531.874999990578</v>
      </c>
      <c r="B3890" s="2">
        <f t="shared" si="181"/>
        <v>2016</v>
      </c>
      <c r="C3890" s="2" t="str">
        <f t="shared" si="182"/>
        <v>Q2</v>
      </c>
      <c r="D3890" s="3">
        <v>6173.0092144879964</v>
      </c>
      <c r="E3890" s="3">
        <v>1817.639024390244</v>
      </c>
    </row>
    <row r="3891" spans="1:5" x14ac:dyDescent="0.25">
      <c r="A3891" s="6">
        <f t="shared" si="180"/>
        <v>42531.916666657242</v>
      </c>
      <c r="B3891" s="2">
        <f t="shared" si="181"/>
        <v>2016</v>
      </c>
      <c r="C3891" s="2" t="str">
        <f t="shared" si="182"/>
        <v>Q2</v>
      </c>
      <c r="D3891" s="3">
        <v>5720.5960354102426</v>
      </c>
      <c r="E3891" s="3">
        <v>1471.1219512195125</v>
      </c>
    </row>
    <row r="3892" spans="1:5" x14ac:dyDescent="0.25">
      <c r="A3892" s="6">
        <f t="shared" si="180"/>
        <v>42531.958333323906</v>
      </c>
      <c r="B3892" s="2">
        <f t="shared" si="181"/>
        <v>2016</v>
      </c>
      <c r="C3892" s="2" t="str">
        <f t="shared" si="182"/>
        <v>Q2</v>
      </c>
      <c r="D3892" s="3">
        <v>5070.2590030019637</v>
      </c>
      <c r="E3892" s="3">
        <v>1455.7658536585368</v>
      </c>
    </row>
    <row r="3893" spans="1:5" x14ac:dyDescent="0.25">
      <c r="A3893" s="6">
        <f t="shared" si="180"/>
        <v>42531.99999999057</v>
      </c>
      <c r="B3893" s="2">
        <f t="shared" si="181"/>
        <v>2016</v>
      </c>
      <c r="C3893" s="2" t="str">
        <f t="shared" si="182"/>
        <v>Q2</v>
      </c>
      <c r="D3893" s="3">
        <v>4968.3309434457233</v>
      </c>
      <c r="E3893" s="3">
        <v>1625.6390243902438</v>
      </c>
    </row>
    <row r="3894" spans="1:5" x14ac:dyDescent="0.25">
      <c r="A3894" s="6">
        <f t="shared" si="180"/>
        <v>42532.041666657235</v>
      </c>
      <c r="B3894" s="2">
        <f t="shared" si="181"/>
        <v>2016</v>
      </c>
      <c r="C3894" s="2" t="str">
        <f t="shared" si="182"/>
        <v>Q2</v>
      </c>
      <c r="D3894" s="3">
        <v>4864.372319968179</v>
      </c>
      <c r="E3894" s="3">
        <v>1862.9170731707316</v>
      </c>
    </row>
    <row r="3895" spans="1:5" x14ac:dyDescent="0.25">
      <c r="A3895" s="6">
        <f t="shared" si="180"/>
        <v>42532.083333323899</v>
      </c>
      <c r="B3895" s="2">
        <f t="shared" si="181"/>
        <v>2016</v>
      </c>
      <c r="C3895" s="2" t="str">
        <f t="shared" si="182"/>
        <v>Q2</v>
      </c>
      <c r="D3895" s="3">
        <v>4969.6069439866051</v>
      </c>
      <c r="E3895" s="3">
        <v>2002.5658536585365</v>
      </c>
    </row>
    <row r="3896" spans="1:5" x14ac:dyDescent="0.25">
      <c r="A3896" s="6">
        <f t="shared" si="180"/>
        <v>42532.124999990563</v>
      </c>
      <c r="B3896" s="2">
        <f t="shared" si="181"/>
        <v>2016</v>
      </c>
      <c r="C3896" s="2" t="str">
        <f t="shared" si="182"/>
        <v>Q2</v>
      </c>
      <c r="D3896" s="3">
        <v>5154.7553853024447</v>
      </c>
      <c r="E3896" s="3">
        <v>2136.4878048780488</v>
      </c>
    </row>
    <row r="3897" spans="1:5" x14ac:dyDescent="0.25">
      <c r="A3897" s="6">
        <f t="shared" si="180"/>
        <v>42532.166666657227</v>
      </c>
      <c r="B3897" s="2">
        <f t="shared" si="181"/>
        <v>2016</v>
      </c>
      <c r="C3897" s="2" t="str">
        <f t="shared" si="182"/>
        <v>Q2</v>
      </c>
      <c r="D3897" s="3">
        <v>5376.1712922884617</v>
      </c>
      <c r="E3897" s="3">
        <v>2085.5317073170731</v>
      </c>
    </row>
    <row r="3898" spans="1:5" x14ac:dyDescent="0.25">
      <c r="A3898" s="6">
        <f t="shared" si="180"/>
        <v>42532.208333323892</v>
      </c>
      <c r="B3898" s="2">
        <f t="shared" si="181"/>
        <v>2016</v>
      </c>
      <c r="C3898" s="2" t="str">
        <f t="shared" si="182"/>
        <v>Q2</v>
      </c>
      <c r="D3898" s="3">
        <v>5787.8163383524779</v>
      </c>
      <c r="E3898" s="3">
        <v>1769.4926829268293</v>
      </c>
    </row>
    <row r="3899" spans="1:5" x14ac:dyDescent="0.25">
      <c r="A3899" s="6">
        <f t="shared" si="180"/>
        <v>42532.249999990556</v>
      </c>
      <c r="B3899" s="2">
        <f t="shared" si="181"/>
        <v>2016</v>
      </c>
      <c r="C3899" s="2" t="str">
        <f t="shared" si="182"/>
        <v>Q2</v>
      </c>
      <c r="D3899" s="3">
        <v>5756.5735115437865</v>
      </c>
      <c r="E3899" s="3">
        <v>1292.1073170731709</v>
      </c>
    </row>
    <row r="3900" spans="1:5" x14ac:dyDescent="0.25">
      <c r="A3900" s="6">
        <f t="shared" si="180"/>
        <v>42532.29166665722</v>
      </c>
      <c r="B3900" s="2">
        <f t="shared" si="181"/>
        <v>2016</v>
      </c>
      <c r="C3900" s="2" t="str">
        <f t="shared" si="182"/>
        <v>Q2</v>
      </c>
      <c r="D3900" s="3">
        <v>5768.4229330485678</v>
      </c>
      <c r="E3900" s="3">
        <v>1418.8780487804881</v>
      </c>
    </row>
    <row r="3901" spans="1:5" x14ac:dyDescent="0.25">
      <c r="A3901" s="6">
        <f t="shared" si="180"/>
        <v>42532.333333323884</v>
      </c>
      <c r="B3901" s="2">
        <f t="shared" si="181"/>
        <v>2016</v>
      </c>
      <c r="C3901" s="2" t="str">
        <f t="shared" si="182"/>
        <v>Q2</v>
      </c>
      <c r="D3901" s="3">
        <v>5499.0304155846825</v>
      </c>
      <c r="E3901" s="3">
        <v>1534.2536585365856</v>
      </c>
    </row>
    <row r="3902" spans="1:5" x14ac:dyDescent="0.25">
      <c r="A3902" s="6">
        <f t="shared" si="180"/>
        <v>42532.374999990549</v>
      </c>
      <c r="B3902" s="2">
        <f t="shared" si="181"/>
        <v>2016</v>
      </c>
      <c r="C3902" s="2" t="str">
        <f t="shared" si="182"/>
        <v>Q2</v>
      </c>
      <c r="D3902" s="3">
        <v>5388.0542897748446</v>
      </c>
      <c r="E3902" s="3">
        <v>1572.6926829268295</v>
      </c>
    </row>
    <row r="3903" spans="1:5" x14ac:dyDescent="0.25">
      <c r="A3903" s="6">
        <f t="shared" si="180"/>
        <v>42532.416666657213</v>
      </c>
      <c r="B3903" s="2">
        <f t="shared" si="181"/>
        <v>2016</v>
      </c>
      <c r="C3903" s="2" t="str">
        <f t="shared" si="182"/>
        <v>Q2</v>
      </c>
      <c r="D3903" s="3">
        <v>5258.8565675549016</v>
      </c>
      <c r="E3903" s="3">
        <v>1750.4000000000003</v>
      </c>
    </row>
    <row r="3904" spans="1:5" x14ac:dyDescent="0.25">
      <c r="A3904" s="6">
        <f t="shared" si="180"/>
        <v>42532.458333323877</v>
      </c>
      <c r="B3904" s="2">
        <f t="shared" si="181"/>
        <v>2016</v>
      </c>
      <c r="C3904" s="2" t="str">
        <f t="shared" si="182"/>
        <v>Q2</v>
      </c>
      <c r="D3904" s="3">
        <v>5351.9970621936354</v>
      </c>
      <c r="E3904" s="3">
        <v>1559.648780487805</v>
      </c>
    </row>
    <row r="3905" spans="1:5" x14ac:dyDescent="0.25">
      <c r="A3905" s="6">
        <f t="shared" si="180"/>
        <v>42532.499999990541</v>
      </c>
      <c r="B3905" s="2">
        <f t="shared" si="181"/>
        <v>2016</v>
      </c>
      <c r="C3905" s="2" t="str">
        <f t="shared" si="182"/>
        <v>Q2</v>
      </c>
      <c r="D3905" s="3">
        <v>5351.2736111294334</v>
      </c>
      <c r="E3905" s="3">
        <v>1381.6000000000004</v>
      </c>
    </row>
    <row r="3906" spans="1:5" x14ac:dyDescent="0.25">
      <c r="A3906" s="6">
        <f t="shared" si="180"/>
        <v>42532.541666657205</v>
      </c>
      <c r="B3906" s="2">
        <f t="shared" si="181"/>
        <v>2016</v>
      </c>
      <c r="C3906" s="2" t="str">
        <f t="shared" si="182"/>
        <v>Q2</v>
      </c>
      <c r="D3906" s="3">
        <v>5369.5399671874147</v>
      </c>
      <c r="E3906" s="3">
        <v>1636.6926829268295</v>
      </c>
    </row>
    <row r="3907" spans="1:5" x14ac:dyDescent="0.25">
      <c r="A3907" s="6">
        <f t="shared" si="180"/>
        <v>42532.58333332387</v>
      </c>
      <c r="B3907" s="2">
        <f t="shared" si="181"/>
        <v>2016</v>
      </c>
      <c r="C3907" s="2" t="str">
        <f t="shared" si="182"/>
        <v>Q2</v>
      </c>
      <c r="D3907" s="3">
        <v>5524.9363634433885</v>
      </c>
      <c r="E3907" s="3">
        <v>1606.6666666666663</v>
      </c>
    </row>
    <row r="3908" spans="1:5" x14ac:dyDescent="0.25">
      <c r="A3908" s="6">
        <f t="shared" si="180"/>
        <v>42532.624999990534</v>
      </c>
      <c r="B3908" s="2">
        <f t="shared" si="181"/>
        <v>2016</v>
      </c>
      <c r="C3908" s="2" t="str">
        <f t="shared" si="182"/>
        <v>Q2</v>
      </c>
      <c r="D3908" s="3">
        <v>5265.6954182587269</v>
      </c>
      <c r="E3908" s="3">
        <v>2426.2269353369807</v>
      </c>
    </row>
    <row r="3909" spans="1:5" x14ac:dyDescent="0.25">
      <c r="A3909" s="6">
        <f t="shared" si="180"/>
        <v>42532.666666657198</v>
      </c>
      <c r="B3909" s="2">
        <f t="shared" si="181"/>
        <v>2016</v>
      </c>
      <c r="C3909" s="2" t="str">
        <f t="shared" si="182"/>
        <v>Q2</v>
      </c>
      <c r="D3909" s="3">
        <v>5238.6102581198666</v>
      </c>
      <c r="E3909" s="3">
        <v>2426.2269353369807</v>
      </c>
    </row>
    <row r="3910" spans="1:5" x14ac:dyDescent="0.25">
      <c r="A3910" s="6">
        <f t="shared" si="180"/>
        <v>42532.708333323862</v>
      </c>
      <c r="B3910" s="2">
        <f t="shared" si="181"/>
        <v>2016</v>
      </c>
      <c r="C3910" s="2" t="str">
        <f t="shared" si="182"/>
        <v>Q2</v>
      </c>
      <c r="D3910" s="3">
        <v>5625.2401008531451</v>
      </c>
      <c r="E3910" s="3">
        <v>2426.2269353369807</v>
      </c>
    </row>
    <row r="3911" spans="1:5" x14ac:dyDescent="0.25">
      <c r="A3911" s="6">
        <f t="shared" ref="A3911:A3974" si="183">+A3910+(1/24)</f>
        <v>42532.749999990527</v>
      </c>
      <c r="B3911" s="2">
        <f t="shared" ref="B3911:B3974" si="184">+YEAR(A3911)</f>
        <v>2016</v>
      </c>
      <c r="C3911" s="2" t="str">
        <f t="shared" ref="C3911:C3974" si="185">+"Q"&amp;IF(MONTH(A3911)&lt;=3,1,IF(MONTH(A3911)&lt;=6,2,IF(MONTH(A3911)&lt;=9,3,4)))</f>
        <v>Q2</v>
      </c>
      <c r="D3911" s="3">
        <v>5820.8739416457911</v>
      </c>
      <c r="E3911" s="3">
        <v>2426.2269353369807</v>
      </c>
    </row>
    <row r="3912" spans="1:5" x14ac:dyDescent="0.25">
      <c r="A3912" s="6">
        <f t="shared" si="183"/>
        <v>42532.791666657191</v>
      </c>
      <c r="B3912" s="2">
        <f t="shared" si="184"/>
        <v>2016</v>
      </c>
      <c r="C3912" s="2" t="str">
        <f t="shared" si="185"/>
        <v>Q2</v>
      </c>
      <c r="D3912" s="3">
        <v>6565.9600966547814</v>
      </c>
      <c r="E3912" s="3">
        <v>1042.839024390244</v>
      </c>
    </row>
    <row r="3913" spans="1:5" x14ac:dyDescent="0.25">
      <c r="A3913" s="6">
        <f t="shared" si="183"/>
        <v>42532.833333323855</v>
      </c>
      <c r="B3913" s="2">
        <f t="shared" si="184"/>
        <v>2016</v>
      </c>
      <c r="C3913" s="2" t="str">
        <f t="shared" si="185"/>
        <v>Q2</v>
      </c>
      <c r="D3913" s="3">
        <v>6640.7761143847665</v>
      </c>
      <c r="E3913" s="3">
        <v>1456.7414634146339</v>
      </c>
    </row>
    <row r="3914" spans="1:5" x14ac:dyDescent="0.25">
      <c r="A3914" s="6">
        <f t="shared" si="183"/>
        <v>42532.874999990519</v>
      </c>
      <c r="B3914" s="2">
        <f t="shared" si="184"/>
        <v>2016</v>
      </c>
      <c r="C3914" s="2" t="str">
        <f t="shared" si="185"/>
        <v>Q2</v>
      </c>
      <c r="D3914" s="3">
        <v>6065.4431574642131</v>
      </c>
      <c r="E3914" s="3">
        <v>1574.4</v>
      </c>
    </row>
    <row r="3915" spans="1:5" x14ac:dyDescent="0.25">
      <c r="A3915" s="6">
        <f t="shared" si="183"/>
        <v>42532.916666657184</v>
      </c>
      <c r="B3915" s="2">
        <f t="shared" si="184"/>
        <v>2016</v>
      </c>
      <c r="C3915" s="2" t="str">
        <f t="shared" si="185"/>
        <v>Q2</v>
      </c>
      <c r="D3915" s="3">
        <v>5767.4072759172941</v>
      </c>
      <c r="E3915" s="3">
        <v>1641.0926829268296</v>
      </c>
    </row>
    <row r="3916" spans="1:5" x14ac:dyDescent="0.25">
      <c r="A3916" s="6">
        <f t="shared" si="183"/>
        <v>42532.958333323848</v>
      </c>
      <c r="B3916" s="2">
        <f t="shared" si="184"/>
        <v>2016</v>
      </c>
      <c r="C3916" s="2" t="str">
        <f t="shared" si="185"/>
        <v>Q2</v>
      </c>
      <c r="D3916" s="3">
        <v>5139.159370747464</v>
      </c>
      <c r="E3916" s="3">
        <v>1620.2439024390244</v>
      </c>
    </row>
    <row r="3917" spans="1:5" x14ac:dyDescent="0.25">
      <c r="A3917" s="6">
        <f t="shared" si="183"/>
        <v>42532.999999990512</v>
      </c>
      <c r="B3917" s="2">
        <f t="shared" si="184"/>
        <v>2016</v>
      </c>
      <c r="C3917" s="2" t="str">
        <f t="shared" si="185"/>
        <v>Q2</v>
      </c>
      <c r="D3917" s="3">
        <v>4967.5082175421339</v>
      </c>
      <c r="E3917" s="3">
        <v>1989.4439024390247</v>
      </c>
    </row>
    <row r="3918" spans="1:5" x14ac:dyDescent="0.25">
      <c r="A3918" s="6">
        <f t="shared" si="183"/>
        <v>42533.041666657176</v>
      </c>
      <c r="B3918" s="2">
        <f t="shared" si="184"/>
        <v>2016</v>
      </c>
      <c r="C3918" s="2" t="str">
        <f t="shared" si="185"/>
        <v>Q2</v>
      </c>
      <c r="D3918" s="3">
        <v>4927.2139498362621</v>
      </c>
      <c r="E3918" s="3">
        <v>2299.3268292682928</v>
      </c>
    </row>
    <row r="3919" spans="1:5" x14ac:dyDescent="0.25">
      <c r="A3919" s="6">
        <f t="shared" si="183"/>
        <v>42533.083333323841</v>
      </c>
      <c r="B3919" s="2">
        <f t="shared" si="184"/>
        <v>2016</v>
      </c>
      <c r="C3919" s="2" t="str">
        <f t="shared" si="185"/>
        <v>Q2</v>
      </c>
      <c r="D3919" s="3">
        <v>5015.3481075747277</v>
      </c>
      <c r="E3919" s="3">
        <v>2370.4780487804883</v>
      </c>
    </row>
    <row r="3920" spans="1:5" x14ac:dyDescent="0.25">
      <c r="A3920" s="6">
        <f t="shared" si="183"/>
        <v>42533.124999990505</v>
      </c>
      <c r="B3920" s="2">
        <f t="shared" si="184"/>
        <v>2016</v>
      </c>
      <c r="C3920" s="2" t="str">
        <f t="shared" si="185"/>
        <v>Q2</v>
      </c>
      <c r="D3920" s="3">
        <v>5112.7422805397882</v>
      </c>
      <c r="E3920" s="3">
        <v>2461.1024390243911</v>
      </c>
    </row>
    <row r="3921" spans="1:5" x14ac:dyDescent="0.25">
      <c r="A3921" s="6">
        <f t="shared" si="183"/>
        <v>42533.166666657169</v>
      </c>
      <c r="B3921" s="2">
        <f t="shared" si="184"/>
        <v>2016</v>
      </c>
      <c r="C3921" s="2" t="str">
        <f t="shared" si="185"/>
        <v>Q2</v>
      </c>
      <c r="D3921" s="3">
        <v>5224.304544824191</v>
      </c>
      <c r="E3921" s="3">
        <v>2161.4536585365854</v>
      </c>
    </row>
    <row r="3922" spans="1:5" x14ac:dyDescent="0.25">
      <c r="A3922" s="6">
        <f t="shared" si="183"/>
        <v>42533.208333323833</v>
      </c>
      <c r="B3922" s="2">
        <f t="shared" si="184"/>
        <v>2016</v>
      </c>
      <c r="C3922" s="2" t="str">
        <f t="shared" si="185"/>
        <v>Q2</v>
      </c>
      <c r="D3922" s="3">
        <v>5551.3099741750948</v>
      </c>
      <c r="E3922" s="3">
        <v>1402.0487804878051</v>
      </c>
    </row>
    <row r="3923" spans="1:5" x14ac:dyDescent="0.25">
      <c r="A3923" s="6">
        <f t="shared" si="183"/>
        <v>42533.249999990498</v>
      </c>
      <c r="B3923" s="2">
        <f t="shared" si="184"/>
        <v>2016</v>
      </c>
      <c r="C3923" s="2" t="str">
        <f t="shared" si="185"/>
        <v>Q2</v>
      </c>
      <c r="D3923" s="3">
        <v>5657.49098997279</v>
      </c>
      <c r="E3923" s="3">
        <v>1374.7609756097563</v>
      </c>
    </row>
    <row r="3924" spans="1:5" x14ac:dyDescent="0.25">
      <c r="A3924" s="6">
        <f t="shared" si="183"/>
        <v>42533.291666657162</v>
      </c>
      <c r="B3924" s="2">
        <f t="shared" si="184"/>
        <v>2016</v>
      </c>
      <c r="C3924" s="2" t="str">
        <f t="shared" si="185"/>
        <v>Q2</v>
      </c>
      <c r="D3924" s="3">
        <v>5505.4639087486021</v>
      </c>
      <c r="E3924" s="3">
        <v>1507.4634146341464</v>
      </c>
    </row>
    <row r="3925" spans="1:5" x14ac:dyDescent="0.25">
      <c r="A3925" s="6">
        <f t="shared" si="183"/>
        <v>42533.333333323826</v>
      </c>
      <c r="B3925" s="2">
        <f t="shared" si="184"/>
        <v>2016</v>
      </c>
      <c r="C3925" s="2" t="str">
        <f t="shared" si="185"/>
        <v>Q2</v>
      </c>
      <c r="D3925" s="3">
        <v>5245.2556398843035</v>
      </c>
      <c r="E3925" s="3">
        <v>1123.9414634146342</v>
      </c>
    </row>
    <row r="3926" spans="1:5" x14ac:dyDescent="0.25">
      <c r="A3926" s="6">
        <f t="shared" si="183"/>
        <v>42533.37499999049</v>
      </c>
      <c r="B3926" s="2">
        <f t="shared" si="184"/>
        <v>2016</v>
      </c>
      <c r="C3926" s="2" t="str">
        <f t="shared" si="185"/>
        <v>Q2</v>
      </c>
      <c r="D3926" s="3">
        <v>5246.7254678490408</v>
      </c>
      <c r="E3926" s="3">
        <v>1428.1560975609759</v>
      </c>
    </row>
    <row r="3927" spans="1:5" x14ac:dyDescent="0.25">
      <c r="A3927" s="6">
        <f t="shared" si="183"/>
        <v>42533.416666657155</v>
      </c>
      <c r="B3927" s="2">
        <f t="shared" si="184"/>
        <v>2016</v>
      </c>
      <c r="C3927" s="2" t="str">
        <f t="shared" si="185"/>
        <v>Q2</v>
      </c>
      <c r="D3927" s="3">
        <v>4928.4229377170022</v>
      </c>
      <c r="E3927" s="3">
        <v>1334.360975609756</v>
      </c>
    </row>
    <row r="3928" spans="1:5" x14ac:dyDescent="0.25">
      <c r="A3928" s="6">
        <f t="shared" si="183"/>
        <v>42533.458333323819</v>
      </c>
      <c r="B3928" s="2">
        <f t="shared" si="184"/>
        <v>2016</v>
      </c>
      <c r="C3928" s="2" t="str">
        <f t="shared" si="185"/>
        <v>Q2</v>
      </c>
      <c r="D3928" s="3">
        <v>5026.7147728590153</v>
      </c>
      <c r="E3928" s="3">
        <v>1543.6390243902438</v>
      </c>
    </row>
    <row r="3929" spans="1:5" x14ac:dyDescent="0.25">
      <c r="A3929" s="6">
        <f t="shared" si="183"/>
        <v>42533.499999990483</v>
      </c>
      <c r="B3929" s="2">
        <f t="shared" si="184"/>
        <v>2016</v>
      </c>
      <c r="C3929" s="2" t="str">
        <f t="shared" si="185"/>
        <v>Q2</v>
      </c>
      <c r="D3929" s="3">
        <v>5101.324540444145</v>
      </c>
      <c r="E3929" s="3">
        <v>1508.0390243902441</v>
      </c>
    </row>
    <row r="3930" spans="1:5" x14ac:dyDescent="0.25">
      <c r="A3930" s="6">
        <f t="shared" si="183"/>
        <v>42533.541666657147</v>
      </c>
      <c r="B3930" s="2">
        <f t="shared" si="184"/>
        <v>2016</v>
      </c>
      <c r="C3930" s="2" t="str">
        <f t="shared" si="185"/>
        <v>Q2</v>
      </c>
      <c r="D3930" s="3">
        <v>5054.22896474957</v>
      </c>
      <c r="E3930" s="3">
        <v>1372.3414634146345</v>
      </c>
    </row>
    <row r="3931" spans="1:5" x14ac:dyDescent="0.25">
      <c r="A3931" s="6">
        <f t="shared" si="183"/>
        <v>42533.583333323812</v>
      </c>
      <c r="B3931" s="2">
        <f t="shared" si="184"/>
        <v>2016</v>
      </c>
      <c r="C3931" s="2" t="str">
        <f t="shared" si="185"/>
        <v>Q2</v>
      </c>
      <c r="D3931" s="3">
        <v>5495.7997643813878</v>
      </c>
      <c r="E3931" s="3">
        <v>1396.0487804878053</v>
      </c>
    </row>
    <row r="3932" spans="1:5" x14ac:dyDescent="0.25">
      <c r="A3932" s="6">
        <f t="shared" si="183"/>
        <v>42533.624999990476</v>
      </c>
      <c r="B3932" s="2">
        <f t="shared" si="184"/>
        <v>2016</v>
      </c>
      <c r="C3932" s="2" t="str">
        <f t="shared" si="185"/>
        <v>Q2</v>
      </c>
      <c r="D3932" s="3">
        <v>5469.9816411673119</v>
      </c>
      <c r="E3932" s="3">
        <v>1543.8439024390245</v>
      </c>
    </row>
    <row r="3933" spans="1:5" x14ac:dyDescent="0.25">
      <c r="A3933" s="6">
        <f t="shared" si="183"/>
        <v>42533.66666665714</v>
      </c>
      <c r="B3933" s="2">
        <f t="shared" si="184"/>
        <v>2016</v>
      </c>
      <c r="C3933" s="2" t="str">
        <f t="shared" si="185"/>
        <v>Q2</v>
      </c>
      <c r="D3933" s="3">
        <v>5466.8385051377463</v>
      </c>
      <c r="E3933" s="3">
        <v>1558.6048780487804</v>
      </c>
    </row>
    <row r="3934" spans="1:5" x14ac:dyDescent="0.25">
      <c r="A3934" s="6">
        <f t="shared" si="183"/>
        <v>42533.708333323804</v>
      </c>
      <c r="B3934" s="2">
        <f t="shared" si="184"/>
        <v>2016</v>
      </c>
      <c r="C3934" s="2" t="str">
        <f t="shared" si="185"/>
        <v>Q2</v>
      </c>
      <c r="D3934" s="3">
        <v>5942.6137707342295</v>
      </c>
      <c r="E3934" s="3">
        <v>1890.5853658536589</v>
      </c>
    </row>
    <row r="3935" spans="1:5" x14ac:dyDescent="0.25">
      <c r="A3935" s="6">
        <f t="shared" si="183"/>
        <v>42533.749999990468</v>
      </c>
      <c r="B3935" s="2">
        <f t="shared" si="184"/>
        <v>2016</v>
      </c>
      <c r="C3935" s="2" t="str">
        <f t="shared" si="185"/>
        <v>Q2</v>
      </c>
      <c r="D3935" s="3">
        <v>6014.1969640604384</v>
      </c>
      <c r="E3935" s="3">
        <v>1901.3853658536584</v>
      </c>
    </row>
    <row r="3936" spans="1:5" x14ac:dyDescent="0.25">
      <c r="A3936" s="6">
        <f t="shared" si="183"/>
        <v>42533.791666657133</v>
      </c>
      <c r="B3936" s="2">
        <f t="shared" si="184"/>
        <v>2016</v>
      </c>
      <c r="C3936" s="2" t="str">
        <f t="shared" si="185"/>
        <v>Q2</v>
      </c>
      <c r="D3936" s="3">
        <v>6390.3365202262748</v>
      </c>
      <c r="E3936" s="3">
        <v>1852.2146341463417</v>
      </c>
    </row>
    <row r="3937" spans="1:5" x14ac:dyDescent="0.25">
      <c r="A3937" s="6">
        <f t="shared" si="183"/>
        <v>42533.833333323797</v>
      </c>
      <c r="B3937" s="2">
        <f t="shared" si="184"/>
        <v>2016</v>
      </c>
      <c r="C3937" s="2" t="str">
        <f t="shared" si="185"/>
        <v>Q2</v>
      </c>
      <c r="D3937" s="3">
        <v>6474.213575665266</v>
      </c>
      <c r="E3937" s="3">
        <v>2025.7268292682932</v>
      </c>
    </row>
    <row r="3938" spans="1:5" x14ac:dyDescent="0.25">
      <c r="A3938" s="6">
        <f t="shared" si="183"/>
        <v>42533.874999990461</v>
      </c>
      <c r="B3938" s="2">
        <f t="shared" si="184"/>
        <v>2016</v>
      </c>
      <c r="C3938" s="2" t="str">
        <f t="shared" si="185"/>
        <v>Q2</v>
      </c>
      <c r="D3938" s="3">
        <v>6037.4751303840776</v>
      </c>
      <c r="E3938" s="3">
        <v>1899.3365853658543</v>
      </c>
    </row>
    <row r="3939" spans="1:5" x14ac:dyDescent="0.25">
      <c r="A3939" s="6">
        <f t="shared" si="183"/>
        <v>42533.916666657125</v>
      </c>
      <c r="B3939" s="2">
        <f t="shared" si="184"/>
        <v>2016</v>
      </c>
      <c r="C3939" s="2" t="str">
        <f t="shared" si="185"/>
        <v>Q2</v>
      </c>
      <c r="D3939" s="3">
        <v>5542.8054599119005</v>
      </c>
      <c r="E3939" s="3">
        <v>1903.6390243902435</v>
      </c>
    </row>
    <row r="3940" spans="1:5" x14ac:dyDescent="0.25">
      <c r="A3940" s="6">
        <f t="shared" si="183"/>
        <v>42533.95833332379</v>
      </c>
      <c r="B3940" s="2">
        <f t="shared" si="184"/>
        <v>2016</v>
      </c>
      <c r="C3940" s="2" t="str">
        <f t="shared" si="185"/>
        <v>Q2</v>
      </c>
      <c r="D3940" s="3">
        <v>4988.5987372189738</v>
      </c>
      <c r="E3940" s="3">
        <v>2001.1512195121954</v>
      </c>
    </row>
    <row r="3941" spans="1:5" x14ac:dyDescent="0.25">
      <c r="A3941" s="6">
        <f t="shared" si="183"/>
        <v>42533.999999990454</v>
      </c>
      <c r="B3941" s="2">
        <f t="shared" si="184"/>
        <v>2016</v>
      </c>
      <c r="C3941" s="2" t="str">
        <f t="shared" si="185"/>
        <v>Q2</v>
      </c>
      <c r="D3941" s="3">
        <v>4813.6413224661292</v>
      </c>
      <c r="E3941" s="3">
        <v>2121.5121951219517</v>
      </c>
    </row>
    <row r="3942" spans="1:5" x14ac:dyDescent="0.25">
      <c r="A3942" s="6">
        <f t="shared" si="183"/>
        <v>42534.041666657118</v>
      </c>
      <c r="B3942" s="2">
        <f t="shared" si="184"/>
        <v>2016</v>
      </c>
      <c r="C3942" s="2" t="str">
        <f t="shared" si="185"/>
        <v>Q2</v>
      </c>
      <c r="D3942" s="3">
        <v>4769.3076063027383</v>
      </c>
      <c r="E3942" s="3">
        <v>2173.2585365853661</v>
      </c>
    </row>
    <row r="3943" spans="1:5" x14ac:dyDescent="0.25">
      <c r="A3943" s="6">
        <f t="shared" si="183"/>
        <v>42534.083333323782</v>
      </c>
      <c r="B3943" s="2">
        <f t="shared" si="184"/>
        <v>2016</v>
      </c>
      <c r="C3943" s="2" t="str">
        <f t="shared" si="185"/>
        <v>Q2</v>
      </c>
      <c r="D3943" s="3">
        <v>4765.8731987457058</v>
      </c>
      <c r="E3943" s="3">
        <v>2170.3121951219514</v>
      </c>
    </row>
    <row r="3944" spans="1:5" x14ac:dyDescent="0.25">
      <c r="A3944" s="6">
        <f t="shared" si="183"/>
        <v>42534.124999990447</v>
      </c>
      <c r="B3944" s="2">
        <f t="shared" si="184"/>
        <v>2016</v>
      </c>
      <c r="C3944" s="2" t="str">
        <f t="shared" si="185"/>
        <v>Q2</v>
      </c>
      <c r="D3944" s="3">
        <v>4979.3002729637701</v>
      </c>
      <c r="E3944" s="3">
        <v>2132.1560975609759</v>
      </c>
    </row>
    <row r="3945" spans="1:5" x14ac:dyDescent="0.25">
      <c r="A3945" s="6">
        <f t="shared" si="183"/>
        <v>42534.166666657111</v>
      </c>
      <c r="B3945" s="2">
        <f t="shared" si="184"/>
        <v>2016</v>
      </c>
      <c r="C3945" s="2" t="str">
        <f t="shared" si="185"/>
        <v>Q2</v>
      </c>
      <c r="D3945" s="3">
        <v>5190.0079036346715</v>
      </c>
      <c r="E3945" s="3">
        <v>2238.721951219512</v>
      </c>
    </row>
    <row r="3946" spans="1:5" x14ac:dyDescent="0.25">
      <c r="A3946" s="6">
        <f t="shared" si="183"/>
        <v>42534.208333323775</v>
      </c>
      <c r="B3946" s="2">
        <f t="shared" si="184"/>
        <v>2016</v>
      </c>
      <c r="C3946" s="2" t="str">
        <f t="shared" si="185"/>
        <v>Q2</v>
      </c>
      <c r="D3946" s="3">
        <v>5704.705019079287</v>
      </c>
      <c r="E3946" s="3">
        <v>2117.4926829268293</v>
      </c>
    </row>
    <row r="3947" spans="1:5" x14ac:dyDescent="0.25">
      <c r="A3947" s="6">
        <f t="shared" si="183"/>
        <v>42534.249999990439</v>
      </c>
      <c r="B3947" s="2">
        <f t="shared" si="184"/>
        <v>2016</v>
      </c>
      <c r="C3947" s="2" t="str">
        <f t="shared" si="185"/>
        <v>Q2</v>
      </c>
      <c r="D3947" s="3">
        <v>5820.5634089977157</v>
      </c>
      <c r="E3947" s="3">
        <v>1746.1365853658542</v>
      </c>
    </row>
    <row r="3948" spans="1:5" x14ac:dyDescent="0.25">
      <c r="A3948" s="6">
        <f t="shared" si="183"/>
        <v>42534.291666657104</v>
      </c>
      <c r="B3948" s="2">
        <f t="shared" si="184"/>
        <v>2016</v>
      </c>
      <c r="C3948" s="2" t="str">
        <f t="shared" si="185"/>
        <v>Q2</v>
      </c>
      <c r="D3948" s="3">
        <v>5722.7313738469038</v>
      </c>
      <c r="E3948" s="3">
        <v>1847.2682926829273</v>
      </c>
    </row>
    <row r="3949" spans="1:5" x14ac:dyDescent="0.25">
      <c r="A3949" s="6">
        <f t="shared" si="183"/>
        <v>42534.333333323768</v>
      </c>
      <c r="B3949" s="2">
        <f t="shared" si="184"/>
        <v>2016</v>
      </c>
      <c r="C3949" s="2" t="str">
        <f t="shared" si="185"/>
        <v>Q2</v>
      </c>
      <c r="D3949" s="3">
        <v>5478.0270612680761</v>
      </c>
      <c r="E3949" s="3">
        <v>1581.8048780487807</v>
      </c>
    </row>
    <row r="3950" spans="1:5" x14ac:dyDescent="0.25">
      <c r="A3950" s="6">
        <f t="shared" si="183"/>
        <v>42534.374999990432</v>
      </c>
      <c r="B3950" s="2">
        <f t="shared" si="184"/>
        <v>2016</v>
      </c>
      <c r="C3950" s="2" t="str">
        <f t="shared" si="185"/>
        <v>Q2</v>
      </c>
      <c r="D3950" s="3">
        <v>5317.5008948478326</v>
      </c>
      <c r="E3950" s="3">
        <v>1697.6097560975613</v>
      </c>
    </row>
    <row r="3951" spans="1:5" x14ac:dyDescent="0.25">
      <c r="A3951" s="6">
        <f t="shared" si="183"/>
        <v>42534.416666657096</v>
      </c>
      <c r="B3951" s="2">
        <f t="shared" si="184"/>
        <v>2016</v>
      </c>
      <c r="C3951" s="2" t="str">
        <f t="shared" si="185"/>
        <v>Q2</v>
      </c>
      <c r="D3951" s="3">
        <v>5036.7919918356038</v>
      </c>
      <c r="E3951" s="3">
        <v>1634.4878048780486</v>
      </c>
    </row>
    <row r="3952" spans="1:5" x14ac:dyDescent="0.25">
      <c r="A3952" s="6">
        <f t="shared" si="183"/>
        <v>42534.458333323761</v>
      </c>
      <c r="B3952" s="2">
        <f t="shared" si="184"/>
        <v>2016</v>
      </c>
      <c r="C3952" s="2" t="str">
        <f t="shared" si="185"/>
        <v>Q2</v>
      </c>
      <c r="D3952" s="3">
        <v>5199.1563976434145</v>
      </c>
      <c r="E3952" s="3">
        <v>1661.4731707317071</v>
      </c>
    </row>
    <row r="3953" spans="1:5" x14ac:dyDescent="0.25">
      <c r="A3953" s="6">
        <f t="shared" si="183"/>
        <v>42534.499999990425</v>
      </c>
      <c r="B3953" s="2">
        <f t="shared" si="184"/>
        <v>2016</v>
      </c>
      <c r="C3953" s="2" t="str">
        <f t="shared" si="185"/>
        <v>Q2</v>
      </c>
      <c r="D3953" s="3">
        <v>5410.3119977636115</v>
      </c>
      <c r="E3953" s="3">
        <v>1994.9951219512197</v>
      </c>
    </row>
    <row r="3954" spans="1:5" x14ac:dyDescent="0.25">
      <c r="A3954" s="6">
        <f t="shared" si="183"/>
        <v>42534.541666657089</v>
      </c>
      <c r="B3954" s="2">
        <f t="shared" si="184"/>
        <v>2016</v>
      </c>
      <c r="C3954" s="2" t="str">
        <f t="shared" si="185"/>
        <v>Q2</v>
      </c>
      <c r="D3954" s="3">
        <v>5350.4324262514892</v>
      </c>
      <c r="E3954" s="3">
        <v>2138.1463414634154</v>
      </c>
    </row>
    <row r="3955" spans="1:5" x14ac:dyDescent="0.25">
      <c r="A3955" s="6">
        <f t="shared" si="183"/>
        <v>42534.583333323753</v>
      </c>
      <c r="B3955" s="2">
        <f t="shared" si="184"/>
        <v>2016</v>
      </c>
      <c r="C3955" s="2" t="str">
        <f t="shared" si="185"/>
        <v>Q2</v>
      </c>
      <c r="D3955" s="3">
        <v>5873.5376774698934</v>
      </c>
      <c r="E3955" s="3">
        <v>2293.2682926829275</v>
      </c>
    </row>
    <row r="3956" spans="1:5" x14ac:dyDescent="0.25">
      <c r="A3956" s="6">
        <f t="shared" si="183"/>
        <v>42534.624999990418</v>
      </c>
      <c r="B3956" s="2">
        <f t="shared" si="184"/>
        <v>2016</v>
      </c>
      <c r="C3956" s="2" t="str">
        <f t="shared" si="185"/>
        <v>Q2</v>
      </c>
      <c r="D3956" s="3">
        <v>5805.4755514662793</v>
      </c>
      <c r="E3956" s="3">
        <v>2240.263414634147</v>
      </c>
    </row>
    <row r="3957" spans="1:5" x14ac:dyDescent="0.25">
      <c r="A3957" s="6">
        <f t="shared" si="183"/>
        <v>42534.666666657082</v>
      </c>
      <c r="B3957" s="2">
        <f t="shared" si="184"/>
        <v>2016</v>
      </c>
      <c r="C3957" s="2" t="str">
        <f t="shared" si="185"/>
        <v>Q2</v>
      </c>
      <c r="D3957" s="3">
        <v>5861.1902494860988</v>
      </c>
      <c r="E3957" s="3">
        <v>2078.1951219512202</v>
      </c>
    </row>
    <row r="3958" spans="1:5" x14ac:dyDescent="0.25">
      <c r="A3958" s="6">
        <f t="shared" si="183"/>
        <v>42534.708333323746</v>
      </c>
      <c r="B3958" s="2">
        <f t="shared" si="184"/>
        <v>2016</v>
      </c>
      <c r="C3958" s="2" t="str">
        <f t="shared" si="185"/>
        <v>Q2</v>
      </c>
      <c r="D3958" s="3">
        <v>6036.0049056297303</v>
      </c>
      <c r="E3958" s="3">
        <v>1904.5365853658541</v>
      </c>
    </row>
    <row r="3959" spans="1:5" x14ac:dyDescent="0.25">
      <c r="A3959" s="6">
        <f t="shared" si="183"/>
        <v>42534.74999999041</v>
      </c>
      <c r="B3959" s="2">
        <f t="shared" si="184"/>
        <v>2016</v>
      </c>
      <c r="C3959" s="2" t="str">
        <f t="shared" si="185"/>
        <v>Q2</v>
      </c>
      <c r="D3959" s="3">
        <v>6268.3016810497138</v>
      </c>
      <c r="E3959" s="3">
        <v>2142.3219512195124</v>
      </c>
    </row>
    <row r="3960" spans="1:5" x14ac:dyDescent="0.25">
      <c r="A3960" s="6">
        <f t="shared" si="183"/>
        <v>42534.791666657075</v>
      </c>
      <c r="B3960" s="2">
        <f t="shared" si="184"/>
        <v>2016</v>
      </c>
      <c r="C3960" s="2" t="str">
        <f t="shared" si="185"/>
        <v>Q2</v>
      </c>
      <c r="D3960" s="3">
        <v>6588.2289559120154</v>
      </c>
      <c r="E3960" s="3">
        <v>1585.0048780487807</v>
      </c>
    </row>
    <row r="3961" spans="1:5" x14ac:dyDescent="0.25">
      <c r="A3961" s="6">
        <f t="shared" si="183"/>
        <v>42534.833333323739</v>
      </c>
      <c r="B3961" s="2">
        <f t="shared" si="184"/>
        <v>2016</v>
      </c>
      <c r="C3961" s="2" t="str">
        <f t="shared" si="185"/>
        <v>Q2</v>
      </c>
      <c r="D3961" s="3">
        <v>6687.89471710209</v>
      </c>
      <c r="E3961" s="3">
        <v>1459.3170731707316</v>
      </c>
    </row>
    <row r="3962" spans="1:5" x14ac:dyDescent="0.25">
      <c r="A3962" s="6">
        <f t="shared" si="183"/>
        <v>42534.874999990403</v>
      </c>
      <c r="B3962" s="2">
        <f t="shared" si="184"/>
        <v>2016</v>
      </c>
      <c r="C3962" s="2" t="str">
        <f t="shared" si="185"/>
        <v>Q2</v>
      </c>
      <c r="D3962" s="3">
        <v>6081.9524169710003</v>
      </c>
      <c r="E3962" s="3">
        <v>1386.1658536585367</v>
      </c>
    </row>
    <row r="3963" spans="1:5" x14ac:dyDescent="0.25">
      <c r="A3963" s="6">
        <f t="shared" si="183"/>
        <v>42534.916666657067</v>
      </c>
      <c r="B3963" s="2">
        <f t="shared" si="184"/>
        <v>2016</v>
      </c>
      <c r="C3963" s="2" t="str">
        <f t="shared" si="185"/>
        <v>Q2</v>
      </c>
      <c r="D3963" s="3">
        <v>5523.6664039567841</v>
      </c>
      <c r="E3963" s="3">
        <v>1365.5414634146343</v>
      </c>
    </row>
    <row r="3964" spans="1:5" x14ac:dyDescent="0.25">
      <c r="A3964" s="6">
        <f t="shared" si="183"/>
        <v>42534.958333323731</v>
      </c>
      <c r="B3964" s="2">
        <f t="shared" si="184"/>
        <v>2016</v>
      </c>
      <c r="C3964" s="2" t="str">
        <f t="shared" si="185"/>
        <v>Q2</v>
      </c>
      <c r="D3964" s="3">
        <v>5001.8856026960239</v>
      </c>
      <c r="E3964" s="3">
        <v>1625.1414634146342</v>
      </c>
    </row>
    <row r="3965" spans="1:5" x14ac:dyDescent="0.25">
      <c r="A3965" s="6">
        <f t="shared" si="183"/>
        <v>42534.999999990396</v>
      </c>
      <c r="B3965" s="2">
        <f t="shared" si="184"/>
        <v>2016</v>
      </c>
      <c r="C3965" s="2" t="str">
        <f t="shared" si="185"/>
        <v>Q2</v>
      </c>
      <c r="D3965" s="3">
        <v>4839.8351410758578</v>
      </c>
      <c r="E3965" s="3">
        <v>1732.146341463415</v>
      </c>
    </row>
    <row r="3966" spans="1:5" x14ac:dyDescent="0.25">
      <c r="A3966" s="6">
        <f t="shared" si="183"/>
        <v>42535.04166665706</v>
      </c>
      <c r="B3966" s="2">
        <f t="shared" si="184"/>
        <v>2016</v>
      </c>
      <c r="C3966" s="2" t="str">
        <f t="shared" si="185"/>
        <v>Q2</v>
      </c>
      <c r="D3966" s="3">
        <v>4724.8148444143708</v>
      </c>
      <c r="E3966" s="3">
        <v>1946.2439024390244</v>
      </c>
    </row>
    <row r="3967" spans="1:5" x14ac:dyDescent="0.25">
      <c r="A3967" s="6">
        <f t="shared" si="183"/>
        <v>42535.083333323724</v>
      </c>
      <c r="B3967" s="2">
        <f t="shared" si="184"/>
        <v>2016</v>
      </c>
      <c r="C3967" s="2" t="str">
        <f t="shared" si="185"/>
        <v>Q2</v>
      </c>
      <c r="D3967" s="3">
        <v>4812.9558689916876</v>
      </c>
      <c r="E3967" s="3">
        <v>2023.8536585365848</v>
      </c>
    </row>
    <row r="3968" spans="1:5" x14ac:dyDescent="0.25">
      <c r="A3968" s="6">
        <f t="shared" si="183"/>
        <v>42535.124999990388</v>
      </c>
      <c r="B3968" s="2">
        <f t="shared" si="184"/>
        <v>2016</v>
      </c>
      <c r="C3968" s="2" t="str">
        <f t="shared" si="185"/>
        <v>Q2</v>
      </c>
      <c r="D3968" s="3">
        <v>4995.7133891064595</v>
      </c>
      <c r="E3968" s="3">
        <v>1981.1219512195123</v>
      </c>
    </row>
    <row r="3969" spans="1:5" x14ac:dyDescent="0.25">
      <c r="A3969" s="6">
        <f t="shared" si="183"/>
        <v>42535.166666657053</v>
      </c>
      <c r="B3969" s="2">
        <f t="shared" si="184"/>
        <v>2016</v>
      </c>
      <c r="C3969" s="2" t="str">
        <f t="shared" si="185"/>
        <v>Q2</v>
      </c>
      <c r="D3969" s="3">
        <v>5212.8265748001131</v>
      </c>
      <c r="E3969" s="3">
        <v>1807.1707317073167</v>
      </c>
    </row>
    <row r="3970" spans="1:5" x14ac:dyDescent="0.25">
      <c r="A3970" s="6">
        <f t="shared" si="183"/>
        <v>42535.208333323717</v>
      </c>
      <c r="B3970" s="2">
        <f t="shared" si="184"/>
        <v>2016</v>
      </c>
      <c r="C3970" s="2" t="str">
        <f t="shared" si="185"/>
        <v>Q2</v>
      </c>
      <c r="D3970" s="3">
        <v>5594.6148756543016</v>
      </c>
      <c r="E3970" s="3">
        <v>1381.4634146341466</v>
      </c>
    </row>
    <row r="3971" spans="1:5" x14ac:dyDescent="0.25">
      <c r="A3971" s="6">
        <f t="shared" si="183"/>
        <v>42535.249999990381</v>
      </c>
      <c r="B3971" s="2">
        <f t="shared" si="184"/>
        <v>2016</v>
      </c>
      <c r="C3971" s="2" t="str">
        <f t="shared" si="185"/>
        <v>Q2</v>
      </c>
      <c r="D3971" s="3">
        <v>5791.1631368108438</v>
      </c>
      <c r="E3971" s="3">
        <v>1405.8048780487807</v>
      </c>
    </row>
    <row r="3972" spans="1:5" x14ac:dyDescent="0.25">
      <c r="A3972" s="6">
        <f t="shared" si="183"/>
        <v>42535.291666657045</v>
      </c>
      <c r="B3972" s="2">
        <f t="shared" si="184"/>
        <v>2016</v>
      </c>
      <c r="C3972" s="2" t="str">
        <f t="shared" si="185"/>
        <v>Q2</v>
      </c>
      <c r="D3972" s="3">
        <v>5601.3565024042218</v>
      </c>
      <c r="E3972" s="3">
        <v>1394.2439024390246</v>
      </c>
    </row>
    <row r="3973" spans="1:5" x14ac:dyDescent="0.25">
      <c r="A3973" s="6">
        <f t="shared" si="183"/>
        <v>42535.33333332371</v>
      </c>
      <c r="B3973" s="2">
        <f t="shared" si="184"/>
        <v>2016</v>
      </c>
      <c r="C3973" s="2" t="str">
        <f t="shared" si="185"/>
        <v>Q2</v>
      </c>
      <c r="D3973" s="3">
        <v>5517.4038109651929</v>
      </c>
      <c r="E3973" s="3">
        <v>1707.4146341463415</v>
      </c>
    </row>
    <row r="3974" spans="1:5" x14ac:dyDescent="0.25">
      <c r="A3974" s="6">
        <f t="shared" si="183"/>
        <v>42535.374999990374</v>
      </c>
      <c r="B3974" s="2">
        <f t="shared" si="184"/>
        <v>2016</v>
      </c>
      <c r="C3974" s="2" t="str">
        <f t="shared" si="185"/>
        <v>Q2</v>
      </c>
      <c r="D3974" s="3">
        <v>5311.7806165690517</v>
      </c>
      <c r="E3974" s="3">
        <v>1523.4634146341464</v>
      </c>
    </row>
    <row r="3975" spans="1:5" x14ac:dyDescent="0.25">
      <c r="A3975" s="6">
        <f t="shared" ref="A3975:A4038" si="186">+A3974+(1/24)</f>
        <v>42535.416666657038</v>
      </c>
      <c r="B3975" s="2">
        <f t="shared" ref="B3975:B4038" si="187">+YEAR(A3975)</f>
        <v>2016</v>
      </c>
      <c r="C3975" s="2" t="str">
        <f t="shared" ref="C3975:C4038" si="188">+"Q"&amp;IF(MONTH(A3975)&lt;=3,1,IF(MONTH(A3975)&lt;=6,2,IF(MONTH(A3975)&lt;=9,3,4)))</f>
        <v>Q2</v>
      </c>
      <c r="D3975" s="3">
        <v>5218.492313700699</v>
      </c>
      <c r="E3975" s="3">
        <v>1920.6829268292684</v>
      </c>
    </row>
    <row r="3976" spans="1:5" x14ac:dyDescent="0.25">
      <c r="A3976" s="6">
        <f t="shared" si="186"/>
        <v>42535.458333323702</v>
      </c>
      <c r="B3976" s="2">
        <f t="shared" si="187"/>
        <v>2016</v>
      </c>
      <c r="C3976" s="2" t="str">
        <f t="shared" si="188"/>
        <v>Q2</v>
      </c>
      <c r="D3976" s="3">
        <v>5382.7395120583287</v>
      </c>
      <c r="E3976" s="3">
        <v>1819.6585365853662</v>
      </c>
    </row>
    <row r="3977" spans="1:5" x14ac:dyDescent="0.25">
      <c r="A3977" s="6">
        <f t="shared" si="186"/>
        <v>42535.499999990367</v>
      </c>
      <c r="B3977" s="2">
        <f t="shared" si="187"/>
        <v>2016</v>
      </c>
      <c r="C3977" s="2" t="str">
        <f t="shared" si="188"/>
        <v>Q2</v>
      </c>
      <c r="D3977" s="3">
        <v>5257.5106468716704</v>
      </c>
      <c r="E3977" s="3">
        <v>1371.5121951219512</v>
      </c>
    </row>
    <row r="3978" spans="1:5" x14ac:dyDescent="0.25">
      <c r="A3978" s="6">
        <f t="shared" si="186"/>
        <v>42535.541666657031</v>
      </c>
      <c r="B3978" s="2">
        <f t="shared" si="187"/>
        <v>2016</v>
      </c>
      <c r="C3978" s="2" t="str">
        <f t="shared" si="188"/>
        <v>Q2</v>
      </c>
      <c r="D3978" s="3">
        <v>5214.0314068222278</v>
      </c>
      <c r="E3978" s="3">
        <v>1484.6341463414635</v>
      </c>
    </row>
    <row r="3979" spans="1:5" x14ac:dyDescent="0.25">
      <c r="A3979" s="6">
        <f t="shared" si="186"/>
        <v>42535.583333323695</v>
      </c>
      <c r="B3979" s="2">
        <f t="shared" si="187"/>
        <v>2016</v>
      </c>
      <c r="C3979" s="2" t="str">
        <f t="shared" si="188"/>
        <v>Q2</v>
      </c>
      <c r="D3979" s="3">
        <v>5686.5726518864676</v>
      </c>
      <c r="E3979" s="3">
        <v>1628.4390243902442</v>
      </c>
    </row>
    <row r="3980" spans="1:5" x14ac:dyDescent="0.25">
      <c r="A3980" s="6">
        <f t="shared" si="186"/>
        <v>42535.624999990359</v>
      </c>
      <c r="B3980" s="2">
        <f t="shared" si="187"/>
        <v>2016</v>
      </c>
      <c r="C3980" s="2" t="str">
        <f t="shared" si="188"/>
        <v>Q2</v>
      </c>
      <c r="D3980" s="3">
        <v>5708.0399301227553</v>
      </c>
      <c r="E3980" s="3">
        <v>1681.9512195121952</v>
      </c>
    </row>
    <row r="3981" spans="1:5" x14ac:dyDescent="0.25">
      <c r="A3981" s="6">
        <f t="shared" si="186"/>
        <v>42535.666666657024</v>
      </c>
      <c r="B3981" s="2">
        <f t="shared" si="187"/>
        <v>2016</v>
      </c>
      <c r="C3981" s="2" t="str">
        <f t="shared" si="188"/>
        <v>Q2</v>
      </c>
      <c r="D3981" s="3">
        <v>5844.8530838238094</v>
      </c>
      <c r="E3981" s="3">
        <v>2010.5365853658539</v>
      </c>
    </row>
    <row r="3982" spans="1:5" x14ac:dyDescent="0.25">
      <c r="A3982" s="6">
        <f t="shared" si="186"/>
        <v>42535.708333323688</v>
      </c>
      <c r="B3982" s="2">
        <f t="shared" si="187"/>
        <v>2016</v>
      </c>
      <c r="C3982" s="2" t="str">
        <f t="shared" si="188"/>
        <v>Q2</v>
      </c>
      <c r="D3982" s="3">
        <v>6138.6805777317277</v>
      </c>
      <c r="E3982" s="3">
        <v>2062.8292682926835</v>
      </c>
    </row>
    <row r="3983" spans="1:5" x14ac:dyDescent="0.25">
      <c r="A3983" s="6">
        <f t="shared" si="186"/>
        <v>42535.749999990352</v>
      </c>
      <c r="B3983" s="2">
        <f t="shared" si="187"/>
        <v>2016</v>
      </c>
      <c r="C3983" s="2" t="str">
        <f t="shared" si="188"/>
        <v>Q2</v>
      </c>
      <c r="D3983" s="3">
        <v>6297.4874456125208</v>
      </c>
      <c r="E3983" s="3">
        <v>2336.2439024390246</v>
      </c>
    </row>
    <row r="3984" spans="1:5" x14ac:dyDescent="0.25">
      <c r="A3984" s="6">
        <f t="shared" si="186"/>
        <v>42535.791666657016</v>
      </c>
      <c r="B3984" s="2">
        <f t="shared" si="187"/>
        <v>2016</v>
      </c>
      <c r="C3984" s="2" t="str">
        <f t="shared" si="188"/>
        <v>Q2</v>
      </c>
      <c r="D3984" s="3">
        <v>6540.0315129088076</v>
      </c>
      <c r="E3984" s="3">
        <v>2096.9756097560976</v>
      </c>
    </row>
    <row r="3985" spans="1:5" x14ac:dyDescent="0.25">
      <c r="A3985" s="6">
        <f t="shared" si="186"/>
        <v>42535.833333323681</v>
      </c>
      <c r="B3985" s="2">
        <f t="shared" si="187"/>
        <v>2016</v>
      </c>
      <c r="C3985" s="2" t="str">
        <f t="shared" si="188"/>
        <v>Q2</v>
      </c>
      <c r="D3985" s="3">
        <v>6838.7257689965154</v>
      </c>
      <c r="E3985" s="3">
        <v>2138.6829268292677</v>
      </c>
    </row>
    <row r="3986" spans="1:5" x14ac:dyDescent="0.25">
      <c r="A3986" s="6">
        <f t="shared" si="186"/>
        <v>42535.874999990345</v>
      </c>
      <c r="B3986" s="2">
        <f t="shared" si="187"/>
        <v>2016</v>
      </c>
      <c r="C3986" s="2" t="str">
        <f t="shared" si="188"/>
        <v>Q2</v>
      </c>
      <c r="D3986" s="3">
        <v>6279.829787963241</v>
      </c>
      <c r="E3986" s="3">
        <v>1913.8048780487809</v>
      </c>
    </row>
    <row r="3987" spans="1:5" x14ac:dyDescent="0.25">
      <c r="A3987" s="6">
        <f t="shared" si="186"/>
        <v>42535.916666657009</v>
      </c>
      <c r="B3987" s="2">
        <f t="shared" si="187"/>
        <v>2016</v>
      </c>
      <c r="C3987" s="2" t="str">
        <f t="shared" si="188"/>
        <v>Q2</v>
      </c>
      <c r="D3987" s="3">
        <v>5838.7013234051919</v>
      </c>
      <c r="E3987" s="3">
        <v>2070.4390243902444</v>
      </c>
    </row>
    <row r="3988" spans="1:5" x14ac:dyDescent="0.25">
      <c r="A3988" s="6">
        <f t="shared" si="186"/>
        <v>42535.958333323673</v>
      </c>
      <c r="B3988" s="2">
        <f t="shared" si="187"/>
        <v>2016</v>
      </c>
      <c r="C3988" s="2" t="str">
        <f t="shared" si="188"/>
        <v>Q2</v>
      </c>
      <c r="D3988" s="3">
        <v>5188.2620723327091</v>
      </c>
      <c r="E3988" s="3">
        <v>2193.9512195121952</v>
      </c>
    </row>
    <row r="3989" spans="1:5" x14ac:dyDescent="0.25">
      <c r="A3989" s="6">
        <f t="shared" si="186"/>
        <v>42535.999999990338</v>
      </c>
      <c r="B3989" s="2">
        <f t="shared" si="187"/>
        <v>2016</v>
      </c>
      <c r="C3989" s="2" t="str">
        <f t="shared" si="188"/>
        <v>Q2</v>
      </c>
      <c r="D3989" s="3">
        <v>4960.6783902601173</v>
      </c>
      <c r="E3989" s="3">
        <v>2181.7853658536583</v>
      </c>
    </row>
    <row r="3990" spans="1:5" x14ac:dyDescent="0.25">
      <c r="A3990" s="6">
        <f t="shared" si="186"/>
        <v>42536.041666657002</v>
      </c>
      <c r="B3990" s="2">
        <f t="shared" si="187"/>
        <v>2016</v>
      </c>
      <c r="C3990" s="2" t="str">
        <f t="shared" si="188"/>
        <v>Q2</v>
      </c>
      <c r="D3990" s="3">
        <v>4779.611942558251</v>
      </c>
      <c r="E3990" s="3">
        <v>2153.2390243902441</v>
      </c>
    </row>
    <row r="3991" spans="1:5" x14ac:dyDescent="0.25">
      <c r="A3991" s="6">
        <f t="shared" si="186"/>
        <v>42536.083333323666</v>
      </c>
      <c r="B3991" s="2">
        <f t="shared" si="187"/>
        <v>2016</v>
      </c>
      <c r="C3991" s="2" t="str">
        <f t="shared" si="188"/>
        <v>Q2</v>
      </c>
      <c r="D3991" s="3">
        <v>4919.9369875327866</v>
      </c>
      <c r="E3991" s="3">
        <v>2106.1073170731711</v>
      </c>
    </row>
    <row r="3992" spans="1:5" x14ac:dyDescent="0.25">
      <c r="A3992" s="6">
        <f t="shared" si="186"/>
        <v>42536.12499999033</v>
      </c>
      <c r="B3992" s="2">
        <f t="shared" si="187"/>
        <v>2016</v>
      </c>
      <c r="C3992" s="2" t="str">
        <f t="shared" si="188"/>
        <v>Q2</v>
      </c>
      <c r="D3992" s="3">
        <v>5129.8887070469855</v>
      </c>
      <c r="E3992" s="3">
        <v>2215.5024390243907</v>
      </c>
    </row>
    <row r="3993" spans="1:5" x14ac:dyDescent="0.25">
      <c r="A3993" s="6">
        <f t="shared" si="186"/>
        <v>42536.166666656994</v>
      </c>
      <c r="B3993" s="2">
        <f t="shared" si="187"/>
        <v>2016</v>
      </c>
      <c r="C3993" s="2" t="str">
        <f t="shared" si="188"/>
        <v>Q2</v>
      </c>
      <c r="D3993" s="3">
        <v>5433.7846101473378</v>
      </c>
      <c r="E3993" s="3">
        <v>2221.1219512195125</v>
      </c>
    </row>
    <row r="3994" spans="1:5" x14ac:dyDescent="0.25">
      <c r="A3994" s="6">
        <f t="shared" si="186"/>
        <v>42536.208333323659</v>
      </c>
      <c r="B3994" s="2">
        <f t="shared" si="187"/>
        <v>2016</v>
      </c>
      <c r="C3994" s="2" t="str">
        <f t="shared" si="188"/>
        <v>Q2</v>
      </c>
      <c r="D3994" s="3">
        <v>5861.6355516743151</v>
      </c>
      <c r="E3994" s="3">
        <v>2125.8439024390241</v>
      </c>
    </row>
    <row r="3995" spans="1:5" x14ac:dyDescent="0.25">
      <c r="A3995" s="6">
        <f t="shared" si="186"/>
        <v>42536.249999990323</v>
      </c>
      <c r="B3995" s="2">
        <f t="shared" si="187"/>
        <v>2016</v>
      </c>
      <c r="C3995" s="2" t="str">
        <f t="shared" si="188"/>
        <v>Q2</v>
      </c>
      <c r="D3995" s="3">
        <v>6216.9112201405405</v>
      </c>
      <c r="E3995" s="3">
        <v>2302.9268292682923</v>
      </c>
    </row>
    <row r="3996" spans="1:5" x14ac:dyDescent="0.25">
      <c r="A3996" s="6">
        <f t="shared" si="186"/>
        <v>42536.291666656987</v>
      </c>
      <c r="B3996" s="2">
        <f t="shared" si="187"/>
        <v>2016</v>
      </c>
      <c r="C3996" s="2" t="str">
        <f t="shared" si="188"/>
        <v>Q2</v>
      </c>
      <c r="D3996" s="3">
        <v>6129.8856377067586</v>
      </c>
      <c r="E3996" s="3">
        <v>2455.3951219512201</v>
      </c>
    </row>
    <row r="3997" spans="1:5" x14ac:dyDescent="0.25">
      <c r="A3997" s="6">
        <f t="shared" si="186"/>
        <v>42536.333333323651</v>
      </c>
      <c r="B3997" s="2">
        <f t="shared" si="187"/>
        <v>2016</v>
      </c>
      <c r="C3997" s="2" t="str">
        <f t="shared" si="188"/>
        <v>Q2</v>
      </c>
      <c r="D3997" s="3">
        <v>5737.6927254900984</v>
      </c>
      <c r="E3997" s="3">
        <v>2357.9707317073166</v>
      </c>
    </row>
    <row r="3998" spans="1:5" x14ac:dyDescent="0.25">
      <c r="A3998" s="6">
        <f t="shared" si="186"/>
        <v>42536.374999990316</v>
      </c>
      <c r="B3998" s="2">
        <f t="shared" si="187"/>
        <v>2016</v>
      </c>
      <c r="C3998" s="2" t="str">
        <f t="shared" si="188"/>
        <v>Q2</v>
      </c>
      <c r="D3998" s="3">
        <v>5553.8300646813686</v>
      </c>
      <c r="E3998" s="3">
        <v>2416.9463414634147</v>
      </c>
    </row>
    <row r="3999" spans="1:5" x14ac:dyDescent="0.25">
      <c r="A3999" s="6">
        <f t="shared" si="186"/>
        <v>42536.41666665698</v>
      </c>
      <c r="B3999" s="2">
        <f t="shared" si="187"/>
        <v>2016</v>
      </c>
      <c r="C3999" s="2" t="str">
        <f t="shared" si="188"/>
        <v>Q2</v>
      </c>
      <c r="D3999" s="3">
        <v>5217.9056951968905</v>
      </c>
      <c r="E3999" s="3">
        <v>1990.917073170732</v>
      </c>
    </row>
    <row r="4000" spans="1:5" x14ac:dyDescent="0.25">
      <c r="A4000" s="6">
        <f t="shared" si="186"/>
        <v>42536.458333323644</v>
      </c>
      <c r="B4000" s="2">
        <f t="shared" si="187"/>
        <v>2016</v>
      </c>
      <c r="C4000" s="2" t="str">
        <f t="shared" si="188"/>
        <v>Q2</v>
      </c>
      <c r="D4000" s="3">
        <v>5356.0870269070201</v>
      </c>
      <c r="E4000" s="3">
        <v>1767.6097560975611</v>
      </c>
    </row>
    <row r="4001" spans="1:5" x14ac:dyDescent="0.25">
      <c r="A4001" s="6">
        <f t="shared" si="186"/>
        <v>42536.499999990308</v>
      </c>
      <c r="B4001" s="2">
        <f t="shared" si="187"/>
        <v>2016</v>
      </c>
      <c r="C4001" s="2" t="str">
        <f t="shared" si="188"/>
        <v>Q2</v>
      </c>
      <c r="D4001" s="3">
        <v>5450.0467241488886</v>
      </c>
      <c r="E4001" s="3">
        <v>1917.9121951219515</v>
      </c>
    </row>
    <row r="4002" spans="1:5" x14ac:dyDescent="0.25">
      <c r="A4002" s="6">
        <f t="shared" si="186"/>
        <v>42536.541666656973</v>
      </c>
      <c r="B4002" s="2">
        <f t="shared" si="187"/>
        <v>2016</v>
      </c>
      <c r="C4002" s="2" t="str">
        <f t="shared" si="188"/>
        <v>Q2</v>
      </c>
      <c r="D4002" s="3">
        <v>5583.2196929710117</v>
      </c>
      <c r="E4002" s="3">
        <v>2295.2292682926827</v>
      </c>
    </row>
    <row r="4003" spans="1:5" x14ac:dyDescent="0.25">
      <c r="A4003" s="6">
        <f t="shared" si="186"/>
        <v>42536.583333323637</v>
      </c>
      <c r="B4003" s="2">
        <f t="shared" si="187"/>
        <v>2016</v>
      </c>
      <c r="C4003" s="2" t="str">
        <f t="shared" si="188"/>
        <v>Q2</v>
      </c>
      <c r="D4003" s="3">
        <v>5887.6641285711494</v>
      </c>
      <c r="E4003" s="3">
        <v>2361.6682926829267</v>
      </c>
    </row>
    <row r="4004" spans="1:5" x14ac:dyDescent="0.25">
      <c r="A4004" s="6">
        <f t="shared" si="186"/>
        <v>42536.624999990301</v>
      </c>
      <c r="B4004" s="2">
        <f t="shared" si="187"/>
        <v>2016</v>
      </c>
      <c r="C4004" s="2" t="str">
        <f t="shared" si="188"/>
        <v>Q2</v>
      </c>
      <c r="D4004" s="3">
        <v>5880.4164989000465</v>
      </c>
      <c r="E4004" s="3">
        <v>2205.2487804878051</v>
      </c>
    </row>
    <row r="4005" spans="1:5" x14ac:dyDescent="0.25">
      <c r="A4005" s="6">
        <f t="shared" si="186"/>
        <v>42536.666666656965</v>
      </c>
      <c r="B4005" s="2">
        <f t="shared" si="187"/>
        <v>2016</v>
      </c>
      <c r="C4005" s="2" t="str">
        <f t="shared" si="188"/>
        <v>Q2</v>
      </c>
      <c r="D4005" s="3">
        <v>5651.5207782043299</v>
      </c>
      <c r="E4005" s="3">
        <v>1831.9024390243901</v>
      </c>
    </row>
    <row r="4006" spans="1:5" x14ac:dyDescent="0.25">
      <c r="A4006" s="6">
        <f t="shared" si="186"/>
        <v>42536.70833332363</v>
      </c>
      <c r="B4006" s="2">
        <f t="shared" si="187"/>
        <v>2016</v>
      </c>
      <c r="C4006" s="2" t="str">
        <f t="shared" si="188"/>
        <v>Q2</v>
      </c>
      <c r="D4006" s="3">
        <v>5868.6718703633805</v>
      </c>
      <c r="E4006" s="3">
        <v>1403.1024390243904</v>
      </c>
    </row>
    <row r="4007" spans="1:5" x14ac:dyDescent="0.25">
      <c r="A4007" s="6">
        <f t="shared" si="186"/>
        <v>42536.749999990294</v>
      </c>
      <c r="B4007" s="2">
        <f t="shared" si="187"/>
        <v>2016</v>
      </c>
      <c r="C4007" s="2" t="str">
        <f t="shared" si="188"/>
        <v>Q2</v>
      </c>
      <c r="D4007" s="3">
        <v>6116.9331247694854</v>
      </c>
      <c r="E4007" s="3">
        <v>1838.2731707317071</v>
      </c>
    </row>
    <row r="4008" spans="1:5" x14ac:dyDescent="0.25">
      <c r="A4008" s="6">
        <f t="shared" si="186"/>
        <v>42536.791666656958</v>
      </c>
      <c r="B4008" s="2">
        <f t="shared" si="187"/>
        <v>2016</v>
      </c>
      <c r="C4008" s="2" t="str">
        <f t="shared" si="188"/>
        <v>Q2</v>
      </c>
      <c r="D4008" s="3">
        <v>6509.4735412213977</v>
      </c>
      <c r="E4008" s="3">
        <v>2052.8097560975611</v>
      </c>
    </row>
    <row r="4009" spans="1:5" x14ac:dyDescent="0.25">
      <c r="A4009" s="6">
        <f t="shared" si="186"/>
        <v>42536.833333323622</v>
      </c>
      <c r="B4009" s="2">
        <f t="shared" si="187"/>
        <v>2016</v>
      </c>
      <c r="C4009" s="2" t="str">
        <f t="shared" si="188"/>
        <v>Q2</v>
      </c>
      <c r="D4009" s="3">
        <v>6510.7190248920406</v>
      </c>
      <c r="E4009" s="3">
        <v>2038.5658536585365</v>
      </c>
    </row>
    <row r="4010" spans="1:5" x14ac:dyDescent="0.25">
      <c r="A4010" s="6">
        <f t="shared" si="186"/>
        <v>42536.874999990287</v>
      </c>
      <c r="B4010" s="2">
        <f t="shared" si="187"/>
        <v>2016</v>
      </c>
      <c r="C4010" s="2" t="str">
        <f t="shared" si="188"/>
        <v>Q2</v>
      </c>
      <c r="D4010" s="3">
        <v>6093.2337996770912</v>
      </c>
      <c r="E4010" s="3">
        <v>1980.9365853658537</v>
      </c>
    </row>
    <row r="4011" spans="1:5" x14ac:dyDescent="0.25">
      <c r="A4011" s="6">
        <f t="shared" si="186"/>
        <v>42536.916666656951</v>
      </c>
      <c r="B4011" s="2">
        <f t="shared" si="187"/>
        <v>2016</v>
      </c>
      <c r="C4011" s="2" t="str">
        <f t="shared" si="188"/>
        <v>Q2</v>
      </c>
      <c r="D4011" s="3">
        <v>5688.3046142735557</v>
      </c>
      <c r="E4011" s="3">
        <v>1888.3219512195124</v>
      </c>
    </row>
    <row r="4012" spans="1:5" x14ac:dyDescent="0.25">
      <c r="A4012" s="6">
        <f t="shared" si="186"/>
        <v>42536.958333323615</v>
      </c>
      <c r="B4012" s="2">
        <f t="shared" si="187"/>
        <v>2016</v>
      </c>
      <c r="C4012" s="2" t="str">
        <f t="shared" si="188"/>
        <v>Q2</v>
      </c>
      <c r="D4012" s="3">
        <v>5047.9547291622994</v>
      </c>
      <c r="E4012" s="3">
        <v>2038.848780487805</v>
      </c>
    </row>
    <row r="4013" spans="1:5" x14ac:dyDescent="0.25">
      <c r="A4013" s="6">
        <f t="shared" si="186"/>
        <v>42536.999999990279</v>
      </c>
      <c r="B4013" s="2">
        <f t="shared" si="187"/>
        <v>2016</v>
      </c>
      <c r="C4013" s="2" t="str">
        <f t="shared" si="188"/>
        <v>Q2</v>
      </c>
      <c r="D4013" s="3">
        <v>4768.4180740440333</v>
      </c>
      <c r="E4013" s="3">
        <v>1991.2975609756099</v>
      </c>
    </row>
    <row r="4014" spans="1:5" x14ac:dyDescent="0.25">
      <c r="A4014" s="6">
        <f t="shared" si="186"/>
        <v>42537.041666656944</v>
      </c>
      <c r="B4014" s="2">
        <f t="shared" si="187"/>
        <v>2016</v>
      </c>
      <c r="C4014" s="2" t="str">
        <f t="shared" si="188"/>
        <v>Q2</v>
      </c>
      <c r="D4014" s="3">
        <v>4799.5992921293227</v>
      </c>
      <c r="E4014" s="3">
        <v>2535.8146341463416</v>
      </c>
    </row>
    <row r="4015" spans="1:5" x14ac:dyDescent="0.25">
      <c r="A4015" s="6">
        <f t="shared" si="186"/>
        <v>42537.083333323608</v>
      </c>
      <c r="B4015" s="2">
        <f t="shared" si="187"/>
        <v>2016</v>
      </c>
      <c r="C4015" s="2" t="str">
        <f t="shared" si="188"/>
        <v>Q2</v>
      </c>
      <c r="D4015" s="3">
        <v>4905.417231660017</v>
      </c>
      <c r="E4015" s="3">
        <v>2701.6195121951223</v>
      </c>
    </row>
    <row r="4016" spans="1:5" x14ac:dyDescent="0.25">
      <c r="A4016" s="6">
        <f t="shared" si="186"/>
        <v>42537.124999990272</v>
      </c>
      <c r="B4016" s="2">
        <f t="shared" si="187"/>
        <v>2016</v>
      </c>
      <c r="C4016" s="2" t="str">
        <f t="shared" si="188"/>
        <v>Q2</v>
      </c>
      <c r="D4016" s="3">
        <v>5025.0241111966225</v>
      </c>
      <c r="E4016" s="3">
        <v>2763.2390243902437</v>
      </c>
    </row>
    <row r="4017" spans="1:5" x14ac:dyDescent="0.25">
      <c r="A4017" s="6">
        <f t="shared" si="186"/>
        <v>42537.166666656936</v>
      </c>
      <c r="B4017" s="2">
        <f t="shared" si="187"/>
        <v>2016</v>
      </c>
      <c r="C4017" s="2" t="str">
        <f t="shared" si="188"/>
        <v>Q2</v>
      </c>
      <c r="D4017" s="3">
        <v>5271.7032204763509</v>
      </c>
      <c r="E4017" s="3">
        <v>2822.1756097560983</v>
      </c>
    </row>
    <row r="4018" spans="1:5" x14ac:dyDescent="0.25">
      <c r="A4018" s="6">
        <f t="shared" si="186"/>
        <v>42537.208333323601</v>
      </c>
      <c r="B4018" s="2">
        <f t="shared" si="187"/>
        <v>2016</v>
      </c>
      <c r="C4018" s="2" t="str">
        <f t="shared" si="188"/>
        <v>Q2</v>
      </c>
      <c r="D4018" s="3">
        <v>5626.8012827216789</v>
      </c>
      <c r="E4018" s="3">
        <v>2548.8682926829269</v>
      </c>
    </row>
    <row r="4019" spans="1:5" x14ac:dyDescent="0.25">
      <c r="A4019" s="6">
        <f t="shared" si="186"/>
        <v>42537.249999990265</v>
      </c>
      <c r="B4019" s="2">
        <f t="shared" si="187"/>
        <v>2016</v>
      </c>
      <c r="C4019" s="2" t="str">
        <f t="shared" si="188"/>
        <v>Q2</v>
      </c>
      <c r="D4019" s="3">
        <v>5879.0833389830432</v>
      </c>
      <c r="E4019" s="3">
        <v>2329.00487804878</v>
      </c>
    </row>
    <row r="4020" spans="1:5" x14ac:dyDescent="0.25">
      <c r="A4020" s="6">
        <f t="shared" si="186"/>
        <v>42537.291666656929</v>
      </c>
      <c r="B4020" s="2">
        <f t="shared" si="187"/>
        <v>2016</v>
      </c>
      <c r="C4020" s="2" t="str">
        <f t="shared" si="188"/>
        <v>Q2</v>
      </c>
      <c r="D4020" s="3">
        <v>5818.1237209603005</v>
      </c>
      <c r="E4020" s="3">
        <v>1728.7121951219515</v>
      </c>
    </row>
    <row r="4021" spans="1:5" x14ac:dyDescent="0.25">
      <c r="A4021" s="6">
        <f t="shared" si="186"/>
        <v>42537.333333323593</v>
      </c>
      <c r="B4021" s="2">
        <f t="shared" si="187"/>
        <v>2016</v>
      </c>
      <c r="C4021" s="2" t="str">
        <f t="shared" si="188"/>
        <v>Q2</v>
      </c>
      <c r="D4021" s="3">
        <v>5531.8494797956082</v>
      </c>
      <c r="E4021" s="3">
        <v>1750.5463414634146</v>
      </c>
    </row>
    <row r="4022" spans="1:5" x14ac:dyDescent="0.25">
      <c r="A4022" s="6">
        <f t="shared" si="186"/>
        <v>42537.374999990257</v>
      </c>
      <c r="B4022" s="2">
        <f t="shared" si="187"/>
        <v>2016</v>
      </c>
      <c r="C4022" s="2" t="str">
        <f t="shared" si="188"/>
        <v>Q2</v>
      </c>
      <c r="D4022" s="3">
        <v>5278.8442455874701</v>
      </c>
      <c r="E4022" s="3">
        <v>1479.1707317073169</v>
      </c>
    </row>
    <row r="4023" spans="1:5" x14ac:dyDescent="0.25">
      <c r="A4023" s="6">
        <f t="shared" si="186"/>
        <v>42537.416666656922</v>
      </c>
      <c r="B4023" s="2">
        <f t="shared" si="187"/>
        <v>2016</v>
      </c>
      <c r="C4023" s="2" t="str">
        <f t="shared" si="188"/>
        <v>Q2</v>
      </c>
      <c r="D4023" s="3">
        <v>5188.4253568923386</v>
      </c>
      <c r="E4023" s="3">
        <v>1469.2585365853663</v>
      </c>
    </row>
    <row r="4024" spans="1:5" x14ac:dyDescent="0.25">
      <c r="A4024" s="6">
        <f t="shared" si="186"/>
        <v>42537.458333323586</v>
      </c>
      <c r="B4024" s="2">
        <f t="shared" si="187"/>
        <v>2016</v>
      </c>
      <c r="C4024" s="2" t="str">
        <f t="shared" si="188"/>
        <v>Q2</v>
      </c>
      <c r="D4024" s="3">
        <v>5238.7186258413358</v>
      </c>
      <c r="E4024" s="3">
        <v>1610.4292682926832</v>
      </c>
    </row>
    <row r="4025" spans="1:5" x14ac:dyDescent="0.25">
      <c r="A4025" s="6">
        <f t="shared" si="186"/>
        <v>42537.49999999025</v>
      </c>
      <c r="B4025" s="2">
        <f t="shared" si="187"/>
        <v>2016</v>
      </c>
      <c r="C4025" s="2" t="str">
        <f t="shared" si="188"/>
        <v>Q2</v>
      </c>
      <c r="D4025" s="3">
        <v>5135.5332382988645</v>
      </c>
      <c r="E4025" s="3">
        <v>1426.3024390243902</v>
      </c>
    </row>
    <row r="4026" spans="1:5" x14ac:dyDescent="0.25">
      <c r="A4026" s="6">
        <f t="shared" si="186"/>
        <v>42537.541666656914</v>
      </c>
      <c r="B4026" s="2">
        <f t="shared" si="187"/>
        <v>2016</v>
      </c>
      <c r="C4026" s="2" t="str">
        <f t="shared" si="188"/>
        <v>Q2</v>
      </c>
      <c r="D4026" s="3">
        <v>5126.1168527284908</v>
      </c>
      <c r="E4026" s="3">
        <v>1418.4878048780488</v>
      </c>
    </row>
    <row r="4027" spans="1:5" x14ac:dyDescent="0.25">
      <c r="A4027" s="6">
        <f t="shared" si="186"/>
        <v>42537.583333323579</v>
      </c>
      <c r="B4027" s="2">
        <f t="shared" si="187"/>
        <v>2016</v>
      </c>
      <c r="C4027" s="2" t="str">
        <f t="shared" si="188"/>
        <v>Q2</v>
      </c>
      <c r="D4027" s="3">
        <v>5605.9457595642934</v>
      </c>
      <c r="E4027" s="3">
        <v>1277.4439024390247</v>
      </c>
    </row>
    <row r="4028" spans="1:5" x14ac:dyDescent="0.25">
      <c r="A4028" s="6">
        <f t="shared" si="186"/>
        <v>42537.624999990243</v>
      </c>
      <c r="B4028" s="2">
        <f t="shared" si="187"/>
        <v>2016</v>
      </c>
      <c r="C4028" s="2" t="str">
        <f t="shared" si="188"/>
        <v>Q2</v>
      </c>
      <c r="D4028" s="3">
        <v>5511.780009544188</v>
      </c>
      <c r="E4028" s="3">
        <v>1174.9658536585364</v>
      </c>
    </row>
    <row r="4029" spans="1:5" x14ac:dyDescent="0.25">
      <c r="A4029" s="6">
        <f t="shared" si="186"/>
        <v>42537.666666656907</v>
      </c>
      <c r="B4029" s="2">
        <f t="shared" si="187"/>
        <v>2016</v>
      </c>
      <c r="C4029" s="2" t="str">
        <f t="shared" si="188"/>
        <v>Q2</v>
      </c>
      <c r="D4029" s="3">
        <v>5611.7216515874015</v>
      </c>
      <c r="E4029" s="3">
        <v>1235.6975609756098</v>
      </c>
    </row>
    <row r="4030" spans="1:5" x14ac:dyDescent="0.25">
      <c r="A4030" s="6">
        <f t="shared" si="186"/>
        <v>42537.708333323571</v>
      </c>
      <c r="B4030" s="2">
        <f t="shared" si="187"/>
        <v>2016</v>
      </c>
      <c r="C4030" s="2" t="str">
        <f t="shared" si="188"/>
        <v>Q2</v>
      </c>
      <c r="D4030" s="3">
        <v>5849.1436659966666</v>
      </c>
      <c r="E4030" s="3">
        <v>1235.7658536585366</v>
      </c>
    </row>
    <row r="4031" spans="1:5" x14ac:dyDescent="0.25">
      <c r="A4031" s="6">
        <f t="shared" si="186"/>
        <v>42537.749999990236</v>
      </c>
      <c r="B4031" s="2">
        <f t="shared" si="187"/>
        <v>2016</v>
      </c>
      <c r="C4031" s="2" t="str">
        <f t="shared" si="188"/>
        <v>Q2</v>
      </c>
      <c r="D4031" s="3">
        <v>5945.0849012313456</v>
      </c>
      <c r="E4031" s="3">
        <v>1269.7951219512199</v>
      </c>
    </row>
    <row r="4032" spans="1:5" x14ac:dyDescent="0.25">
      <c r="A4032" s="6">
        <f t="shared" si="186"/>
        <v>42537.7916666569</v>
      </c>
      <c r="B4032" s="2">
        <f t="shared" si="187"/>
        <v>2016</v>
      </c>
      <c r="C4032" s="2" t="str">
        <f t="shared" si="188"/>
        <v>Q2</v>
      </c>
      <c r="D4032" s="3">
        <v>6394.9769967467846</v>
      </c>
      <c r="E4032" s="3">
        <v>1354.6926829268291</v>
      </c>
    </row>
    <row r="4033" spans="1:5" x14ac:dyDescent="0.25">
      <c r="A4033" s="6">
        <f t="shared" si="186"/>
        <v>42537.833333323564</v>
      </c>
      <c r="B4033" s="2">
        <f t="shared" si="187"/>
        <v>2016</v>
      </c>
      <c r="C4033" s="2" t="str">
        <f t="shared" si="188"/>
        <v>Q2</v>
      </c>
      <c r="D4033" s="3">
        <v>6491.5873817586871</v>
      </c>
      <c r="E4033" s="3">
        <v>1478.4878048780488</v>
      </c>
    </row>
    <row r="4034" spans="1:5" x14ac:dyDescent="0.25">
      <c r="A4034" s="6">
        <f t="shared" si="186"/>
        <v>42537.874999990228</v>
      </c>
      <c r="B4034" s="2">
        <f t="shared" si="187"/>
        <v>2016</v>
      </c>
      <c r="C4034" s="2" t="str">
        <f t="shared" si="188"/>
        <v>Q2</v>
      </c>
      <c r="D4034" s="3">
        <v>6006.3728651917882</v>
      </c>
      <c r="E4034" s="3">
        <v>1378.721951219512</v>
      </c>
    </row>
    <row r="4035" spans="1:5" x14ac:dyDescent="0.25">
      <c r="A4035" s="6">
        <f t="shared" si="186"/>
        <v>42537.916666656893</v>
      </c>
      <c r="B4035" s="2">
        <f t="shared" si="187"/>
        <v>2016</v>
      </c>
      <c r="C4035" s="2" t="str">
        <f t="shared" si="188"/>
        <v>Q2</v>
      </c>
      <c r="D4035" s="3">
        <v>5601.026047152659</v>
      </c>
      <c r="E4035" s="3">
        <v>1672.8975609756096</v>
      </c>
    </row>
    <row r="4036" spans="1:5" x14ac:dyDescent="0.25">
      <c r="A4036" s="6">
        <f t="shared" si="186"/>
        <v>42537.958333323557</v>
      </c>
      <c r="B4036" s="2">
        <f t="shared" si="187"/>
        <v>2016</v>
      </c>
      <c r="C4036" s="2" t="str">
        <f t="shared" si="188"/>
        <v>Q2</v>
      </c>
      <c r="D4036" s="3">
        <v>4974.7859200724806</v>
      </c>
      <c r="E4036" s="3">
        <v>1766.9170731707316</v>
      </c>
    </row>
    <row r="4037" spans="1:5" x14ac:dyDescent="0.25">
      <c r="A4037" s="6">
        <f t="shared" si="186"/>
        <v>42537.999999990221</v>
      </c>
      <c r="B4037" s="2">
        <f t="shared" si="187"/>
        <v>2016</v>
      </c>
      <c r="C4037" s="2" t="str">
        <f t="shared" si="188"/>
        <v>Q2</v>
      </c>
      <c r="D4037" s="3">
        <v>4779.9898500977151</v>
      </c>
      <c r="E4037" s="3">
        <v>1784.2536585365858</v>
      </c>
    </row>
    <row r="4038" spans="1:5" x14ac:dyDescent="0.25">
      <c r="A4038" s="6">
        <f t="shared" si="186"/>
        <v>42538.041666656885</v>
      </c>
      <c r="B4038" s="2">
        <f t="shared" si="187"/>
        <v>2016</v>
      </c>
      <c r="C4038" s="2" t="str">
        <f t="shared" si="188"/>
        <v>Q2</v>
      </c>
      <c r="D4038" s="3">
        <v>4764.4517451109705</v>
      </c>
      <c r="E4038" s="3">
        <v>2083.3853658536591</v>
      </c>
    </row>
    <row r="4039" spans="1:5" x14ac:dyDescent="0.25">
      <c r="A4039" s="6">
        <f t="shared" ref="A4039:A4102" si="189">+A4038+(1/24)</f>
        <v>42538.08333332355</v>
      </c>
      <c r="B4039" s="2">
        <f t="shared" ref="B4039:B4102" si="190">+YEAR(A4039)</f>
        <v>2016</v>
      </c>
      <c r="C4039" s="2" t="str">
        <f t="shared" ref="C4039:C4102" si="191">+"Q"&amp;IF(MONTH(A4039)&lt;=3,1,IF(MONTH(A4039)&lt;=6,2,IF(MONTH(A4039)&lt;=9,3,4)))</f>
        <v>Q2</v>
      </c>
      <c r="D4039" s="3">
        <v>4828.5101482545624</v>
      </c>
      <c r="E4039" s="3">
        <v>1934.3999999999996</v>
      </c>
    </row>
    <row r="4040" spans="1:5" x14ac:dyDescent="0.25">
      <c r="A4040" s="6">
        <f t="shared" si="189"/>
        <v>42538.124999990214</v>
      </c>
      <c r="B4040" s="2">
        <f t="shared" si="190"/>
        <v>2016</v>
      </c>
      <c r="C4040" s="2" t="str">
        <f t="shared" si="191"/>
        <v>Q2</v>
      </c>
      <c r="D4040" s="3">
        <v>4965.0378176272043</v>
      </c>
      <c r="E4040" s="3">
        <v>1956.009756097561</v>
      </c>
    </row>
    <row r="4041" spans="1:5" x14ac:dyDescent="0.25">
      <c r="A4041" s="6">
        <f t="shared" si="189"/>
        <v>42538.166666656878</v>
      </c>
      <c r="B4041" s="2">
        <f t="shared" si="190"/>
        <v>2016</v>
      </c>
      <c r="C4041" s="2" t="str">
        <f t="shared" si="191"/>
        <v>Q2</v>
      </c>
      <c r="D4041" s="3">
        <v>5294.9241723192881</v>
      </c>
      <c r="E4041" s="3">
        <v>1743.8048780487807</v>
      </c>
    </row>
    <row r="4042" spans="1:5" x14ac:dyDescent="0.25">
      <c r="A4042" s="6">
        <f t="shared" si="189"/>
        <v>42538.208333323542</v>
      </c>
      <c r="B4042" s="2">
        <f t="shared" si="190"/>
        <v>2016</v>
      </c>
      <c r="C4042" s="2" t="str">
        <f t="shared" si="191"/>
        <v>Q2</v>
      </c>
      <c r="D4042" s="3">
        <v>5800.6191326079052</v>
      </c>
      <c r="E4042" s="3">
        <v>1761.0439024390246</v>
      </c>
    </row>
    <row r="4043" spans="1:5" x14ac:dyDescent="0.25">
      <c r="A4043" s="6">
        <f t="shared" si="189"/>
        <v>42538.249999990207</v>
      </c>
      <c r="B4043" s="2">
        <f t="shared" si="190"/>
        <v>2016</v>
      </c>
      <c r="C4043" s="2" t="str">
        <f t="shared" si="191"/>
        <v>Q2</v>
      </c>
      <c r="D4043" s="3">
        <v>5815.4831161471875</v>
      </c>
      <c r="E4043" s="3">
        <v>1665.9219512195123</v>
      </c>
    </row>
    <row r="4044" spans="1:5" x14ac:dyDescent="0.25">
      <c r="A4044" s="6">
        <f t="shared" si="189"/>
        <v>42538.291666656871</v>
      </c>
      <c r="B4044" s="2">
        <f t="shared" si="190"/>
        <v>2016</v>
      </c>
      <c r="C4044" s="2" t="str">
        <f t="shared" si="191"/>
        <v>Q2</v>
      </c>
      <c r="D4044" s="3">
        <v>5736.3234515923859</v>
      </c>
      <c r="E4044" s="3">
        <v>1622.1560975609759</v>
      </c>
    </row>
    <row r="4045" spans="1:5" x14ac:dyDescent="0.25">
      <c r="A4045" s="6">
        <f t="shared" si="189"/>
        <v>42538.333333323535</v>
      </c>
      <c r="B4045" s="2">
        <f t="shared" si="190"/>
        <v>2016</v>
      </c>
      <c r="C4045" s="2" t="str">
        <f t="shared" si="191"/>
        <v>Q2</v>
      </c>
      <c r="D4045" s="3">
        <v>5499.188767235617</v>
      </c>
      <c r="E4045" s="3">
        <v>1644.3414634146343</v>
      </c>
    </row>
    <row r="4046" spans="1:5" x14ac:dyDescent="0.25">
      <c r="A4046" s="6">
        <f t="shared" si="189"/>
        <v>42538.374999990199</v>
      </c>
      <c r="B4046" s="2">
        <f t="shared" si="190"/>
        <v>2016</v>
      </c>
      <c r="C4046" s="2" t="str">
        <f t="shared" si="191"/>
        <v>Q2</v>
      </c>
      <c r="D4046" s="3">
        <v>5382.6479003431887</v>
      </c>
      <c r="E4046" s="3">
        <v>1273.1707317073171</v>
      </c>
    </row>
    <row r="4047" spans="1:5" x14ac:dyDescent="0.25">
      <c r="A4047" s="6">
        <f t="shared" si="189"/>
        <v>42538.416666656864</v>
      </c>
      <c r="B4047" s="2">
        <f t="shared" si="190"/>
        <v>2016</v>
      </c>
      <c r="C4047" s="2" t="str">
        <f t="shared" si="191"/>
        <v>Q2</v>
      </c>
      <c r="D4047" s="3">
        <v>5122.214504408792</v>
      </c>
      <c r="E4047" s="3">
        <v>1562.666666666667</v>
      </c>
    </row>
    <row r="4048" spans="1:5" x14ac:dyDescent="0.25">
      <c r="A4048" s="6">
        <f t="shared" si="189"/>
        <v>42538.458333323528</v>
      </c>
      <c r="B4048" s="2">
        <f t="shared" si="190"/>
        <v>2016</v>
      </c>
      <c r="C4048" s="2" t="str">
        <f t="shared" si="191"/>
        <v>Q2</v>
      </c>
      <c r="D4048" s="3">
        <v>5218.2741796522923</v>
      </c>
      <c r="E4048" s="3">
        <v>1286.8292682926831</v>
      </c>
    </row>
    <row r="4049" spans="1:5" x14ac:dyDescent="0.25">
      <c r="A4049" s="6">
        <f t="shared" si="189"/>
        <v>42538.499999990192</v>
      </c>
      <c r="B4049" s="2">
        <f t="shared" si="190"/>
        <v>2016</v>
      </c>
      <c r="C4049" s="2" t="str">
        <f t="shared" si="191"/>
        <v>Q2</v>
      </c>
      <c r="D4049" s="3">
        <v>5264.832654391339</v>
      </c>
      <c r="E4049" s="3">
        <v>1042.926829268293</v>
      </c>
    </row>
    <row r="4050" spans="1:5" x14ac:dyDescent="0.25">
      <c r="A4050" s="6">
        <f t="shared" si="189"/>
        <v>42538.541666656856</v>
      </c>
      <c r="B4050" s="2">
        <f t="shared" si="190"/>
        <v>2016</v>
      </c>
      <c r="C4050" s="2" t="str">
        <f t="shared" si="191"/>
        <v>Q2</v>
      </c>
      <c r="D4050" s="3">
        <v>5250.5122184914162</v>
      </c>
      <c r="E4050" s="3">
        <v>1432</v>
      </c>
    </row>
    <row r="4051" spans="1:5" x14ac:dyDescent="0.25">
      <c r="A4051" s="6">
        <f t="shared" si="189"/>
        <v>42538.58333332352</v>
      </c>
      <c r="B4051" s="2">
        <f t="shared" si="190"/>
        <v>2016</v>
      </c>
      <c r="C4051" s="2" t="str">
        <f t="shared" si="191"/>
        <v>Q2</v>
      </c>
      <c r="D4051" s="3">
        <v>5811.3546203685974</v>
      </c>
      <c r="E4051" s="3">
        <v>1247.8048780487807</v>
      </c>
    </row>
    <row r="4052" spans="1:5" x14ac:dyDescent="0.25">
      <c r="A4052" s="6">
        <f t="shared" si="189"/>
        <v>42538.624999990185</v>
      </c>
      <c r="B4052" s="2">
        <f t="shared" si="190"/>
        <v>2016</v>
      </c>
      <c r="C4052" s="2" t="str">
        <f t="shared" si="191"/>
        <v>Q2</v>
      </c>
      <c r="D4052" s="3">
        <v>5897.4623577713219</v>
      </c>
      <c r="E4052" s="3">
        <v>1184.3024390243904</v>
      </c>
    </row>
    <row r="4053" spans="1:5" x14ac:dyDescent="0.25">
      <c r="A4053" s="6">
        <f t="shared" si="189"/>
        <v>42538.666666656849</v>
      </c>
      <c r="B4053" s="2">
        <f t="shared" si="190"/>
        <v>2016</v>
      </c>
      <c r="C4053" s="2" t="str">
        <f t="shared" si="191"/>
        <v>Q2</v>
      </c>
      <c r="D4053" s="3">
        <v>5736.3194423582827</v>
      </c>
      <c r="E4053" s="3">
        <v>1159.7170731707317</v>
      </c>
    </row>
    <row r="4054" spans="1:5" x14ac:dyDescent="0.25">
      <c r="A4054" s="6">
        <f t="shared" si="189"/>
        <v>42538.708333323513</v>
      </c>
      <c r="B4054" s="2">
        <f t="shared" si="190"/>
        <v>2016</v>
      </c>
      <c r="C4054" s="2" t="str">
        <f t="shared" si="191"/>
        <v>Q2</v>
      </c>
      <c r="D4054" s="3">
        <v>6021.5262103066561</v>
      </c>
      <c r="E4054" s="3">
        <v>1197.0048780487805</v>
      </c>
    </row>
    <row r="4055" spans="1:5" x14ac:dyDescent="0.25">
      <c r="A4055" s="6">
        <f t="shared" si="189"/>
        <v>42538.749999990177</v>
      </c>
      <c r="B4055" s="2">
        <f t="shared" si="190"/>
        <v>2016</v>
      </c>
      <c r="C4055" s="2" t="str">
        <f t="shared" si="191"/>
        <v>Q2</v>
      </c>
      <c r="D4055" s="3">
        <v>5993.6422696179234</v>
      </c>
      <c r="E4055" s="3">
        <v>1218.0487804878051</v>
      </c>
    </row>
    <row r="4056" spans="1:5" x14ac:dyDescent="0.25">
      <c r="A4056" s="6">
        <f t="shared" si="189"/>
        <v>42538.791666656842</v>
      </c>
      <c r="B4056" s="2">
        <f t="shared" si="190"/>
        <v>2016</v>
      </c>
      <c r="C4056" s="2" t="str">
        <f t="shared" si="191"/>
        <v>Q2</v>
      </c>
      <c r="D4056" s="3">
        <v>6370.1223395839233</v>
      </c>
      <c r="E4056" s="3">
        <v>1237.0731707317073</v>
      </c>
    </row>
    <row r="4057" spans="1:5" x14ac:dyDescent="0.25">
      <c r="A4057" s="6">
        <f t="shared" si="189"/>
        <v>42538.833333323506</v>
      </c>
      <c r="B4057" s="2">
        <f t="shared" si="190"/>
        <v>2016</v>
      </c>
      <c r="C4057" s="2" t="str">
        <f t="shared" si="191"/>
        <v>Q2</v>
      </c>
      <c r="D4057" s="3">
        <v>6260.5368417350546</v>
      </c>
      <c r="E4057" s="3">
        <v>1176.6439024390245</v>
      </c>
    </row>
    <row r="4058" spans="1:5" x14ac:dyDescent="0.25">
      <c r="A4058" s="6">
        <f t="shared" si="189"/>
        <v>42538.87499999017</v>
      </c>
      <c r="B4058" s="2">
        <f t="shared" si="190"/>
        <v>2016</v>
      </c>
      <c r="C4058" s="2" t="str">
        <f t="shared" si="191"/>
        <v>Q2</v>
      </c>
      <c r="D4058" s="3">
        <v>5865.4536420249797</v>
      </c>
      <c r="E4058" s="3">
        <v>1263.3073170731707</v>
      </c>
    </row>
    <row r="4059" spans="1:5" x14ac:dyDescent="0.25">
      <c r="A4059" s="6">
        <f t="shared" si="189"/>
        <v>42538.916666656834</v>
      </c>
      <c r="B4059" s="2">
        <f t="shared" si="190"/>
        <v>2016</v>
      </c>
      <c r="C4059" s="2" t="str">
        <f t="shared" si="191"/>
        <v>Q2</v>
      </c>
      <c r="D4059" s="3">
        <v>5458.4259482857497</v>
      </c>
      <c r="E4059" s="3">
        <v>1330.8292682926831</v>
      </c>
    </row>
    <row r="4060" spans="1:5" x14ac:dyDescent="0.25">
      <c r="A4060" s="6">
        <f t="shared" si="189"/>
        <v>42538.958333323499</v>
      </c>
      <c r="B4060" s="2">
        <f t="shared" si="190"/>
        <v>2016</v>
      </c>
      <c r="C4060" s="2" t="str">
        <f t="shared" si="191"/>
        <v>Q2</v>
      </c>
      <c r="D4060" s="3">
        <v>4833.0833563866854</v>
      </c>
      <c r="E4060" s="3">
        <v>1338.8585365853658</v>
      </c>
    </row>
    <row r="4061" spans="1:5" x14ac:dyDescent="0.25">
      <c r="A4061" s="6">
        <f t="shared" si="189"/>
        <v>42538.999999990163</v>
      </c>
      <c r="B4061" s="2">
        <f t="shared" si="190"/>
        <v>2016</v>
      </c>
      <c r="C4061" s="2" t="str">
        <f t="shared" si="191"/>
        <v>Q2</v>
      </c>
      <c r="D4061" s="3">
        <v>4769.9809320805025</v>
      </c>
      <c r="E4061" s="3">
        <v>1499.3756097560977</v>
      </c>
    </row>
    <row r="4062" spans="1:5" x14ac:dyDescent="0.25">
      <c r="A4062" s="6">
        <f t="shared" si="189"/>
        <v>42539.041666656827</v>
      </c>
      <c r="B4062" s="2">
        <f t="shared" si="190"/>
        <v>2016</v>
      </c>
      <c r="C4062" s="2" t="str">
        <f t="shared" si="191"/>
        <v>Q2</v>
      </c>
      <c r="D4062" s="3">
        <v>4535.0390747571637</v>
      </c>
      <c r="E4062" s="3">
        <v>1463.1512195121954</v>
      </c>
    </row>
    <row r="4063" spans="1:5" x14ac:dyDescent="0.25">
      <c r="A4063" s="6">
        <f t="shared" si="189"/>
        <v>42539.083333323491</v>
      </c>
      <c r="B4063" s="2">
        <f t="shared" si="190"/>
        <v>2016</v>
      </c>
      <c r="C4063" s="2" t="str">
        <f t="shared" si="191"/>
        <v>Q2</v>
      </c>
      <c r="D4063" s="3">
        <v>4526.3517394350083</v>
      </c>
      <c r="E4063" s="3">
        <v>1196.4975609756102</v>
      </c>
    </row>
    <row r="4064" spans="1:5" x14ac:dyDescent="0.25">
      <c r="A4064" s="6">
        <f t="shared" si="189"/>
        <v>42539.124999990156</v>
      </c>
      <c r="B4064" s="2">
        <f t="shared" si="190"/>
        <v>2016</v>
      </c>
      <c r="C4064" s="2" t="str">
        <f t="shared" si="191"/>
        <v>Q2</v>
      </c>
      <c r="D4064" s="3">
        <v>4702.5877389535472</v>
      </c>
      <c r="E4064" s="3">
        <v>1082.351219512195</v>
      </c>
    </row>
    <row r="4065" spans="1:5" x14ac:dyDescent="0.25">
      <c r="A4065" s="6">
        <f t="shared" si="189"/>
        <v>42539.16666665682</v>
      </c>
      <c r="B4065" s="2">
        <f t="shared" si="190"/>
        <v>2016</v>
      </c>
      <c r="C4065" s="2" t="str">
        <f t="shared" si="191"/>
        <v>Q2</v>
      </c>
      <c r="D4065" s="3">
        <v>4966.3232946984635</v>
      </c>
      <c r="E4065" s="3">
        <v>1143.8146341463416</v>
      </c>
    </row>
    <row r="4066" spans="1:5" x14ac:dyDescent="0.25">
      <c r="A4066" s="6">
        <f t="shared" si="189"/>
        <v>42539.208333323484</v>
      </c>
      <c r="B4066" s="2">
        <f t="shared" si="190"/>
        <v>2016</v>
      </c>
      <c r="C4066" s="2" t="str">
        <f t="shared" si="191"/>
        <v>Q2</v>
      </c>
      <c r="D4066" s="3">
        <v>5456.5306384420546</v>
      </c>
      <c r="E4066" s="3">
        <v>1268.7024390243903</v>
      </c>
    </row>
    <row r="4067" spans="1:5" x14ac:dyDescent="0.25">
      <c r="A4067" s="6">
        <f t="shared" si="189"/>
        <v>42539.249999990148</v>
      </c>
      <c r="B4067" s="2">
        <f t="shared" si="190"/>
        <v>2016</v>
      </c>
      <c r="C4067" s="2" t="str">
        <f t="shared" si="191"/>
        <v>Q2</v>
      </c>
      <c r="D4067" s="3">
        <v>5597.1335284025163</v>
      </c>
      <c r="E4067" s="3">
        <v>1562.4682926829269</v>
      </c>
    </row>
    <row r="4068" spans="1:5" x14ac:dyDescent="0.25">
      <c r="A4068" s="6">
        <f t="shared" si="189"/>
        <v>42539.291666656813</v>
      </c>
      <c r="B4068" s="2">
        <f t="shared" si="190"/>
        <v>2016</v>
      </c>
      <c r="C4068" s="2" t="str">
        <f t="shared" si="191"/>
        <v>Q2</v>
      </c>
      <c r="D4068" s="3">
        <v>5554.2401946183363</v>
      </c>
      <c r="E4068" s="3">
        <v>1385.4146341463415</v>
      </c>
    </row>
    <row r="4069" spans="1:5" x14ac:dyDescent="0.25">
      <c r="A4069" s="6">
        <f t="shared" si="189"/>
        <v>42539.333333323477</v>
      </c>
      <c r="B4069" s="2">
        <f t="shared" si="190"/>
        <v>2016</v>
      </c>
      <c r="C4069" s="2" t="str">
        <f t="shared" si="191"/>
        <v>Q2</v>
      </c>
      <c r="D4069" s="3">
        <v>5392.465309151522</v>
      </c>
      <c r="E4069" s="3">
        <v>1061.4146341463418</v>
      </c>
    </row>
    <row r="4070" spans="1:5" x14ac:dyDescent="0.25">
      <c r="A4070" s="6">
        <f t="shared" si="189"/>
        <v>42539.374999990141</v>
      </c>
      <c r="B4070" s="2">
        <f t="shared" si="190"/>
        <v>2016</v>
      </c>
      <c r="C4070" s="2" t="str">
        <f t="shared" si="191"/>
        <v>Q2</v>
      </c>
      <c r="D4070" s="3">
        <v>5327.3523342537546</v>
      </c>
      <c r="E4070" s="3">
        <v>1144.3121951219514</v>
      </c>
    </row>
    <row r="4071" spans="1:5" x14ac:dyDescent="0.25">
      <c r="A4071" s="6">
        <f t="shared" si="189"/>
        <v>42539.416666656805</v>
      </c>
      <c r="B4071" s="2">
        <f t="shared" si="190"/>
        <v>2016</v>
      </c>
      <c r="C4071" s="2" t="str">
        <f t="shared" si="191"/>
        <v>Q2</v>
      </c>
      <c r="D4071" s="3">
        <v>5220.7955680595232</v>
      </c>
      <c r="E4071" s="3">
        <v>1344.643902439024</v>
      </c>
    </row>
    <row r="4072" spans="1:5" x14ac:dyDescent="0.25">
      <c r="A4072" s="6">
        <f t="shared" si="189"/>
        <v>42539.45833332347</v>
      </c>
      <c r="B4072" s="2">
        <f t="shared" si="190"/>
        <v>2016</v>
      </c>
      <c r="C4072" s="2" t="str">
        <f t="shared" si="191"/>
        <v>Q2</v>
      </c>
      <c r="D4072" s="3">
        <v>5367.1873609304312</v>
      </c>
      <c r="E4072" s="3">
        <v>1414.6243902439026</v>
      </c>
    </row>
    <row r="4073" spans="1:5" x14ac:dyDescent="0.25">
      <c r="A4073" s="6">
        <f t="shared" si="189"/>
        <v>42539.499999990134</v>
      </c>
      <c r="B4073" s="2">
        <f t="shared" si="190"/>
        <v>2016</v>
      </c>
      <c r="C4073" s="2" t="str">
        <f t="shared" si="191"/>
        <v>Q2</v>
      </c>
      <c r="D4073" s="3">
        <v>5252.948824856162</v>
      </c>
      <c r="E4073" s="3">
        <v>1448.5268292682927</v>
      </c>
    </row>
    <row r="4074" spans="1:5" x14ac:dyDescent="0.25">
      <c r="A4074" s="6">
        <f t="shared" si="189"/>
        <v>42539.541666656798</v>
      </c>
      <c r="B4074" s="2">
        <f t="shared" si="190"/>
        <v>2016</v>
      </c>
      <c r="C4074" s="2" t="str">
        <f t="shared" si="191"/>
        <v>Q2</v>
      </c>
      <c r="D4074" s="3">
        <v>5120.3723151366648</v>
      </c>
      <c r="E4074" s="3">
        <v>1177.151219512195</v>
      </c>
    </row>
    <row r="4075" spans="1:5" x14ac:dyDescent="0.25">
      <c r="A4075" s="6">
        <f t="shared" si="189"/>
        <v>42539.583333323462</v>
      </c>
      <c r="B4075" s="2">
        <f t="shared" si="190"/>
        <v>2016</v>
      </c>
      <c r="C4075" s="2" t="str">
        <f t="shared" si="191"/>
        <v>Q2</v>
      </c>
      <c r="D4075" s="3">
        <v>5617.9239994642021</v>
      </c>
      <c r="E4075" s="3">
        <v>1145.4439024390247</v>
      </c>
    </row>
    <row r="4076" spans="1:5" x14ac:dyDescent="0.25">
      <c r="A4076" s="6">
        <f t="shared" si="189"/>
        <v>42539.624999990127</v>
      </c>
      <c r="B4076" s="2">
        <f t="shared" si="190"/>
        <v>2016</v>
      </c>
      <c r="C4076" s="2" t="str">
        <f t="shared" si="191"/>
        <v>Q2</v>
      </c>
      <c r="D4076" s="3">
        <v>5583.3052615514771</v>
      </c>
      <c r="E4076" s="3">
        <v>1205.9317073170732</v>
      </c>
    </row>
    <row r="4077" spans="1:5" x14ac:dyDescent="0.25">
      <c r="A4077" s="6">
        <f t="shared" si="189"/>
        <v>42539.666666656791</v>
      </c>
      <c r="B4077" s="2">
        <f t="shared" si="190"/>
        <v>2016</v>
      </c>
      <c r="C4077" s="2" t="str">
        <f t="shared" si="191"/>
        <v>Q2</v>
      </c>
      <c r="D4077" s="3">
        <v>5529.8001767785827</v>
      </c>
      <c r="E4077" s="3">
        <v>959.98048780487807</v>
      </c>
    </row>
    <row r="4078" spans="1:5" x14ac:dyDescent="0.25">
      <c r="A4078" s="6">
        <f t="shared" si="189"/>
        <v>42539.708333323455</v>
      </c>
      <c r="B4078" s="2">
        <f t="shared" si="190"/>
        <v>2016</v>
      </c>
      <c r="C4078" s="2" t="str">
        <f t="shared" si="191"/>
        <v>Q2</v>
      </c>
      <c r="D4078" s="3">
        <v>5925.8349965658035</v>
      </c>
      <c r="E4078" s="3">
        <v>1158.2634146341466</v>
      </c>
    </row>
    <row r="4079" spans="1:5" x14ac:dyDescent="0.25">
      <c r="A4079" s="6">
        <f t="shared" si="189"/>
        <v>42539.749999990119</v>
      </c>
      <c r="B4079" s="2">
        <f t="shared" si="190"/>
        <v>2016</v>
      </c>
      <c r="C4079" s="2" t="str">
        <f t="shared" si="191"/>
        <v>Q2</v>
      </c>
      <c r="D4079" s="3">
        <v>6021.0745589794633</v>
      </c>
      <c r="E4079" s="3">
        <v>1126.2634146341463</v>
      </c>
    </row>
    <row r="4080" spans="1:5" x14ac:dyDescent="0.25">
      <c r="A4080" s="6">
        <f t="shared" si="189"/>
        <v>42539.791666656783</v>
      </c>
      <c r="B4080" s="2">
        <f t="shared" si="190"/>
        <v>2016</v>
      </c>
      <c r="C4080" s="2" t="str">
        <f t="shared" si="191"/>
        <v>Q2</v>
      </c>
      <c r="D4080" s="3">
        <v>6296.6374147247934</v>
      </c>
      <c r="E4080" s="3">
        <v>987.48292682926819</v>
      </c>
    </row>
    <row r="4081" spans="1:5" x14ac:dyDescent="0.25">
      <c r="A4081" s="6">
        <f t="shared" si="189"/>
        <v>42539.833333323448</v>
      </c>
      <c r="B4081" s="2">
        <f t="shared" si="190"/>
        <v>2016</v>
      </c>
      <c r="C4081" s="2" t="str">
        <f t="shared" si="191"/>
        <v>Q2</v>
      </c>
      <c r="D4081" s="3">
        <v>6312.575118673004</v>
      </c>
      <c r="E4081" s="3">
        <v>1084.3902439024389</v>
      </c>
    </row>
    <row r="4082" spans="1:5" x14ac:dyDescent="0.25">
      <c r="A4082" s="6">
        <f t="shared" si="189"/>
        <v>42539.874999990112</v>
      </c>
      <c r="B4082" s="2">
        <f t="shared" si="190"/>
        <v>2016</v>
      </c>
      <c r="C4082" s="2" t="str">
        <f t="shared" si="191"/>
        <v>Q2</v>
      </c>
      <c r="D4082" s="3">
        <v>5939.064180878594</v>
      </c>
      <c r="E4082" s="3">
        <v>1091.5317073170736</v>
      </c>
    </row>
    <row r="4083" spans="1:5" x14ac:dyDescent="0.25">
      <c r="A4083" s="6">
        <f t="shared" si="189"/>
        <v>42539.916666656776</v>
      </c>
      <c r="B4083" s="2">
        <f t="shared" si="190"/>
        <v>2016</v>
      </c>
      <c r="C4083" s="2" t="str">
        <f t="shared" si="191"/>
        <v>Q2</v>
      </c>
      <c r="D4083" s="3">
        <v>5443.0146809124135</v>
      </c>
      <c r="E4083" s="3">
        <v>1147.8439024390245</v>
      </c>
    </row>
    <row r="4084" spans="1:5" x14ac:dyDescent="0.25">
      <c r="A4084" s="6">
        <f t="shared" si="189"/>
        <v>42539.95833332344</v>
      </c>
      <c r="B4084" s="2">
        <f t="shared" si="190"/>
        <v>2016</v>
      </c>
      <c r="C4084" s="2" t="str">
        <f t="shared" si="191"/>
        <v>Q2</v>
      </c>
      <c r="D4084" s="3">
        <v>4763.6177648996609</v>
      </c>
      <c r="E4084" s="3">
        <v>1050.8097560975609</v>
      </c>
    </row>
    <row r="4085" spans="1:5" x14ac:dyDescent="0.25">
      <c r="A4085" s="6">
        <f t="shared" si="189"/>
        <v>42539.999999990105</v>
      </c>
      <c r="B4085" s="2">
        <f t="shared" si="190"/>
        <v>2016</v>
      </c>
      <c r="C4085" s="2" t="str">
        <f t="shared" si="191"/>
        <v>Q2</v>
      </c>
      <c r="D4085" s="3">
        <v>4625.3715104087814</v>
      </c>
      <c r="E4085" s="3">
        <v>1023.7658536585366</v>
      </c>
    </row>
    <row r="4086" spans="1:5" x14ac:dyDescent="0.25">
      <c r="A4086" s="6">
        <f t="shared" si="189"/>
        <v>42540.041666656769</v>
      </c>
      <c r="B4086" s="2">
        <f t="shared" si="190"/>
        <v>2016</v>
      </c>
      <c r="C4086" s="2" t="str">
        <f t="shared" si="191"/>
        <v>Q2</v>
      </c>
      <c r="D4086" s="3">
        <v>4417.3389202679782</v>
      </c>
      <c r="E4086" s="3">
        <v>1016.3219512195121</v>
      </c>
    </row>
    <row r="4087" spans="1:5" x14ac:dyDescent="0.25">
      <c r="A4087" s="6">
        <f t="shared" si="189"/>
        <v>42540.083333323433</v>
      </c>
      <c r="B4087" s="2">
        <f t="shared" si="190"/>
        <v>2016</v>
      </c>
      <c r="C4087" s="2" t="str">
        <f t="shared" si="191"/>
        <v>Q2</v>
      </c>
      <c r="D4087" s="3">
        <v>4508.6880376233712</v>
      </c>
      <c r="E4087" s="3">
        <v>992.59512195121943</v>
      </c>
    </row>
    <row r="4088" spans="1:5" x14ac:dyDescent="0.25">
      <c r="A4088" s="6">
        <f t="shared" si="189"/>
        <v>42540.124999990097</v>
      </c>
      <c r="B4088" s="2">
        <f t="shared" si="190"/>
        <v>2016</v>
      </c>
      <c r="C4088" s="2" t="str">
        <f t="shared" si="191"/>
        <v>Q2</v>
      </c>
      <c r="D4088" s="3">
        <v>4687.2688959125826</v>
      </c>
      <c r="E4088" s="3">
        <v>868.20487804878053</v>
      </c>
    </row>
    <row r="4089" spans="1:5" x14ac:dyDescent="0.25">
      <c r="A4089" s="6">
        <f t="shared" si="189"/>
        <v>42540.166666656762</v>
      </c>
      <c r="B4089" s="2">
        <f t="shared" si="190"/>
        <v>2016</v>
      </c>
      <c r="C4089" s="2" t="str">
        <f t="shared" si="191"/>
        <v>Q2</v>
      </c>
      <c r="D4089" s="3">
        <v>4960.738182524844</v>
      </c>
      <c r="E4089" s="3">
        <v>866.25365853658536</v>
      </c>
    </row>
    <row r="4090" spans="1:5" x14ac:dyDescent="0.25">
      <c r="A4090" s="6">
        <f t="shared" si="189"/>
        <v>42540.208333323426</v>
      </c>
      <c r="B4090" s="2">
        <f t="shared" si="190"/>
        <v>2016</v>
      </c>
      <c r="C4090" s="2" t="str">
        <f t="shared" si="191"/>
        <v>Q2</v>
      </c>
      <c r="D4090" s="3">
        <v>5361.8717372076189</v>
      </c>
      <c r="E4090" s="3">
        <v>693.58048780487809</v>
      </c>
    </row>
    <row r="4091" spans="1:5" x14ac:dyDescent="0.25">
      <c r="A4091" s="6">
        <f t="shared" si="189"/>
        <v>42540.24999999009</v>
      </c>
      <c r="B4091" s="2">
        <f t="shared" si="190"/>
        <v>2016</v>
      </c>
      <c r="C4091" s="2" t="str">
        <f t="shared" si="191"/>
        <v>Q2</v>
      </c>
      <c r="D4091" s="3">
        <v>5426.222654219494</v>
      </c>
      <c r="E4091" s="3">
        <v>710.27317073170752</v>
      </c>
    </row>
    <row r="4092" spans="1:5" x14ac:dyDescent="0.25">
      <c r="A4092" s="6">
        <f t="shared" si="189"/>
        <v>42540.291666656754</v>
      </c>
      <c r="B4092" s="2">
        <f t="shared" si="190"/>
        <v>2016</v>
      </c>
      <c r="C4092" s="2" t="str">
        <f t="shared" si="191"/>
        <v>Q2</v>
      </c>
      <c r="D4092" s="3">
        <v>5301.120253491039</v>
      </c>
      <c r="E4092" s="3">
        <v>1182.0000000000002</v>
      </c>
    </row>
    <row r="4093" spans="1:5" x14ac:dyDescent="0.25">
      <c r="A4093" s="6">
        <f t="shared" si="189"/>
        <v>42540.333333323419</v>
      </c>
      <c r="B4093" s="2">
        <f t="shared" si="190"/>
        <v>2016</v>
      </c>
      <c r="C4093" s="2" t="str">
        <f t="shared" si="191"/>
        <v>Q2</v>
      </c>
      <c r="D4093" s="3">
        <v>5095.6820918485391</v>
      </c>
      <c r="E4093" s="3">
        <v>1012.7804878048781</v>
      </c>
    </row>
    <row r="4094" spans="1:5" x14ac:dyDescent="0.25">
      <c r="A4094" s="6">
        <f t="shared" si="189"/>
        <v>42540.374999990083</v>
      </c>
      <c r="B4094" s="2">
        <f t="shared" si="190"/>
        <v>2016</v>
      </c>
      <c r="C4094" s="2" t="str">
        <f t="shared" si="191"/>
        <v>Q2</v>
      </c>
      <c r="D4094" s="3">
        <v>5146.0940827550803</v>
      </c>
      <c r="E4094" s="3">
        <v>1353.580487804878</v>
      </c>
    </row>
    <row r="4095" spans="1:5" x14ac:dyDescent="0.25">
      <c r="A4095" s="6">
        <f t="shared" si="189"/>
        <v>42540.416666656747</v>
      </c>
      <c r="B4095" s="2">
        <f t="shared" si="190"/>
        <v>2016</v>
      </c>
      <c r="C4095" s="2" t="str">
        <f t="shared" si="191"/>
        <v>Q2</v>
      </c>
      <c r="D4095" s="3">
        <v>4942.8403824924753</v>
      </c>
      <c r="E4095" s="3">
        <v>1226.5951219512197</v>
      </c>
    </row>
    <row r="4096" spans="1:5" x14ac:dyDescent="0.25">
      <c r="A4096" s="6">
        <f t="shared" si="189"/>
        <v>42540.458333323411</v>
      </c>
      <c r="B4096" s="2">
        <f t="shared" si="190"/>
        <v>2016</v>
      </c>
      <c r="C4096" s="2" t="str">
        <f t="shared" si="191"/>
        <v>Q2</v>
      </c>
      <c r="D4096" s="3">
        <v>5001.6956572090248</v>
      </c>
      <c r="E4096" s="3">
        <v>1310.2341463414637</v>
      </c>
    </row>
    <row r="4097" spans="1:5" x14ac:dyDescent="0.25">
      <c r="A4097" s="6">
        <f t="shared" si="189"/>
        <v>42540.499999990076</v>
      </c>
      <c r="B4097" s="2">
        <f t="shared" si="190"/>
        <v>2016</v>
      </c>
      <c r="C4097" s="2" t="str">
        <f t="shared" si="191"/>
        <v>Q2</v>
      </c>
      <c r="D4097" s="3">
        <v>5040.5959973822155</v>
      </c>
      <c r="E4097" s="3">
        <v>1095.3560975609755</v>
      </c>
    </row>
    <row r="4098" spans="1:5" x14ac:dyDescent="0.25">
      <c r="A4098" s="6">
        <f t="shared" si="189"/>
        <v>42540.54166665674</v>
      </c>
      <c r="B4098" s="2">
        <f t="shared" si="190"/>
        <v>2016</v>
      </c>
      <c r="C4098" s="2" t="str">
        <f t="shared" si="191"/>
        <v>Q2</v>
      </c>
      <c r="D4098" s="3">
        <v>5009.3866915474455</v>
      </c>
      <c r="E4098" s="3">
        <v>1188.370731707317</v>
      </c>
    </row>
    <row r="4099" spans="1:5" x14ac:dyDescent="0.25">
      <c r="A4099" s="6">
        <f t="shared" si="189"/>
        <v>42540.583333323404</v>
      </c>
      <c r="B4099" s="2">
        <f t="shared" si="190"/>
        <v>2016</v>
      </c>
      <c r="C4099" s="2" t="str">
        <f t="shared" si="191"/>
        <v>Q2</v>
      </c>
      <c r="D4099" s="3">
        <v>5444.273506942588</v>
      </c>
      <c r="E4099" s="3">
        <v>1173.7365853658537</v>
      </c>
    </row>
    <row r="4100" spans="1:5" x14ac:dyDescent="0.25">
      <c r="A4100" s="6">
        <f t="shared" si="189"/>
        <v>42540.624999990068</v>
      </c>
      <c r="B4100" s="2">
        <f t="shared" si="190"/>
        <v>2016</v>
      </c>
      <c r="C4100" s="2" t="str">
        <f t="shared" si="191"/>
        <v>Q2</v>
      </c>
      <c r="D4100" s="3">
        <v>5497.9095078624123</v>
      </c>
      <c r="E4100" s="3">
        <v>1376.1756097560976</v>
      </c>
    </row>
    <row r="4101" spans="1:5" x14ac:dyDescent="0.25">
      <c r="A4101" s="6">
        <f t="shared" si="189"/>
        <v>42540.666666656733</v>
      </c>
      <c r="B4101" s="2">
        <f t="shared" si="190"/>
        <v>2016</v>
      </c>
      <c r="C4101" s="2" t="str">
        <f t="shared" si="191"/>
        <v>Q2</v>
      </c>
      <c r="D4101" s="3">
        <v>5558.8344569948167</v>
      </c>
      <c r="E4101" s="3">
        <v>1562.9073170731708</v>
      </c>
    </row>
    <row r="4102" spans="1:5" x14ac:dyDescent="0.25">
      <c r="A4102" s="6">
        <f t="shared" si="189"/>
        <v>42540.708333323397</v>
      </c>
      <c r="B4102" s="2">
        <f t="shared" si="190"/>
        <v>2016</v>
      </c>
      <c r="C4102" s="2" t="str">
        <f t="shared" si="191"/>
        <v>Q2</v>
      </c>
      <c r="D4102" s="3">
        <v>5863.1657667431118</v>
      </c>
      <c r="E4102" s="3">
        <v>1589.9707317073176</v>
      </c>
    </row>
    <row r="4103" spans="1:5" x14ac:dyDescent="0.25">
      <c r="A4103" s="6">
        <f t="shared" ref="A4103:A4166" si="192">+A4102+(1/24)</f>
        <v>42540.749999990061</v>
      </c>
      <c r="B4103" s="2">
        <f t="shared" ref="B4103:B4166" si="193">+YEAR(A4103)</f>
        <v>2016</v>
      </c>
      <c r="C4103" s="2" t="str">
        <f t="shared" ref="C4103:C4166" si="194">+"Q"&amp;IF(MONTH(A4103)&lt;=3,1,IF(MONTH(A4103)&lt;=6,2,IF(MONTH(A4103)&lt;=9,3,4)))</f>
        <v>Q2</v>
      </c>
      <c r="D4103" s="3">
        <v>5921.6853448857964</v>
      </c>
      <c r="E4103" s="3">
        <v>1596.9951219512197</v>
      </c>
    </row>
    <row r="4104" spans="1:5" x14ac:dyDescent="0.25">
      <c r="A4104" s="6">
        <f t="shared" si="192"/>
        <v>42540.791666656725</v>
      </c>
      <c r="B4104" s="2">
        <f t="shared" si="193"/>
        <v>2016</v>
      </c>
      <c r="C4104" s="2" t="str">
        <f t="shared" si="194"/>
        <v>Q2</v>
      </c>
      <c r="D4104" s="3">
        <v>6347.0986337345939</v>
      </c>
      <c r="E4104" s="3">
        <v>1104.068292682927</v>
      </c>
    </row>
    <row r="4105" spans="1:5" x14ac:dyDescent="0.25">
      <c r="A4105" s="6">
        <f t="shared" si="192"/>
        <v>42540.83333332339</v>
      </c>
      <c r="B4105" s="2">
        <f t="shared" si="193"/>
        <v>2016</v>
      </c>
      <c r="C4105" s="2" t="str">
        <f t="shared" si="194"/>
        <v>Q2</v>
      </c>
      <c r="D4105" s="3">
        <v>6388.7785587822909</v>
      </c>
      <c r="E4105" s="3">
        <v>1225.3658536585367</v>
      </c>
    </row>
    <row r="4106" spans="1:5" x14ac:dyDescent="0.25">
      <c r="A4106" s="6">
        <f t="shared" si="192"/>
        <v>42540.874999990054</v>
      </c>
      <c r="B4106" s="2">
        <f t="shared" si="193"/>
        <v>2016</v>
      </c>
      <c r="C4106" s="2" t="str">
        <f t="shared" si="194"/>
        <v>Q2</v>
      </c>
      <c r="D4106" s="3">
        <v>5921.0843303728161</v>
      </c>
      <c r="E4106" s="3">
        <v>1093.9707317073171</v>
      </c>
    </row>
    <row r="4107" spans="1:5" x14ac:dyDescent="0.25">
      <c r="A4107" s="6">
        <f t="shared" si="192"/>
        <v>42540.916666656718</v>
      </c>
      <c r="B4107" s="2">
        <f t="shared" si="193"/>
        <v>2016</v>
      </c>
      <c r="C4107" s="2" t="str">
        <f t="shared" si="194"/>
        <v>Q2</v>
      </c>
      <c r="D4107" s="3">
        <v>5400.9755371601486</v>
      </c>
      <c r="E4107" s="3">
        <v>1045.8926829268294</v>
      </c>
    </row>
    <row r="4108" spans="1:5" x14ac:dyDescent="0.25">
      <c r="A4108" s="6">
        <f t="shared" si="192"/>
        <v>42540.958333323382</v>
      </c>
      <c r="B4108" s="2">
        <f t="shared" si="193"/>
        <v>2016</v>
      </c>
      <c r="C4108" s="2" t="str">
        <f t="shared" si="194"/>
        <v>Q2</v>
      </c>
      <c r="D4108" s="3">
        <v>4720.2449232315694</v>
      </c>
      <c r="E4108" s="3">
        <v>1202.5170731707319</v>
      </c>
    </row>
    <row r="4109" spans="1:5" x14ac:dyDescent="0.25">
      <c r="A4109" s="6">
        <f t="shared" si="192"/>
        <v>42540.999999990046</v>
      </c>
      <c r="B4109" s="2">
        <f t="shared" si="193"/>
        <v>2016</v>
      </c>
      <c r="C4109" s="2" t="str">
        <f t="shared" si="194"/>
        <v>Q2</v>
      </c>
      <c r="D4109" s="3">
        <v>4576.3765711567621</v>
      </c>
      <c r="E4109" s="3">
        <v>1345.5219512195122</v>
      </c>
    </row>
    <row r="4110" spans="1:5" x14ac:dyDescent="0.25">
      <c r="A4110" s="6">
        <f t="shared" si="192"/>
        <v>42541.041666656711</v>
      </c>
      <c r="B4110" s="2">
        <f t="shared" si="193"/>
        <v>2016</v>
      </c>
      <c r="C4110" s="2" t="str">
        <f t="shared" si="194"/>
        <v>Q2</v>
      </c>
      <c r="D4110" s="3">
        <v>4511.2524622177889</v>
      </c>
      <c r="E4110" s="3">
        <v>1470.6536585365855</v>
      </c>
    </row>
    <row r="4111" spans="1:5" x14ac:dyDescent="0.25">
      <c r="A4111" s="6">
        <f t="shared" si="192"/>
        <v>42541.083333323375</v>
      </c>
      <c r="B4111" s="2">
        <f t="shared" si="193"/>
        <v>2016</v>
      </c>
      <c r="C4111" s="2" t="str">
        <f t="shared" si="194"/>
        <v>Q2</v>
      </c>
      <c r="D4111" s="3">
        <v>4591.7210811535724</v>
      </c>
      <c r="E4111" s="3">
        <v>1527.0341463414636</v>
      </c>
    </row>
    <row r="4112" spans="1:5" x14ac:dyDescent="0.25">
      <c r="A4112" s="6">
        <f t="shared" si="192"/>
        <v>42541.124999990039</v>
      </c>
      <c r="B4112" s="2">
        <f t="shared" si="193"/>
        <v>2016</v>
      </c>
      <c r="C4112" s="2" t="str">
        <f t="shared" si="194"/>
        <v>Q2</v>
      </c>
      <c r="D4112" s="3">
        <v>4806.5175295023346</v>
      </c>
      <c r="E4112" s="3">
        <v>1506.4682926829271</v>
      </c>
    </row>
    <row r="4113" spans="1:5" x14ac:dyDescent="0.25">
      <c r="A4113" s="6">
        <f t="shared" si="192"/>
        <v>42541.166666656703</v>
      </c>
      <c r="B4113" s="2">
        <f t="shared" si="193"/>
        <v>2016</v>
      </c>
      <c r="C4113" s="2" t="str">
        <f t="shared" si="194"/>
        <v>Q2</v>
      </c>
      <c r="D4113" s="3">
        <v>5071.7921506676357</v>
      </c>
      <c r="E4113" s="3">
        <v>1347.8341463414633</v>
      </c>
    </row>
    <row r="4114" spans="1:5" x14ac:dyDescent="0.25">
      <c r="A4114" s="6">
        <f t="shared" si="192"/>
        <v>42541.208333323368</v>
      </c>
      <c r="B4114" s="2">
        <f t="shared" si="193"/>
        <v>2016</v>
      </c>
      <c r="C4114" s="2" t="str">
        <f t="shared" si="194"/>
        <v>Q2</v>
      </c>
      <c r="D4114" s="3">
        <v>5505.1701982619697</v>
      </c>
      <c r="E4114" s="3">
        <v>1267.8048780487804</v>
      </c>
    </row>
    <row r="4115" spans="1:5" x14ac:dyDescent="0.25">
      <c r="A4115" s="6">
        <f t="shared" si="192"/>
        <v>42541.249999990032</v>
      </c>
      <c r="B4115" s="2">
        <f t="shared" si="193"/>
        <v>2016</v>
      </c>
      <c r="C4115" s="2" t="str">
        <f t="shared" si="194"/>
        <v>Q2</v>
      </c>
      <c r="D4115" s="3">
        <v>5670.3065002324938</v>
      </c>
      <c r="E4115" s="3">
        <v>1181.3333333333333</v>
      </c>
    </row>
    <row r="4116" spans="1:5" x14ac:dyDescent="0.25">
      <c r="A4116" s="6">
        <f t="shared" si="192"/>
        <v>42541.291666656696</v>
      </c>
      <c r="B4116" s="2">
        <f t="shared" si="193"/>
        <v>2016</v>
      </c>
      <c r="C4116" s="2" t="str">
        <f t="shared" si="194"/>
        <v>Q2</v>
      </c>
      <c r="D4116" s="3">
        <v>5631.3197405198725</v>
      </c>
      <c r="E4116" s="3">
        <v>1053.2</v>
      </c>
    </row>
    <row r="4117" spans="1:5" x14ac:dyDescent="0.25">
      <c r="A4117" s="6">
        <f t="shared" si="192"/>
        <v>42541.33333332336</v>
      </c>
      <c r="B4117" s="2">
        <f t="shared" si="193"/>
        <v>2016</v>
      </c>
      <c r="C4117" s="2" t="str">
        <f t="shared" si="194"/>
        <v>Q2</v>
      </c>
      <c r="D4117" s="3">
        <v>5376.637400568572</v>
      </c>
      <c r="E4117" s="3">
        <v>1043.1902439024391</v>
      </c>
    </row>
    <row r="4118" spans="1:5" x14ac:dyDescent="0.25">
      <c r="A4118" s="6">
        <f t="shared" si="192"/>
        <v>42541.374999990025</v>
      </c>
      <c r="B4118" s="2">
        <f t="shared" si="193"/>
        <v>2016</v>
      </c>
      <c r="C4118" s="2" t="str">
        <f t="shared" si="194"/>
        <v>Q2</v>
      </c>
      <c r="D4118" s="3">
        <v>5123.683925230458</v>
      </c>
      <c r="E4118" s="3">
        <v>1031.4731707317076</v>
      </c>
    </row>
    <row r="4119" spans="1:5" x14ac:dyDescent="0.25">
      <c r="A4119" s="6">
        <f t="shared" si="192"/>
        <v>42541.416666656689</v>
      </c>
      <c r="B4119" s="2">
        <f t="shared" si="193"/>
        <v>2016</v>
      </c>
      <c r="C4119" s="2" t="str">
        <f t="shared" si="194"/>
        <v>Q2</v>
      </c>
      <c r="D4119" s="3">
        <v>4909.0178639515525</v>
      </c>
      <c r="E4119" s="3">
        <v>892.19512195121956</v>
      </c>
    </row>
    <row r="4120" spans="1:5" x14ac:dyDescent="0.25">
      <c r="A4120" s="6">
        <f t="shared" si="192"/>
        <v>42541.458333323353</v>
      </c>
      <c r="B4120" s="2">
        <f t="shared" si="193"/>
        <v>2016</v>
      </c>
      <c r="C4120" s="2" t="str">
        <f t="shared" si="194"/>
        <v>Q2</v>
      </c>
      <c r="D4120" s="3">
        <v>4997.9535682686947</v>
      </c>
      <c r="E4120" s="3">
        <v>854.63414634146329</v>
      </c>
    </row>
    <row r="4121" spans="1:5" x14ac:dyDescent="0.25">
      <c r="A4121" s="6">
        <f t="shared" si="192"/>
        <v>42541.499999990017</v>
      </c>
      <c r="B4121" s="2">
        <f t="shared" si="193"/>
        <v>2016</v>
      </c>
      <c r="C4121" s="2" t="str">
        <f t="shared" si="194"/>
        <v>Q2</v>
      </c>
      <c r="D4121" s="3">
        <v>4984.4728551441631</v>
      </c>
      <c r="E4121" s="3">
        <v>901.95121951219539</v>
      </c>
    </row>
    <row r="4122" spans="1:5" x14ac:dyDescent="0.25">
      <c r="A4122" s="6">
        <f t="shared" si="192"/>
        <v>42541.541666656682</v>
      </c>
      <c r="B4122" s="2">
        <f t="shared" si="193"/>
        <v>2016</v>
      </c>
      <c r="C4122" s="2" t="str">
        <f t="shared" si="194"/>
        <v>Q2</v>
      </c>
      <c r="D4122" s="3">
        <v>4981.8150410266799</v>
      </c>
      <c r="E4122" s="3">
        <v>1203.3333333333335</v>
      </c>
    </row>
    <row r="4123" spans="1:5" x14ac:dyDescent="0.25">
      <c r="A4123" s="6">
        <f t="shared" si="192"/>
        <v>42541.583333323346</v>
      </c>
      <c r="B4123" s="2">
        <f t="shared" si="193"/>
        <v>2016</v>
      </c>
      <c r="C4123" s="2" t="str">
        <f t="shared" si="194"/>
        <v>Q2</v>
      </c>
      <c r="D4123" s="3">
        <v>5391.1860078884683</v>
      </c>
      <c r="E4123" s="3">
        <v>1079.1609756097564</v>
      </c>
    </row>
    <row r="4124" spans="1:5" x14ac:dyDescent="0.25">
      <c r="A4124" s="6">
        <f t="shared" si="192"/>
        <v>42541.62499999001</v>
      </c>
      <c r="B4124" s="2">
        <f t="shared" si="193"/>
        <v>2016</v>
      </c>
      <c r="C4124" s="2" t="str">
        <f t="shared" si="194"/>
        <v>Q2</v>
      </c>
      <c r="D4124" s="3">
        <v>5420.0749136391305</v>
      </c>
      <c r="E4124" s="3">
        <v>866.29268292682934</v>
      </c>
    </row>
    <row r="4125" spans="1:5" x14ac:dyDescent="0.25">
      <c r="A4125" s="6">
        <f t="shared" si="192"/>
        <v>42541.666666656674</v>
      </c>
      <c r="B4125" s="2">
        <f t="shared" si="193"/>
        <v>2016</v>
      </c>
      <c r="C4125" s="2" t="str">
        <f t="shared" si="194"/>
        <v>Q2</v>
      </c>
      <c r="D4125" s="3">
        <v>5429.027106699039</v>
      </c>
      <c r="E4125" s="3">
        <v>982.9073170731707</v>
      </c>
    </row>
    <row r="4126" spans="1:5" x14ac:dyDescent="0.25">
      <c r="A4126" s="6">
        <f t="shared" si="192"/>
        <v>42541.708333323339</v>
      </c>
      <c r="B4126" s="2">
        <f t="shared" si="193"/>
        <v>2016</v>
      </c>
      <c r="C4126" s="2" t="str">
        <f t="shared" si="194"/>
        <v>Q2</v>
      </c>
      <c r="D4126" s="3">
        <v>5838.4203003600414</v>
      </c>
      <c r="E4126" s="3">
        <v>1149.7853658536585</v>
      </c>
    </row>
    <row r="4127" spans="1:5" x14ac:dyDescent="0.25">
      <c r="A4127" s="6">
        <f t="shared" si="192"/>
        <v>42541.749999990003</v>
      </c>
      <c r="B4127" s="2">
        <f t="shared" si="193"/>
        <v>2016</v>
      </c>
      <c r="C4127" s="2" t="str">
        <f t="shared" si="194"/>
        <v>Q2</v>
      </c>
      <c r="D4127" s="3">
        <v>5965.6576395214224</v>
      </c>
      <c r="E4127" s="3">
        <v>1280.3902439024391</v>
      </c>
    </row>
    <row r="4128" spans="1:5" x14ac:dyDescent="0.25">
      <c r="A4128" s="6">
        <f t="shared" si="192"/>
        <v>42541.791666656667</v>
      </c>
      <c r="B4128" s="2">
        <f t="shared" si="193"/>
        <v>2016</v>
      </c>
      <c r="C4128" s="2" t="str">
        <f t="shared" si="194"/>
        <v>Q2</v>
      </c>
      <c r="D4128" s="3">
        <v>6422.3524732336418</v>
      </c>
      <c r="E4128" s="3">
        <v>1612.2926829268295</v>
      </c>
    </row>
    <row r="4129" spans="1:5" x14ac:dyDescent="0.25">
      <c r="A4129" s="6">
        <f t="shared" si="192"/>
        <v>42541.833333323331</v>
      </c>
      <c r="B4129" s="2">
        <f t="shared" si="193"/>
        <v>2016</v>
      </c>
      <c r="C4129" s="2" t="str">
        <f t="shared" si="194"/>
        <v>Q2</v>
      </c>
      <c r="D4129" s="3">
        <v>6419.7762342822843</v>
      </c>
      <c r="E4129" s="3">
        <v>1256.1951219512196</v>
      </c>
    </row>
    <row r="4130" spans="1:5" x14ac:dyDescent="0.25">
      <c r="A4130" s="6">
        <f t="shared" si="192"/>
        <v>42541.874999989996</v>
      </c>
      <c r="B4130" s="2">
        <f t="shared" si="193"/>
        <v>2016</v>
      </c>
      <c r="C4130" s="2" t="str">
        <f t="shared" si="194"/>
        <v>Q2</v>
      </c>
      <c r="D4130" s="3">
        <v>5939.4473156402555</v>
      </c>
      <c r="E4130" s="3">
        <v>1429.6487804878047</v>
      </c>
    </row>
    <row r="4131" spans="1:5" x14ac:dyDescent="0.25">
      <c r="A4131" s="6">
        <f t="shared" si="192"/>
        <v>42541.91666665666</v>
      </c>
      <c r="B4131" s="2">
        <f t="shared" si="193"/>
        <v>2016</v>
      </c>
      <c r="C4131" s="2" t="str">
        <f t="shared" si="194"/>
        <v>Q2</v>
      </c>
      <c r="D4131" s="3">
        <v>5429.4280771978538</v>
      </c>
      <c r="E4131" s="3">
        <v>1429.2292682926832</v>
      </c>
    </row>
    <row r="4132" spans="1:5" x14ac:dyDescent="0.25">
      <c r="A4132" s="6">
        <f t="shared" si="192"/>
        <v>42541.958333323324</v>
      </c>
      <c r="B4132" s="2">
        <f t="shared" si="193"/>
        <v>2016</v>
      </c>
      <c r="C4132" s="2" t="str">
        <f t="shared" si="194"/>
        <v>Q2</v>
      </c>
      <c r="D4132" s="3">
        <v>4882.6942052034565</v>
      </c>
      <c r="E4132" s="3">
        <v>1607.0341463414636</v>
      </c>
    </row>
    <row r="4133" spans="1:5" x14ac:dyDescent="0.25">
      <c r="A4133" s="6">
        <f t="shared" si="192"/>
        <v>42541.999999989988</v>
      </c>
      <c r="B4133" s="2">
        <f t="shared" si="193"/>
        <v>2016</v>
      </c>
      <c r="C4133" s="2" t="str">
        <f t="shared" si="194"/>
        <v>Q2</v>
      </c>
      <c r="D4133" s="3">
        <v>4545.6040489585985</v>
      </c>
      <c r="E4133" s="3">
        <v>1613.6</v>
      </c>
    </row>
    <row r="4134" spans="1:5" x14ac:dyDescent="0.25">
      <c r="A4134" s="6">
        <f t="shared" si="192"/>
        <v>42542.041666656653</v>
      </c>
      <c r="B4134" s="2">
        <f t="shared" si="193"/>
        <v>2016</v>
      </c>
      <c r="C4134" s="2" t="str">
        <f t="shared" si="194"/>
        <v>Q2</v>
      </c>
      <c r="D4134" s="3">
        <v>4556.8080419093822</v>
      </c>
      <c r="E4134" s="3">
        <v>1537.3951219512196</v>
      </c>
    </row>
    <row r="4135" spans="1:5" x14ac:dyDescent="0.25">
      <c r="A4135" s="6">
        <f t="shared" si="192"/>
        <v>42542.083333323317</v>
      </c>
      <c r="B4135" s="2">
        <f t="shared" si="193"/>
        <v>2016</v>
      </c>
      <c r="C4135" s="2" t="str">
        <f t="shared" si="194"/>
        <v>Q2</v>
      </c>
      <c r="D4135" s="3">
        <v>4626.6426295923757</v>
      </c>
      <c r="E4135" s="3">
        <v>1610.9170731707316</v>
      </c>
    </row>
    <row r="4136" spans="1:5" x14ac:dyDescent="0.25">
      <c r="A4136" s="6">
        <f t="shared" si="192"/>
        <v>42542.124999989981</v>
      </c>
      <c r="B4136" s="2">
        <f t="shared" si="193"/>
        <v>2016</v>
      </c>
      <c r="C4136" s="2" t="str">
        <f t="shared" si="194"/>
        <v>Q2</v>
      </c>
      <c r="D4136" s="3">
        <v>4775.2255151555328</v>
      </c>
      <c r="E4136" s="3">
        <v>1374.8000000000002</v>
      </c>
    </row>
    <row r="4137" spans="1:5" x14ac:dyDescent="0.25">
      <c r="A4137" s="6">
        <f t="shared" si="192"/>
        <v>42542.166666656645</v>
      </c>
      <c r="B4137" s="2">
        <f t="shared" si="193"/>
        <v>2016</v>
      </c>
      <c r="C4137" s="2" t="str">
        <f t="shared" si="194"/>
        <v>Q2</v>
      </c>
      <c r="D4137" s="3">
        <v>5077.2452584102984</v>
      </c>
      <c r="E4137" s="3">
        <v>1451.1902439024393</v>
      </c>
    </row>
    <row r="4138" spans="1:5" x14ac:dyDescent="0.25">
      <c r="A4138" s="6">
        <f t="shared" si="192"/>
        <v>42542.208333323309</v>
      </c>
      <c r="B4138" s="2">
        <f t="shared" si="193"/>
        <v>2016</v>
      </c>
      <c r="C4138" s="2" t="str">
        <f t="shared" si="194"/>
        <v>Q2</v>
      </c>
      <c r="D4138" s="3">
        <v>5490.7842278703401</v>
      </c>
      <c r="E4138" s="3">
        <v>1348.2926829268295</v>
      </c>
    </row>
    <row r="4139" spans="1:5" x14ac:dyDescent="0.25">
      <c r="A4139" s="6">
        <f t="shared" si="192"/>
        <v>42542.249999989974</v>
      </c>
      <c r="B4139" s="2">
        <f t="shared" si="193"/>
        <v>2016</v>
      </c>
      <c r="C4139" s="2" t="str">
        <f t="shared" si="194"/>
        <v>Q2</v>
      </c>
      <c r="D4139" s="3">
        <v>5561.7353846413107</v>
      </c>
      <c r="E4139" s="3">
        <v>1576.6666666666667</v>
      </c>
    </row>
    <row r="4140" spans="1:5" x14ac:dyDescent="0.25">
      <c r="A4140" s="6">
        <f t="shared" si="192"/>
        <v>42542.291666656638</v>
      </c>
      <c r="B4140" s="2">
        <f t="shared" si="193"/>
        <v>2016</v>
      </c>
      <c r="C4140" s="2" t="str">
        <f t="shared" si="194"/>
        <v>Q2</v>
      </c>
      <c r="D4140" s="3">
        <v>5375.3903099676318</v>
      </c>
      <c r="E4140" s="3">
        <v>1500.666666666667</v>
      </c>
    </row>
    <row r="4141" spans="1:5" x14ac:dyDescent="0.25">
      <c r="A4141" s="6">
        <f t="shared" si="192"/>
        <v>42542.333333323302</v>
      </c>
      <c r="B4141" s="2">
        <f t="shared" si="193"/>
        <v>2016</v>
      </c>
      <c r="C4141" s="2" t="str">
        <f t="shared" si="194"/>
        <v>Q2</v>
      </c>
      <c r="D4141" s="3">
        <v>5152.4350507364152</v>
      </c>
      <c r="E4141" s="3">
        <v>1553.3333333333335</v>
      </c>
    </row>
    <row r="4142" spans="1:5" x14ac:dyDescent="0.25">
      <c r="A4142" s="6">
        <f t="shared" si="192"/>
        <v>42542.374999989966</v>
      </c>
      <c r="B4142" s="2">
        <f t="shared" si="193"/>
        <v>2016</v>
      </c>
      <c r="C4142" s="2" t="str">
        <f t="shared" si="194"/>
        <v>Q2</v>
      </c>
      <c r="D4142" s="3">
        <v>4954.1050179278272</v>
      </c>
      <c r="E4142" s="3">
        <v>1549.3333333333335</v>
      </c>
    </row>
    <row r="4143" spans="1:5" x14ac:dyDescent="0.25">
      <c r="A4143" s="6">
        <f t="shared" si="192"/>
        <v>42542.416666656631</v>
      </c>
      <c r="B4143" s="2">
        <f t="shared" si="193"/>
        <v>2016</v>
      </c>
      <c r="C4143" s="2" t="str">
        <f t="shared" si="194"/>
        <v>Q2</v>
      </c>
      <c r="D4143" s="3">
        <v>4821.6485457310528</v>
      </c>
      <c r="E4143" s="3">
        <v>1043.4829268292685</v>
      </c>
    </row>
    <row r="4144" spans="1:5" x14ac:dyDescent="0.25">
      <c r="A4144" s="6">
        <f t="shared" si="192"/>
        <v>42542.458333323295</v>
      </c>
      <c r="B4144" s="2">
        <f t="shared" si="193"/>
        <v>2016</v>
      </c>
      <c r="C4144" s="2" t="str">
        <f t="shared" si="194"/>
        <v>Q2</v>
      </c>
      <c r="D4144" s="3">
        <v>4953.6844239776037</v>
      </c>
      <c r="E4144" s="3">
        <v>1157.3951219512198</v>
      </c>
    </row>
    <row r="4145" spans="1:5" x14ac:dyDescent="0.25">
      <c r="A4145" s="6">
        <f t="shared" si="192"/>
        <v>42542.499999989959</v>
      </c>
      <c r="B4145" s="2">
        <f t="shared" si="193"/>
        <v>2016</v>
      </c>
      <c r="C4145" s="2" t="str">
        <f t="shared" si="194"/>
        <v>Q2</v>
      </c>
      <c r="D4145" s="3">
        <v>4839.1299392094061</v>
      </c>
      <c r="E4145" s="3">
        <v>1015.7463414634148</v>
      </c>
    </row>
    <row r="4146" spans="1:5" x14ac:dyDescent="0.25">
      <c r="A4146" s="6">
        <f t="shared" si="192"/>
        <v>42542.541666656623</v>
      </c>
      <c r="B4146" s="2">
        <f t="shared" si="193"/>
        <v>2016</v>
      </c>
      <c r="C4146" s="2" t="str">
        <f t="shared" si="194"/>
        <v>Q2</v>
      </c>
      <c r="D4146" s="3">
        <v>4862.7245440863771</v>
      </c>
      <c r="E4146" s="3">
        <v>937.69756097561003</v>
      </c>
    </row>
    <row r="4147" spans="1:5" x14ac:dyDescent="0.25">
      <c r="A4147" s="6">
        <f t="shared" si="192"/>
        <v>42542.583333323288</v>
      </c>
      <c r="B4147" s="2">
        <f t="shared" si="193"/>
        <v>2016</v>
      </c>
      <c r="C4147" s="2" t="str">
        <f t="shared" si="194"/>
        <v>Q2</v>
      </c>
      <c r="D4147" s="3">
        <v>5392.7501867102765</v>
      </c>
      <c r="E4147" s="3">
        <v>1128.2439024390244</v>
      </c>
    </row>
    <row r="4148" spans="1:5" x14ac:dyDescent="0.25">
      <c r="A4148" s="6">
        <f t="shared" si="192"/>
        <v>42542.624999989952</v>
      </c>
      <c r="B4148" s="2">
        <f t="shared" si="193"/>
        <v>2016</v>
      </c>
      <c r="C4148" s="2" t="str">
        <f t="shared" si="194"/>
        <v>Q2</v>
      </c>
      <c r="D4148" s="3">
        <v>5452.4343950276698</v>
      </c>
      <c r="E4148" s="3">
        <v>991.65853658536582</v>
      </c>
    </row>
    <row r="4149" spans="1:5" x14ac:dyDescent="0.25">
      <c r="A4149" s="6">
        <f t="shared" si="192"/>
        <v>42542.666666656616</v>
      </c>
      <c r="B4149" s="2">
        <f t="shared" si="193"/>
        <v>2016</v>
      </c>
      <c r="C4149" s="2" t="str">
        <f t="shared" si="194"/>
        <v>Q2</v>
      </c>
      <c r="D4149" s="3">
        <v>5373.3983400875477</v>
      </c>
      <c r="E4149" s="3">
        <v>933.41463414634177</v>
      </c>
    </row>
    <row r="4150" spans="1:5" x14ac:dyDescent="0.25">
      <c r="A4150" s="6">
        <f t="shared" si="192"/>
        <v>42542.70833332328</v>
      </c>
      <c r="B4150" s="2">
        <f t="shared" si="193"/>
        <v>2016</v>
      </c>
      <c r="C4150" s="2" t="str">
        <f t="shared" si="194"/>
        <v>Q2</v>
      </c>
      <c r="D4150" s="3">
        <v>5709.013051697314</v>
      </c>
      <c r="E4150" s="3">
        <v>851.10243902439026</v>
      </c>
    </row>
    <row r="4151" spans="1:5" x14ac:dyDescent="0.25">
      <c r="A4151" s="6">
        <f t="shared" si="192"/>
        <v>42542.749999989945</v>
      </c>
      <c r="B4151" s="2">
        <f t="shared" si="193"/>
        <v>2016</v>
      </c>
      <c r="C4151" s="2" t="str">
        <f t="shared" si="194"/>
        <v>Q2</v>
      </c>
      <c r="D4151" s="3">
        <v>5913.0380456467683</v>
      </c>
      <c r="E4151" s="3">
        <v>1248.4975609756095</v>
      </c>
    </row>
    <row r="4152" spans="1:5" x14ac:dyDescent="0.25">
      <c r="A4152" s="6">
        <f t="shared" si="192"/>
        <v>42542.791666656609</v>
      </c>
      <c r="B4152" s="2">
        <f t="shared" si="193"/>
        <v>2016</v>
      </c>
      <c r="C4152" s="2" t="str">
        <f t="shared" si="194"/>
        <v>Q2</v>
      </c>
      <c r="D4152" s="3">
        <v>6376.6109271961268</v>
      </c>
      <c r="E4152" s="3">
        <v>1381.9512195121952</v>
      </c>
    </row>
    <row r="4153" spans="1:5" x14ac:dyDescent="0.25">
      <c r="A4153" s="6">
        <f t="shared" si="192"/>
        <v>42542.833333323273</v>
      </c>
      <c r="B4153" s="2">
        <f t="shared" si="193"/>
        <v>2016</v>
      </c>
      <c r="C4153" s="2" t="str">
        <f t="shared" si="194"/>
        <v>Q2</v>
      </c>
      <c r="D4153" s="3">
        <v>6433.9749143772979</v>
      </c>
      <c r="E4153" s="3">
        <v>1420.1756097560979</v>
      </c>
    </row>
    <row r="4154" spans="1:5" x14ac:dyDescent="0.25">
      <c r="A4154" s="6">
        <f t="shared" si="192"/>
        <v>42542.874999989937</v>
      </c>
      <c r="B4154" s="2">
        <f t="shared" si="193"/>
        <v>2016</v>
      </c>
      <c r="C4154" s="2" t="str">
        <f t="shared" si="194"/>
        <v>Q2</v>
      </c>
      <c r="D4154" s="3">
        <v>6086.8038434263244</v>
      </c>
      <c r="E4154" s="3">
        <v>1623.8048780487807</v>
      </c>
    </row>
    <row r="4155" spans="1:5" x14ac:dyDescent="0.25">
      <c r="A4155" s="6">
        <f t="shared" si="192"/>
        <v>42542.916666656602</v>
      </c>
      <c r="B4155" s="2">
        <f t="shared" si="193"/>
        <v>2016</v>
      </c>
      <c r="C4155" s="2" t="str">
        <f t="shared" si="194"/>
        <v>Q2</v>
      </c>
      <c r="D4155" s="3">
        <v>5630.38566898926</v>
      </c>
      <c r="E4155" s="3">
        <v>1715.629268292683</v>
      </c>
    </row>
    <row r="4156" spans="1:5" x14ac:dyDescent="0.25">
      <c r="A4156" s="6">
        <f t="shared" si="192"/>
        <v>42542.958333323266</v>
      </c>
      <c r="B4156" s="2">
        <f t="shared" si="193"/>
        <v>2016</v>
      </c>
      <c r="C4156" s="2" t="str">
        <f t="shared" si="194"/>
        <v>Q2</v>
      </c>
      <c r="D4156" s="3">
        <v>5034.8844616408605</v>
      </c>
      <c r="E4156" s="3">
        <v>1620.2634146341463</v>
      </c>
    </row>
    <row r="4157" spans="1:5" x14ac:dyDescent="0.25">
      <c r="A4157" s="6">
        <f t="shared" si="192"/>
        <v>42542.99999998993</v>
      </c>
      <c r="B4157" s="2">
        <f t="shared" si="193"/>
        <v>2016</v>
      </c>
      <c r="C4157" s="2" t="str">
        <f t="shared" si="194"/>
        <v>Q2</v>
      </c>
      <c r="D4157" s="3">
        <v>4979.0822696591176</v>
      </c>
      <c r="E4157" s="3">
        <v>1894.2731707317073</v>
      </c>
    </row>
    <row r="4158" spans="1:5" x14ac:dyDescent="0.25">
      <c r="A4158" s="6">
        <f t="shared" si="192"/>
        <v>42543.041666656594</v>
      </c>
      <c r="B4158" s="2">
        <f t="shared" si="193"/>
        <v>2016</v>
      </c>
      <c r="C4158" s="2" t="str">
        <f t="shared" si="194"/>
        <v>Q2</v>
      </c>
      <c r="D4158" s="3">
        <v>4787.1718273342449</v>
      </c>
      <c r="E4158" s="3">
        <v>1761.707317073171</v>
      </c>
    </row>
    <row r="4159" spans="1:5" x14ac:dyDescent="0.25">
      <c r="A4159" s="6">
        <f t="shared" si="192"/>
        <v>42543.083333323259</v>
      </c>
      <c r="B4159" s="2">
        <f t="shared" si="193"/>
        <v>2016</v>
      </c>
      <c r="C4159" s="2" t="str">
        <f t="shared" si="194"/>
        <v>Q2</v>
      </c>
      <c r="D4159" s="3">
        <v>4881.3929178473263</v>
      </c>
      <c r="E4159" s="3">
        <v>1576.3317073170733</v>
      </c>
    </row>
    <row r="4160" spans="1:5" x14ac:dyDescent="0.25">
      <c r="A4160" s="6">
        <f t="shared" si="192"/>
        <v>42543.124999989923</v>
      </c>
      <c r="B4160" s="2">
        <f t="shared" si="193"/>
        <v>2016</v>
      </c>
      <c r="C4160" s="2" t="str">
        <f t="shared" si="194"/>
        <v>Q2</v>
      </c>
      <c r="D4160" s="3">
        <v>5047.697109395287</v>
      </c>
      <c r="E4160" s="3">
        <v>1688.1951219512196</v>
      </c>
    </row>
    <row r="4161" spans="1:5" x14ac:dyDescent="0.25">
      <c r="A4161" s="6">
        <f t="shared" si="192"/>
        <v>42543.166666656587</v>
      </c>
      <c r="B4161" s="2">
        <f t="shared" si="193"/>
        <v>2016</v>
      </c>
      <c r="C4161" s="2" t="str">
        <f t="shared" si="194"/>
        <v>Q2</v>
      </c>
      <c r="D4161" s="3">
        <v>5187.9072822690423</v>
      </c>
      <c r="E4161" s="3">
        <v>1570.6731707317074</v>
      </c>
    </row>
    <row r="4162" spans="1:5" x14ac:dyDescent="0.25">
      <c r="A4162" s="6">
        <f t="shared" si="192"/>
        <v>42543.208333323251</v>
      </c>
      <c r="B4162" s="2">
        <f t="shared" si="193"/>
        <v>2016</v>
      </c>
      <c r="C4162" s="2" t="str">
        <f t="shared" si="194"/>
        <v>Q2</v>
      </c>
      <c r="D4162" s="3">
        <v>5673.9651718316654</v>
      </c>
      <c r="E4162" s="3">
        <v>1633.5609756097563</v>
      </c>
    </row>
    <row r="4163" spans="1:5" x14ac:dyDescent="0.25">
      <c r="A4163" s="6">
        <f t="shared" si="192"/>
        <v>42543.249999989916</v>
      </c>
      <c r="B4163" s="2">
        <f t="shared" si="193"/>
        <v>2016</v>
      </c>
      <c r="C4163" s="2" t="str">
        <f t="shared" si="194"/>
        <v>Q2</v>
      </c>
      <c r="D4163" s="3">
        <v>5860.5620812674088</v>
      </c>
      <c r="E4163" s="3">
        <v>1603.2585365853661</v>
      </c>
    </row>
    <row r="4164" spans="1:5" x14ac:dyDescent="0.25">
      <c r="A4164" s="6">
        <f t="shared" si="192"/>
        <v>42543.29166665658</v>
      </c>
      <c r="B4164" s="2">
        <f t="shared" si="193"/>
        <v>2016</v>
      </c>
      <c r="C4164" s="2" t="str">
        <f t="shared" si="194"/>
        <v>Q2</v>
      </c>
      <c r="D4164" s="3">
        <v>5539.9700879890825</v>
      </c>
      <c r="E4164" s="3">
        <v>1229.9707317073171</v>
      </c>
    </row>
    <row r="4165" spans="1:5" x14ac:dyDescent="0.25">
      <c r="A4165" s="6">
        <f t="shared" si="192"/>
        <v>42543.333333323244</v>
      </c>
      <c r="B4165" s="2">
        <f t="shared" si="193"/>
        <v>2016</v>
      </c>
      <c r="C4165" s="2" t="str">
        <f t="shared" si="194"/>
        <v>Q2</v>
      </c>
      <c r="D4165" s="3">
        <v>5208.9623159201019</v>
      </c>
      <c r="E4165" s="3">
        <v>945.5804878048782</v>
      </c>
    </row>
    <row r="4166" spans="1:5" x14ac:dyDescent="0.25">
      <c r="A4166" s="6">
        <f t="shared" si="192"/>
        <v>42543.374999989908</v>
      </c>
      <c r="B4166" s="2">
        <f t="shared" si="193"/>
        <v>2016</v>
      </c>
      <c r="C4166" s="2" t="str">
        <f t="shared" si="194"/>
        <v>Q2</v>
      </c>
      <c r="D4166" s="3">
        <v>5152.0352185047796</v>
      </c>
      <c r="E4166" s="3">
        <v>1037.3463414634148</v>
      </c>
    </row>
    <row r="4167" spans="1:5" x14ac:dyDescent="0.25">
      <c r="A4167" s="6">
        <f t="shared" ref="A4167:A4230" si="195">+A4166+(1/24)</f>
        <v>42543.416666656572</v>
      </c>
      <c r="B4167" s="2">
        <f t="shared" ref="B4167:B4230" si="196">+YEAR(A4167)</f>
        <v>2016</v>
      </c>
      <c r="C4167" s="2" t="str">
        <f t="shared" ref="C4167:C4230" si="197">+"Q"&amp;IF(MONTH(A4167)&lt;=3,1,IF(MONTH(A4167)&lt;=6,2,IF(MONTH(A4167)&lt;=9,3,4)))</f>
        <v>Q2</v>
      </c>
      <c r="D4167" s="3">
        <v>4972.9814139249556</v>
      </c>
      <c r="E4167" s="3">
        <v>1041.9219512195123</v>
      </c>
    </row>
    <row r="4168" spans="1:5" x14ac:dyDescent="0.25">
      <c r="A4168" s="6">
        <f t="shared" si="195"/>
        <v>42543.458333323237</v>
      </c>
      <c r="B4168" s="2">
        <f t="shared" si="196"/>
        <v>2016</v>
      </c>
      <c r="C4168" s="2" t="str">
        <f t="shared" si="197"/>
        <v>Q2</v>
      </c>
      <c r="D4168" s="3">
        <v>5137.0806319683652</v>
      </c>
      <c r="E4168" s="3">
        <v>1158.4878048780488</v>
      </c>
    </row>
    <row r="4169" spans="1:5" x14ac:dyDescent="0.25">
      <c r="A4169" s="6">
        <f t="shared" si="195"/>
        <v>42543.499999989901</v>
      </c>
      <c r="B4169" s="2">
        <f t="shared" si="196"/>
        <v>2016</v>
      </c>
      <c r="C4169" s="2" t="str">
        <f t="shared" si="197"/>
        <v>Q2</v>
      </c>
      <c r="D4169" s="3">
        <v>5090.8635904969742</v>
      </c>
      <c r="E4169" s="3">
        <v>1157.2097560975608</v>
      </c>
    </row>
    <row r="4170" spans="1:5" x14ac:dyDescent="0.25">
      <c r="A4170" s="6">
        <f t="shared" si="195"/>
        <v>42543.541666656565</v>
      </c>
      <c r="B4170" s="2">
        <f t="shared" si="196"/>
        <v>2016</v>
      </c>
      <c r="C4170" s="2" t="str">
        <f t="shared" si="197"/>
        <v>Q2</v>
      </c>
      <c r="D4170" s="3">
        <v>5061.7659698995667</v>
      </c>
      <c r="E4170" s="3">
        <v>1174.7707317073171</v>
      </c>
    </row>
    <row r="4171" spans="1:5" x14ac:dyDescent="0.25">
      <c r="A4171" s="6">
        <f t="shared" si="195"/>
        <v>42543.583333323229</v>
      </c>
      <c r="B4171" s="2">
        <f t="shared" si="196"/>
        <v>2016</v>
      </c>
      <c r="C4171" s="2" t="str">
        <f t="shared" si="197"/>
        <v>Q2</v>
      </c>
      <c r="D4171" s="3">
        <v>5554.1285842714942</v>
      </c>
      <c r="E4171" s="3">
        <v>1269.2682926829268</v>
      </c>
    </row>
    <row r="4172" spans="1:5" x14ac:dyDescent="0.25">
      <c r="A4172" s="6">
        <f t="shared" si="195"/>
        <v>42543.624999989894</v>
      </c>
      <c r="B4172" s="2">
        <f t="shared" si="196"/>
        <v>2016</v>
      </c>
      <c r="C4172" s="2" t="str">
        <f t="shared" si="197"/>
        <v>Q2</v>
      </c>
      <c r="D4172" s="3">
        <v>5267.6415663139333</v>
      </c>
      <c r="E4172" s="3">
        <v>2426.2269353369807</v>
      </c>
    </row>
    <row r="4173" spans="1:5" x14ac:dyDescent="0.25">
      <c r="A4173" s="6">
        <f t="shared" si="195"/>
        <v>42543.666666656558</v>
      </c>
      <c r="B4173" s="2">
        <f t="shared" si="196"/>
        <v>2016</v>
      </c>
      <c r="C4173" s="2" t="str">
        <f t="shared" si="197"/>
        <v>Q2</v>
      </c>
      <c r="D4173" s="3">
        <v>5258.2148377936437</v>
      </c>
      <c r="E4173" s="3">
        <v>1824.0684892709614</v>
      </c>
    </row>
    <row r="4174" spans="1:5" x14ac:dyDescent="0.25">
      <c r="A4174" s="6">
        <f t="shared" si="195"/>
        <v>42543.708333323222</v>
      </c>
      <c r="B4174" s="2">
        <f t="shared" si="196"/>
        <v>2016</v>
      </c>
      <c r="C4174" s="2" t="str">
        <f t="shared" si="197"/>
        <v>Q2</v>
      </c>
      <c r="D4174" s="3">
        <v>5749.8577921253236</v>
      </c>
      <c r="E4174" s="3">
        <v>1825.1123917099858</v>
      </c>
    </row>
    <row r="4175" spans="1:5" x14ac:dyDescent="0.25">
      <c r="A4175" s="6">
        <f t="shared" si="195"/>
        <v>42543.749999989886</v>
      </c>
      <c r="B4175" s="2">
        <f t="shared" si="196"/>
        <v>2016</v>
      </c>
      <c r="C4175" s="2" t="str">
        <f t="shared" si="197"/>
        <v>Q2</v>
      </c>
      <c r="D4175" s="3">
        <v>6011.37666733691</v>
      </c>
      <c r="E4175" s="3">
        <v>785.83414634146345</v>
      </c>
    </row>
    <row r="4176" spans="1:5" x14ac:dyDescent="0.25">
      <c r="A4176" s="6">
        <f t="shared" si="195"/>
        <v>42543.791666656551</v>
      </c>
      <c r="B4176" s="2">
        <f t="shared" si="196"/>
        <v>2016</v>
      </c>
      <c r="C4176" s="2" t="str">
        <f t="shared" si="197"/>
        <v>Q2</v>
      </c>
      <c r="D4176" s="3">
        <v>6618.211656523793</v>
      </c>
      <c r="E4176" s="3">
        <v>1114.9463414634147</v>
      </c>
    </row>
    <row r="4177" spans="1:5" x14ac:dyDescent="0.25">
      <c r="A4177" s="6">
        <f t="shared" si="195"/>
        <v>42543.833333323215</v>
      </c>
      <c r="B4177" s="2">
        <f t="shared" si="196"/>
        <v>2016</v>
      </c>
      <c r="C4177" s="2" t="str">
        <f t="shared" si="197"/>
        <v>Q2</v>
      </c>
      <c r="D4177" s="3">
        <v>6539.3883521197577</v>
      </c>
      <c r="E4177" s="3">
        <v>1158.917073170732</v>
      </c>
    </row>
    <row r="4178" spans="1:5" x14ac:dyDescent="0.25">
      <c r="A4178" s="6">
        <f t="shared" si="195"/>
        <v>42543.874999989879</v>
      </c>
      <c r="B4178" s="2">
        <f t="shared" si="196"/>
        <v>2016</v>
      </c>
      <c r="C4178" s="2" t="str">
        <f t="shared" si="197"/>
        <v>Q2</v>
      </c>
      <c r="D4178" s="3">
        <v>6120.9157142518552</v>
      </c>
      <c r="E4178" s="3">
        <v>1198.4682926829271</v>
      </c>
    </row>
    <row r="4179" spans="1:5" x14ac:dyDescent="0.25">
      <c r="A4179" s="6">
        <f t="shared" si="195"/>
        <v>42543.916666656543</v>
      </c>
      <c r="B4179" s="2">
        <f t="shared" si="196"/>
        <v>2016</v>
      </c>
      <c r="C4179" s="2" t="str">
        <f t="shared" si="197"/>
        <v>Q2</v>
      </c>
      <c r="D4179" s="3">
        <v>5622.1430869617343</v>
      </c>
      <c r="E4179" s="3">
        <v>1336.9658536585366</v>
      </c>
    </row>
    <row r="4180" spans="1:5" x14ac:dyDescent="0.25">
      <c r="A4180" s="6">
        <f t="shared" si="195"/>
        <v>42543.958333323208</v>
      </c>
      <c r="B4180" s="2">
        <f t="shared" si="196"/>
        <v>2016</v>
      </c>
      <c r="C4180" s="2" t="str">
        <f t="shared" si="197"/>
        <v>Q2</v>
      </c>
      <c r="D4180" s="3">
        <v>4985.389350571927</v>
      </c>
      <c r="E4180" s="3">
        <v>1301.0341463414634</v>
      </c>
    </row>
    <row r="4181" spans="1:5" x14ac:dyDescent="0.25">
      <c r="A4181" s="6">
        <f t="shared" si="195"/>
        <v>42543.999999989872</v>
      </c>
      <c r="B4181" s="2">
        <f t="shared" si="196"/>
        <v>2016</v>
      </c>
      <c r="C4181" s="2" t="str">
        <f t="shared" si="197"/>
        <v>Q2</v>
      </c>
      <c r="D4181" s="3">
        <v>4852.4431204027323</v>
      </c>
      <c r="E4181" s="3">
        <v>1349.639024390244</v>
      </c>
    </row>
    <row r="4182" spans="1:5" x14ac:dyDescent="0.25">
      <c r="A4182" s="6">
        <f t="shared" si="195"/>
        <v>42544.041666656536</v>
      </c>
      <c r="B4182" s="2">
        <f t="shared" si="196"/>
        <v>2016</v>
      </c>
      <c r="C4182" s="2" t="str">
        <f t="shared" si="197"/>
        <v>Q2</v>
      </c>
      <c r="D4182" s="3">
        <v>4728.1517379266716</v>
      </c>
      <c r="E4182" s="3">
        <v>1553.8439024390241</v>
      </c>
    </row>
    <row r="4183" spans="1:5" x14ac:dyDescent="0.25">
      <c r="A4183" s="6">
        <f t="shared" si="195"/>
        <v>42544.0833333232</v>
      </c>
      <c r="B4183" s="2">
        <f t="shared" si="196"/>
        <v>2016</v>
      </c>
      <c r="C4183" s="2" t="str">
        <f t="shared" si="197"/>
        <v>Q2</v>
      </c>
      <c r="D4183" s="3">
        <v>4711.7272027672016</v>
      </c>
      <c r="E4183" s="3">
        <v>1402.8</v>
      </c>
    </row>
    <row r="4184" spans="1:5" x14ac:dyDescent="0.25">
      <c r="A4184" s="6">
        <f t="shared" si="195"/>
        <v>42544.124999989865</v>
      </c>
      <c r="B4184" s="2">
        <f t="shared" si="196"/>
        <v>2016</v>
      </c>
      <c r="C4184" s="2" t="str">
        <f t="shared" si="197"/>
        <v>Q2</v>
      </c>
      <c r="D4184" s="3">
        <v>5085.4342879075521</v>
      </c>
      <c r="E4184" s="3">
        <v>1587.4926829268293</v>
      </c>
    </row>
    <row r="4185" spans="1:5" x14ac:dyDescent="0.25">
      <c r="A4185" s="6">
        <f t="shared" si="195"/>
        <v>42544.166666656529</v>
      </c>
      <c r="B4185" s="2">
        <f t="shared" si="196"/>
        <v>2016</v>
      </c>
      <c r="C4185" s="2" t="str">
        <f t="shared" si="197"/>
        <v>Q2</v>
      </c>
      <c r="D4185" s="3">
        <v>5248.0972564874082</v>
      </c>
      <c r="E4185" s="3">
        <v>1498.1560975609755</v>
      </c>
    </row>
    <row r="4186" spans="1:5" x14ac:dyDescent="0.25">
      <c r="A4186" s="6">
        <f t="shared" si="195"/>
        <v>42544.208333323193</v>
      </c>
      <c r="B4186" s="2">
        <f t="shared" si="196"/>
        <v>2016</v>
      </c>
      <c r="C4186" s="2" t="str">
        <f t="shared" si="197"/>
        <v>Q2</v>
      </c>
      <c r="D4186" s="3">
        <v>5790.899694916794</v>
      </c>
      <c r="E4186" s="3">
        <v>1486.2048780487805</v>
      </c>
    </row>
    <row r="4187" spans="1:5" x14ac:dyDescent="0.25">
      <c r="A4187" s="6">
        <f t="shared" si="195"/>
        <v>42544.249999989857</v>
      </c>
      <c r="B4187" s="2">
        <f t="shared" si="196"/>
        <v>2016</v>
      </c>
      <c r="C4187" s="2" t="str">
        <f t="shared" si="197"/>
        <v>Q2</v>
      </c>
      <c r="D4187" s="3">
        <v>5813.6098543189528</v>
      </c>
      <c r="E4187" s="3">
        <v>1420.6536585365857</v>
      </c>
    </row>
    <row r="4188" spans="1:5" x14ac:dyDescent="0.25">
      <c r="A4188" s="6">
        <f t="shared" si="195"/>
        <v>42544.291666656522</v>
      </c>
      <c r="B4188" s="2">
        <f t="shared" si="196"/>
        <v>2016</v>
      </c>
      <c r="C4188" s="2" t="str">
        <f t="shared" si="197"/>
        <v>Q2</v>
      </c>
      <c r="D4188" s="3">
        <v>5612.8905604418733</v>
      </c>
      <c r="E4188" s="3">
        <v>1006.0780487804877</v>
      </c>
    </row>
    <row r="4189" spans="1:5" x14ac:dyDescent="0.25">
      <c r="A4189" s="6">
        <f t="shared" si="195"/>
        <v>42544.333333323186</v>
      </c>
      <c r="B4189" s="2">
        <f t="shared" si="196"/>
        <v>2016</v>
      </c>
      <c r="C4189" s="2" t="str">
        <f t="shared" si="197"/>
        <v>Q2</v>
      </c>
      <c r="D4189" s="3">
        <v>5347.7772821667386</v>
      </c>
      <c r="E4189" s="3">
        <v>976.85853658536575</v>
      </c>
    </row>
    <row r="4190" spans="1:5" x14ac:dyDescent="0.25">
      <c r="A4190" s="6">
        <f t="shared" si="195"/>
        <v>42544.37499998985</v>
      </c>
      <c r="B4190" s="2">
        <f t="shared" si="196"/>
        <v>2016</v>
      </c>
      <c r="C4190" s="2" t="str">
        <f t="shared" si="197"/>
        <v>Q2</v>
      </c>
      <c r="D4190" s="3">
        <v>5058.4469744217959</v>
      </c>
      <c r="E4190" s="3">
        <v>1129.9999999999998</v>
      </c>
    </row>
    <row r="4191" spans="1:5" x14ac:dyDescent="0.25">
      <c r="A4191" s="6">
        <f t="shared" si="195"/>
        <v>42544.416666656514</v>
      </c>
      <c r="B4191" s="2">
        <f t="shared" si="196"/>
        <v>2016</v>
      </c>
      <c r="C4191" s="2" t="str">
        <f t="shared" si="197"/>
        <v>Q2</v>
      </c>
      <c r="D4191" s="3">
        <v>4595.25198872498</v>
      </c>
      <c r="E4191" s="3">
        <v>2426.2269353369807</v>
      </c>
    </row>
    <row r="4192" spans="1:5" x14ac:dyDescent="0.25">
      <c r="A4192" s="6">
        <f t="shared" si="195"/>
        <v>42544.458333323179</v>
      </c>
      <c r="B4192" s="2">
        <f t="shared" si="196"/>
        <v>2016</v>
      </c>
      <c r="C4192" s="2" t="str">
        <f t="shared" si="197"/>
        <v>Q2</v>
      </c>
      <c r="D4192" s="3">
        <v>4736.212265656628</v>
      </c>
      <c r="E4192" s="3">
        <v>2426.2269353369807</v>
      </c>
    </row>
    <row r="4193" spans="1:5" x14ac:dyDescent="0.25">
      <c r="A4193" s="6">
        <f t="shared" si="195"/>
        <v>42544.499999989843</v>
      </c>
      <c r="B4193" s="2">
        <f t="shared" si="196"/>
        <v>2016</v>
      </c>
      <c r="C4193" s="2" t="str">
        <f t="shared" si="197"/>
        <v>Q2</v>
      </c>
      <c r="D4193" s="3">
        <v>4812.0670333122926</v>
      </c>
      <c r="E4193" s="3">
        <v>2426.2269353369807</v>
      </c>
    </row>
    <row r="4194" spans="1:5" x14ac:dyDescent="0.25">
      <c r="A4194" s="6">
        <f t="shared" si="195"/>
        <v>42544.541666656507</v>
      </c>
      <c r="B4194" s="2">
        <f t="shared" si="196"/>
        <v>2016</v>
      </c>
      <c r="C4194" s="2" t="str">
        <f t="shared" si="197"/>
        <v>Q2</v>
      </c>
      <c r="D4194" s="3">
        <v>4964.4293402276899</v>
      </c>
      <c r="E4194" s="3">
        <v>1823.2294648807174</v>
      </c>
    </row>
    <row r="4195" spans="1:5" x14ac:dyDescent="0.25">
      <c r="A4195" s="6">
        <f t="shared" si="195"/>
        <v>42544.583333323171</v>
      </c>
      <c r="B4195" s="2">
        <f t="shared" si="196"/>
        <v>2016</v>
      </c>
      <c r="C4195" s="2" t="str">
        <f t="shared" si="197"/>
        <v>Q2</v>
      </c>
      <c r="D4195" s="3">
        <v>5557.6400584994826</v>
      </c>
      <c r="E4195" s="3">
        <v>606.47804878048782</v>
      </c>
    </row>
    <row r="4196" spans="1:5" x14ac:dyDescent="0.25">
      <c r="A4196" s="6">
        <f t="shared" si="195"/>
        <v>42544.624999989835</v>
      </c>
      <c r="B4196" s="2">
        <f t="shared" si="196"/>
        <v>2016</v>
      </c>
      <c r="C4196" s="2" t="str">
        <f t="shared" si="197"/>
        <v>Q2</v>
      </c>
      <c r="D4196" s="3">
        <v>5606.0817431930845</v>
      </c>
      <c r="E4196" s="3">
        <v>2013.5514161002295</v>
      </c>
    </row>
    <row r="4197" spans="1:5" x14ac:dyDescent="0.25">
      <c r="A4197" s="6">
        <f t="shared" si="195"/>
        <v>42544.6666666565</v>
      </c>
      <c r="B4197" s="2">
        <f t="shared" si="196"/>
        <v>2016</v>
      </c>
      <c r="C4197" s="2" t="str">
        <f t="shared" si="197"/>
        <v>Q2</v>
      </c>
      <c r="D4197" s="3">
        <v>5569.6393509499421</v>
      </c>
      <c r="E4197" s="3">
        <v>826.91707317073167</v>
      </c>
    </row>
    <row r="4198" spans="1:5" x14ac:dyDescent="0.25">
      <c r="A4198" s="6">
        <f t="shared" si="195"/>
        <v>42544.708333323164</v>
      </c>
      <c r="B4198" s="2">
        <f t="shared" si="196"/>
        <v>2016</v>
      </c>
      <c r="C4198" s="2" t="str">
        <f t="shared" si="197"/>
        <v>Q2</v>
      </c>
      <c r="D4198" s="3">
        <v>5817.1775797457894</v>
      </c>
      <c r="E4198" s="3">
        <v>777.44390243902444</v>
      </c>
    </row>
    <row r="4199" spans="1:5" x14ac:dyDescent="0.25">
      <c r="A4199" s="6">
        <f t="shared" si="195"/>
        <v>42544.749999989828</v>
      </c>
      <c r="B4199" s="2">
        <f t="shared" si="196"/>
        <v>2016</v>
      </c>
      <c r="C4199" s="2" t="str">
        <f t="shared" si="197"/>
        <v>Q2</v>
      </c>
      <c r="D4199" s="3">
        <v>6015.5900876629794</v>
      </c>
      <c r="E4199" s="3">
        <v>950.71219512195137</v>
      </c>
    </row>
    <row r="4200" spans="1:5" x14ac:dyDescent="0.25">
      <c r="A4200" s="6">
        <f t="shared" si="195"/>
        <v>42544.791666656492</v>
      </c>
      <c r="B4200" s="2">
        <f t="shared" si="196"/>
        <v>2016</v>
      </c>
      <c r="C4200" s="2" t="str">
        <f t="shared" si="197"/>
        <v>Q2</v>
      </c>
      <c r="D4200" s="3">
        <v>6517.5155057763423</v>
      </c>
      <c r="E4200" s="3">
        <v>1317.3170731707319</v>
      </c>
    </row>
    <row r="4201" spans="1:5" x14ac:dyDescent="0.25">
      <c r="A4201" s="6">
        <f t="shared" si="195"/>
        <v>42544.833333323157</v>
      </c>
      <c r="B4201" s="2">
        <f t="shared" si="196"/>
        <v>2016</v>
      </c>
      <c r="C4201" s="2" t="str">
        <f t="shared" si="197"/>
        <v>Q2</v>
      </c>
      <c r="D4201" s="3">
        <v>6599.0010221706307</v>
      </c>
      <c r="E4201" s="3">
        <v>1409.4536585365854</v>
      </c>
    </row>
    <row r="4202" spans="1:5" x14ac:dyDescent="0.25">
      <c r="A4202" s="6">
        <f t="shared" si="195"/>
        <v>42544.874999989821</v>
      </c>
      <c r="B4202" s="2">
        <f t="shared" si="196"/>
        <v>2016</v>
      </c>
      <c r="C4202" s="2" t="str">
        <f t="shared" si="197"/>
        <v>Q2</v>
      </c>
      <c r="D4202" s="3">
        <v>6229.7900498085473</v>
      </c>
      <c r="E4202" s="3">
        <v>1451.9512195121952</v>
      </c>
    </row>
    <row r="4203" spans="1:5" x14ac:dyDescent="0.25">
      <c r="A4203" s="6">
        <f t="shared" si="195"/>
        <v>42544.916666656485</v>
      </c>
      <c r="B4203" s="2">
        <f t="shared" si="196"/>
        <v>2016</v>
      </c>
      <c r="C4203" s="2" t="str">
        <f t="shared" si="197"/>
        <v>Q2</v>
      </c>
      <c r="D4203" s="3">
        <v>5666.3892646576351</v>
      </c>
      <c r="E4203" s="3">
        <v>1255.3658536585367</v>
      </c>
    </row>
    <row r="4204" spans="1:5" x14ac:dyDescent="0.25">
      <c r="A4204" s="6">
        <f t="shared" si="195"/>
        <v>42544.958333323149</v>
      </c>
      <c r="B4204" s="2">
        <f t="shared" si="196"/>
        <v>2016</v>
      </c>
      <c r="C4204" s="2" t="str">
        <f t="shared" si="197"/>
        <v>Q2</v>
      </c>
      <c r="D4204" s="3">
        <v>5009.6615307981137</v>
      </c>
      <c r="E4204" s="3">
        <v>1416.1560975609755</v>
      </c>
    </row>
    <row r="4205" spans="1:5" x14ac:dyDescent="0.25">
      <c r="A4205" s="6">
        <f t="shared" si="195"/>
        <v>42544.999999989814</v>
      </c>
      <c r="B4205" s="2">
        <f t="shared" si="196"/>
        <v>2016</v>
      </c>
      <c r="C4205" s="2" t="str">
        <f t="shared" si="197"/>
        <v>Q2</v>
      </c>
      <c r="D4205" s="3">
        <v>4858.4867507494719</v>
      </c>
      <c r="E4205" s="3">
        <v>1530.4975609756095</v>
      </c>
    </row>
    <row r="4206" spans="1:5" x14ac:dyDescent="0.25">
      <c r="A4206" s="6">
        <f t="shared" si="195"/>
        <v>42545.041666656478</v>
      </c>
      <c r="B4206" s="2">
        <f t="shared" si="196"/>
        <v>2016</v>
      </c>
      <c r="C4206" s="2" t="str">
        <f t="shared" si="197"/>
        <v>Q2</v>
      </c>
      <c r="D4206" s="3">
        <v>4721.0799841809603</v>
      </c>
      <c r="E4206" s="3">
        <v>1556.1951219512196</v>
      </c>
    </row>
    <row r="4207" spans="1:5" x14ac:dyDescent="0.25">
      <c r="A4207" s="6">
        <f t="shared" si="195"/>
        <v>42545.083333323142</v>
      </c>
      <c r="B4207" s="2">
        <f t="shared" si="196"/>
        <v>2016</v>
      </c>
      <c r="C4207" s="2" t="str">
        <f t="shared" si="197"/>
        <v>Q2</v>
      </c>
      <c r="D4207" s="3">
        <v>4904.2825704279394</v>
      </c>
      <c r="E4207" s="3">
        <v>1722.2146341463413</v>
      </c>
    </row>
    <row r="4208" spans="1:5" x14ac:dyDescent="0.25">
      <c r="A4208" s="6">
        <f t="shared" si="195"/>
        <v>42545.124999989806</v>
      </c>
      <c r="B4208" s="2">
        <f t="shared" si="196"/>
        <v>2016</v>
      </c>
      <c r="C4208" s="2" t="str">
        <f t="shared" si="197"/>
        <v>Q2</v>
      </c>
      <c r="D4208" s="3">
        <v>5205.9837006941571</v>
      </c>
      <c r="E4208" s="3">
        <v>1812.4878048780486</v>
      </c>
    </row>
    <row r="4209" spans="1:5" x14ac:dyDescent="0.25">
      <c r="A4209" s="6">
        <f t="shared" si="195"/>
        <v>42545.166666656471</v>
      </c>
      <c r="B4209" s="2">
        <f t="shared" si="196"/>
        <v>2016</v>
      </c>
      <c r="C4209" s="2" t="str">
        <f t="shared" si="197"/>
        <v>Q2</v>
      </c>
      <c r="D4209" s="3">
        <v>5434.6691248986917</v>
      </c>
      <c r="E4209" s="3">
        <v>1585.8926829268296</v>
      </c>
    </row>
    <row r="4210" spans="1:5" x14ac:dyDescent="0.25">
      <c r="A4210" s="6">
        <f t="shared" si="195"/>
        <v>42545.208333323135</v>
      </c>
      <c r="B4210" s="2">
        <f t="shared" si="196"/>
        <v>2016</v>
      </c>
      <c r="C4210" s="2" t="str">
        <f t="shared" si="197"/>
        <v>Q2</v>
      </c>
      <c r="D4210" s="3">
        <v>5809.8090117784968</v>
      </c>
      <c r="E4210" s="3">
        <v>1661.278048780488</v>
      </c>
    </row>
    <row r="4211" spans="1:5" x14ac:dyDescent="0.25">
      <c r="A4211" s="6">
        <f t="shared" si="195"/>
        <v>42545.249999989799</v>
      </c>
      <c r="B4211" s="2">
        <f t="shared" si="196"/>
        <v>2016</v>
      </c>
      <c r="C4211" s="2" t="str">
        <f t="shared" si="197"/>
        <v>Q2</v>
      </c>
      <c r="D4211" s="3">
        <v>5871.3198528667563</v>
      </c>
      <c r="E4211" s="3">
        <v>1361.3268292682928</v>
      </c>
    </row>
    <row r="4212" spans="1:5" x14ac:dyDescent="0.25">
      <c r="A4212" s="6">
        <f t="shared" si="195"/>
        <v>42545.291666656463</v>
      </c>
      <c r="B4212" s="2">
        <f t="shared" si="196"/>
        <v>2016</v>
      </c>
      <c r="C4212" s="2" t="str">
        <f t="shared" si="197"/>
        <v>Q2</v>
      </c>
      <c r="D4212" s="3">
        <v>5741.8843203389797</v>
      </c>
      <c r="E4212" s="3">
        <v>1171.2780487804878</v>
      </c>
    </row>
    <row r="4213" spans="1:5" x14ac:dyDescent="0.25">
      <c r="A4213" s="6">
        <f t="shared" si="195"/>
        <v>42545.333333323128</v>
      </c>
      <c r="B4213" s="2">
        <f t="shared" si="196"/>
        <v>2016</v>
      </c>
      <c r="C4213" s="2" t="str">
        <f t="shared" si="197"/>
        <v>Q2</v>
      </c>
      <c r="D4213" s="3">
        <v>5375.7673396012797</v>
      </c>
      <c r="E4213" s="3">
        <v>976.82926829268297</v>
      </c>
    </row>
    <row r="4214" spans="1:5" x14ac:dyDescent="0.25">
      <c r="A4214" s="6">
        <f t="shared" si="195"/>
        <v>42545.374999989792</v>
      </c>
      <c r="B4214" s="2">
        <f t="shared" si="196"/>
        <v>2016</v>
      </c>
      <c r="C4214" s="2" t="str">
        <f t="shared" si="197"/>
        <v>Q2</v>
      </c>
      <c r="D4214" s="3">
        <v>5259.3122127901152</v>
      </c>
      <c r="E4214" s="3">
        <v>1018</v>
      </c>
    </row>
    <row r="4215" spans="1:5" x14ac:dyDescent="0.25">
      <c r="A4215" s="6">
        <f t="shared" si="195"/>
        <v>42545.416666656456</v>
      </c>
      <c r="B4215" s="2">
        <f t="shared" si="196"/>
        <v>2016</v>
      </c>
      <c r="C4215" s="2" t="str">
        <f t="shared" si="197"/>
        <v>Q2</v>
      </c>
      <c r="D4215" s="3">
        <v>5079.0770846105252</v>
      </c>
      <c r="E4215" s="3">
        <v>1163.8536585365855</v>
      </c>
    </row>
    <row r="4216" spans="1:5" x14ac:dyDescent="0.25">
      <c r="A4216" s="6">
        <f t="shared" si="195"/>
        <v>42545.45833332312</v>
      </c>
      <c r="B4216" s="2">
        <f t="shared" si="196"/>
        <v>2016</v>
      </c>
      <c r="C4216" s="2" t="str">
        <f t="shared" si="197"/>
        <v>Q2</v>
      </c>
      <c r="D4216" s="3">
        <v>5148.2146280731768</v>
      </c>
      <c r="E4216" s="3">
        <v>1056.0487804878046</v>
      </c>
    </row>
    <row r="4217" spans="1:5" x14ac:dyDescent="0.25">
      <c r="A4217" s="6">
        <f t="shared" si="195"/>
        <v>42545.499999989785</v>
      </c>
      <c r="B4217" s="2">
        <f t="shared" si="196"/>
        <v>2016</v>
      </c>
      <c r="C4217" s="2" t="str">
        <f t="shared" si="197"/>
        <v>Q2</v>
      </c>
      <c r="D4217" s="3">
        <v>5065.2366534900275</v>
      </c>
      <c r="E4217" s="3">
        <v>1124.3414634146341</v>
      </c>
    </row>
    <row r="4218" spans="1:5" x14ac:dyDescent="0.25">
      <c r="A4218" s="6">
        <f t="shared" si="195"/>
        <v>42545.541666656449</v>
      </c>
      <c r="B4218" s="2">
        <f t="shared" si="196"/>
        <v>2016</v>
      </c>
      <c r="C4218" s="2" t="str">
        <f t="shared" si="197"/>
        <v>Q2</v>
      </c>
      <c r="D4218" s="3">
        <v>4926.3599508452144</v>
      </c>
      <c r="E4218" s="3">
        <v>863.36585365853682</v>
      </c>
    </row>
    <row r="4219" spans="1:5" x14ac:dyDescent="0.25">
      <c r="A4219" s="6">
        <f t="shared" si="195"/>
        <v>42545.583333323113</v>
      </c>
      <c r="B4219" s="2">
        <f t="shared" si="196"/>
        <v>2016</v>
      </c>
      <c r="C4219" s="2" t="str">
        <f t="shared" si="197"/>
        <v>Q2</v>
      </c>
      <c r="D4219" s="3">
        <v>5527.3422523909921</v>
      </c>
      <c r="E4219" s="3">
        <v>959.19024390243897</v>
      </c>
    </row>
    <row r="4220" spans="1:5" x14ac:dyDescent="0.25">
      <c r="A4220" s="6">
        <f t="shared" si="195"/>
        <v>42545.624999989777</v>
      </c>
      <c r="B4220" s="2">
        <f t="shared" si="196"/>
        <v>2016</v>
      </c>
      <c r="C4220" s="2" t="str">
        <f t="shared" si="197"/>
        <v>Q2</v>
      </c>
      <c r="D4220" s="3">
        <v>5528.1535968497037</v>
      </c>
      <c r="E4220" s="3">
        <v>977.27804878048778</v>
      </c>
    </row>
    <row r="4221" spans="1:5" x14ac:dyDescent="0.25">
      <c r="A4221" s="6">
        <f t="shared" si="195"/>
        <v>42545.666666656442</v>
      </c>
      <c r="B4221" s="2">
        <f t="shared" si="196"/>
        <v>2016</v>
      </c>
      <c r="C4221" s="2" t="str">
        <f t="shared" si="197"/>
        <v>Q2</v>
      </c>
      <c r="D4221" s="3">
        <v>5493.292922257383</v>
      </c>
      <c r="E4221" s="3">
        <v>969.0341463414635</v>
      </c>
    </row>
    <row r="4222" spans="1:5" x14ac:dyDescent="0.25">
      <c r="A4222" s="6">
        <f t="shared" si="195"/>
        <v>42545.708333323106</v>
      </c>
      <c r="B4222" s="2">
        <f t="shared" si="196"/>
        <v>2016</v>
      </c>
      <c r="C4222" s="2" t="str">
        <f t="shared" si="197"/>
        <v>Q2</v>
      </c>
      <c r="D4222" s="3">
        <v>5839.9109521421742</v>
      </c>
      <c r="E4222" s="3">
        <v>855.28780487804886</v>
      </c>
    </row>
    <row r="4223" spans="1:5" x14ac:dyDescent="0.25">
      <c r="A4223" s="6">
        <f t="shared" si="195"/>
        <v>42545.74999998977</v>
      </c>
      <c r="B4223" s="2">
        <f t="shared" si="196"/>
        <v>2016</v>
      </c>
      <c r="C4223" s="2" t="str">
        <f t="shared" si="197"/>
        <v>Q2</v>
      </c>
      <c r="D4223" s="3">
        <v>6081.9038061880001</v>
      </c>
      <c r="E4223" s="3">
        <v>1017.8634146341466</v>
      </c>
    </row>
    <row r="4224" spans="1:5" x14ac:dyDescent="0.25">
      <c r="A4224" s="6">
        <f t="shared" si="195"/>
        <v>42545.791666656434</v>
      </c>
      <c r="B4224" s="2">
        <f t="shared" si="196"/>
        <v>2016</v>
      </c>
      <c r="C4224" s="2" t="str">
        <f t="shared" si="197"/>
        <v>Q2</v>
      </c>
      <c r="D4224" s="3">
        <v>6445.9464266921586</v>
      </c>
      <c r="E4224" s="3">
        <v>1127.5121951219514</v>
      </c>
    </row>
    <row r="4225" spans="1:5" x14ac:dyDescent="0.25">
      <c r="A4225" s="6">
        <f t="shared" si="195"/>
        <v>42545.833333323098</v>
      </c>
      <c r="B4225" s="2">
        <f t="shared" si="196"/>
        <v>2016</v>
      </c>
      <c r="C4225" s="2" t="str">
        <f t="shared" si="197"/>
        <v>Q2</v>
      </c>
      <c r="D4225" s="3">
        <v>6413.7008075842296</v>
      </c>
      <c r="E4225" s="3">
        <v>1055.7365853658539</v>
      </c>
    </row>
    <row r="4226" spans="1:5" x14ac:dyDescent="0.25">
      <c r="A4226" s="6">
        <f t="shared" si="195"/>
        <v>42545.874999989763</v>
      </c>
      <c r="B4226" s="2">
        <f t="shared" si="196"/>
        <v>2016</v>
      </c>
      <c r="C4226" s="2" t="str">
        <f t="shared" si="197"/>
        <v>Q2</v>
      </c>
      <c r="D4226" s="3">
        <v>5890.5928317204989</v>
      </c>
      <c r="E4226" s="3">
        <v>1082.7219512195122</v>
      </c>
    </row>
    <row r="4227" spans="1:5" x14ac:dyDescent="0.25">
      <c r="A4227" s="6">
        <f t="shared" si="195"/>
        <v>42545.916666656427</v>
      </c>
      <c r="B4227" s="2">
        <f t="shared" si="196"/>
        <v>2016</v>
      </c>
      <c r="C4227" s="2" t="str">
        <f t="shared" si="197"/>
        <v>Q2</v>
      </c>
      <c r="D4227" s="3">
        <v>5454.3044369742247</v>
      </c>
      <c r="E4227" s="3">
        <v>1319.4926829268293</v>
      </c>
    </row>
    <row r="4228" spans="1:5" x14ac:dyDescent="0.25">
      <c r="A4228" s="6">
        <f t="shared" si="195"/>
        <v>42545.958333323091</v>
      </c>
      <c r="B4228" s="2">
        <f t="shared" si="196"/>
        <v>2016</v>
      </c>
      <c r="C4228" s="2" t="str">
        <f t="shared" si="197"/>
        <v>Q2</v>
      </c>
      <c r="D4228" s="3">
        <v>4823.940980370845</v>
      </c>
      <c r="E4228" s="3">
        <v>1388.6243902439026</v>
      </c>
    </row>
    <row r="4229" spans="1:5" x14ac:dyDescent="0.25">
      <c r="A4229" s="6">
        <f t="shared" si="195"/>
        <v>42545.999999989755</v>
      </c>
      <c r="B4229" s="2">
        <f t="shared" si="196"/>
        <v>2016</v>
      </c>
      <c r="C4229" s="2" t="str">
        <f t="shared" si="197"/>
        <v>Q2</v>
      </c>
      <c r="D4229" s="3">
        <v>4739.1003602101382</v>
      </c>
      <c r="E4229" s="3">
        <v>1516.7317073170736</v>
      </c>
    </row>
    <row r="4230" spans="1:5" x14ac:dyDescent="0.25">
      <c r="A4230" s="6">
        <f t="shared" si="195"/>
        <v>42546.04166665642</v>
      </c>
      <c r="B4230" s="2">
        <f t="shared" si="196"/>
        <v>2016</v>
      </c>
      <c r="C4230" s="2" t="str">
        <f t="shared" si="197"/>
        <v>Q2</v>
      </c>
      <c r="D4230" s="3">
        <v>4746.9082949541817</v>
      </c>
      <c r="E4230" s="3">
        <v>1612.5853658536585</v>
      </c>
    </row>
    <row r="4231" spans="1:5" x14ac:dyDescent="0.25">
      <c r="A4231" s="6">
        <f t="shared" ref="A4231:A4294" si="198">+A4230+(1/24)</f>
        <v>42546.083333323084</v>
      </c>
      <c r="B4231" s="2">
        <f t="shared" ref="B4231:B4294" si="199">+YEAR(A4231)</f>
        <v>2016</v>
      </c>
      <c r="C4231" s="2" t="str">
        <f t="shared" ref="C4231:C4294" si="200">+"Q"&amp;IF(MONTH(A4231)&lt;=3,1,IF(MONTH(A4231)&lt;=6,2,IF(MONTH(A4231)&lt;=9,3,4)))</f>
        <v>Q2</v>
      </c>
      <c r="D4231" s="3">
        <v>4837.8983061865456</v>
      </c>
      <c r="E4231" s="3">
        <v>1610.0390243902436</v>
      </c>
    </row>
    <row r="4232" spans="1:5" x14ac:dyDescent="0.25">
      <c r="A4232" s="6">
        <f t="shared" si="198"/>
        <v>42546.124999989748</v>
      </c>
      <c r="B4232" s="2">
        <f t="shared" si="199"/>
        <v>2016</v>
      </c>
      <c r="C4232" s="2" t="str">
        <f t="shared" si="200"/>
        <v>Q2</v>
      </c>
      <c r="D4232" s="3">
        <v>4990.3375746650609</v>
      </c>
      <c r="E4232" s="3">
        <v>1628.8097560975614</v>
      </c>
    </row>
    <row r="4233" spans="1:5" x14ac:dyDescent="0.25">
      <c r="A4233" s="6">
        <f t="shared" si="198"/>
        <v>42546.166666656412</v>
      </c>
      <c r="B4233" s="2">
        <f t="shared" si="199"/>
        <v>2016</v>
      </c>
      <c r="C4233" s="2" t="str">
        <f t="shared" si="200"/>
        <v>Q2</v>
      </c>
      <c r="D4233" s="3">
        <v>5221.0582367255693</v>
      </c>
      <c r="E4233" s="3">
        <v>1564.926829268293</v>
      </c>
    </row>
    <row r="4234" spans="1:5" x14ac:dyDescent="0.25">
      <c r="A4234" s="6">
        <f t="shared" si="198"/>
        <v>42546.208333323077</v>
      </c>
      <c r="B4234" s="2">
        <f t="shared" si="199"/>
        <v>2016</v>
      </c>
      <c r="C4234" s="2" t="str">
        <f t="shared" si="200"/>
        <v>Q2</v>
      </c>
      <c r="D4234" s="3">
        <v>5466.0780894595819</v>
      </c>
      <c r="E4234" s="3">
        <v>1402.6048780487806</v>
      </c>
    </row>
    <row r="4235" spans="1:5" x14ac:dyDescent="0.25">
      <c r="A4235" s="6">
        <f t="shared" si="198"/>
        <v>42546.249999989741</v>
      </c>
      <c r="B4235" s="2">
        <f t="shared" si="199"/>
        <v>2016</v>
      </c>
      <c r="C4235" s="2" t="str">
        <f t="shared" si="200"/>
        <v>Q2</v>
      </c>
      <c r="D4235" s="3">
        <v>5629.5404224407721</v>
      </c>
      <c r="E4235" s="3">
        <v>1427.2975609756099</v>
      </c>
    </row>
    <row r="4236" spans="1:5" x14ac:dyDescent="0.25">
      <c r="A4236" s="6">
        <f t="shared" si="198"/>
        <v>42546.291666656405</v>
      </c>
      <c r="B4236" s="2">
        <f t="shared" si="199"/>
        <v>2016</v>
      </c>
      <c r="C4236" s="2" t="str">
        <f t="shared" si="200"/>
        <v>Q2</v>
      </c>
      <c r="D4236" s="3">
        <v>5402.9991472765732</v>
      </c>
      <c r="E4236" s="3">
        <v>1088.6829268292684</v>
      </c>
    </row>
    <row r="4237" spans="1:5" x14ac:dyDescent="0.25">
      <c r="A4237" s="6">
        <f t="shared" si="198"/>
        <v>42546.333333323069</v>
      </c>
      <c r="B4237" s="2">
        <f t="shared" si="199"/>
        <v>2016</v>
      </c>
      <c r="C4237" s="2" t="str">
        <f t="shared" si="200"/>
        <v>Q2</v>
      </c>
      <c r="D4237" s="3">
        <v>5202.9222463778942</v>
      </c>
      <c r="E4237" s="3">
        <v>1071.6878048780488</v>
      </c>
    </row>
    <row r="4238" spans="1:5" x14ac:dyDescent="0.25">
      <c r="A4238" s="6">
        <f t="shared" si="198"/>
        <v>42546.374999989734</v>
      </c>
      <c r="B4238" s="2">
        <f t="shared" si="199"/>
        <v>2016</v>
      </c>
      <c r="C4238" s="2" t="str">
        <f t="shared" si="200"/>
        <v>Q2</v>
      </c>
      <c r="D4238" s="3">
        <v>5112.9728950337339</v>
      </c>
      <c r="E4238" s="3">
        <v>1070.9756097560976</v>
      </c>
    </row>
    <row r="4239" spans="1:5" x14ac:dyDescent="0.25">
      <c r="A4239" s="6">
        <f t="shared" si="198"/>
        <v>42546.416666656398</v>
      </c>
      <c r="B4239" s="2">
        <f t="shared" si="199"/>
        <v>2016</v>
      </c>
      <c r="C4239" s="2" t="str">
        <f t="shared" si="200"/>
        <v>Q2</v>
      </c>
      <c r="D4239" s="3">
        <v>4881.3390536833967</v>
      </c>
      <c r="E4239" s="3">
        <v>1114.7317073170732</v>
      </c>
    </row>
    <row r="4240" spans="1:5" x14ac:dyDescent="0.25">
      <c r="A4240" s="6">
        <f t="shared" si="198"/>
        <v>42546.458333323062</v>
      </c>
      <c r="B4240" s="2">
        <f t="shared" si="199"/>
        <v>2016</v>
      </c>
      <c r="C4240" s="2" t="str">
        <f t="shared" si="200"/>
        <v>Q2</v>
      </c>
      <c r="D4240" s="3">
        <v>5104.6692399798712</v>
      </c>
      <c r="E4240" s="3">
        <v>1058.4682926829271</v>
      </c>
    </row>
    <row r="4241" spans="1:5" x14ac:dyDescent="0.25">
      <c r="A4241" s="6">
        <f t="shared" si="198"/>
        <v>42546.499999989726</v>
      </c>
      <c r="B4241" s="2">
        <f t="shared" si="199"/>
        <v>2016</v>
      </c>
      <c r="C4241" s="2" t="str">
        <f t="shared" si="200"/>
        <v>Q2</v>
      </c>
      <c r="D4241" s="3">
        <v>5149.4043387532392</v>
      </c>
      <c r="E4241" s="3">
        <v>1172.6731707317076</v>
      </c>
    </row>
    <row r="4242" spans="1:5" x14ac:dyDescent="0.25">
      <c r="A4242" s="6">
        <f t="shared" si="198"/>
        <v>42546.541666656391</v>
      </c>
      <c r="B4242" s="2">
        <f t="shared" si="199"/>
        <v>2016</v>
      </c>
      <c r="C4242" s="2" t="str">
        <f t="shared" si="200"/>
        <v>Q2</v>
      </c>
      <c r="D4242" s="3">
        <v>5156.6245440963567</v>
      </c>
      <c r="E4242" s="3">
        <v>1155.7951219512195</v>
      </c>
    </row>
    <row r="4243" spans="1:5" x14ac:dyDescent="0.25">
      <c r="A4243" s="6">
        <f t="shared" si="198"/>
        <v>42546.583333323055</v>
      </c>
      <c r="B4243" s="2">
        <f t="shared" si="199"/>
        <v>2016</v>
      </c>
      <c r="C4243" s="2" t="str">
        <f t="shared" si="200"/>
        <v>Q2</v>
      </c>
      <c r="D4243" s="3">
        <v>5390.7427624010188</v>
      </c>
      <c r="E4243" s="3">
        <v>1101.4634146341461</v>
      </c>
    </row>
    <row r="4244" spans="1:5" x14ac:dyDescent="0.25">
      <c r="A4244" s="6">
        <f t="shared" si="198"/>
        <v>42546.624999989719</v>
      </c>
      <c r="B4244" s="2">
        <f t="shared" si="199"/>
        <v>2016</v>
      </c>
      <c r="C4244" s="2" t="str">
        <f t="shared" si="200"/>
        <v>Q2</v>
      </c>
      <c r="D4244" s="3">
        <v>5305.7631723365184</v>
      </c>
      <c r="E4244" s="3">
        <v>1806.995318539254</v>
      </c>
    </row>
    <row r="4245" spans="1:5" x14ac:dyDescent="0.25">
      <c r="A4245" s="6">
        <f t="shared" si="198"/>
        <v>42546.666666656383</v>
      </c>
      <c r="B4245" s="2">
        <f t="shared" si="199"/>
        <v>2016</v>
      </c>
      <c r="C4245" s="2" t="str">
        <f t="shared" si="200"/>
        <v>Q2</v>
      </c>
      <c r="D4245" s="3">
        <v>5212.8524162127151</v>
      </c>
      <c r="E4245" s="3">
        <v>2426.2269353369807</v>
      </c>
    </row>
    <row r="4246" spans="1:5" x14ac:dyDescent="0.25">
      <c r="A4246" s="6">
        <f t="shared" si="198"/>
        <v>42546.708333323048</v>
      </c>
      <c r="B4246" s="2">
        <f t="shared" si="199"/>
        <v>2016</v>
      </c>
      <c r="C4246" s="2" t="str">
        <f t="shared" si="200"/>
        <v>Q2</v>
      </c>
      <c r="D4246" s="3">
        <v>5586.9531358454778</v>
      </c>
      <c r="E4246" s="3">
        <v>2426.2269353369807</v>
      </c>
    </row>
    <row r="4247" spans="1:5" x14ac:dyDescent="0.25">
      <c r="A4247" s="6">
        <f t="shared" si="198"/>
        <v>42546.749999989712</v>
      </c>
      <c r="B4247" s="2">
        <f t="shared" si="199"/>
        <v>2016</v>
      </c>
      <c r="C4247" s="2" t="str">
        <f t="shared" si="200"/>
        <v>Q2</v>
      </c>
      <c r="D4247" s="3">
        <v>5960.8013290235131</v>
      </c>
      <c r="E4247" s="3">
        <v>2020.1660502465711</v>
      </c>
    </row>
    <row r="4248" spans="1:5" x14ac:dyDescent="0.25">
      <c r="A4248" s="6">
        <f t="shared" si="198"/>
        <v>42546.791666656376</v>
      </c>
      <c r="B4248" s="2">
        <f t="shared" si="199"/>
        <v>2016</v>
      </c>
      <c r="C4248" s="2" t="str">
        <f t="shared" si="200"/>
        <v>Q2</v>
      </c>
      <c r="D4248" s="3">
        <v>6438.0204951273508</v>
      </c>
      <c r="E4248" s="3">
        <v>2060.0294648807176</v>
      </c>
    </row>
    <row r="4249" spans="1:5" x14ac:dyDescent="0.25">
      <c r="A4249" s="6">
        <f t="shared" si="198"/>
        <v>42546.83333332304</v>
      </c>
      <c r="B4249" s="2">
        <f t="shared" si="199"/>
        <v>2016</v>
      </c>
      <c r="C4249" s="2" t="str">
        <f t="shared" si="200"/>
        <v>Q2</v>
      </c>
      <c r="D4249" s="3">
        <v>6376.5702357384107</v>
      </c>
      <c r="E4249" s="3">
        <v>2027.2001965880345</v>
      </c>
    </row>
    <row r="4250" spans="1:5" x14ac:dyDescent="0.25">
      <c r="A4250" s="6">
        <f t="shared" si="198"/>
        <v>42546.874999989705</v>
      </c>
      <c r="B4250" s="2">
        <f t="shared" si="199"/>
        <v>2016</v>
      </c>
      <c r="C4250" s="2" t="str">
        <f t="shared" si="200"/>
        <v>Q2</v>
      </c>
      <c r="D4250" s="3">
        <v>5848.7342243748662</v>
      </c>
      <c r="E4250" s="3">
        <v>2026.7221478075467</v>
      </c>
    </row>
    <row r="4251" spans="1:5" x14ac:dyDescent="0.25">
      <c r="A4251" s="6">
        <f t="shared" si="198"/>
        <v>42546.916666656369</v>
      </c>
      <c r="B4251" s="2">
        <f t="shared" si="199"/>
        <v>2016</v>
      </c>
      <c r="C4251" s="2" t="str">
        <f t="shared" si="200"/>
        <v>Q2</v>
      </c>
      <c r="D4251" s="3">
        <v>5379.2028526035892</v>
      </c>
      <c r="E4251" s="3">
        <v>826.91707317073167</v>
      </c>
    </row>
    <row r="4252" spans="1:5" x14ac:dyDescent="0.25">
      <c r="A4252" s="6">
        <f t="shared" si="198"/>
        <v>42546.958333323033</v>
      </c>
      <c r="B4252" s="2">
        <f t="shared" si="199"/>
        <v>2016</v>
      </c>
      <c r="C4252" s="2" t="str">
        <f t="shared" si="200"/>
        <v>Q2</v>
      </c>
      <c r="D4252" s="3">
        <v>4654.0492865463821</v>
      </c>
      <c r="E4252" s="3">
        <v>960.50731707317061</v>
      </c>
    </row>
    <row r="4253" spans="1:5" x14ac:dyDescent="0.25">
      <c r="A4253" s="6">
        <f t="shared" si="198"/>
        <v>42546.999999989697</v>
      </c>
      <c r="B4253" s="2">
        <f t="shared" si="199"/>
        <v>2016</v>
      </c>
      <c r="C4253" s="2" t="str">
        <f t="shared" si="200"/>
        <v>Q2</v>
      </c>
      <c r="D4253" s="3">
        <v>4485.0546789637247</v>
      </c>
      <c r="E4253" s="3">
        <v>1028.4878048780488</v>
      </c>
    </row>
    <row r="4254" spans="1:5" x14ac:dyDescent="0.25">
      <c r="A4254" s="6">
        <f t="shared" si="198"/>
        <v>42547.041666656361</v>
      </c>
      <c r="B4254" s="2">
        <f t="shared" si="199"/>
        <v>2016</v>
      </c>
      <c r="C4254" s="2" t="str">
        <f t="shared" si="200"/>
        <v>Q2</v>
      </c>
      <c r="D4254" s="3">
        <v>4446.8137959632359</v>
      </c>
      <c r="E4254" s="3">
        <v>1207.1512195121952</v>
      </c>
    </row>
    <row r="4255" spans="1:5" x14ac:dyDescent="0.25">
      <c r="A4255" s="6">
        <f t="shared" si="198"/>
        <v>42547.083333323026</v>
      </c>
      <c r="B4255" s="2">
        <f t="shared" si="199"/>
        <v>2016</v>
      </c>
      <c r="C4255" s="2" t="str">
        <f t="shared" si="200"/>
        <v>Q2</v>
      </c>
      <c r="D4255" s="3">
        <v>4556.7832503835789</v>
      </c>
      <c r="E4255" s="3">
        <v>1205.4146341463413</v>
      </c>
    </row>
    <row r="4256" spans="1:5" x14ac:dyDescent="0.25">
      <c r="A4256" s="6">
        <f t="shared" si="198"/>
        <v>42547.12499998969</v>
      </c>
      <c r="B4256" s="2">
        <f t="shared" si="199"/>
        <v>2016</v>
      </c>
      <c r="C4256" s="2" t="str">
        <f t="shared" si="200"/>
        <v>Q2</v>
      </c>
      <c r="D4256" s="3">
        <v>4704.5844965903807</v>
      </c>
      <c r="E4256" s="3">
        <v>1332.9365853658535</v>
      </c>
    </row>
    <row r="4257" spans="1:5" x14ac:dyDescent="0.25">
      <c r="A4257" s="6">
        <f t="shared" si="198"/>
        <v>42547.166666656354</v>
      </c>
      <c r="B4257" s="2">
        <f t="shared" si="199"/>
        <v>2016</v>
      </c>
      <c r="C4257" s="2" t="str">
        <f t="shared" si="200"/>
        <v>Q2</v>
      </c>
      <c r="D4257" s="3">
        <v>5057.6348135826165</v>
      </c>
      <c r="E4257" s="3">
        <v>1362.9073170731706</v>
      </c>
    </row>
    <row r="4258" spans="1:5" x14ac:dyDescent="0.25">
      <c r="A4258" s="6">
        <f t="shared" si="198"/>
        <v>42547.208333323018</v>
      </c>
      <c r="B4258" s="2">
        <f t="shared" si="199"/>
        <v>2016</v>
      </c>
      <c r="C4258" s="2" t="str">
        <f t="shared" si="200"/>
        <v>Q2</v>
      </c>
      <c r="D4258" s="3">
        <v>5477.3008473826949</v>
      </c>
      <c r="E4258" s="3">
        <v>1409.141463414634</v>
      </c>
    </row>
    <row r="4259" spans="1:5" x14ac:dyDescent="0.25">
      <c r="A4259" s="6">
        <f t="shared" si="198"/>
        <v>42547.249999989683</v>
      </c>
      <c r="B4259" s="2">
        <f t="shared" si="199"/>
        <v>2016</v>
      </c>
      <c r="C4259" s="2" t="str">
        <f t="shared" si="200"/>
        <v>Q2</v>
      </c>
      <c r="D4259" s="3">
        <v>5647.6167743897149</v>
      </c>
      <c r="E4259" s="3">
        <v>1444.1560975609755</v>
      </c>
    </row>
    <row r="4260" spans="1:5" x14ac:dyDescent="0.25">
      <c r="A4260" s="6">
        <f t="shared" si="198"/>
        <v>42547.291666656347</v>
      </c>
      <c r="B4260" s="2">
        <f t="shared" si="199"/>
        <v>2016</v>
      </c>
      <c r="C4260" s="2" t="str">
        <f t="shared" si="200"/>
        <v>Q2</v>
      </c>
      <c r="D4260" s="3">
        <v>5363.7357013123419</v>
      </c>
      <c r="E4260" s="3">
        <v>1067.5024390243905</v>
      </c>
    </row>
    <row r="4261" spans="1:5" x14ac:dyDescent="0.25">
      <c r="A4261" s="6">
        <f t="shared" si="198"/>
        <v>42547.333333323011</v>
      </c>
      <c r="B4261" s="2">
        <f t="shared" si="199"/>
        <v>2016</v>
      </c>
      <c r="C4261" s="2" t="str">
        <f t="shared" si="200"/>
        <v>Q2</v>
      </c>
      <c r="D4261" s="3">
        <v>5029.5264036230628</v>
      </c>
      <c r="E4261" s="3">
        <v>1065.5512195121953</v>
      </c>
    </row>
    <row r="4262" spans="1:5" x14ac:dyDescent="0.25">
      <c r="A4262" s="6">
        <f t="shared" si="198"/>
        <v>42547.374999989675</v>
      </c>
      <c r="B4262" s="2">
        <f t="shared" si="199"/>
        <v>2016</v>
      </c>
      <c r="C4262" s="2" t="str">
        <f t="shared" si="200"/>
        <v>Q2</v>
      </c>
      <c r="D4262" s="3">
        <v>4983.043343780445</v>
      </c>
      <c r="E4262" s="3">
        <v>1168.0878048780489</v>
      </c>
    </row>
    <row r="4263" spans="1:5" x14ac:dyDescent="0.25">
      <c r="A4263" s="6">
        <f t="shared" si="198"/>
        <v>42547.41666665634</v>
      </c>
      <c r="B4263" s="2">
        <f t="shared" si="199"/>
        <v>2016</v>
      </c>
      <c r="C4263" s="2" t="str">
        <f t="shared" si="200"/>
        <v>Q2</v>
      </c>
      <c r="D4263" s="3">
        <v>4814.541314075278</v>
      </c>
      <c r="E4263" s="3">
        <v>1307.3658536585367</v>
      </c>
    </row>
    <row r="4264" spans="1:5" x14ac:dyDescent="0.25">
      <c r="A4264" s="6">
        <f t="shared" si="198"/>
        <v>42547.458333323004</v>
      </c>
      <c r="B4264" s="2">
        <f t="shared" si="199"/>
        <v>2016</v>
      </c>
      <c r="C4264" s="2" t="str">
        <f t="shared" si="200"/>
        <v>Q2</v>
      </c>
      <c r="D4264" s="3">
        <v>4936.2492916755782</v>
      </c>
      <c r="E4264" s="3">
        <v>1361.6682926829269</v>
      </c>
    </row>
    <row r="4265" spans="1:5" x14ac:dyDescent="0.25">
      <c r="A4265" s="6">
        <f t="shared" si="198"/>
        <v>42547.499999989668</v>
      </c>
      <c r="B4265" s="2">
        <f t="shared" si="199"/>
        <v>2016</v>
      </c>
      <c r="C4265" s="2" t="str">
        <f t="shared" si="200"/>
        <v>Q2</v>
      </c>
      <c r="D4265" s="3">
        <v>5084.7636065004826</v>
      </c>
      <c r="E4265" s="3">
        <v>1512.6536585365855</v>
      </c>
    </row>
    <row r="4266" spans="1:5" x14ac:dyDescent="0.25">
      <c r="A4266" s="6">
        <f t="shared" si="198"/>
        <v>42547.541666656332</v>
      </c>
      <c r="B4266" s="2">
        <f t="shared" si="199"/>
        <v>2016</v>
      </c>
      <c r="C4266" s="2" t="str">
        <f t="shared" si="200"/>
        <v>Q2</v>
      </c>
      <c r="D4266" s="3">
        <v>5091.4806444569258</v>
      </c>
      <c r="E4266" s="3">
        <v>1350.4585365853659</v>
      </c>
    </row>
    <row r="4267" spans="1:5" x14ac:dyDescent="0.25">
      <c r="A4267" s="6">
        <f t="shared" si="198"/>
        <v>42547.583333322997</v>
      </c>
      <c r="B4267" s="2">
        <f t="shared" si="199"/>
        <v>2016</v>
      </c>
      <c r="C4267" s="2" t="str">
        <f t="shared" si="200"/>
        <v>Q2</v>
      </c>
      <c r="D4267" s="3">
        <v>5499.5094646131265</v>
      </c>
      <c r="E4267" s="3">
        <v>1157.9707317073171</v>
      </c>
    </row>
    <row r="4268" spans="1:5" x14ac:dyDescent="0.25">
      <c r="A4268" s="6">
        <f t="shared" si="198"/>
        <v>42547.624999989661</v>
      </c>
      <c r="B4268" s="2">
        <f t="shared" si="199"/>
        <v>2016</v>
      </c>
      <c r="C4268" s="2" t="str">
        <f t="shared" si="200"/>
        <v>Q2</v>
      </c>
      <c r="D4268" s="3">
        <v>5494.0059508038994</v>
      </c>
      <c r="E4268" s="3">
        <v>1346.6731707317074</v>
      </c>
    </row>
    <row r="4269" spans="1:5" x14ac:dyDescent="0.25">
      <c r="A4269" s="6">
        <f t="shared" si="198"/>
        <v>42547.666666656325</v>
      </c>
      <c r="B4269" s="2">
        <f t="shared" si="199"/>
        <v>2016</v>
      </c>
      <c r="C4269" s="2" t="str">
        <f t="shared" si="200"/>
        <v>Q2</v>
      </c>
      <c r="D4269" s="3">
        <v>5415.6331984816816</v>
      </c>
      <c r="E4269" s="3">
        <v>1442.5560975609756</v>
      </c>
    </row>
    <row r="4270" spans="1:5" x14ac:dyDescent="0.25">
      <c r="A4270" s="6">
        <f t="shared" si="198"/>
        <v>42547.708333322989</v>
      </c>
      <c r="B4270" s="2">
        <f t="shared" si="199"/>
        <v>2016</v>
      </c>
      <c r="C4270" s="2" t="str">
        <f t="shared" si="200"/>
        <v>Q2</v>
      </c>
      <c r="D4270" s="3">
        <v>5780.1751099149069</v>
      </c>
      <c r="E4270" s="3">
        <v>1112.507317073171</v>
      </c>
    </row>
    <row r="4271" spans="1:5" x14ac:dyDescent="0.25">
      <c r="A4271" s="6">
        <f t="shared" si="198"/>
        <v>42547.749999989654</v>
      </c>
      <c r="B4271" s="2">
        <f t="shared" si="199"/>
        <v>2016</v>
      </c>
      <c r="C4271" s="2" t="str">
        <f t="shared" si="200"/>
        <v>Q2</v>
      </c>
      <c r="D4271" s="3">
        <v>6031.9587679222022</v>
      </c>
      <c r="E4271" s="3">
        <v>1302.6634146341462</v>
      </c>
    </row>
    <row r="4272" spans="1:5" x14ac:dyDescent="0.25">
      <c r="A4272" s="6">
        <f t="shared" si="198"/>
        <v>42547.791666656318</v>
      </c>
      <c r="B4272" s="2">
        <f t="shared" si="199"/>
        <v>2016</v>
      </c>
      <c r="C4272" s="2" t="str">
        <f t="shared" si="200"/>
        <v>Q2</v>
      </c>
      <c r="D4272" s="3">
        <v>6376.8979178925074</v>
      </c>
      <c r="E4272" s="3">
        <v>1527.4146341463415</v>
      </c>
    </row>
    <row r="4273" spans="1:5" x14ac:dyDescent="0.25">
      <c r="A4273" s="6">
        <f t="shared" si="198"/>
        <v>42547.833333322982</v>
      </c>
      <c r="B4273" s="2">
        <f t="shared" si="199"/>
        <v>2016</v>
      </c>
      <c r="C4273" s="2" t="str">
        <f t="shared" si="200"/>
        <v>Q2</v>
      </c>
      <c r="D4273" s="3">
        <v>6330.9282969629903</v>
      </c>
      <c r="E4273" s="3">
        <v>1546.8097560975611</v>
      </c>
    </row>
    <row r="4274" spans="1:5" x14ac:dyDescent="0.25">
      <c r="A4274" s="6">
        <f t="shared" si="198"/>
        <v>42547.874999989646</v>
      </c>
      <c r="B4274" s="2">
        <f t="shared" si="199"/>
        <v>2016</v>
      </c>
      <c r="C4274" s="2" t="str">
        <f t="shared" si="200"/>
        <v>Q2</v>
      </c>
      <c r="D4274" s="3">
        <v>5830.6125552944723</v>
      </c>
      <c r="E4274" s="3">
        <v>1625.7853658536587</v>
      </c>
    </row>
    <row r="4275" spans="1:5" x14ac:dyDescent="0.25">
      <c r="A4275" s="6">
        <f t="shared" si="198"/>
        <v>42547.916666656311</v>
      </c>
      <c r="B4275" s="2">
        <f t="shared" si="199"/>
        <v>2016</v>
      </c>
      <c r="C4275" s="2" t="str">
        <f t="shared" si="200"/>
        <v>Q2</v>
      </c>
      <c r="D4275" s="3">
        <v>5350.3917511973423</v>
      </c>
      <c r="E4275" s="3">
        <v>1584.0292682926831</v>
      </c>
    </row>
    <row r="4276" spans="1:5" x14ac:dyDescent="0.25">
      <c r="A4276" s="6">
        <f t="shared" si="198"/>
        <v>42547.958333322975</v>
      </c>
      <c r="B4276" s="2">
        <f t="shared" si="199"/>
        <v>2016</v>
      </c>
      <c r="C4276" s="2" t="str">
        <f t="shared" si="200"/>
        <v>Q2</v>
      </c>
      <c r="D4276" s="3">
        <v>4868.0583748534309</v>
      </c>
      <c r="E4276" s="3">
        <v>1699.0731707317073</v>
      </c>
    </row>
    <row r="4277" spans="1:5" x14ac:dyDescent="0.25">
      <c r="A4277" s="6">
        <f t="shared" si="198"/>
        <v>42547.999999989639</v>
      </c>
      <c r="B4277" s="2">
        <f t="shared" si="199"/>
        <v>2016</v>
      </c>
      <c r="C4277" s="2" t="str">
        <f t="shared" si="200"/>
        <v>Q2</v>
      </c>
      <c r="D4277" s="3">
        <v>4682.8703938981216</v>
      </c>
      <c r="E4277" s="3">
        <v>1686.4195121951227</v>
      </c>
    </row>
    <row r="4278" spans="1:5" x14ac:dyDescent="0.25">
      <c r="A4278" s="6">
        <f t="shared" si="198"/>
        <v>42548.041666656303</v>
      </c>
      <c r="B4278" s="2">
        <f t="shared" si="199"/>
        <v>2016</v>
      </c>
      <c r="C4278" s="2" t="str">
        <f t="shared" si="200"/>
        <v>Q2</v>
      </c>
      <c r="D4278" s="3">
        <v>4557.7541432822645</v>
      </c>
      <c r="E4278" s="3">
        <v>1749.3365853658534</v>
      </c>
    </row>
    <row r="4279" spans="1:5" x14ac:dyDescent="0.25">
      <c r="A4279" s="6">
        <f t="shared" si="198"/>
        <v>42548.083333322968</v>
      </c>
      <c r="B4279" s="2">
        <f t="shared" si="199"/>
        <v>2016</v>
      </c>
      <c r="C4279" s="2" t="str">
        <f t="shared" si="200"/>
        <v>Q2</v>
      </c>
      <c r="D4279" s="3">
        <v>4610.9743309092892</v>
      </c>
      <c r="E4279" s="3">
        <v>1732.3414634146343</v>
      </c>
    </row>
    <row r="4280" spans="1:5" x14ac:dyDescent="0.25">
      <c r="A4280" s="6">
        <f t="shared" si="198"/>
        <v>42548.124999989632</v>
      </c>
      <c r="B4280" s="2">
        <f t="shared" si="199"/>
        <v>2016</v>
      </c>
      <c r="C4280" s="2" t="str">
        <f t="shared" si="200"/>
        <v>Q2</v>
      </c>
      <c r="D4280" s="3">
        <v>4809.7230077527347</v>
      </c>
      <c r="E4280" s="3">
        <v>1681.3560975609757</v>
      </c>
    </row>
    <row r="4281" spans="1:5" x14ac:dyDescent="0.25">
      <c r="A4281" s="6">
        <f t="shared" si="198"/>
        <v>42548.166666656296</v>
      </c>
      <c r="B4281" s="2">
        <f t="shared" si="199"/>
        <v>2016</v>
      </c>
      <c r="C4281" s="2" t="str">
        <f t="shared" si="200"/>
        <v>Q2</v>
      </c>
      <c r="D4281" s="3">
        <v>5103.0558497342454</v>
      </c>
      <c r="E4281" s="3">
        <v>1599.7463414634149</v>
      </c>
    </row>
    <row r="4282" spans="1:5" x14ac:dyDescent="0.25">
      <c r="A4282" s="6">
        <f t="shared" si="198"/>
        <v>42548.20833332296</v>
      </c>
      <c r="B4282" s="2">
        <f t="shared" si="199"/>
        <v>2016</v>
      </c>
      <c r="C4282" s="2" t="str">
        <f t="shared" si="200"/>
        <v>Q2</v>
      </c>
      <c r="D4282" s="3">
        <v>5634.2283035948776</v>
      </c>
      <c r="E4282" s="3">
        <v>1832.1560975609757</v>
      </c>
    </row>
    <row r="4283" spans="1:5" x14ac:dyDescent="0.25">
      <c r="A4283" s="6">
        <f t="shared" si="198"/>
        <v>42548.249999989624</v>
      </c>
      <c r="B4283" s="2">
        <f t="shared" si="199"/>
        <v>2016</v>
      </c>
      <c r="C4283" s="2" t="str">
        <f t="shared" si="200"/>
        <v>Q2</v>
      </c>
      <c r="D4283" s="3">
        <v>5686.4291634697483</v>
      </c>
      <c r="E4283" s="3">
        <v>1558.7609756097565</v>
      </c>
    </row>
    <row r="4284" spans="1:5" x14ac:dyDescent="0.25">
      <c r="A4284" s="6">
        <f t="shared" si="198"/>
        <v>42548.291666656289</v>
      </c>
      <c r="B4284" s="2">
        <f t="shared" si="199"/>
        <v>2016</v>
      </c>
      <c r="C4284" s="2" t="str">
        <f t="shared" si="200"/>
        <v>Q2</v>
      </c>
      <c r="D4284" s="3">
        <v>5549.3822129761566</v>
      </c>
      <c r="E4284" s="3">
        <v>1476.790243902439</v>
      </c>
    </row>
    <row r="4285" spans="1:5" x14ac:dyDescent="0.25">
      <c r="A4285" s="6">
        <f t="shared" si="198"/>
        <v>42548.333333322953</v>
      </c>
      <c r="B4285" s="2">
        <f t="shared" si="199"/>
        <v>2016</v>
      </c>
      <c r="C4285" s="2" t="str">
        <f t="shared" si="200"/>
        <v>Q2</v>
      </c>
      <c r="D4285" s="3">
        <v>5439.5528313741306</v>
      </c>
      <c r="E4285" s="3">
        <v>1533.2195121951224</v>
      </c>
    </row>
    <row r="4286" spans="1:5" x14ac:dyDescent="0.25">
      <c r="A4286" s="6">
        <f t="shared" si="198"/>
        <v>42548.374999989617</v>
      </c>
      <c r="B4286" s="2">
        <f t="shared" si="199"/>
        <v>2016</v>
      </c>
      <c r="C4286" s="2" t="str">
        <f t="shared" si="200"/>
        <v>Q2</v>
      </c>
      <c r="D4286" s="3">
        <v>5327.4680037723874</v>
      </c>
      <c r="E4286" s="3">
        <v>1644.3414634146341</v>
      </c>
    </row>
    <row r="4287" spans="1:5" x14ac:dyDescent="0.25">
      <c r="A4287" s="6">
        <f t="shared" si="198"/>
        <v>42548.416666656281</v>
      </c>
      <c r="B4287" s="2">
        <f t="shared" si="199"/>
        <v>2016</v>
      </c>
      <c r="C4287" s="2" t="str">
        <f t="shared" si="200"/>
        <v>Q2</v>
      </c>
      <c r="D4287" s="3">
        <v>5144.0714242370714</v>
      </c>
      <c r="E4287" s="3">
        <v>1570.9560975609756</v>
      </c>
    </row>
    <row r="4288" spans="1:5" x14ac:dyDescent="0.25">
      <c r="A4288" s="6">
        <f t="shared" si="198"/>
        <v>42548.458333322946</v>
      </c>
      <c r="B4288" s="2">
        <f t="shared" si="199"/>
        <v>2016</v>
      </c>
      <c r="C4288" s="2" t="str">
        <f t="shared" si="200"/>
        <v>Q2</v>
      </c>
      <c r="D4288" s="3">
        <v>5299.9122667455595</v>
      </c>
      <c r="E4288" s="3">
        <v>1487.0829268292684</v>
      </c>
    </row>
    <row r="4289" spans="1:5" x14ac:dyDescent="0.25">
      <c r="A4289" s="6">
        <f t="shared" si="198"/>
        <v>42548.49999998961</v>
      </c>
      <c r="B4289" s="2">
        <f t="shared" si="199"/>
        <v>2016</v>
      </c>
      <c r="C4289" s="2" t="str">
        <f t="shared" si="200"/>
        <v>Q2</v>
      </c>
      <c r="D4289" s="3">
        <v>5225.165383821618</v>
      </c>
      <c r="E4289" s="3">
        <v>1420.7414634146339</v>
      </c>
    </row>
    <row r="4290" spans="1:5" x14ac:dyDescent="0.25">
      <c r="A4290" s="6">
        <f t="shared" si="198"/>
        <v>42548.541666656274</v>
      </c>
      <c r="B4290" s="2">
        <f t="shared" si="199"/>
        <v>2016</v>
      </c>
      <c r="C4290" s="2" t="str">
        <f t="shared" si="200"/>
        <v>Q2</v>
      </c>
      <c r="D4290" s="3">
        <v>5139.9695607901913</v>
      </c>
      <c r="E4290" s="3">
        <v>1125.7853658536585</v>
      </c>
    </row>
    <row r="4291" spans="1:5" x14ac:dyDescent="0.25">
      <c r="A4291" s="6">
        <f t="shared" si="198"/>
        <v>42548.583333322938</v>
      </c>
      <c r="B4291" s="2">
        <f t="shared" si="199"/>
        <v>2016</v>
      </c>
      <c r="C4291" s="2" t="str">
        <f t="shared" si="200"/>
        <v>Q2</v>
      </c>
      <c r="D4291" s="3">
        <v>5496.6182991450278</v>
      </c>
      <c r="E4291" s="3">
        <v>1162.5756097560977</v>
      </c>
    </row>
    <row r="4292" spans="1:5" x14ac:dyDescent="0.25">
      <c r="A4292" s="6">
        <f t="shared" si="198"/>
        <v>42548.624999989603</v>
      </c>
      <c r="B4292" s="2">
        <f t="shared" si="199"/>
        <v>2016</v>
      </c>
      <c r="C4292" s="2" t="str">
        <f t="shared" si="200"/>
        <v>Q2</v>
      </c>
      <c r="D4292" s="3">
        <v>5571.875502492645</v>
      </c>
      <c r="E4292" s="3">
        <v>1337.4926829268293</v>
      </c>
    </row>
    <row r="4293" spans="1:5" x14ac:dyDescent="0.25">
      <c r="A4293" s="6">
        <f t="shared" si="198"/>
        <v>42548.666666656267</v>
      </c>
      <c r="B4293" s="2">
        <f t="shared" si="199"/>
        <v>2016</v>
      </c>
      <c r="C4293" s="2" t="str">
        <f t="shared" si="200"/>
        <v>Q2</v>
      </c>
      <c r="D4293" s="3">
        <v>5522.1475956206923</v>
      </c>
      <c r="E4293" s="3">
        <v>1285.6390243902442</v>
      </c>
    </row>
    <row r="4294" spans="1:5" x14ac:dyDescent="0.25">
      <c r="A4294" s="6">
        <f t="shared" si="198"/>
        <v>42548.708333322931</v>
      </c>
      <c r="B4294" s="2">
        <f t="shared" si="199"/>
        <v>2016</v>
      </c>
      <c r="C4294" s="2" t="str">
        <f t="shared" si="200"/>
        <v>Q2</v>
      </c>
      <c r="D4294" s="3">
        <v>5921.9354246428757</v>
      </c>
      <c r="E4294" s="3">
        <v>1291.4048780487806</v>
      </c>
    </row>
    <row r="4295" spans="1:5" x14ac:dyDescent="0.25">
      <c r="A4295" s="6">
        <f t="shared" ref="A4295:A4358" si="201">+A4294+(1/24)</f>
        <v>42548.749999989595</v>
      </c>
      <c r="B4295" s="2">
        <f t="shared" ref="B4295:B4358" si="202">+YEAR(A4295)</f>
        <v>2016</v>
      </c>
      <c r="C4295" s="2" t="str">
        <f t="shared" ref="C4295:C4358" si="203">+"Q"&amp;IF(MONTH(A4295)&lt;=3,1,IF(MONTH(A4295)&lt;=6,2,IF(MONTH(A4295)&lt;=9,3,4)))</f>
        <v>Q2</v>
      </c>
      <c r="D4295" s="3">
        <v>6214.5005031606979</v>
      </c>
      <c r="E4295" s="3">
        <v>1306.8390243902436</v>
      </c>
    </row>
    <row r="4296" spans="1:5" x14ac:dyDescent="0.25">
      <c r="A4296" s="6">
        <f t="shared" si="201"/>
        <v>42548.79166665626</v>
      </c>
      <c r="B4296" s="2">
        <f t="shared" si="202"/>
        <v>2016</v>
      </c>
      <c r="C4296" s="2" t="str">
        <f t="shared" si="203"/>
        <v>Q2</v>
      </c>
      <c r="D4296" s="3">
        <v>6470.5272650505585</v>
      </c>
      <c r="E4296" s="3">
        <v>1661.3170731707319</v>
      </c>
    </row>
    <row r="4297" spans="1:5" x14ac:dyDescent="0.25">
      <c r="A4297" s="6">
        <f t="shared" si="201"/>
        <v>42548.833333322924</v>
      </c>
      <c r="B4297" s="2">
        <f t="shared" si="202"/>
        <v>2016</v>
      </c>
      <c r="C4297" s="2" t="str">
        <f t="shared" si="203"/>
        <v>Q2</v>
      </c>
      <c r="D4297" s="3">
        <v>6456.3134739847037</v>
      </c>
      <c r="E4297" s="3">
        <v>1388.4097560975608</v>
      </c>
    </row>
    <row r="4298" spans="1:5" x14ac:dyDescent="0.25">
      <c r="A4298" s="6">
        <f t="shared" si="201"/>
        <v>42548.874999989588</v>
      </c>
      <c r="B4298" s="2">
        <f t="shared" si="202"/>
        <v>2016</v>
      </c>
      <c r="C4298" s="2" t="str">
        <f t="shared" si="203"/>
        <v>Q2</v>
      </c>
      <c r="D4298" s="3">
        <v>5928.4415171992296</v>
      </c>
      <c r="E4298" s="3">
        <v>1522.2829268292683</v>
      </c>
    </row>
    <row r="4299" spans="1:5" x14ac:dyDescent="0.25">
      <c r="A4299" s="6">
        <f t="shared" si="201"/>
        <v>42548.916666656252</v>
      </c>
      <c r="B4299" s="2">
        <f t="shared" si="202"/>
        <v>2016</v>
      </c>
      <c r="C4299" s="2" t="str">
        <f t="shared" si="203"/>
        <v>Q2</v>
      </c>
      <c r="D4299" s="3">
        <v>5446.1054751602805</v>
      </c>
      <c r="E4299" s="3">
        <v>1409.8829268292684</v>
      </c>
    </row>
    <row r="4300" spans="1:5" x14ac:dyDescent="0.25">
      <c r="A4300" s="6">
        <f t="shared" si="201"/>
        <v>42548.958333322917</v>
      </c>
      <c r="B4300" s="2">
        <f t="shared" si="202"/>
        <v>2016</v>
      </c>
      <c r="C4300" s="2" t="str">
        <f t="shared" si="203"/>
        <v>Q2</v>
      </c>
      <c r="D4300" s="3">
        <v>4909.8468083314383</v>
      </c>
      <c r="E4300" s="3">
        <v>1459.0926829268294</v>
      </c>
    </row>
    <row r="4301" spans="1:5" x14ac:dyDescent="0.25">
      <c r="A4301" s="6">
        <f t="shared" si="201"/>
        <v>42548.999999989581</v>
      </c>
      <c r="B4301" s="2">
        <f t="shared" si="202"/>
        <v>2016</v>
      </c>
      <c r="C4301" s="2" t="str">
        <f t="shared" si="203"/>
        <v>Q2</v>
      </c>
      <c r="D4301" s="3">
        <v>4775.9039605012767</v>
      </c>
      <c r="E4301" s="3">
        <v>1717.9512195121949</v>
      </c>
    </row>
    <row r="4302" spans="1:5" x14ac:dyDescent="0.25">
      <c r="A4302" s="6">
        <f t="shared" si="201"/>
        <v>42549.041666656245</v>
      </c>
      <c r="B4302" s="2">
        <f t="shared" si="202"/>
        <v>2016</v>
      </c>
      <c r="C4302" s="2" t="str">
        <f t="shared" si="203"/>
        <v>Q2</v>
      </c>
      <c r="D4302" s="3">
        <v>4596.5678609054166</v>
      </c>
      <c r="E4302" s="3">
        <v>1866.0975609756101</v>
      </c>
    </row>
    <row r="4303" spans="1:5" x14ac:dyDescent="0.25">
      <c r="A4303" s="6">
        <f t="shared" si="201"/>
        <v>42549.083333322909</v>
      </c>
      <c r="B4303" s="2">
        <f t="shared" si="202"/>
        <v>2016</v>
      </c>
      <c r="C4303" s="2" t="str">
        <f t="shared" si="203"/>
        <v>Q2</v>
      </c>
      <c r="D4303" s="3">
        <v>4592.0880286368056</v>
      </c>
      <c r="E4303" s="3">
        <v>1952.4292682926832</v>
      </c>
    </row>
    <row r="4304" spans="1:5" x14ac:dyDescent="0.25">
      <c r="A4304" s="6">
        <f t="shared" si="201"/>
        <v>42549.124999989574</v>
      </c>
      <c r="B4304" s="2">
        <f t="shared" si="202"/>
        <v>2016</v>
      </c>
      <c r="C4304" s="2" t="str">
        <f t="shared" si="203"/>
        <v>Q2</v>
      </c>
      <c r="D4304" s="3">
        <v>4820.0287052994563</v>
      </c>
      <c r="E4304" s="3">
        <v>2063.0048780487809</v>
      </c>
    </row>
    <row r="4305" spans="1:5" x14ac:dyDescent="0.25">
      <c r="A4305" s="6">
        <f t="shared" si="201"/>
        <v>42549.166666656238</v>
      </c>
      <c r="B4305" s="2">
        <f t="shared" si="202"/>
        <v>2016</v>
      </c>
      <c r="C4305" s="2" t="str">
        <f t="shared" si="203"/>
        <v>Q2</v>
      </c>
      <c r="D4305" s="3">
        <v>5158.8455135556915</v>
      </c>
      <c r="E4305" s="3">
        <v>1878.6439024390249</v>
      </c>
    </row>
    <row r="4306" spans="1:5" x14ac:dyDescent="0.25">
      <c r="A4306" s="6">
        <f t="shared" si="201"/>
        <v>42549.208333322902</v>
      </c>
      <c r="B4306" s="2">
        <f t="shared" si="202"/>
        <v>2016</v>
      </c>
      <c r="C4306" s="2" t="str">
        <f t="shared" si="203"/>
        <v>Q2</v>
      </c>
      <c r="D4306" s="3">
        <v>5577.791707506588</v>
      </c>
      <c r="E4306" s="3">
        <v>1818.7902439024397</v>
      </c>
    </row>
    <row r="4307" spans="1:5" x14ac:dyDescent="0.25">
      <c r="A4307" s="6">
        <f t="shared" si="201"/>
        <v>42549.249999989566</v>
      </c>
      <c r="B4307" s="2">
        <f t="shared" si="202"/>
        <v>2016</v>
      </c>
      <c r="C4307" s="2" t="str">
        <f t="shared" si="203"/>
        <v>Q2</v>
      </c>
      <c r="D4307" s="3">
        <v>5895.7808330789348</v>
      </c>
      <c r="E4307" s="3">
        <v>1938.2146341463413</v>
      </c>
    </row>
    <row r="4308" spans="1:5" x14ac:dyDescent="0.25">
      <c r="A4308" s="6">
        <f t="shared" si="201"/>
        <v>42549.291666656231</v>
      </c>
      <c r="B4308" s="2">
        <f t="shared" si="202"/>
        <v>2016</v>
      </c>
      <c r="C4308" s="2" t="str">
        <f t="shared" si="203"/>
        <v>Q2</v>
      </c>
      <c r="D4308" s="3">
        <v>5864.4190656611463</v>
      </c>
      <c r="E4308" s="3">
        <v>1597.4536585365852</v>
      </c>
    </row>
    <row r="4309" spans="1:5" x14ac:dyDescent="0.25">
      <c r="A4309" s="6">
        <f t="shared" si="201"/>
        <v>42549.333333322895</v>
      </c>
      <c r="B4309" s="2">
        <f t="shared" si="202"/>
        <v>2016</v>
      </c>
      <c r="C4309" s="2" t="str">
        <f t="shared" si="203"/>
        <v>Q2</v>
      </c>
      <c r="D4309" s="3">
        <v>5753.2196070675072</v>
      </c>
      <c r="E4309" s="3">
        <v>1809.1219512195123</v>
      </c>
    </row>
    <row r="4310" spans="1:5" x14ac:dyDescent="0.25">
      <c r="A4310" s="6">
        <f t="shared" si="201"/>
        <v>42549.374999989559</v>
      </c>
      <c r="B4310" s="2">
        <f t="shared" si="202"/>
        <v>2016</v>
      </c>
      <c r="C4310" s="2" t="str">
        <f t="shared" si="203"/>
        <v>Q2</v>
      </c>
      <c r="D4310" s="3">
        <v>5710.7853411589049</v>
      </c>
      <c r="E4310" s="3">
        <v>1989.7463414634149</v>
      </c>
    </row>
    <row r="4311" spans="1:5" x14ac:dyDescent="0.25">
      <c r="A4311" s="6">
        <f t="shared" si="201"/>
        <v>42549.416666656223</v>
      </c>
      <c r="B4311" s="2">
        <f t="shared" si="202"/>
        <v>2016</v>
      </c>
      <c r="C4311" s="2" t="str">
        <f t="shared" si="203"/>
        <v>Q2</v>
      </c>
      <c r="D4311" s="3">
        <v>5461.0540791671774</v>
      </c>
      <c r="E4311" s="3">
        <v>1909.346341463415</v>
      </c>
    </row>
    <row r="4312" spans="1:5" x14ac:dyDescent="0.25">
      <c r="A4312" s="6">
        <f t="shared" si="201"/>
        <v>42549.458333322887</v>
      </c>
      <c r="B4312" s="2">
        <f t="shared" si="202"/>
        <v>2016</v>
      </c>
      <c r="C4312" s="2" t="str">
        <f t="shared" si="203"/>
        <v>Q2</v>
      </c>
      <c r="D4312" s="3">
        <v>5440.8970141769278</v>
      </c>
      <c r="E4312" s="3">
        <v>1820.8097560975609</v>
      </c>
    </row>
    <row r="4313" spans="1:5" x14ac:dyDescent="0.25">
      <c r="A4313" s="6">
        <f t="shared" si="201"/>
        <v>42549.499999989552</v>
      </c>
      <c r="B4313" s="2">
        <f t="shared" si="202"/>
        <v>2016</v>
      </c>
      <c r="C4313" s="2" t="str">
        <f t="shared" si="203"/>
        <v>Q2</v>
      </c>
      <c r="D4313" s="3">
        <v>5466.69322541569</v>
      </c>
      <c r="E4313" s="3">
        <v>1958.7609756097565</v>
      </c>
    </row>
    <row r="4314" spans="1:5" x14ac:dyDescent="0.25">
      <c r="A4314" s="6">
        <f t="shared" si="201"/>
        <v>42549.541666656216</v>
      </c>
      <c r="B4314" s="2">
        <f t="shared" si="202"/>
        <v>2016</v>
      </c>
      <c r="C4314" s="2" t="str">
        <f t="shared" si="203"/>
        <v>Q2</v>
      </c>
      <c r="D4314" s="3">
        <v>5077.7085426936465</v>
      </c>
      <c r="E4314" s="3">
        <v>1623.9024390243906</v>
      </c>
    </row>
    <row r="4315" spans="1:5" x14ac:dyDescent="0.25">
      <c r="A4315" s="6">
        <f t="shared" si="201"/>
        <v>42549.58333332288</v>
      </c>
      <c r="B4315" s="2">
        <f t="shared" si="202"/>
        <v>2016</v>
      </c>
      <c r="C4315" s="2" t="str">
        <f t="shared" si="203"/>
        <v>Q2</v>
      </c>
      <c r="D4315" s="3">
        <v>5292.5433897921966</v>
      </c>
      <c r="E4315" s="3">
        <v>2426.2269353369807</v>
      </c>
    </row>
    <row r="4316" spans="1:5" x14ac:dyDescent="0.25">
      <c r="A4316" s="6">
        <f t="shared" si="201"/>
        <v>42549.624999989544</v>
      </c>
      <c r="B4316" s="2">
        <f t="shared" si="202"/>
        <v>2016</v>
      </c>
      <c r="C4316" s="2" t="str">
        <f t="shared" si="203"/>
        <v>Q2</v>
      </c>
      <c r="D4316" s="3">
        <v>5276.1130343189525</v>
      </c>
      <c r="E4316" s="3">
        <v>2426.2269353369807</v>
      </c>
    </row>
    <row r="4317" spans="1:5" x14ac:dyDescent="0.25">
      <c r="A4317" s="6">
        <f t="shared" si="201"/>
        <v>42549.666666656209</v>
      </c>
      <c r="B4317" s="2">
        <f t="shared" si="202"/>
        <v>2016</v>
      </c>
      <c r="C4317" s="2" t="str">
        <f t="shared" si="203"/>
        <v>Q2</v>
      </c>
      <c r="D4317" s="3">
        <v>5400.9562116957759</v>
      </c>
      <c r="E4317" s="3">
        <v>2426.2269353369807</v>
      </c>
    </row>
    <row r="4318" spans="1:5" x14ac:dyDescent="0.25">
      <c r="A4318" s="6">
        <f t="shared" si="201"/>
        <v>42549.708333322873</v>
      </c>
      <c r="B4318" s="2">
        <f t="shared" si="202"/>
        <v>2016</v>
      </c>
      <c r="C4318" s="2" t="str">
        <f t="shared" si="203"/>
        <v>Q2</v>
      </c>
      <c r="D4318" s="3">
        <v>5995.5365651153052</v>
      </c>
      <c r="E4318" s="3">
        <v>2028.9367819538882</v>
      </c>
    </row>
    <row r="4319" spans="1:5" x14ac:dyDescent="0.25">
      <c r="A4319" s="6">
        <f t="shared" si="201"/>
        <v>42549.749999989537</v>
      </c>
      <c r="B4319" s="2">
        <f t="shared" si="202"/>
        <v>2016</v>
      </c>
      <c r="C4319" s="2" t="str">
        <f t="shared" si="203"/>
        <v>Q2</v>
      </c>
      <c r="D4319" s="3">
        <v>6382.8049431653026</v>
      </c>
      <c r="E4319" s="3">
        <v>1194.7707317073171</v>
      </c>
    </row>
    <row r="4320" spans="1:5" x14ac:dyDescent="0.25">
      <c r="A4320" s="6">
        <f t="shared" si="201"/>
        <v>42549.791666656201</v>
      </c>
      <c r="B4320" s="2">
        <f t="shared" si="202"/>
        <v>2016</v>
      </c>
      <c r="C4320" s="2" t="str">
        <f t="shared" si="203"/>
        <v>Q2</v>
      </c>
      <c r="D4320" s="3">
        <v>6781.8200530355452</v>
      </c>
      <c r="E4320" s="3">
        <v>1487.5024390243902</v>
      </c>
    </row>
    <row r="4321" spans="1:5" x14ac:dyDescent="0.25">
      <c r="A4321" s="6">
        <f t="shared" si="201"/>
        <v>42549.833333322866</v>
      </c>
      <c r="B4321" s="2">
        <f t="shared" si="202"/>
        <v>2016</v>
      </c>
      <c r="C4321" s="2" t="str">
        <f t="shared" si="203"/>
        <v>Q2</v>
      </c>
      <c r="D4321" s="3">
        <v>6780.3077160641315</v>
      </c>
      <c r="E4321" s="3">
        <v>1686.5365853658536</v>
      </c>
    </row>
    <row r="4322" spans="1:5" x14ac:dyDescent="0.25">
      <c r="A4322" s="6">
        <f t="shared" si="201"/>
        <v>42549.87499998953</v>
      </c>
      <c r="B4322" s="2">
        <f t="shared" si="202"/>
        <v>2016</v>
      </c>
      <c r="C4322" s="2" t="str">
        <f t="shared" si="203"/>
        <v>Q2</v>
      </c>
      <c r="D4322" s="3">
        <v>6219.4101021123315</v>
      </c>
      <c r="E4322" s="3">
        <v>1720.0292682926827</v>
      </c>
    </row>
    <row r="4323" spans="1:5" x14ac:dyDescent="0.25">
      <c r="A4323" s="6">
        <f t="shared" si="201"/>
        <v>42549.916666656194</v>
      </c>
      <c r="B4323" s="2">
        <f t="shared" si="202"/>
        <v>2016</v>
      </c>
      <c r="C4323" s="2" t="str">
        <f t="shared" si="203"/>
        <v>Q2</v>
      </c>
      <c r="D4323" s="3">
        <v>5661.7788018721667</v>
      </c>
      <c r="E4323" s="3">
        <v>1729.3073170731705</v>
      </c>
    </row>
    <row r="4324" spans="1:5" x14ac:dyDescent="0.25">
      <c r="A4324" s="6">
        <f t="shared" si="201"/>
        <v>42549.958333322858</v>
      </c>
      <c r="B4324" s="2">
        <f t="shared" si="202"/>
        <v>2016</v>
      </c>
      <c r="C4324" s="2" t="str">
        <f t="shared" si="203"/>
        <v>Q2</v>
      </c>
      <c r="D4324" s="3">
        <v>5223.3687127378535</v>
      </c>
      <c r="E4324" s="3">
        <v>2026.6146341463414</v>
      </c>
    </row>
    <row r="4325" spans="1:5" x14ac:dyDescent="0.25">
      <c r="A4325" s="6">
        <f t="shared" si="201"/>
        <v>42549.999999989523</v>
      </c>
      <c r="B4325" s="2">
        <f t="shared" si="202"/>
        <v>2016</v>
      </c>
      <c r="C4325" s="2" t="str">
        <f t="shared" si="203"/>
        <v>Q2</v>
      </c>
      <c r="D4325" s="3">
        <v>5008.6206055647099</v>
      </c>
      <c r="E4325" s="3">
        <v>2205.7365853658539</v>
      </c>
    </row>
    <row r="4326" spans="1:5" x14ac:dyDescent="0.25">
      <c r="A4326" s="6">
        <f t="shared" si="201"/>
        <v>42550.041666656187</v>
      </c>
      <c r="B4326" s="2">
        <f t="shared" si="202"/>
        <v>2016</v>
      </c>
      <c r="C4326" s="2" t="str">
        <f t="shared" si="203"/>
        <v>Q2</v>
      </c>
      <c r="D4326" s="3">
        <v>4850.8631786796414</v>
      </c>
      <c r="E4326" s="3">
        <v>2228.5756097560975</v>
      </c>
    </row>
    <row r="4327" spans="1:5" x14ac:dyDescent="0.25">
      <c r="A4327" s="6">
        <f t="shared" si="201"/>
        <v>42550.083333322851</v>
      </c>
      <c r="B4327" s="2">
        <f t="shared" si="202"/>
        <v>2016</v>
      </c>
      <c r="C4327" s="2" t="str">
        <f t="shared" si="203"/>
        <v>Q2</v>
      </c>
      <c r="D4327" s="3">
        <v>4935.4868730583821</v>
      </c>
      <c r="E4327" s="3">
        <v>2440.3024390243909</v>
      </c>
    </row>
    <row r="4328" spans="1:5" x14ac:dyDescent="0.25">
      <c r="A4328" s="6">
        <f t="shared" si="201"/>
        <v>42550.124999989515</v>
      </c>
      <c r="B4328" s="2">
        <f t="shared" si="202"/>
        <v>2016</v>
      </c>
      <c r="C4328" s="2" t="str">
        <f t="shared" si="203"/>
        <v>Q2</v>
      </c>
      <c r="D4328" s="3">
        <v>5167.4773543049841</v>
      </c>
      <c r="E4328" s="3">
        <v>2442.8097560975616</v>
      </c>
    </row>
    <row r="4329" spans="1:5" x14ac:dyDescent="0.25">
      <c r="A4329" s="6">
        <f t="shared" si="201"/>
        <v>42550.16666665618</v>
      </c>
      <c r="B4329" s="2">
        <f t="shared" si="202"/>
        <v>2016</v>
      </c>
      <c r="C4329" s="2" t="str">
        <f t="shared" si="203"/>
        <v>Q2</v>
      </c>
      <c r="D4329" s="3">
        <v>5440.3904299131746</v>
      </c>
      <c r="E4329" s="3">
        <v>2584.3512195121953</v>
      </c>
    </row>
    <row r="4330" spans="1:5" x14ac:dyDescent="0.25">
      <c r="A4330" s="6">
        <f t="shared" si="201"/>
        <v>42550.208333322844</v>
      </c>
      <c r="B4330" s="2">
        <f t="shared" si="202"/>
        <v>2016</v>
      </c>
      <c r="C4330" s="2" t="str">
        <f t="shared" si="203"/>
        <v>Q2</v>
      </c>
      <c r="D4330" s="3">
        <v>5963.5460986575026</v>
      </c>
      <c r="E4330" s="3">
        <v>2762.1560975609755</v>
      </c>
    </row>
    <row r="4331" spans="1:5" x14ac:dyDescent="0.25">
      <c r="A4331" s="6">
        <f t="shared" si="201"/>
        <v>42550.249999989508</v>
      </c>
      <c r="B4331" s="2">
        <f t="shared" si="202"/>
        <v>2016</v>
      </c>
      <c r="C4331" s="2" t="str">
        <f t="shared" si="203"/>
        <v>Q2</v>
      </c>
      <c r="D4331" s="3">
        <v>6021.5219914443487</v>
      </c>
      <c r="E4331" s="3">
        <v>2324.4780487804874</v>
      </c>
    </row>
    <row r="4332" spans="1:5" x14ac:dyDescent="0.25">
      <c r="A4332" s="6">
        <f t="shared" si="201"/>
        <v>42550.291666656172</v>
      </c>
      <c r="B4332" s="2">
        <f t="shared" si="202"/>
        <v>2016</v>
      </c>
      <c r="C4332" s="2" t="str">
        <f t="shared" si="203"/>
        <v>Q2</v>
      </c>
      <c r="D4332" s="3">
        <v>5910.5802735414754</v>
      </c>
      <c r="E4332" s="3">
        <v>2153.3853658536586</v>
      </c>
    </row>
    <row r="4333" spans="1:5" x14ac:dyDescent="0.25">
      <c r="A4333" s="6">
        <f t="shared" si="201"/>
        <v>42550.333333322837</v>
      </c>
      <c r="B4333" s="2">
        <f t="shared" si="202"/>
        <v>2016</v>
      </c>
      <c r="C4333" s="2" t="str">
        <f t="shared" si="203"/>
        <v>Q2</v>
      </c>
      <c r="D4333" s="3">
        <v>5662.3526589038574</v>
      </c>
      <c r="E4333" s="3">
        <v>1860.7414634146342</v>
      </c>
    </row>
    <row r="4334" spans="1:5" x14ac:dyDescent="0.25">
      <c r="A4334" s="6">
        <f t="shared" si="201"/>
        <v>42550.374999989501</v>
      </c>
      <c r="B4334" s="2">
        <f t="shared" si="202"/>
        <v>2016</v>
      </c>
      <c r="C4334" s="2" t="str">
        <f t="shared" si="203"/>
        <v>Q2</v>
      </c>
      <c r="D4334" s="3">
        <v>5527.9329569142974</v>
      </c>
      <c r="E4334" s="3">
        <v>1851.1024390243902</v>
      </c>
    </row>
    <row r="4335" spans="1:5" x14ac:dyDescent="0.25">
      <c r="A4335" s="6">
        <f t="shared" si="201"/>
        <v>42550.416666656165</v>
      </c>
      <c r="B4335" s="2">
        <f t="shared" si="202"/>
        <v>2016</v>
      </c>
      <c r="C4335" s="2" t="str">
        <f t="shared" si="203"/>
        <v>Q2</v>
      </c>
      <c r="D4335" s="3">
        <v>5269.1532817470943</v>
      </c>
      <c r="E4335" s="3">
        <v>1795.2292682926829</v>
      </c>
    </row>
    <row r="4336" spans="1:5" x14ac:dyDescent="0.25">
      <c r="A4336" s="6">
        <f t="shared" si="201"/>
        <v>42550.458333322829</v>
      </c>
      <c r="B4336" s="2">
        <f t="shared" si="202"/>
        <v>2016</v>
      </c>
      <c r="C4336" s="2" t="str">
        <f t="shared" si="203"/>
        <v>Q2</v>
      </c>
      <c r="D4336" s="3">
        <v>5455.2006709938541</v>
      </c>
      <c r="E4336" s="3">
        <v>1831.7073170731712</v>
      </c>
    </row>
    <row r="4337" spans="1:5" x14ac:dyDescent="0.25">
      <c r="A4337" s="6">
        <f t="shared" si="201"/>
        <v>42550.499999989494</v>
      </c>
      <c r="B4337" s="2">
        <f t="shared" si="202"/>
        <v>2016</v>
      </c>
      <c r="C4337" s="2" t="str">
        <f t="shared" si="203"/>
        <v>Q2</v>
      </c>
      <c r="D4337" s="3">
        <v>5475.4313107300941</v>
      </c>
      <c r="E4337" s="3">
        <v>1934.712195121951</v>
      </c>
    </row>
    <row r="4338" spans="1:5" x14ac:dyDescent="0.25">
      <c r="A4338" s="6">
        <f t="shared" si="201"/>
        <v>42550.541666656158</v>
      </c>
      <c r="B4338" s="2">
        <f t="shared" si="202"/>
        <v>2016</v>
      </c>
      <c r="C4338" s="2" t="str">
        <f t="shared" si="203"/>
        <v>Q2</v>
      </c>
      <c r="D4338" s="3">
        <v>5567.195925577219</v>
      </c>
      <c r="E4338" s="3">
        <v>2152.3609756097562</v>
      </c>
    </row>
    <row r="4339" spans="1:5" x14ac:dyDescent="0.25">
      <c r="A4339" s="6">
        <f t="shared" si="201"/>
        <v>42550.583333322822</v>
      </c>
      <c r="B4339" s="2">
        <f t="shared" si="202"/>
        <v>2016</v>
      </c>
      <c r="C4339" s="2" t="str">
        <f t="shared" si="203"/>
        <v>Q2</v>
      </c>
      <c r="D4339" s="3">
        <v>5998.6056119066725</v>
      </c>
      <c r="E4339" s="3">
        <v>2228.9073170731713</v>
      </c>
    </row>
    <row r="4340" spans="1:5" x14ac:dyDescent="0.25">
      <c r="A4340" s="6">
        <f t="shared" si="201"/>
        <v>42550.624999989486</v>
      </c>
      <c r="B4340" s="2">
        <f t="shared" si="202"/>
        <v>2016</v>
      </c>
      <c r="C4340" s="2" t="str">
        <f t="shared" si="203"/>
        <v>Q2</v>
      </c>
      <c r="D4340" s="3">
        <v>5989.8590524619831</v>
      </c>
      <c r="E4340" s="3">
        <v>2338.6341463414637</v>
      </c>
    </row>
    <row r="4341" spans="1:5" x14ac:dyDescent="0.25">
      <c r="A4341" s="6">
        <f t="shared" si="201"/>
        <v>42550.66666665615</v>
      </c>
      <c r="B4341" s="2">
        <f t="shared" si="202"/>
        <v>2016</v>
      </c>
      <c r="C4341" s="2" t="str">
        <f t="shared" si="203"/>
        <v>Q2</v>
      </c>
      <c r="D4341" s="3">
        <v>5971.9649354200992</v>
      </c>
      <c r="E4341" s="3">
        <v>2447.0243902439029</v>
      </c>
    </row>
    <row r="4342" spans="1:5" x14ac:dyDescent="0.25">
      <c r="A4342" s="6">
        <f t="shared" si="201"/>
        <v>42550.708333322815</v>
      </c>
      <c r="B4342" s="2">
        <f t="shared" si="202"/>
        <v>2016</v>
      </c>
      <c r="C4342" s="2" t="str">
        <f t="shared" si="203"/>
        <v>Q2</v>
      </c>
      <c r="D4342" s="3">
        <v>6382.4765195349519</v>
      </c>
      <c r="E4342" s="3">
        <v>2423.7658536585363</v>
      </c>
    </row>
    <row r="4343" spans="1:5" x14ac:dyDescent="0.25">
      <c r="A4343" s="6">
        <f t="shared" si="201"/>
        <v>42550.749999989479</v>
      </c>
      <c r="B4343" s="2">
        <f t="shared" si="202"/>
        <v>2016</v>
      </c>
      <c r="C4343" s="2" t="str">
        <f t="shared" si="203"/>
        <v>Q2</v>
      </c>
      <c r="D4343" s="3">
        <v>6432.1283651640515</v>
      </c>
      <c r="E4343" s="3">
        <v>2384.4097560975606</v>
      </c>
    </row>
    <row r="4344" spans="1:5" x14ac:dyDescent="0.25">
      <c r="A4344" s="6">
        <f t="shared" si="201"/>
        <v>42550.791666656143</v>
      </c>
      <c r="B4344" s="2">
        <f t="shared" si="202"/>
        <v>2016</v>
      </c>
      <c r="C4344" s="2" t="str">
        <f t="shared" si="203"/>
        <v>Q2</v>
      </c>
      <c r="D4344" s="3">
        <v>6691.892227421913</v>
      </c>
      <c r="E4344" s="3">
        <v>2374.6146341463414</v>
      </c>
    </row>
    <row r="4345" spans="1:5" x14ac:dyDescent="0.25">
      <c r="A4345" s="6">
        <f t="shared" si="201"/>
        <v>42550.833333322807</v>
      </c>
      <c r="B4345" s="2">
        <f t="shared" si="202"/>
        <v>2016</v>
      </c>
      <c r="C4345" s="2" t="str">
        <f t="shared" si="203"/>
        <v>Q2</v>
      </c>
      <c r="D4345" s="3">
        <v>6604.1152283106785</v>
      </c>
      <c r="E4345" s="3">
        <v>2000.7609756097559</v>
      </c>
    </row>
    <row r="4346" spans="1:5" x14ac:dyDescent="0.25">
      <c r="A4346" s="6">
        <f t="shared" si="201"/>
        <v>42550.874999989472</v>
      </c>
      <c r="B4346" s="2">
        <f t="shared" si="202"/>
        <v>2016</v>
      </c>
      <c r="C4346" s="2" t="str">
        <f t="shared" si="203"/>
        <v>Q2</v>
      </c>
      <c r="D4346" s="3">
        <v>6154.7320327150255</v>
      </c>
      <c r="E4346" s="3">
        <v>2024.0585365853658</v>
      </c>
    </row>
    <row r="4347" spans="1:5" x14ac:dyDescent="0.25">
      <c r="A4347" s="6">
        <f t="shared" si="201"/>
        <v>42550.916666656136</v>
      </c>
      <c r="B4347" s="2">
        <f t="shared" si="202"/>
        <v>2016</v>
      </c>
      <c r="C4347" s="2" t="str">
        <f t="shared" si="203"/>
        <v>Q2</v>
      </c>
      <c r="D4347" s="3">
        <v>5563.5219231837245</v>
      </c>
      <c r="E4347" s="3">
        <v>2043.4146341463418</v>
      </c>
    </row>
    <row r="4348" spans="1:5" x14ac:dyDescent="0.25">
      <c r="A4348" s="6">
        <f t="shared" si="201"/>
        <v>42550.9583333228</v>
      </c>
      <c r="B4348" s="2">
        <f t="shared" si="202"/>
        <v>2016</v>
      </c>
      <c r="C4348" s="2" t="str">
        <f t="shared" si="203"/>
        <v>Q2</v>
      </c>
      <c r="D4348" s="3">
        <v>4961.1868393336699</v>
      </c>
      <c r="E4348" s="3">
        <v>1960.4682926829266</v>
      </c>
    </row>
    <row r="4349" spans="1:5" x14ac:dyDescent="0.25">
      <c r="A4349" s="6">
        <f t="shared" si="201"/>
        <v>42550.999999989464</v>
      </c>
      <c r="B4349" s="2">
        <f t="shared" si="202"/>
        <v>2016</v>
      </c>
      <c r="C4349" s="2" t="str">
        <f t="shared" si="203"/>
        <v>Q2</v>
      </c>
      <c r="D4349" s="3">
        <v>5018.812172022499</v>
      </c>
      <c r="E4349" s="3">
        <v>2382.9951219512204</v>
      </c>
    </row>
    <row r="4350" spans="1:5" x14ac:dyDescent="0.25">
      <c r="A4350" s="6">
        <f t="shared" si="201"/>
        <v>42551.041666656129</v>
      </c>
      <c r="B4350" s="2">
        <f t="shared" si="202"/>
        <v>2016</v>
      </c>
      <c r="C4350" s="2" t="str">
        <f t="shared" si="203"/>
        <v>Q2</v>
      </c>
      <c r="D4350" s="3">
        <v>4882.1656582876785</v>
      </c>
      <c r="E4350" s="3">
        <v>2585.0439024390244</v>
      </c>
    </row>
    <row r="4351" spans="1:5" x14ac:dyDescent="0.25">
      <c r="A4351" s="6">
        <f t="shared" si="201"/>
        <v>42551.083333322793</v>
      </c>
      <c r="B4351" s="2">
        <f t="shared" si="202"/>
        <v>2016</v>
      </c>
      <c r="C4351" s="2" t="str">
        <f t="shared" si="203"/>
        <v>Q2</v>
      </c>
      <c r="D4351" s="3">
        <v>4865.3729472284904</v>
      </c>
      <c r="E4351" s="3">
        <v>2130.1853658536588</v>
      </c>
    </row>
    <row r="4352" spans="1:5" x14ac:dyDescent="0.25">
      <c r="A4352" s="6">
        <f t="shared" si="201"/>
        <v>42551.124999989457</v>
      </c>
      <c r="B4352" s="2">
        <f t="shared" si="202"/>
        <v>2016</v>
      </c>
      <c r="C4352" s="2" t="str">
        <f t="shared" si="203"/>
        <v>Q2</v>
      </c>
      <c r="D4352" s="3">
        <v>5121.2094190899688</v>
      </c>
      <c r="E4352" s="3">
        <v>2275.4926829268293</v>
      </c>
    </row>
    <row r="4353" spans="1:5" x14ac:dyDescent="0.25">
      <c r="A4353" s="6">
        <f t="shared" si="201"/>
        <v>42551.166666656121</v>
      </c>
      <c r="B4353" s="2">
        <f t="shared" si="202"/>
        <v>2016</v>
      </c>
      <c r="C4353" s="2" t="str">
        <f t="shared" si="203"/>
        <v>Q2</v>
      </c>
      <c r="D4353" s="3">
        <v>5446.5624020441819</v>
      </c>
      <c r="E4353" s="3">
        <v>2433.7463414634149</v>
      </c>
    </row>
    <row r="4354" spans="1:5" x14ac:dyDescent="0.25">
      <c r="A4354" s="6">
        <f t="shared" si="201"/>
        <v>42551.208333322786</v>
      </c>
      <c r="B4354" s="2">
        <f t="shared" si="202"/>
        <v>2016</v>
      </c>
      <c r="C4354" s="2" t="str">
        <f t="shared" si="203"/>
        <v>Q2</v>
      </c>
      <c r="D4354" s="3">
        <v>5984.8431521539324</v>
      </c>
      <c r="E4354" s="3">
        <v>2357.9024390243903</v>
      </c>
    </row>
    <row r="4355" spans="1:5" x14ac:dyDescent="0.25">
      <c r="A4355" s="6">
        <f t="shared" si="201"/>
        <v>42551.24999998945</v>
      </c>
      <c r="B4355" s="2">
        <f t="shared" si="202"/>
        <v>2016</v>
      </c>
      <c r="C4355" s="2" t="str">
        <f t="shared" si="203"/>
        <v>Q2</v>
      </c>
      <c r="D4355" s="3">
        <v>5990.7613514431123</v>
      </c>
      <c r="E4355" s="3">
        <v>2222.0878048780487</v>
      </c>
    </row>
    <row r="4356" spans="1:5" x14ac:dyDescent="0.25">
      <c r="A4356" s="6">
        <f t="shared" si="201"/>
        <v>42551.291666656114</v>
      </c>
      <c r="B4356" s="2">
        <f t="shared" si="202"/>
        <v>2016</v>
      </c>
      <c r="C4356" s="2" t="str">
        <f t="shared" si="203"/>
        <v>Q2</v>
      </c>
      <c r="D4356" s="3">
        <v>5844.2942864741299</v>
      </c>
      <c r="E4356" s="3">
        <v>2057.3853658536586</v>
      </c>
    </row>
    <row r="4357" spans="1:5" x14ac:dyDescent="0.25">
      <c r="A4357" s="6">
        <f t="shared" si="201"/>
        <v>42551.333333322778</v>
      </c>
      <c r="B4357" s="2">
        <f t="shared" si="202"/>
        <v>2016</v>
      </c>
      <c r="C4357" s="2" t="str">
        <f t="shared" si="203"/>
        <v>Q2</v>
      </c>
      <c r="D4357" s="3">
        <v>5723.8570285019077</v>
      </c>
      <c r="E4357" s="3">
        <v>2102.5756097560979</v>
      </c>
    </row>
    <row r="4358" spans="1:5" x14ac:dyDescent="0.25">
      <c r="A4358" s="6">
        <f t="shared" si="201"/>
        <v>42551.374999989443</v>
      </c>
      <c r="B4358" s="2">
        <f t="shared" si="202"/>
        <v>2016</v>
      </c>
      <c r="C4358" s="2" t="str">
        <f t="shared" si="203"/>
        <v>Q2</v>
      </c>
      <c r="D4358" s="3">
        <v>5547.1001107347893</v>
      </c>
      <c r="E4358" s="3">
        <v>2088.5853658536594</v>
      </c>
    </row>
    <row r="4359" spans="1:5" x14ac:dyDescent="0.25">
      <c r="A4359" s="6">
        <f t="shared" ref="A4359:A4422" si="204">+A4358+(1/24)</f>
        <v>42551.416666656107</v>
      </c>
      <c r="B4359" s="2">
        <f t="shared" ref="B4359:B4422" si="205">+YEAR(A4359)</f>
        <v>2016</v>
      </c>
      <c r="C4359" s="2" t="str">
        <f t="shared" ref="C4359:C4422" si="206">+"Q"&amp;IF(MONTH(A4359)&lt;=3,1,IF(MONTH(A4359)&lt;=6,2,IF(MONTH(A4359)&lt;=9,3,4)))</f>
        <v>Q2</v>
      </c>
      <c r="D4359" s="3">
        <v>5345.259524878139</v>
      </c>
      <c r="E4359" s="3">
        <v>1790.8780487804879</v>
      </c>
    </row>
    <row r="4360" spans="1:5" x14ac:dyDescent="0.25">
      <c r="A4360" s="6">
        <f t="shared" si="204"/>
        <v>42551.458333322771</v>
      </c>
      <c r="B4360" s="2">
        <f t="shared" si="205"/>
        <v>2016</v>
      </c>
      <c r="C4360" s="2" t="str">
        <f t="shared" si="206"/>
        <v>Q2</v>
      </c>
      <c r="D4360" s="3">
        <v>5352.9912881719792</v>
      </c>
      <c r="E4360" s="3">
        <v>1575.6097560975611</v>
      </c>
    </row>
    <row r="4361" spans="1:5" x14ac:dyDescent="0.25">
      <c r="A4361" s="6">
        <f t="shared" si="204"/>
        <v>42551.499999989435</v>
      </c>
      <c r="B4361" s="2">
        <f t="shared" si="205"/>
        <v>2016</v>
      </c>
      <c r="C4361" s="2" t="str">
        <f t="shared" si="206"/>
        <v>Q2</v>
      </c>
      <c r="D4361" s="3">
        <v>5283.1193003203971</v>
      </c>
      <c r="E4361" s="3">
        <v>1494.1463414634147</v>
      </c>
    </row>
    <row r="4362" spans="1:5" x14ac:dyDescent="0.25">
      <c r="A4362" s="6">
        <f t="shared" si="204"/>
        <v>42551.5416666561</v>
      </c>
      <c r="B4362" s="2">
        <f t="shared" si="205"/>
        <v>2016</v>
      </c>
      <c r="C4362" s="2" t="str">
        <f t="shared" si="206"/>
        <v>Q2</v>
      </c>
      <c r="D4362" s="3">
        <v>5326.8931874236714</v>
      </c>
      <c r="E4362" s="3">
        <v>1484.8780487804875</v>
      </c>
    </row>
    <row r="4363" spans="1:5" x14ac:dyDescent="0.25">
      <c r="A4363" s="6">
        <f t="shared" si="204"/>
        <v>42551.583333322764</v>
      </c>
      <c r="B4363" s="2">
        <f t="shared" si="205"/>
        <v>2016</v>
      </c>
      <c r="C4363" s="2" t="str">
        <f t="shared" si="206"/>
        <v>Q2</v>
      </c>
      <c r="D4363" s="3">
        <v>5790.4098409389007</v>
      </c>
      <c r="E4363" s="3">
        <v>1653.219512195122</v>
      </c>
    </row>
    <row r="4364" spans="1:5" x14ac:dyDescent="0.25">
      <c r="A4364" s="6">
        <f t="shared" si="204"/>
        <v>42551.624999989428</v>
      </c>
      <c r="B4364" s="2">
        <f t="shared" si="205"/>
        <v>2016</v>
      </c>
      <c r="C4364" s="2" t="str">
        <f t="shared" si="206"/>
        <v>Q2</v>
      </c>
      <c r="D4364" s="3">
        <v>5823.4575400766034</v>
      </c>
      <c r="E4364" s="3">
        <v>1804.5463414634139</v>
      </c>
    </row>
    <row r="4365" spans="1:5" x14ac:dyDescent="0.25">
      <c r="A4365" s="6">
        <f t="shared" si="204"/>
        <v>42551.666666656092</v>
      </c>
      <c r="B4365" s="2">
        <f t="shared" si="205"/>
        <v>2016</v>
      </c>
      <c r="C4365" s="2" t="str">
        <f t="shared" si="206"/>
        <v>Q2</v>
      </c>
      <c r="D4365" s="3">
        <v>5708.9587620117109</v>
      </c>
      <c r="E4365" s="3">
        <v>1598.5365853658536</v>
      </c>
    </row>
    <row r="4366" spans="1:5" x14ac:dyDescent="0.25">
      <c r="A4366" s="6">
        <f t="shared" si="204"/>
        <v>42551.708333322757</v>
      </c>
      <c r="B4366" s="2">
        <f t="shared" si="205"/>
        <v>2016</v>
      </c>
      <c r="C4366" s="2" t="str">
        <f t="shared" si="206"/>
        <v>Q2</v>
      </c>
      <c r="D4366" s="3">
        <v>6283.1049136575039</v>
      </c>
      <c r="E4366" s="3">
        <v>2163.8048780487811</v>
      </c>
    </row>
    <row r="4367" spans="1:5" x14ac:dyDescent="0.25">
      <c r="A4367" s="6">
        <f t="shared" si="204"/>
        <v>42551.749999989421</v>
      </c>
      <c r="B4367" s="2">
        <f t="shared" si="205"/>
        <v>2016</v>
      </c>
      <c r="C4367" s="2" t="str">
        <f t="shared" si="206"/>
        <v>Q2</v>
      </c>
      <c r="D4367" s="3">
        <v>6366.3591346101039</v>
      </c>
      <c r="E4367" s="3">
        <v>2391.3658536585367</v>
      </c>
    </row>
    <row r="4368" spans="1:5" x14ac:dyDescent="0.25">
      <c r="A4368" s="6">
        <f t="shared" si="204"/>
        <v>42551.791666656085</v>
      </c>
      <c r="B4368" s="2">
        <f t="shared" si="205"/>
        <v>2016</v>
      </c>
      <c r="C4368" s="2" t="str">
        <f t="shared" si="206"/>
        <v>Q2</v>
      </c>
      <c r="D4368" s="3">
        <v>6728.6319215517124</v>
      </c>
      <c r="E4368" s="3">
        <v>2173.9609756097566</v>
      </c>
    </row>
    <row r="4369" spans="1:5" x14ac:dyDescent="0.25">
      <c r="A4369" s="6">
        <f t="shared" si="204"/>
        <v>42551.833333322749</v>
      </c>
      <c r="B4369" s="2">
        <f t="shared" si="205"/>
        <v>2016</v>
      </c>
      <c r="C4369" s="2" t="str">
        <f t="shared" si="206"/>
        <v>Q2</v>
      </c>
      <c r="D4369" s="3">
        <v>6858.6378325285459</v>
      </c>
      <c r="E4369" s="3">
        <v>2056.5853658536585</v>
      </c>
    </row>
    <row r="4370" spans="1:5" x14ac:dyDescent="0.25">
      <c r="A4370" s="6">
        <f t="shared" si="204"/>
        <v>42551.874999989413</v>
      </c>
      <c r="B4370" s="2">
        <f t="shared" si="205"/>
        <v>2016</v>
      </c>
      <c r="C4370" s="2" t="str">
        <f t="shared" si="206"/>
        <v>Q2</v>
      </c>
      <c r="D4370" s="3">
        <v>6223.4757727783517</v>
      </c>
      <c r="E4370" s="3">
        <v>1852.3707317073172</v>
      </c>
    </row>
    <row r="4371" spans="1:5" x14ac:dyDescent="0.25">
      <c r="A4371" s="6">
        <f t="shared" si="204"/>
        <v>42551.916666656078</v>
      </c>
      <c r="B4371" s="2">
        <f t="shared" si="205"/>
        <v>2016</v>
      </c>
      <c r="C4371" s="2" t="str">
        <f t="shared" si="206"/>
        <v>Q2</v>
      </c>
      <c r="D4371" s="3">
        <v>5629.4007469869921</v>
      </c>
      <c r="E4371" s="3">
        <v>1762.7219512195122</v>
      </c>
    </row>
    <row r="4372" spans="1:5" x14ac:dyDescent="0.25">
      <c r="A4372" s="6">
        <f t="shared" si="204"/>
        <v>42551.958333322742</v>
      </c>
      <c r="B4372" s="2">
        <f t="shared" si="205"/>
        <v>2016</v>
      </c>
      <c r="C4372" s="2" t="str">
        <f t="shared" si="206"/>
        <v>Q2</v>
      </c>
      <c r="D4372" s="3">
        <v>5136.4558525550101</v>
      </c>
      <c r="E4372" s="3">
        <v>2026.9853658536585</v>
      </c>
    </row>
    <row r="4373" spans="1:5" x14ac:dyDescent="0.25">
      <c r="A4373" s="6">
        <f t="shared" si="204"/>
        <v>42551.999999989406</v>
      </c>
      <c r="B4373" s="2">
        <f t="shared" si="205"/>
        <v>2016</v>
      </c>
      <c r="C4373" s="2" t="str">
        <f t="shared" si="206"/>
        <v>Q3</v>
      </c>
      <c r="D4373" s="3">
        <v>4960.1921049837556</v>
      </c>
      <c r="E4373" s="3">
        <v>2181.4146341463411</v>
      </c>
    </row>
    <row r="4374" spans="1:5" x14ac:dyDescent="0.25">
      <c r="A4374" s="6">
        <f t="shared" si="204"/>
        <v>42552.04166665607</v>
      </c>
      <c r="B4374" s="2">
        <f t="shared" si="205"/>
        <v>2016</v>
      </c>
      <c r="C4374" s="2" t="str">
        <f t="shared" si="206"/>
        <v>Q3</v>
      </c>
      <c r="D4374" s="3">
        <v>4897.5262008342288</v>
      </c>
      <c r="E4374" s="3">
        <v>2311.3658536585367</v>
      </c>
    </row>
    <row r="4375" spans="1:5" x14ac:dyDescent="0.25">
      <c r="A4375" s="6">
        <f t="shared" si="204"/>
        <v>42552.083333322735</v>
      </c>
      <c r="B4375" s="2">
        <f t="shared" si="205"/>
        <v>2016</v>
      </c>
      <c r="C4375" s="2" t="str">
        <f t="shared" si="206"/>
        <v>Q3</v>
      </c>
      <c r="D4375" s="3">
        <v>4853.4344355900475</v>
      </c>
      <c r="E4375" s="3">
        <v>2449.0439024390248</v>
      </c>
    </row>
    <row r="4376" spans="1:5" x14ac:dyDescent="0.25">
      <c r="A4376" s="6">
        <f t="shared" si="204"/>
        <v>42552.124999989399</v>
      </c>
      <c r="B4376" s="2">
        <f t="shared" si="205"/>
        <v>2016</v>
      </c>
      <c r="C4376" s="2" t="str">
        <f t="shared" si="206"/>
        <v>Q3</v>
      </c>
      <c r="D4376" s="3">
        <v>4918.3341242022689</v>
      </c>
      <c r="E4376" s="3">
        <v>2527.6682926829271</v>
      </c>
    </row>
    <row r="4377" spans="1:5" x14ac:dyDescent="0.25">
      <c r="A4377" s="6">
        <f t="shared" si="204"/>
        <v>42552.166666656063</v>
      </c>
      <c r="B4377" s="2">
        <f t="shared" si="205"/>
        <v>2016</v>
      </c>
      <c r="C4377" s="2" t="str">
        <f t="shared" si="206"/>
        <v>Q3</v>
      </c>
      <c r="D4377" s="3">
        <v>5106.7604412211922</v>
      </c>
      <c r="E4377" s="3">
        <v>2385.0829268292687</v>
      </c>
    </row>
    <row r="4378" spans="1:5" x14ac:dyDescent="0.25">
      <c r="A4378" s="6">
        <f t="shared" si="204"/>
        <v>42552.208333322727</v>
      </c>
      <c r="B4378" s="2">
        <f t="shared" si="205"/>
        <v>2016</v>
      </c>
      <c r="C4378" s="2" t="str">
        <f t="shared" si="206"/>
        <v>Q3</v>
      </c>
      <c r="D4378" s="3">
        <v>5448.3270444639238</v>
      </c>
      <c r="E4378" s="3">
        <v>2362.126829268293</v>
      </c>
    </row>
    <row r="4379" spans="1:5" x14ac:dyDescent="0.25">
      <c r="A4379" s="6">
        <f t="shared" si="204"/>
        <v>42552.249999989392</v>
      </c>
      <c r="B4379" s="2">
        <f t="shared" si="205"/>
        <v>2016</v>
      </c>
      <c r="C4379" s="2" t="str">
        <f t="shared" si="206"/>
        <v>Q3</v>
      </c>
      <c r="D4379" s="3">
        <v>5851.840900737433</v>
      </c>
      <c r="E4379" s="3">
        <v>1971.6585365853659</v>
      </c>
    </row>
    <row r="4380" spans="1:5" x14ac:dyDescent="0.25">
      <c r="A4380" s="6">
        <f t="shared" si="204"/>
        <v>42552.291666656056</v>
      </c>
      <c r="B4380" s="2">
        <f t="shared" si="205"/>
        <v>2016</v>
      </c>
      <c r="C4380" s="2" t="str">
        <f t="shared" si="206"/>
        <v>Q3</v>
      </c>
      <c r="D4380" s="3">
        <v>5701.9831278165648</v>
      </c>
      <c r="E4380" s="3">
        <v>1931.151219512195</v>
      </c>
    </row>
    <row r="4381" spans="1:5" x14ac:dyDescent="0.25">
      <c r="A4381" s="6">
        <f t="shared" si="204"/>
        <v>42552.33333332272</v>
      </c>
      <c r="B4381" s="2">
        <f t="shared" si="205"/>
        <v>2016</v>
      </c>
      <c r="C4381" s="2" t="str">
        <f t="shared" si="206"/>
        <v>Q3</v>
      </c>
      <c r="D4381" s="3">
        <v>5707.1436754385995</v>
      </c>
      <c r="E4381" s="3">
        <v>1689.5902439024389</v>
      </c>
    </row>
    <row r="4382" spans="1:5" x14ac:dyDescent="0.25">
      <c r="A4382" s="6">
        <f t="shared" si="204"/>
        <v>42552.374999989384</v>
      </c>
      <c r="B4382" s="2">
        <f t="shared" si="205"/>
        <v>2016</v>
      </c>
      <c r="C4382" s="2" t="str">
        <f t="shared" si="206"/>
        <v>Q3</v>
      </c>
      <c r="D4382" s="3">
        <v>5534.3135190907296</v>
      </c>
      <c r="E4382" s="3">
        <v>1992.4585365853661</v>
      </c>
    </row>
    <row r="4383" spans="1:5" x14ac:dyDescent="0.25">
      <c r="A4383" s="6">
        <f t="shared" si="204"/>
        <v>42552.416666656049</v>
      </c>
      <c r="B4383" s="2">
        <f t="shared" si="205"/>
        <v>2016</v>
      </c>
      <c r="C4383" s="2" t="str">
        <f t="shared" si="206"/>
        <v>Q3</v>
      </c>
      <c r="D4383" s="3">
        <v>5243.7674156633502</v>
      </c>
      <c r="E4383" s="3">
        <v>1809.6780487804879</v>
      </c>
    </row>
    <row r="4384" spans="1:5" x14ac:dyDescent="0.25">
      <c r="A4384" s="6">
        <f t="shared" si="204"/>
        <v>42552.458333322713</v>
      </c>
      <c r="B4384" s="2">
        <f t="shared" si="205"/>
        <v>2016</v>
      </c>
      <c r="C4384" s="2" t="str">
        <f t="shared" si="206"/>
        <v>Q3</v>
      </c>
      <c r="D4384" s="3">
        <v>5262.3358799682464</v>
      </c>
      <c r="E4384" s="3">
        <v>1708.5756097560975</v>
      </c>
    </row>
    <row r="4385" spans="1:5" x14ac:dyDescent="0.25">
      <c r="A4385" s="6">
        <f t="shared" si="204"/>
        <v>42552.499999989377</v>
      </c>
      <c r="B4385" s="2">
        <f t="shared" si="205"/>
        <v>2016</v>
      </c>
      <c r="C4385" s="2" t="str">
        <f t="shared" si="206"/>
        <v>Q3</v>
      </c>
      <c r="D4385" s="3">
        <v>5361.4501360977429</v>
      </c>
      <c r="E4385" s="3">
        <v>1748.4585365853661</v>
      </c>
    </row>
    <row r="4386" spans="1:5" x14ac:dyDescent="0.25">
      <c r="A4386" s="6">
        <f t="shared" si="204"/>
        <v>42552.541666656041</v>
      </c>
      <c r="B4386" s="2">
        <f t="shared" si="205"/>
        <v>2016</v>
      </c>
      <c r="C4386" s="2" t="str">
        <f t="shared" si="206"/>
        <v>Q3</v>
      </c>
      <c r="D4386" s="3">
        <v>5132.6060405409071</v>
      </c>
      <c r="E4386" s="3">
        <v>1729.7073170731705</v>
      </c>
    </row>
    <row r="4387" spans="1:5" x14ac:dyDescent="0.25">
      <c r="A4387" s="6">
        <f t="shared" si="204"/>
        <v>42552.583333322706</v>
      </c>
      <c r="B4387" s="2">
        <f t="shared" si="205"/>
        <v>2016</v>
      </c>
      <c r="C4387" s="2" t="str">
        <f t="shared" si="206"/>
        <v>Q3</v>
      </c>
      <c r="D4387" s="3">
        <v>5333.0262332813454</v>
      </c>
      <c r="E4387" s="3">
        <v>1819.4146341463418</v>
      </c>
    </row>
    <row r="4388" spans="1:5" x14ac:dyDescent="0.25">
      <c r="A4388" s="6">
        <f t="shared" si="204"/>
        <v>42552.62499998937</v>
      </c>
      <c r="B4388" s="2">
        <f t="shared" si="205"/>
        <v>2016</v>
      </c>
      <c r="C4388" s="2" t="str">
        <f t="shared" si="206"/>
        <v>Q3</v>
      </c>
      <c r="D4388" s="3">
        <v>5512.6172542752747</v>
      </c>
      <c r="E4388" s="3">
        <v>1857.8048780487804</v>
      </c>
    </row>
    <row r="4389" spans="1:5" x14ac:dyDescent="0.25">
      <c r="A4389" s="6">
        <f t="shared" si="204"/>
        <v>42552.666666656034</v>
      </c>
      <c r="B4389" s="2">
        <f t="shared" si="205"/>
        <v>2016</v>
      </c>
      <c r="C4389" s="2" t="str">
        <f t="shared" si="206"/>
        <v>Q3</v>
      </c>
      <c r="D4389" s="3">
        <v>5694.2316368920738</v>
      </c>
      <c r="E4389" s="3">
        <v>1685.7073170731705</v>
      </c>
    </row>
    <row r="4390" spans="1:5" x14ac:dyDescent="0.25">
      <c r="A4390" s="6">
        <f t="shared" si="204"/>
        <v>42552.708333322698</v>
      </c>
      <c r="B4390" s="2">
        <f t="shared" si="205"/>
        <v>2016</v>
      </c>
      <c r="C4390" s="2" t="str">
        <f t="shared" si="206"/>
        <v>Q3</v>
      </c>
      <c r="D4390" s="3">
        <v>5741.0322013791538</v>
      </c>
      <c r="E4390" s="3">
        <v>1754.8390243902443</v>
      </c>
    </row>
    <row r="4391" spans="1:5" x14ac:dyDescent="0.25">
      <c r="A4391" s="6">
        <f t="shared" si="204"/>
        <v>42552.749999989363</v>
      </c>
      <c r="B4391" s="2">
        <f t="shared" si="205"/>
        <v>2016</v>
      </c>
      <c r="C4391" s="2" t="str">
        <f t="shared" si="206"/>
        <v>Q3</v>
      </c>
      <c r="D4391" s="3">
        <v>5883.7902511625707</v>
      </c>
      <c r="E4391" s="3">
        <v>1795.8926829268294</v>
      </c>
    </row>
    <row r="4392" spans="1:5" x14ac:dyDescent="0.25">
      <c r="A4392" s="6">
        <f t="shared" si="204"/>
        <v>42552.791666656027</v>
      </c>
      <c r="B4392" s="2">
        <f t="shared" si="205"/>
        <v>2016</v>
      </c>
      <c r="C4392" s="2" t="str">
        <f t="shared" si="206"/>
        <v>Q3</v>
      </c>
      <c r="D4392" s="3">
        <v>6187.8872877307731</v>
      </c>
      <c r="E4392" s="3">
        <v>1880.2146341463417</v>
      </c>
    </row>
    <row r="4393" spans="1:5" x14ac:dyDescent="0.25">
      <c r="A4393" s="6">
        <f t="shared" si="204"/>
        <v>42552.833333322691</v>
      </c>
      <c r="B4393" s="2">
        <f t="shared" si="205"/>
        <v>2016</v>
      </c>
      <c r="C4393" s="2" t="str">
        <f t="shared" si="206"/>
        <v>Q3</v>
      </c>
      <c r="D4393" s="3">
        <v>6250.0392034755123</v>
      </c>
      <c r="E4393" s="3">
        <v>1536.3219512195121</v>
      </c>
    </row>
    <row r="4394" spans="1:5" x14ac:dyDescent="0.25">
      <c r="A4394" s="6">
        <f t="shared" si="204"/>
        <v>42552.874999989355</v>
      </c>
      <c r="B4394" s="2">
        <f t="shared" si="205"/>
        <v>2016</v>
      </c>
      <c r="C4394" s="2" t="str">
        <f t="shared" si="206"/>
        <v>Q3</v>
      </c>
      <c r="D4394" s="3">
        <v>6093.2589440210404</v>
      </c>
      <c r="E4394" s="3">
        <v>1687.0048780487807</v>
      </c>
    </row>
    <row r="4395" spans="1:5" x14ac:dyDescent="0.25">
      <c r="A4395" s="6">
        <f t="shared" si="204"/>
        <v>42552.91666665602</v>
      </c>
      <c r="B4395" s="2">
        <f t="shared" si="205"/>
        <v>2016</v>
      </c>
      <c r="C4395" s="2" t="str">
        <f t="shared" si="206"/>
        <v>Q3</v>
      </c>
      <c r="D4395" s="3">
        <v>5660.4874567265688</v>
      </c>
      <c r="E4395" s="3">
        <v>1757.6000000000001</v>
      </c>
    </row>
    <row r="4396" spans="1:5" x14ac:dyDescent="0.25">
      <c r="A4396" s="6">
        <f t="shared" si="204"/>
        <v>42552.958333322684</v>
      </c>
      <c r="B4396" s="2">
        <f t="shared" si="205"/>
        <v>2016</v>
      </c>
      <c r="C4396" s="2" t="str">
        <f t="shared" si="206"/>
        <v>Q3</v>
      </c>
      <c r="D4396" s="3">
        <v>5053.4935487467756</v>
      </c>
      <c r="E4396" s="3">
        <v>1889.346341463415</v>
      </c>
    </row>
    <row r="4397" spans="1:5" x14ac:dyDescent="0.25">
      <c r="A4397" s="6">
        <f t="shared" si="204"/>
        <v>42552.999999989348</v>
      </c>
      <c r="B4397" s="2">
        <f t="shared" si="205"/>
        <v>2016</v>
      </c>
      <c r="C4397" s="2" t="str">
        <f t="shared" si="206"/>
        <v>Q3</v>
      </c>
      <c r="D4397" s="3">
        <v>4753.791466460284</v>
      </c>
      <c r="E4397" s="3">
        <v>1958.3317073170729</v>
      </c>
    </row>
    <row r="4398" spans="1:5" x14ac:dyDescent="0.25">
      <c r="A4398" s="6">
        <f t="shared" si="204"/>
        <v>42553.041666656012</v>
      </c>
      <c r="B4398" s="2">
        <f t="shared" si="205"/>
        <v>2016</v>
      </c>
      <c r="C4398" s="2" t="str">
        <f t="shared" si="206"/>
        <v>Q3</v>
      </c>
      <c r="D4398" s="3">
        <v>4768.2881664333754</v>
      </c>
      <c r="E4398" s="3">
        <v>2093.0048780487809</v>
      </c>
    </row>
    <row r="4399" spans="1:5" x14ac:dyDescent="0.25">
      <c r="A4399" s="6">
        <f t="shared" si="204"/>
        <v>42553.083333322676</v>
      </c>
      <c r="B4399" s="2">
        <f t="shared" si="205"/>
        <v>2016</v>
      </c>
      <c r="C4399" s="2" t="str">
        <f t="shared" si="206"/>
        <v>Q3</v>
      </c>
      <c r="D4399" s="3">
        <v>4670.4138725952726</v>
      </c>
      <c r="E4399" s="3">
        <v>2230.2926829268295</v>
      </c>
    </row>
    <row r="4400" spans="1:5" x14ac:dyDescent="0.25">
      <c r="A4400" s="6">
        <f t="shared" si="204"/>
        <v>42553.124999989341</v>
      </c>
      <c r="B4400" s="2">
        <f t="shared" si="205"/>
        <v>2016</v>
      </c>
      <c r="C4400" s="2" t="str">
        <f t="shared" si="206"/>
        <v>Q3</v>
      </c>
      <c r="D4400" s="3">
        <v>4818.3652944714131</v>
      </c>
      <c r="E4400" s="3">
        <v>2363.8243902439031</v>
      </c>
    </row>
    <row r="4401" spans="1:5" x14ac:dyDescent="0.25">
      <c r="A4401" s="6">
        <f t="shared" si="204"/>
        <v>42553.166666656005</v>
      </c>
      <c r="B4401" s="2">
        <f t="shared" si="205"/>
        <v>2016</v>
      </c>
      <c r="C4401" s="2" t="str">
        <f t="shared" si="206"/>
        <v>Q3</v>
      </c>
      <c r="D4401" s="3">
        <v>5019.4099103249246</v>
      </c>
      <c r="E4401" s="3">
        <v>2458.5268292682931</v>
      </c>
    </row>
    <row r="4402" spans="1:5" x14ac:dyDescent="0.25">
      <c r="A4402" s="6">
        <f t="shared" si="204"/>
        <v>42553.208333322669</v>
      </c>
      <c r="B4402" s="2">
        <f t="shared" si="205"/>
        <v>2016</v>
      </c>
      <c r="C4402" s="2" t="str">
        <f t="shared" si="206"/>
        <v>Q3</v>
      </c>
      <c r="D4402" s="3">
        <v>5249.6378845801564</v>
      </c>
      <c r="E4402" s="3">
        <v>1959.4731707317076</v>
      </c>
    </row>
    <row r="4403" spans="1:5" x14ac:dyDescent="0.25">
      <c r="A4403" s="6">
        <f t="shared" si="204"/>
        <v>42553.249999989333</v>
      </c>
      <c r="B4403" s="2">
        <f t="shared" si="205"/>
        <v>2016</v>
      </c>
      <c r="C4403" s="2" t="str">
        <f t="shared" si="206"/>
        <v>Q3</v>
      </c>
      <c r="D4403" s="3">
        <v>5805.7544298621442</v>
      </c>
      <c r="E4403" s="3">
        <v>2253.8731707317074</v>
      </c>
    </row>
    <row r="4404" spans="1:5" x14ac:dyDescent="0.25">
      <c r="A4404" s="6">
        <f t="shared" si="204"/>
        <v>42553.291666655998</v>
      </c>
      <c r="B4404" s="2">
        <f t="shared" si="205"/>
        <v>2016</v>
      </c>
      <c r="C4404" s="2" t="str">
        <f t="shared" si="206"/>
        <v>Q3</v>
      </c>
      <c r="D4404" s="3">
        <v>5849.7208497208467</v>
      </c>
      <c r="E4404" s="3">
        <v>2000.370731707317</v>
      </c>
    </row>
    <row r="4405" spans="1:5" x14ac:dyDescent="0.25">
      <c r="A4405" s="6">
        <f t="shared" si="204"/>
        <v>42553.333333322662</v>
      </c>
      <c r="B4405" s="2">
        <f t="shared" si="205"/>
        <v>2016</v>
      </c>
      <c r="C4405" s="2" t="str">
        <f t="shared" si="206"/>
        <v>Q3</v>
      </c>
      <c r="D4405" s="3">
        <v>5716.4885994788283</v>
      </c>
      <c r="E4405" s="3">
        <v>2165.0926829268301</v>
      </c>
    </row>
    <row r="4406" spans="1:5" x14ac:dyDescent="0.25">
      <c r="A4406" s="6">
        <f t="shared" si="204"/>
        <v>42553.374999989326</v>
      </c>
      <c r="B4406" s="2">
        <f t="shared" si="205"/>
        <v>2016</v>
      </c>
      <c r="C4406" s="2" t="str">
        <f t="shared" si="206"/>
        <v>Q3</v>
      </c>
      <c r="D4406" s="3">
        <v>5681.9160827229534</v>
      </c>
      <c r="E4406" s="3">
        <v>2027.7951219512197</v>
      </c>
    </row>
    <row r="4407" spans="1:5" x14ac:dyDescent="0.25">
      <c r="A4407" s="6">
        <f t="shared" si="204"/>
        <v>42553.41666665599</v>
      </c>
      <c r="B4407" s="2">
        <f t="shared" si="205"/>
        <v>2016</v>
      </c>
      <c r="C4407" s="2" t="str">
        <f t="shared" si="206"/>
        <v>Q3</v>
      </c>
      <c r="D4407" s="3">
        <v>5429.3255479430309</v>
      </c>
      <c r="E4407" s="3">
        <v>2016.5365853658536</v>
      </c>
    </row>
    <row r="4408" spans="1:5" x14ac:dyDescent="0.25">
      <c r="A4408" s="6">
        <f t="shared" si="204"/>
        <v>42553.458333322655</v>
      </c>
      <c r="B4408" s="2">
        <f t="shared" si="205"/>
        <v>2016</v>
      </c>
      <c r="C4408" s="2" t="str">
        <f t="shared" si="206"/>
        <v>Q3</v>
      </c>
      <c r="D4408" s="3">
        <v>5371.9650477209998</v>
      </c>
      <c r="E4408" s="3">
        <v>2136.7024390243901</v>
      </c>
    </row>
    <row r="4409" spans="1:5" x14ac:dyDescent="0.25">
      <c r="A4409" s="6">
        <f t="shared" si="204"/>
        <v>42553.499999989319</v>
      </c>
      <c r="B4409" s="2">
        <f t="shared" si="205"/>
        <v>2016</v>
      </c>
      <c r="C4409" s="2" t="str">
        <f t="shared" si="206"/>
        <v>Q3</v>
      </c>
      <c r="D4409" s="3">
        <v>5490.183408445997</v>
      </c>
      <c r="E4409" s="3">
        <v>2248.4780487804878</v>
      </c>
    </row>
    <row r="4410" spans="1:5" x14ac:dyDescent="0.25">
      <c r="A4410" s="6">
        <f t="shared" si="204"/>
        <v>42553.541666655983</v>
      </c>
      <c r="B4410" s="2">
        <f t="shared" si="205"/>
        <v>2016</v>
      </c>
      <c r="C4410" s="2" t="str">
        <f t="shared" si="206"/>
        <v>Q3</v>
      </c>
      <c r="D4410" s="3">
        <v>5362.8764798164202</v>
      </c>
      <c r="E4410" s="3">
        <v>2197.4536585365854</v>
      </c>
    </row>
    <row r="4411" spans="1:5" x14ac:dyDescent="0.25">
      <c r="A4411" s="6">
        <f t="shared" si="204"/>
        <v>42553.583333322647</v>
      </c>
      <c r="B4411" s="2">
        <f t="shared" si="205"/>
        <v>2016</v>
      </c>
      <c r="C4411" s="2" t="str">
        <f t="shared" si="206"/>
        <v>Q3</v>
      </c>
      <c r="D4411" s="3">
        <v>5344.8780540332473</v>
      </c>
      <c r="E4411" s="3">
        <v>2001.6780487804881</v>
      </c>
    </row>
    <row r="4412" spans="1:5" x14ac:dyDescent="0.25">
      <c r="A4412" s="6">
        <f t="shared" si="204"/>
        <v>42553.624999989312</v>
      </c>
      <c r="B4412" s="2">
        <f t="shared" si="205"/>
        <v>2016</v>
      </c>
      <c r="C4412" s="2" t="str">
        <f t="shared" si="206"/>
        <v>Q3</v>
      </c>
      <c r="D4412" s="3">
        <v>5569.0314440588572</v>
      </c>
      <c r="E4412" s="3">
        <v>2247.7951219512192</v>
      </c>
    </row>
    <row r="4413" spans="1:5" x14ac:dyDescent="0.25">
      <c r="A4413" s="6">
        <f t="shared" si="204"/>
        <v>42553.666666655976</v>
      </c>
      <c r="B4413" s="2">
        <f t="shared" si="205"/>
        <v>2016</v>
      </c>
      <c r="C4413" s="2" t="str">
        <f t="shared" si="206"/>
        <v>Q3</v>
      </c>
      <c r="D4413" s="3">
        <v>5689.394281993842</v>
      </c>
      <c r="E4413" s="3">
        <v>1776.3317073170733</v>
      </c>
    </row>
    <row r="4414" spans="1:5" x14ac:dyDescent="0.25">
      <c r="A4414" s="6">
        <f t="shared" si="204"/>
        <v>42553.70833332264</v>
      </c>
      <c r="B4414" s="2">
        <f t="shared" si="205"/>
        <v>2016</v>
      </c>
      <c r="C4414" s="2" t="str">
        <f t="shared" si="206"/>
        <v>Q3</v>
      </c>
      <c r="D4414" s="3">
        <v>5649.0454663092878</v>
      </c>
      <c r="E4414" s="3">
        <v>1803.2780487804878</v>
      </c>
    </row>
    <row r="4415" spans="1:5" x14ac:dyDescent="0.25">
      <c r="A4415" s="6">
        <f t="shared" si="204"/>
        <v>42553.749999989304</v>
      </c>
      <c r="B4415" s="2">
        <f t="shared" si="205"/>
        <v>2016</v>
      </c>
      <c r="C4415" s="2" t="str">
        <f t="shared" si="206"/>
        <v>Q3</v>
      </c>
      <c r="D4415" s="3">
        <v>5903.7029929957816</v>
      </c>
      <c r="E4415" s="3">
        <v>2077.160975609756</v>
      </c>
    </row>
    <row r="4416" spans="1:5" x14ac:dyDescent="0.25">
      <c r="A4416" s="6">
        <f t="shared" si="204"/>
        <v>42553.791666655969</v>
      </c>
      <c r="B4416" s="2">
        <f t="shared" si="205"/>
        <v>2016</v>
      </c>
      <c r="C4416" s="2" t="str">
        <f t="shared" si="206"/>
        <v>Q3</v>
      </c>
      <c r="D4416" s="3">
        <v>6000.6039731784504</v>
      </c>
      <c r="E4416" s="3">
        <v>1966.2829268292683</v>
      </c>
    </row>
    <row r="4417" spans="1:5" x14ac:dyDescent="0.25">
      <c r="A4417" s="6">
        <f t="shared" si="204"/>
        <v>42553.833333322633</v>
      </c>
      <c r="B4417" s="2">
        <f t="shared" si="205"/>
        <v>2016</v>
      </c>
      <c r="C4417" s="2" t="str">
        <f t="shared" si="206"/>
        <v>Q3</v>
      </c>
      <c r="D4417" s="3">
        <v>6133.1472410185543</v>
      </c>
      <c r="E4417" s="3">
        <v>1754.7902439024392</v>
      </c>
    </row>
    <row r="4418" spans="1:5" x14ac:dyDescent="0.25">
      <c r="A4418" s="6">
        <f t="shared" si="204"/>
        <v>42553.874999989297</v>
      </c>
      <c r="B4418" s="2">
        <f t="shared" si="205"/>
        <v>2016</v>
      </c>
      <c r="C4418" s="2" t="str">
        <f t="shared" si="206"/>
        <v>Q3</v>
      </c>
      <c r="D4418" s="3">
        <v>5928.0808122299632</v>
      </c>
      <c r="E4418" s="3">
        <v>1673.5804878048787</v>
      </c>
    </row>
    <row r="4419" spans="1:5" x14ac:dyDescent="0.25">
      <c r="A4419" s="6">
        <f t="shared" si="204"/>
        <v>42553.916666655961</v>
      </c>
      <c r="B4419" s="2">
        <f t="shared" si="205"/>
        <v>2016</v>
      </c>
      <c r="C4419" s="2" t="str">
        <f t="shared" si="206"/>
        <v>Q3</v>
      </c>
      <c r="D4419" s="3">
        <v>5278.3654786370189</v>
      </c>
      <c r="E4419" s="3">
        <v>1633.0536585365858</v>
      </c>
    </row>
    <row r="4420" spans="1:5" x14ac:dyDescent="0.25">
      <c r="A4420" s="6">
        <f t="shared" si="204"/>
        <v>42553.958333322626</v>
      </c>
      <c r="B4420" s="2">
        <f t="shared" si="205"/>
        <v>2016</v>
      </c>
      <c r="C4420" s="2" t="str">
        <f t="shared" si="206"/>
        <v>Q3</v>
      </c>
      <c r="D4420" s="3">
        <v>4712.7273732199365</v>
      </c>
      <c r="E4420" s="3">
        <v>1651.0146341463417</v>
      </c>
    </row>
    <row r="4421" spans="1:5" x14ac:dyDescent="0.25">
      <c r="A4421" s="6">
        <f t="shared" si="204"/>
        <v>42553.99999998929</v>
      </c>
      <c r="B4421" s="2">
        <f t="shared" si="205"/>
        <v>2016</v>
      </c>
      <c r="C4421" s="2" t="str">
        <f t="shared" si="206"/>
        <v>Q3</v>
      </c>
      <c r="D4421" s="3">
        <v>4641.0775222244911</v>
      </c>
      <c r="E4421" s="3">
        <v>1798.5365853658541</v>
      </c>
    </row>
    <row r="4422" spans="1:5" x14ac:dyDescent="0.25">
      <c r="A4422" s="6">
        <f t="shared" si="204"/>
        <v>42554.041666655954</v>
      </c>
      <c r="B4422" s="2">
        <f t="shared" si="205"/>
        <v>2016</v>
      </c>
      <c r="C4422" s="2" t="str">
        <f t="shared" si="206"/>
        <v>Q3</v>
      </c>
      <c r="D4422" s="3">
        <v>4691.593337811014</v>
      </c>
      <c r="E4422" s="3">
        <v>2012.1365853658533</v>
      </c>
    </row>
    <row r="4423" spans="1:5" x14ac:dyDescent="0.25">
      <c r="A4423" s="6">
        <f t="shared" ref="A4423:A4486" si="207">+A4422+(1/24)</f>
        <v>42554.083333322618</v>
      </c>
      <c r="B4423" s="2">
        <f t="shared" ref="B4423:B4486" si="208">+YEAR(A4423)</f>
        <v>2016</v>
      </c>
      <c r="C4423" s="2" t="str">
        <f t="shared" ref="C4423:C4486" si="209">+"Q"&amp;IF(MONTH(A4423)&lt;=3,1,IF(MONTH(A4423)&lt;=6,2,IF(MONTH(A4423)&lt;=9,3,4)))</f>
        <v>Q3</v>
      </c>
      <c r="D4423" s="3">
        <v>4665.4638407845669</v>
      </c>
      <c r="E4423" s="3">
        <v>2030.7024390243903</v>
      </c>
    </row>
    <row r="4424" spans="1:5" x14ac:dyDescent="0.25">
      <c r="A4424" s="6">
        <f t="shared" si="207"/>
        <v>42554.124999989283</v>
      </c>
      <c r="B4424" s="2">
        <f t="shared" si="208"/>
        <v>2016</v>
      </c>
      <c r="C4424" s="2" t="str">
        <f t="shared" si="209"/>
        <v>Q3</v>
      </c>
      <c r="D4424" s="3">
        <v>4803.919217960849</v>
      </c>
      <c r="E4424" s="3">
        <v>2094.4780487804878</v>
      </c>
    </row>
    <row r="4425" spans="1:5" x14ac:dyDescent="0.25">
      <c r="A4425" s="6">
        <f t="shared" si="207"/>
        <v>42554.166666655947</v>
      </c>
      <c r="B4425" s="2">
        <f t="shared" si="208"/>
        <v>2016</v>
      </c>
      <c r="C4425" s="2" t="str">
        <f t="shared" si="209"/>
        <v>Q3</v>
      </c>
      <c r="D4425" s="3">
        <v>4963.5906196094556</v>
      </c>
      <c r="E4425" s="3">
        <v>1863.6000000000001</v>
      </c>
    </row>
    <row r="4426" spans="1:5" x14ac:dyDescent="0.25">
      <c r="A4426" s="6">
        <f t="shared" si="207"/>
        <v>42554.208333322611</v>
      </c>
      <c r="B4426" s="2">
        <f t="shared" si="208"/>
        <v>2016</v>
      </c>
      <c r="C4426" s="2" t="str">
        <f t="shared" si="209"/>
        <v>Q3</v>
      </c>
      <c r="D4426" s="3">
        <v>5357.6700671770113</v>
      </c>
      <c r="E4426" s="3">
        <v>2060.7317073170734</v>
      </c>
    </row>
    <row r="4427" spans="1:5" x14ac:dyDescent="0.25">
      <c r="A4427" s="6">
        <f t="shared" si="207"/>
        <v>42554.249999989275</v>
      </c>
      <c r="B4427" s="2">
        <f t="shared" si="208"/>
        <v>2016</v>
      </c>
      <c r="C4427" s="2" t="str">
        <f t="shared" si="209"/>
        <v>Q3</v>
      </c>
      <c r="D4427" s="3">
        <v>5743.8085941789714</v>
      </c>
      <c r="E4427" s="3">
        <v>1812.507317073171</v>
      </c>
    </row>
    <row r="4428" spans="1:5" x14ac:dyDescent="0.25">
      <c r="A4428" s="6">
        <f t="shared" si="207"/>
        <v>42554.291666655939</v>
      </c>
      <c r="B4428" s="2">
        <f t="shared" si="208"/>
        <v>2016</v>
      </c>
      <c r="C4428" s="2" t="str">
        <f t="shared" si="209"/>
        <v>Q3</v>
      </c>
      <c r="D4428" s="3">
        <v>5694.2374761398878</v>
      </c>
      <c r="E4428" s="3">
        <v>1564.8487804878046</v>
      </c>
    </row>
    <row r="4429" spans="1:5" x14ac:dyDescent="0.25">
      <c r="A4429" s="6">
        <f t="shared" si="207"/>
        <v>42554.333333322604</v>
      </c>
      <c r="B4429" s="2">
        <f t="shared" si="208"/>
        <v>2016</v>
      </c>
      <c r="C4429" s="2" t="str">
        <f t="shared" si="209"/>
        <v>Q3</v>
      </c>
      <c r="D4429" s="3">
        <v>5402.2831684423936</v>
      </c>
      <c r="E4429" s="3">
        <v>1923.4439024390247</v>
      </c>
    </row>
    <row r="4430" spans="1:5" x14ac:dyDescent="0.25">
      <c r="A4430" s="6">
        <f t="shared" si="207"/>
        <v>42554.374999989268</v>
      </c>
      <c r="B4430" s="2">
        <f t="shared" si="208"/>
        <v>2016</v>
      </c>
      <c r="C4430" s="2" t="str">
        <f t="shared" si="209"/>
        <v>Q3</v>
      </c>
      <c r="D4430" s="3">
        <v>5256.6515770372962</v>
      </c>
      <c r="E4430" s="3">
        <v>2009.1512195121948</v>
      </c>
    </row>
    <row r="4431" spans="1:5" x14ac:dyDescent="0.25">
      <c r="A4431" s="6">
        <f t="shared" si="207"/>
        <v>42554.416666655932</v>
      </c>
      <c r="B4431" s="2">
        <f t="shared" si="208"/>
        <v>2016</v>
      </c>
      <c r="C4431" s="2" t="str">
        <f t="shared" si="209"/>
        <v>Q3</v>
      </c>
      <c r="D4431" s="3">
        <v>5161.8057942247624</v>
      </c>
      <c r="E4431" s="3">
        <v>1959.2000000000005</v>
      </c>
    </row>
    <row r="4432" spans="1:5" x14ac:dyDescent="0.25">
      <c r="A4432" s="6">
        <f t="shared" si="207"/>
        <v>42554.458333322596</v>
      </c>
      <c r="B4432" s="2">
        <f t="shared" si="208"/>
        <v>2016</v>
      </c>
      <c r="C4432" s="2" t="str">
        <f t="shared" si="209"/>
        <v>Q3</v>
      </c>
      <c r="D4432" s="3">
        <v>5067.9603114283718</v>
      </c>
      <c r="E4432" s="3">
        <v>1856.0878048780494</v>
      </c>
    </row>
    <row r="4433" spans="1:5" x14ac:dyDescent="0.25">
      <c r="A4433" s="6">
        <f t="shared" si="207"/>
        <v>42554.499999989261</v>
      </c>
      <c r="B4433" s="2">
        <f t="shared" si="208"/>
        <v>2016</v>
      </c>
      <c r="C4433" s="2" t="str">
        <f t="shared" si="209"/>
        <v>Q3</v>
      </c>
      <c r="D4433" s="3">
        <v>5125.4757007987791</v>
      </c>
      <c r="E4433" s="3">
        <v>1721.4634146341466</v>
      </c>
    </row>
    <row r="4434" spans="1:5" x14ac:dyDescent="0.25">
      <c r="A4434" s="6">
        <f t="shared" si="207"/>
        <v>42554.541666655925</v>
      </c>
      <c r="B4434" s="2">
        <f t="shared" si="208"/>
        <v>2016</v>
      </c>
      <c r="C4434" s="2" t="str">
        <f t="shared" si="209"/>
        <v>Q3</v>
      </c>
      <c r="D4434" s="3">
        <v>5052.2677147149479</v>
      </c>
      <c r="E4434" s="3">
        <v>1633.6487804878052</v>
      </c>
    </row>
    <row r="4435" spans="1:5" x14ac:dyDescent="0.25">
      <c r="A4435" s="6">
        <f t="shared" si="207"/>
        <v>42554.583333322589</v>
      </c>
      <c r="B4435" s="2">
        <f t="shared" si="208"/>
        <v>2016</v>
      </c>
      <c r="C4435" s="2" t="str">
        <f t="shared" si="209"/>
        <v>Q3</v>
      </c>
      <c r="D4435" s="3">
        <v>5122.2703495845753</v>
      </c>
      <c r="E4435" s="3">
        <v>1544.1560975609755</v>
      </c>
    </row>
    <row r="4436" spans="1:5" x14ac:dyDescent="0.25">
      <c r="A4436" s="6">
        <f t="shared" si="207"/>
        <v>42554.624999989253</v>
      </c>
      <c r="B4436" s="2">
        <f t="shared" si="208"/>
        <v>2016</v>
      </c>
      <c r="C4436" s="2" t="str">
        <f t="shared" si="209"/>
        <v>Q3</v>
      </c>
      <c r="D4436" s="3">
        <v>5288.1395122373879</v>
      </c>
      <c r="E4436" s="3">
        <v>1516.126829268293</v>
      </c>
    </row>
    <row r="4437" spans="1:5" x14ac:dyDescent="0.25">
      <c r="A4437" s="6">
        <f t="shared" si="207"/>
        <v>42554.666666655918</v>
      </c>
      <c r="B4437" s="2">
        <f t="shared" si="208"/>
        <v>2016</v>
      </c>
      <c r="C4437" s="2" t="str">
        <f t="shared" si="209"/>
        <v>Q3</v>
      </c>
      <c r="D4437" s="3">
        <v>5606.3849863391952</v>
      </c>
      <c r="E4437" s="3">
        <v>1668.2926829268297</v>
      </c>
    </row>
    <row r="4438" spans="1:5" x14ac:dyDescent="0.25">
      <c r="A4438" s="6">
        <f t="shared" si="207"/>
        <v>42554.708333322582</v>
      </c>
      <c r="B4438" s="2">
        <f t="shared" si="208"/>
        <v>2016</v>
      </c>
      <c r="C4438" s="2" t="str">
        <f t="shared" si="209"/>
        <v>Q3</v>
      </c>
      <c r="D4438" s="3">
        <v>5609.3363919400526</v>
      </c>
      <c r="E4438" s="3">
        <v>1702.6341463414635</v>
      </c>
    </row>
    <row r="4439" spans="1:5" x14ac:dyDescent="0.25">
      <c r="A4439" s="6">
        <f t="shared" si="207"/>
        <v>42554.749999989246</v>
      </c>
      <c r="B4439" s="2">
        <f t="shared" si="208"/>
        <v>2016</v>
      </c>
      <c r="C4439" s="2" t="str">
        <f t="shared" si="209"/>
        <v>Q3</v>
      </c>
      <c r="D4439" s="3">
        <v>5826.6515698082003</v>
      </c>
      <c r="E4439" s="3">
        <v>1960.7512195121956</v>
      </c>
    </row>
    <row r="4440" spans="1:5" x14ac:dyDescent="0.25">
      <c r="A4440" s="6">
        <f t="shared" si="207"/>
        <v>42554.79166665591</v>
      </c>
      <c r="B4440" s="2">
        <f t="shared" si="208"/>
        <v>2016</v>
      </c>
      <c r="C4440" s="2" t="str">
        <f t="shared" si="209"/>
        <v>Q3</v>
      </c>
      <c r="D4440" s="3">
        <v>6063.2304630856561</v>
      </c>
      <c r="E4440" s="3">
        <v>1938.1951219512196</v>
      </c>
    </row>
    <row r="4441" spans="1:5" x14ac:dyDescent="0.25">
      <c r="A4441" s="6">
        <f t="shared" si="207"/>
        <v>42554.833333322575</v>
      </c>
      <c r="B4441" s="2">
        <f t="shared" si="208"/>
        <v>2016</v>
      </c>
      <c r="C4441" s="2" t="str">
        <f t="shared" si="209"/>
        <v>Q3</v>
      </c>
      <c r="D4441" s="3">
        <v>6083.7974936698965</v>
      </c>
      <c r="E4441" s="3">
        <v>1860.6146341463416</v>
      </c>
    </row>
    <row r="4442" spans="1:5" x14ac:dyDescent="0.25">
      <c r="A4442" s="6">
        <f t="shared" si="207"/>
        <v>42554.874999989239</v>
      </c>
      <c r="B4442" s="2">
        <f t="shared" si="208"/>
        <v>2016</v>
      </c>
      <c r="C4442" s="2" t="str">
        <f t="shared" si="209"/>
        <v>Q3</v>
      </c>
      <c r="D4442" s="3">
        <v>5921.7454008194045</v>
      </c>
      <c r="E4442" s="3">
        <v>1789.3853658536584</v>
      </c>
    </row>
    <row r="4443" spans="1:5" x14ac:dyDescent="0.25">
      <c r="A4443" s="6">
        <f t="shared" si="207"/>
        <v>42554.916666655903</v>
      </c>
      <c r="B4443" s="2">
        <f t="shared" si="208"/>
        <v>2016</v>
      </c>
      <c r="C4443" s="2" t="str">
        <f t="shared" si="209"/>
        <v>Q3</v>
      </c>
      <c r="D4443" s="3">
        <v>5387.9860683999696</v>
      </c>
      <c r="E4443" s="3">
        <v>1925.6000000000001</v>
      </c>
    </row>
    <row r="4444" spans="1:5" x14ac:dyDescent="0.25">
      <c r="A4444" s="6">
        <f t="shared" si="207"/>
        <v>42554.958333322567</v>
      </c>
      <c r="B4444" s="2">
        <f t="shared" si="208"/>
        <v>2016</v>
      </c>
      <c r="C4444" s="2" t="str">
        <f t="shared" si="209"/>
        <v>Q3</v>
      </c>
      <c r="D4444" s="3">
        <v>4761.0722725262531</v>
      </c>
      <c r="E4444" s="3">
        <v>1904.8975609756098</v>
      </c>
    </row>
    <row r="4445" spans="1:5" x14ac:dyDescent="0.25">
      <c r="A4445" s="6">
        <f t="shared" si="207"/>
        <v>42554.999999989232</v>
      </c>
      <c r="B4445" s="2">
        <f t="shared" si="208"/>
        <v>2016</v>
      </c>
      <c r="C4445" s="2" t="str">
        <f t="shared" si="209"/>
        <v>Q3</v>
      </c>
      <c r="D4445" s="3">
        <v>4631.6373950624247</v>
      </c>
      <c r="E4445" s="3">
        <v>2077.3463414634148</v>
      </c>
    </row>
    <row r="4446" spans="1:5" x14ac:dyDescent="0.25">
      <c r="A4446" s="6">
        <f t="shared" si="207"/>
        <v>42555.041666655896</v>
      </c>
      <c r="B4446" s="2">
        <f t="shared" si="208"/>
        <v>2016</v>
      </c>
      <c r="C4446" s="2" t="str">
        <f t="shared" si="209"/>
        <v>Q3</v>
      </c>
      <c r="D4446" s="3">
        <v>4572.5668119770226</v>
      </c>
      <c r="E4446" s="3">
        <v>2257.7170731707324</v>
      </c>
    </row>
    <row r="4447" spans="1:5" x14ac:dyDescent="0.25">
      <c r="A4447" s="6">
        <f t="shared" si="207"/>
        <v>42555.08333332256</v>
      </c>
      <c r="B4447" s="2">
        <f t="shared" si="208"/>
        <v>2016</v>
      </c>
      <c r="C4447" s="2" t="str">
        <f t="shared" si="209"/>
        <v>Q3</v>
      </c>
      <c r="D4447" s="3">
        <v>4531.118379985609</v>
      </c>
      <c r="E4447" s="3">
        <v>2345.3658536585367</v>
      </c>
    </row>
    <row r="4448" spans="1:5" x14ac:dyDescent="0.25">
      <c r="A4448" s="6">
        <f t="shared" si="207"/>
        <v>42555.124999989224</v>
      </c>
      <c r="B4448" s="2">
        <f t="shared" si="208"/>
        <v>2016</v>
      </c>
      <c r="C4448" s="2" t="str">
        <f t="shared" si="209"/>
        <v>Q3</v>
      </c>
      <c r="D4448" s="3">
        <v>4579.2657021269606</v>
      </c>
      <c r="E4448" s="3">
        <v>2092.9073170731708</v>
      </c>
    </row>
    <row r="4449" spans="1:5" x14ac:dyDescent="0.25">
      <c r="A4449" s="6">
        <f t="shared" si="207"/>
        <v>42555.166666655889</v>
      </c>
      <c r="B4449" s="2">
        <f t="shared" si="208"/>
        <v>2016</v>
      </c>
      <c r="C4449" s="2" t="str">
        <f t="shared" si="209"/>
        <v>Q3</v>
      </c>
      <c r="D4449" s="3">
        <v>4836.6192642881715</v>
      </c>
      <c r="E4449" s="3">
        <v>1947.6585365853662</v>
      </c>
    </row>
    <row r="4450" spans="1:5" x14ac:dyDescent="0.25">
      <c r="A4450" s="6">
        <f t="shared" si="207"/>
        <v>42555.208333322553</v>
      </c>
      <c r="B4450" s="2">
        <f t="shared" si="208"/>
        <v>2016</v>
      </c>
      <c r="C4450" s="2" t="str">
        <f t="shared" si="209"/>
        <v>Q3</v>
      </c>
      <c r="D4450" s="3">
        <v>5289.0106273335332</v>
      </c>
      <c r="E4450" s="3">
        <v>2041.8146341463416</v>
      </c>
    </row>
    <row r="4451" spans="1:5" x14ac:dyDescent="0.25">
      <c r="A4451" s="6">
        <f t="shared" si="207"/>
        <v>42555.249999989217</v>
      </c>
      <c r="B4451" s="2">
        <f t="shared" si="208"/>
        <v>2016</v>
      </c>
      <c r="C4451" s="2" t="str">
        <f t="shared" si="209"/>
        <v>Q3</v>
      </c>
      <c r="D4451" s="3">
        <v>5580.4129555866439</v>
      </c>
      <c r="E4451" s="3">
        <v>1909.7756097560978</v>
      </c>
    </row>
    <row r="4452" spans="1:5" x14ac:dyDescent="0.25">
      <c r="A4452" s="6">
        <f t="shared" si="207"/>
        <v>42555.291666655881</v>
      </c>
      <c r="B4452" s="2">
        <f t="shared" si="208"/>
        <v>2016</v>
      </c>
      <c r="C4452" s="2" t="str">
        <f t="shared" si="209"/>
        <v>Q3</v>
      </c>
      <c r="D4452" s="3">
        <v>5609.3691609188854</v>
      </c>
      <c r="E4452" s="3">
        <v>1724.6926829268298</v>
      </c>
    </row>
    <row r="4453" spans="1:5" x14ac:dyDescent="0.25">
      <c r="A4453" s="6">
        <f t="shared" si="207"/>
        <v>42555.333333322546</v>
      </c>
      <c r="B4453" s="2">
        <f t="shared" si="208"/>
        <v>2016</v>
      </c>
      <c r="C4453" s="2" t="str">
        <f t="shared" si="209"/>
        <v>Q3</v>
      </c>
      <c r="D4453" s="3">
        <v>5526.997096150305</v>
      </c>
      <c r="E4453" s="3">
        <v>1856.643902439024</v>
      </c>
    </row>
    <row r="4454" spans="1:5" x14ac:dyDescent="0.25">
      <c r="A4454" s="6">
        <f t="shared" si="207"/>
        <v>42555.37499998921</v>
      </c>
      <c r="B4454" s="2">
        <f t="shared" si="208"/>
        <v>2016</v>
      </c>
      <c r="C4454" s="2" t="str">
        <f t="shared" si="209"/>
        <v>Q3</v>
      </c>
      <c r="D4454" s="3">
        <v>5465.0181237353108</v>
      </c>
      <c r="E4454" s="3">
        <v>1749.0634146341465</v>
      </c>
    </row>
    <row r="4455" spans="1:5" x14ac:dyDescent="0.25">
      <c r="A4455" s="6">
        <f t="shared" si="207"/>
        <v>42555.416666655874</v>
      </c>
      <c r="B4455" s="2">
        <f t="shared" si="208"/>
        <v>2016</v>
      </c>
      <c r="C4455" s="2" t="str">
        <f t="shared" si="209"/>
        <v>Q3</v>
      </c>
      <c r="D4455" s="3">
        <v>5279.8798856059184</v>
      </c>
      <c r="E4455" s="3">
        <v>1972.3024390243902</v>
      </c>
    </row>
    <row r="4456" spans="1:5" x14ac:dyDescent="0.25">
      <c r="A4456" s="6">
        <f t="shared" si="207"/>
        <v>42555.458333322538</v>
      </c>
      <c r="B4456" s="2">
        <f t="shared" si="208"/>
        <v>2016</v>
      </c>
      <c r="C4456" s="2" t="str">
        <f t="shared" si="209"/>
        <v>Q3</v>
      </c>
      <c r="D4456" s="3">
        <v>5116.1129656800504</v>
      </c>
      <c r="E4456" s="3">
        <v>1674.2731707317071</v>
      </c>
    </row>
    <row r="4457" spans="1:5" x14ac:dyDescent="0.25">
      <c r="A4457" s="6">
        <f t="shared" si="207"/>
        <v>42555.499999989202</v>
      </c>
      <c r="B4457" s="2">
        <f t="shared" si="208"/>
        <v>2016</v>
      </c>
      <c r="C4457" s="2" t="str">
        <f t="shared" si="209"/>
        <v>Q3</v>
      </c>
      <c r="D4457" s="3">
        <v>5161.0808679491684</v>
      </c>
      <c r="E4457" s="3">
        <v>1659.3951219512198</v>
      </c>
    </row>
    <row r="4458" spans="1:5" x14ac:dyDescent="0.25">
      <c r="A4458" s="6">
        <f t="shared" si="207"/>
        <v>42555.541666655867</v>
      </c>
      <c r="B4458" s="2">
        <f t="shared" si="208"/>
        <v>2016</v>
      </c>
      <c r="C4458" s="2" t="str">
        <f t="shared" si="209"/>
        <v>Q3</v>
      </c>
      <c r="D4458" s="3">
        <v>5180.0443130698695</v>
      </c>
      <c r="E4458" s="3">
        <v>1659.5804878048784</v>
      </c>
    </row>
    <row r="4459" spans="1:5" x14ac:dyDescent="0.25">
      <c r="A4459" s="6">
        <f t="shared" si="207"/>
        <v>42555.583333322531</v>
      </c>
      <c r="B4459" s="2">
        <f t="shared" si="208"/>
        <v>2016</v>
      </c>
      <c r="C4459" s="2" t="str">
        <f t="shared" si="209"/>
        <v>Q3</v>
      </c>
      <c r="D4459" s="3">
        <v>5253.8174659374145</v>
      </c>
      <c r="E4459" s="3">
        <v>1740.2439024390244</v>
      </c>
    </row>
    <row r="4460" spans="1:5" x14ac:dyDescent="0.25">
      <c r="A4460" s="6">
        <f t="shared" si="207"/>
        <v>42555.624999989195</v>
      </c>
      <c r="B4460" s="2">
        <f t="shared" si="208"/>
        <v>2016</v>
      </c>
      <c r="C4460" s="2" t="str">
        <f t="shared" si="209"/>
        <v>Q3</v>
      </c>
      <c r="D4460" s="3">
        <v>5418.0355974940094</v>
      </c>
      <c r="E4460" s="3">
        <v>1824.5951219512199</v>
      </c>
    </row>
    <row r="4461" spans="1:5" x14ac:dyDescent="0.25">
      <c r="A4461" s="6">
        <f t="shared" si="207"/>
        <v>42555.666666655859</v>
      </c>
      <c r="B4461" s="2">
        <f t="shared" si="208"/>
        <v>2016</v>
      </c>
      <c r="C4461" s="2" t="str">
        <f t="shared" si="209"/>
        <v>Q3</v>
      </c>
      <c r="D4461" s="3">
        <v>5619.0616959272129</v>
      </c>
      <c r="E4461" s="3">
        <v>1696.4780487804883</v>
      </c>
    </row>
    <row r="4462" spans="1:5" x14ac:dyDescent="0.25">
      <c r="A4462" s="6">
        <f t="shared" si="207"/>
        <v>42555.708333322524</v>
      </c>
      <c r="B4462" s="2">
        <f t="shared" si="208"/>
        <v>2016</v>
      </c>
      <c r="C4462" s="2" t="str">
        <f t="shared" si="209"/>
        <v>Q3</v>
      </c>
      <c r="D4462" s="3">
        <v>5606.9833397172624</v>
      </c>
      <c r="E4462" s="3">
        <v>1540.5268292682927</v>
      </c>
    </row>
    <row r="4463" spans="1:5" x14ac:dyDescent="0.25">
      <c r="A4463" s="6">
        <f t="shared" si="207"/>
        <v>42555.749999989188</v>
      </c>
      <c r="B4463" s="2">
        <f t="shared" si="208"/>
        <v>2016</v>
      </c>
      <c r="C4463" s="2" t="str">
        <f t="shared" si="209"/>
        <v>Q3</v>
      </c>
      <c r="D4463" s="3">
        <v>5729.3288504668471</v>
      </c>
      <c r="E4463" s="3">
        <v>1483.1707317073171</v>
      </c>
    </row>
    <row r="4464" spans="1:5" x14ac:dyDescent="0.25">
      <c r="A4464" s="6">
        <f t="shared" si="207"/>
        <v>42555.791666655852</v>
      </c>
      <c r="B4464" s="2">
        <f t="shared" si="208"/>
        <v>2016</v>
      </c>
      <c r="C4464" s="2" t="str">
        <f t="shared" si="209"/>
        <v>Q3</v>
      </c>
      <c r="D4464" s="3">
        <v>6004.6425770846454</v>
      </c>
      <c r="E4464" s="3">
        <v>1728.4487804878049</v>
      </c>
    </row>
    <row r="4465" spans="1:5" x14ac:dyDescent="0.25">
      <c r="A4465" s="6">
        <f t="shared" si="207"/>
        <v>42555.833333322516</v>
      </c>
      <c r="B4465" s="2">
        <f t="shared" si="208"/>
        <v>2016</v>
      </c>
      <c r="C4465" s="2" t="str">
        <f t="shared" si="209"/>
        <v>Q3</v>
      </c>
      <c r="D4465" s="3">
        <v>6067.0764427822987</v>
      </c>
      <c r="E4465" s="3">
        <v>1805.9902439024393</v>
      </c>
    </row>
    <row r="4466" spans="1:5" x14ac:dyDescent="0.25">
      <c r="A4466" s="6">
        <f t="shared" si="207"/>
        <v>42555.874999989181</v>
      </c>
      <c r="B4466" s="2">
        <f t="shared" si="208"/>
        <v>2016</v>
      </c>
      <c r="C4466" s="2" t="str">
        <f t="shared" si="209"/>
        <v>Q3</v>
      </c>
      <c r="D4466" s="3">
        <v>5908.0666525721799</v>
      </c>
      <c r="E4466" s="3">
        <v>1936.165853658536</v>
      </c>
    </row>
    <row r="4467" spans="1:5" x14ac:dyDescent="0.25">
      <c r="A4467" s="6">
        <f t="shared" si="207"/>
        <v>42555.916666655845</v>
      </c>
      <c r="B4467" s="2">
        <f t="shared" si="208"/>
        <v>2016</v>
      </c>
      <c r="C4467" s="2" t="str">
        <f t="shared" si="209"/>
        <v>Q3</v>
      </c>
      <c r="D4467" s="3">
        <v>5523.1849912729222</v>
      </c>
      <c r="E4467" s="3">
        <v>1787.9121951219513</v>
      </c>
    </row>
    <row r="4468" spans="1:5" x14ac:dyDescent="0.25">
      <c r="A4468" s="6">
        <f t="shared" si="207"/>
        <v>42555.958333322509</v>
      </c>
      <c r="B4468" s="2">
        <f t="shared" si="208"/>
        <v>2016</v>
      </c>
      <c r="C4468" s="2" t="str">
        <f t="shared" si="209"/>
        <v>Q3</v>
      </c>
      <c r="D4468" s="3">
        <v>4910.420832763135</v>
      </c>
      <c r="E4468" s="3">
        <v>1990.3414634146341</v>
      </c>
    </row>
    <row r="4469" spans="1:5" x14ac:dyDescent="0.25">
      <c r="A4469" s="6">
        <f t="shared" si="207"/>
        <v>42555.999999989173</v>
      </c>
      <c r="B4469" s="2">
        <f t="shared" si="208"/>
        <v>2016</v>
      </c>
      <c r="C4469" s="2" t="str">
        <f t="shared" si="209"/>
        <v>Q3</v>
      </c>
      <c r="D4469" s="3">
        <v>4890.2091937486939</v>
      </c>
      <c r="E4469" s="3">
        <v>2272.5853658536585</v>
      </c>
    </row>
    <row r="4470" spans="1:5" x14ac:dyDescent="0.25">
      <c r="A4470" s="6">
        <f t="shared" si="207"/>
        <v>42556.041666655838</v>
      </c>
      <c r="B4470" s="2">
        <f t="shared" si="208"/>
        <v>2016</v>
      </c>
      <c r="C4470" s="2" t="str">
        <f t="shared" si="209"/>
        <v>Q3</v>
      </c>
      <c r="D4470" s="3">
        <v>4836.2051733099379</v>
      </c>
      <c r="E4470" s="3">
        <v>2285.3170731707319</v>
      </c>
    </row>
    <row r="4471" spans="1:5" x14ac:dyDescent="0.25">
      <c r="A4471" s="6">
        <f t="shared" si="207"/>
        <v>42556.083333322502</v>
      </c>
      <c r="B4471" s="2">
        <f t="shared" si="208"/>
        <v>2016</v>
      </c>
      <c r="C4471" s="2" t="str">
        <f t="shared" si="209"/>
        <v>Q3</v>
      </c>
      <c r="D4471" s="3">
        <v>4774.8283839903406</v>
      </c>
      <c r="E4471" s="3">
        <v>2343.873170731707</v>
      </c>
    </row>
    <row r="4472" spans="1:5" x14ac:dyDescent="0.25">
      <c r="A4472" s="6">
        <f t="shared" si="207"/>
        <v>42556.124999989166</v>
      </c>
      <c r="B4472" s="2">
        <f t="shared" si="208"/>
        <v>2016</v>
      </c>
      <c r="C4472" s="2" t="str">
        <f t="shared" si="209"/>
        <v>Q3</v>
      </c>
      <c r="D4472" s="3">
        <v>4857.5762897877576</v>
      </c>
      <c r="E4472" s="3">
        <v>2391.7951219512197</v>
      </c>
    </row>
    <row r="4473" spans="1:5" x14ac:dyDescent="0.25">
      <c r="A4473" s="6">
        <f t="shared" si="207"/>
        <v>42556.16666665583</v>
      </c>
      <c r="B4473" s="2">
        <f t="shared" si="208"/>
        <v>2016</v>
      </c>
      <c r="C4473" s="2" t="str">
        <f t="shared" si="209"/>
        <v>Q3</v>
      </c>
      <c r="D4473" s="3">
        <v>5024.2652178439203</v>
      </c>
      <c r="E4473" s="3">
        <v>2392.3902439024396</v>
      </c>
    </row>
    <row r="4474" spans="1:5" x14ac:dyDescent="0.25">
      <c r="A4474" s="6">
        <f t="shared" si="207"/>
        <v>42556.208333322495</v>
      </c>
      <c r="B4474" s="2">
        <f t="shared" si="208"/>
        <v>2016</v>
      </c>
      <c r="C4474" s="2" t="str">
        <f t="shared" si="209"/>
        <v>Q3</v>
      </c>
      <c r="D4474" s="3">
        <v>5377.8909327640686</v>
      </c>
      <c r="E4474" s="3">
        <v>2551.2585365853661</v>
      </c>
    </row>
    <row r="4475" spans="1:5" x14ac:dyDescent="0.25">
      <c r="A4475" s="6">
        <f t="shared" si="207"/>
        <v>42556.249999989159</v>
      </c>
      <c r="B4475" s="2">
        <f t="shared" si="208"/>
        <v>2016</v>
      </c>
      <c r="C4475" s="2" t="str">
        <f t="shared" si="209"/>
        <v>Q3</v>
      </c>
      <c r="D4475" s="3">
        <v>5855.4228177957029</v>
      </c>
      <c r="E4475" s="3">
        <v>2462.4682926829264</v>
      </c>
    </row>
    <row r="4476" spans="1:5" x14ac:dyDescent="0.25">
      <c r="A4476" s="6">
        <f t="shared" si="207"/>
        <v>42556.291666655823</v>
      </c>
      <c r="B4476" s="2">
        <f t="shared" si="208"/>
        <v>2016</v>
      </c>
      <c r="C4476" s="2" t="str">
        <f t="shared" si="209"/>
        <v>Q3</v>
      </c>
      <c r="D4476" s="3">
        <v>5794.1915494500563</v>
      </c>
      <c r="E4476" s="3">
        <v>2245.2390243902437</v>
      </c>
    </row>
    <row r="4477" spans="1:5" x14ac:dyDescent="0.25">
      <c r="A4477" s="6">
        <f t="shared" si="207"/>
        <v>42556.333333322487</v>
      </c>
      <c r="B4477" s="2">
        <f t="shared" si="208"/>
        <v>2016</v>
      </c>
      <c r="C4477" s="2" t="str">
        <f t="shared" si="209"/>
        <v>Q3</v>
      </c>
      <c r="D4477" s="3">
        <v>5533.3519473793667</v>
      </c>
      <c r="E4477" s="3">
        <v>2513.8439024390245</v>
      </c>
    </row>
    <row r="4478" spans="1:5" x14ac:dyDescent="0.25">
      <c r="A4478" s="6">
        <f t="shared" si="207"/>
        <v>42556.374999989152</v>
      </c>
      <c r="B4478" s="2">
        <f t="shared" si="208"/>
        <v>2016</v>
      </c>
      <c r="C4478" s="2" t="str">
        <f t="shared" si="209"/>
        <v>Q3</v>
      </c>
      <c r="D4478" s="3">
        <v>5406.0667043730282</v>
      </c>
      <c r="E4478" s="3">
        <v>1991.8536585365855</v>
      </c>
    </row>
    <row r="4479" spans="1:5" x14ac:dyDescent="0.25">
      <c r="A4479" s="6">
        <f t="shared" si="207"/>
        <v>42556.416666655816</v>
      </c>
      <c r="B4479" s="2">
        <f t="shared" si="208"/>
        <v>2016</v>
      </c>
      <c r="C4479" s="2" t="str">
        <f t="shared" si="209"/>
        <v>Q3</v>
      </c>
      <c r="D4479" s="3">
        <v>5142.6400578652956</v>
      </c>
      <c r="E4479" s="3">
        <v>1559.6390243902438</v>
      </c>
    </row>
    <row r="4480" spans="1:5" x14ac:dyDescent="0.25">
      <c r="A4480" s="6">
        <f t="shared" si="207"/>
        <v>42556.45833332248</v>
      </c>
      <c r="B4480" s="2">
        <f t="shared" si="208"/>
        <v>2016</v>
      </c>
      <c r="C4480" s="2" t="str">
        <f t="shared" si="209"/>
        <v>Q3</v>
      </c>
      <c r="D4480" s="3">
        <v>5134.4467614101013</v>
      </c>
      <c r="E4480" s="3">
        <v>1498.2731707317075</v>
      </c>
    </row>
    <row r="4481" spans="1:5" x14ac:dyDescent="0.25">
      <c r="A4481" s="6">
        <f t="shared" si="207"/>
        <v>42556.499999989144</v>
      </c>
      <c r="B4481" s="2">
        <f t="shared" si="208"/>
        <v>2016</v>
      </c>
      <c r="C4481" s="2" t="str">
        <f t="shared" si="209"/>
        <v>Q3</v>
      </c>
      <c r="D4481" s="3">
        <v>5348.5014192902609</v>
      </c>
      <c r="E4481" s="3">
        <v>1671.1121951219516</v>
      </c>
    </row>
    <row r="4482" spans="1:5" x14ac:dyDescent="0.25">
      <c r="A4482" s="6">
        <f t="shared" si="207"/>
        <v>42556.541666655809</v>
      </c>
      <c r="B4482" s="2">
        <f t="shared" si="208"/>
        <v>2016</v>
      </c>
      <c r="C4482" s="2" t="str">
        <f t="shared" si="209"/>
        <v>Q3</v>
      </c>
      <c r="D4482" s="3">
        <v>5370.6592369974542</v>
      </c>
      <c r="E4482" s="3">
        <v>1898.926829268293</v>
      </c>
    </row>
    <row r="4483" spans="1:5" x14ac:dyDescent="0.25">
      <c r="A4483" s="6">
        <f t="shared" si="207"/>
        <v>42556.583333322473</v>
      </c>
      <c r="B4483" s="2">
        <f t="shared" si="208"/>
        <v>2016</v>
      </c>
      <c r="C4483" s="2" t="str">
        <f t="shared" si="209"/>
        <v>Q3</v>
      </c>
      <c r="D4483" s="3">
        <v>5467.2876052894071</v>
      </c>
      <c r="E4483" s="3">
        <v>2157.6878048780491</v>
      </c>
    </row>
    <row r="4484" spans="1:5" x14ac:dyDescent="0.25">
      <c r="A4484" s="6">
        <f t="shared" si="207"/>
        <v>42556.624999989137</v>
      </c>
      <c r="B4484" s="2">
        <f t="shared" si="208"/>
        <v>2016</v>
      </c>
      <c r="C4484" s="2" t="str">
        <f t="shared" si="209"/>
        <v>Q3</v>
      </c>
      <c r="D4484" s="3">
        <v>5714.2159598195831</v>
      </c>
      <c r="E4484" s="3">
        <v>2168.8292682926831</v>
      </c>
    </row>
    <row r="4485" spans="1:5" x14ac:dyDescent="0.25">
      <c r="A4485" s="6">
        <f t="shared" si="207"/>
        <v>42556.666666655801</v>
      </c>
      <c r="B4485" s="2">
        <f t="shared" si="208"/>
        <v>2016</v>
      </c>
      <c r="C4485" s="2" t="str">
        <f t="shared" si="209"/>
        <v>Q3</v>
      </c>
      <c r="D4485" s="3">
        <v>5878.6443295340396</v>
      </c>
      <c r="E4485" s="3">
        <v>2342.3024390243904</v>
      </c>
    </row>
    <row r="4486" spans="1:5" x14ac:dyDescent="0.25">
      <c r="A4486" s="6">
        <f t="shared" si="207"/>
        <v>42556.708333322465</v>
      </c>
      <c r="B4486" s="2">
        <f t="shared" si="208"/>
        <v>2016</v>
      </c>
      <c r="C4486" s="2" t="str">
        <f t="shared" si="209"/>
        <v>Q3</v>
      </c>
      <c r="D4486" s="3">
        <v>5798.3411408802212</v>
      </c>
      <c r="E4486" s="3">
        <v>2120.0780487804882</v>
      </c>
    </row>
    <row r="4487" spans="1:5" x14ac:dyDescent="0.25">
      <c r="A4487" s="6">
        <f t="shared" ref="A4487:A4550" si="210">+A4486+(1/24)</f>
        <v>42556.74999998913</v>
      </c>
      <c r="B4487" s="2">
        <f t="shared" ref="B4487:B4550" si="211">+YEAR(A4487)</f>
        <v>2016</v>
      </c>
      <c r="C4487" s="2" t="str">
        <f t="shared" ref="C4487:C4550" si="212">+"Q"&amp;IF(MONTH(A4487)&lt;=3,1,IF(MONTH(A4487)&lt;=6,2,IF(MONTH(A4487)&lt;=9,3,4)))</f>
        <v>Q3</v>
      </c>
      <c r="D4487" s="3">
        <v>5954.2749522616077</v>
      </c>
      <c r="E4487" s="3">
        <v>2021.3658536585369</v>
      </c>
    </row>
    <row r="4488" spans="1:5" x14ac:dyDescent="0.25">
      <c r="A4488" s="6">
        <f t="shared" si="210"/>
        <v>42556.791666655794</v>
      </c>
      <c r="B4488" s="2">
        <f t="shared" si="211"/>
        <v>2016</v>
      </c>
      <c r="C4488" s="2" t="str">
        <f t="shared" si="212"/>
        <v>Q3</v>
      </c>
      <c r="D4488" s="3">
        <v>6087.228054535557</v>
      </c>
      <c r="E4488" s="3">
        <v>2229.0439024390248</v>
      </c>
    </row>
    <row r="4489" spans="1:5" x14ac:dyDescent="0.25">
      <c r="A4489" s="6">
        <f t="shared" si="210"/>
        <v>42556.833333322458</v>
      </c>
      <c r="B4489" s="2">
        <f t="shared" si="211"/>
        <v>2016</v>
      </c>
      <c r="C4489" s="2" t="str">
        <f t="shared" si="212"/>
        <v>Q3</v>
      </c>
      <c r="D4489" s="3">
        <v>6135.3475709574004</v>
      </c>
      <c r="E4489" s="3">
        <v>1792.731707317073</v>
      </c>
    </row>
    <row r="4490" spans="1:5" x14ac:dyDescent="0.25">
      <c r="A4490" s="6">
        <f t="shared" si="210"/>
        <v>42556.874999989122</v>
      </c>
      <c r="B4490" s="2">
        <f t="shared" si="211"/>
        <v>2016</v>
      </c>
      <c r="C4490" s="2" t="str">
        <f t="shared" si="212"/>
        <v>Q3</v>
      </c>
      <c r="D4490" s="3">
        <v>5899.016066011799</v>
      </c>
      <c r="E4490" s="3">
        <v>1771.5999999999995</v>
      </c>
    </row>
    <row r="4491" spans="1:5" x14ac:dyDescent="0.25">
      <c r="A4491" s="6">
        <f t="shared" si="210"/>
        <v>42556.916666655787</v>
      </c>
      <c r="B4491" s="2">
        <f t="shared" si="211"/>
        <v>2016</v>
      </c>
      <c r="C4491" s="2" t="str">
        <f t="shared" si="212"/>
        <v>Q3</v>
      </c>
      <c r="D4491" s="3">
        <v>5399.5043243596756</v>
      </c>
      <c r="E4491" s="3">
        <v>1751.043902439025</v>
      </c>
    </row>
    <row r="4492" spans="1:5" x14ac:dyDescent="0.25">
      <c r="A4492" s="6">
        <f t="shared" si="210"/>
        <v>42556.958333322451</v>
      </c>
      <c r="B4492" s="2">
        <f t="shared" si="211"/>
        <v>2016</v>
      </c>
      <c r="C4492" s="2" t="str">
        <f t="shared" si="212"/>
        <v>Q3</v>
      </c>
      <c r="D4492" s="3">
        <v>4837.2686407291903</v>
      </c>
      <c r="E4492" s="3">
        <v>1987.151219512195</v>
      </c>
    </row>
    <row r="4493" spans="1:5" x14ac:dyDescent="0.25">
      <c r="A4493" s="6">
        <f t="shared" si="210"/>
        <v>42556.999999989115</v>
      </c>
      <c r="B4493" s="2">
        <f t="shared" si="211"/>
        <v>2016</v>
      </c>
      <c r="C4493" s="2" t="str">
        <f t="shared" si="212"/>
        <v>Q3</v>
      </c>
      <c r="D4493" s="3">
        <v>4685.418015002384</v>
      </c>
      <c r="E4493" s="3">
        <v>2188.0292682926829</v>
      </c>
    </row>
    <row r="4494" spans="1:5" x14ac:dyDescent="0.25">
      <c r="A4494" s="6">
        <f t="shared" si="210"/>
        <v>42557.041666655779</v>
      </c>
      <c r="B4494" s="2">
        <f t="shared" si="211"/>
        <v>2016</v>
      </c>
      <c r="C4494" s="2" t="str">
        <f t="shared" si="212"/>
        <v>Q3</v>
      </c>
      <c r="D4494" s="3">
        <v>4624.1087842668312</v>
      </c>
      <c r="E4494" s="3">
        <v>2242.1170731707321</v>
      </c>
    </row>
    <row r="4495" spans="1:5" x14ac:dyDescent="0.25">
      <c r="A4495" s="6">
        <f t="shared" si="210"/>
        <v>42557.083333322444</v>
      </c>
      <c r="B4495" s="2">
        <f t="shared" si="211"/>
        <v>2016</v>
      </c>
      <c r="C4495" s="2" t="str">
        <f t="shared" si="212"/>
        <v>Q3</v>
      </c>
      <c r="D4495" s="3">
        <v>4554.0552842692778</v>
      </c>
      <c r="E4495" s="3">
        <v>2353.843902439025</v>
      </c>
    </row>
    <row r="4496" spans="1:5" x14ac:dyDescent="0.25">
      <c r="A4496" s="6">
        <f t="shared" si="210"/>
        <v>42557.124999989108</v>
      </c>
      <c r="B4496" s="2">
        <f t="shared" si="211"/>
        <v>2016</v>
      </c>
      <c r="C4496" s="2" t="str">
        <f t="shared" si="212"/>
        <v>Q3</v>
      </c>
      <c r="D4496" s="3">
        <v>4650.4867294014466</v>
      </c>
      <c r="E4496" s="3">
        <v>2393.5121951219517</v>
      </c>
    </row>
    <row r="4497" spans="1:5" x14ac:dyDescent="0.25">
      <c r="A4497" s="6">
        <f t="shared" si="210"/>
        <v>42557.166666655772</v>
      </c>
      <c r="B4497" s="2">
        <f t="shared" si="211"/>
        <v>2016</v>
      </c>
      <c r="C4497" s="2" t="str">
        <f t="shared" si="212"/>
        <v>Q3</v>
      </c>
      <c r="D4497" s="3">
        <v>4889.7469177702878</v>
      </c>
      <c r="E4497" s="3">
        <v>2588.1756097560979</v>
      </c>
    </row>
    <row r="4498" spans="1:5" x14ac:dyDescent="0.25">
      <c r="A4498" s="6">
        <f t="shared" si="210"/>
        <v>42557.208333322436</v>
      </c>
      <c r="B4498" s="2">
        <f t="shared" si="211"/>
        <v>2016</v>
      </c>
      <c r="C4498" s="2" t="str">
        <f t="shared" si="212"/>
        <v>Q3</v>
      </c>
      <c r="D4498" s="3">
        <v>5242.6601914259445</v>
      </c>
      <c r="E4498" s="3">
        <v>2478.1463414634154</v>
      </c>
    </row>
    <row r="4499" spans="1:5" x14ac:dyDescent="0.25">
      <c r="A4499" s="6">
        <f t="shared" si="210"/>
        <v>42557.249999989101</v>
      </c>
      <c r="B4499" s="2">
        <f t="shared" si="211"/>
        <v>2016</v>
      </c>
      <c r="C4499" s="2" t="str">
        <f t="shared" si="212"/>
        <v>Q3</v>
      </c>
      <c r="D4499" s="3">
        <v>5580.203164774116</v>
      </c>
      <c r="E4499" s="3">
        <v>2072.6439024390247</v>
      </c>
    </row>
    <row r="4500" spans="1:5" x14ac:dyDescent="0.25">
      <c r="A4500" s="6">
        <f t="shared" si="210"/>
        <v>42557.291666655765</v>
      </c>
      <c r="B4500" s="2">
        <f t="shared" si="211"/>
        <v>2016</v>
      </c>
      <c r="C4500" s="2" t="str">
        <f t="shared" si="212"/>
        <v>Q3</v>
      </c>
      <c r="D4500" s="3">
        <v>5600.9926304422934</v>
      </c>
      <c r="E4500" s="3">
        <v>1777.1219512195121</v>
      </c>
    </row>
    <row r="4501" spans="1:5" x14ac:dyDescent="0.25">
      <c r="A4501" s="6">
        <f t="shared" si="210"/>
        <v>42557.333333322429</v>
      </c>
      <c r="B4501" s="2">
        <f t="shared" si="211"/>
        <v>2016</v>
      </c>
      <c r="C4501" s="2" t="str">
        <f t="shared" si="212"/>
        <v>Q3</v>
      </c>
      <c r="D4501" s="3">
        <v>5493.1577722353586</v>
      </c>
      <c r="E4501" s="3">
        <v>1990.1365853658538</v>
      </c>
    </row>
    <row r="4502" spans="1:5" x14ac:dyDescent="0.25">
      <c r="A4502" s="6">
        <f t="shared" si="210"/>
        <v>42557.374999989093</v>
      </c>
      <c r="B4502" s="2">
        <f t="shared" si="211"/>
        <v>2016</v>
      </c>
      <c r="C4502" s="2" t="str">
        <f t="shared" si="212"/>
        <v>Q3</v>
      </c>
      <c r="D4502" s="3">
        <v>5542.0082307740277</v>
      </c>
      <c r="E4502" s="3">
        <v>2078.7609756097568</v>
      </c>
    </row>
    <row r="4503" spans="1:5" x14ac:dyDescent="0.25">
      <c r="A4503" s="6">
        <f t="shared" si="210"/>
        <v>42557.416666655758</v>
      </c>
      <c r="B4503" s="2">
        <f t="shared" si="211"/>
        <v>2016</v>
      </c>
      <c r="C4503" s="2" t="str">
        <f t="shared" si="212"/>
        <v>Q3</v>
      </c>
      <c r="D4503" s="3">
        <v>5433.5866720044578</v>
      </c>
      <c r="E4503" s="3">
        <v>2017.1512195121954</v>
      </c>
    </row>
    <row r="4504" spans="1:5" x14ac:dyDescent="0.25">
      <c r="A4504" s="6">
        <f t="shared" si="210"/>
        <v>42557.458333322422</v>
      </c>
      <c r="B4504" s="2">
        <f t="shared" si="211"/>
        <v>2016</v>
      </c>
      <c r="C4504" s="2" t="str">
        <f t="shared" si="212"/>
        <v>Q3</v>
      </c>
      <c r="D4504" s="3">
        <v>5147.7413309469148</v>
      </c>
      <c r="E4504" s="3">
        <v>1894.5073170731707</v>
      </c>
    </row>
    <row r="4505" spans="1:5" x14ac:dyDescent="0.25">
      <c r="A4505" s="6">
        <f t="shared" si="210"/>
        <v>42557.499999989086</v>
      </c>
      <c r="B4505" s="2">
        <f t="shared" si="211"/>
        <v>2016</v>
      </c>
      <c r="C4505" s="2" t="str">
        <f t="shared" si="212"/>
        <v>Q3</v>
      </c>
      <c r="D4505" s="3">
        <v>5126.3232853093486</v>
      </c>
      <c r="E4505" s="3">
        <v>1834.8292682926831</v>
      </c>
    </row>
    <row r="4506" spans="1:5" x14ac:dyDescent="0.25">
      <c r="A4506" s="6">
        <f t="shared" si="210"/>
        <v>42557.54166665575</v>
      </c>
      <c r="B4506" s="2">
        <f t="shared" si="211"/>
        <v>2016</v>
      </c>
      <c r="C4506" s="2" t="str">
        <f t="shared" si="212"/>
        <v>Q3</v>
      </c>
      <c r="D4506" s="3">
        <v>5050.948753356216</v>
      </c>
      <c r="E4506" s="3">
        <v>1675.2390243902439</v>
      </c>
    </row>
    <row r="4507" spans="1:5" x14ac:dyDescent="0.25">
      <c r="A4507" s="6">
        <f t="shared" si="210"/>
        <v>42557.583333322415</v>
      </c>
      <c r="B4507" s="2">
        <f t="shared" si="211"/>
        <v>2016</v>
      </c>
      <c r="C4507" s="2" t="str">
        <f t="shared" si="212"/>
        <v>Q3</v>
      </c>
      <c r="D4507" s="3">
        <v>5225.7360783311497</v>
      </c>
      <c r="E4507" s="3">
        <v>1881.0829268292687</v>
      </c>
    </row>
    <row r="4508" spans="1:5" x14ac:dyDescent="0.25">
      <c r="A4508" s="6">
        <f t="shared" si="210"/>
        <v>42557.624999989079</v>
      </c>
      <c r="B4508" s="2">
        <f t="shared" si="211"/>
        <v>2016</v>
      </c>
      <c r="C4508" s="2" t="str">
        <f t="shared" si="212"/>
        <v>Q3</v>
      </c>
      <c r="D4508" s="3">
        <v>5539.570111160976</v>
      </c>
      <c r="E4508" s="3">
        <v>1890.2146341463417</v>
      </c>
    </row>
    <row r="4509" spans="1:5" x14ac:dyDescent="0.25">
      <c r="A4509" s="6">
        <f t="shared" si="210"/>
        <v>42557.666666655743</v>
      </c>
      <c r="B4509" s="2">
        <f t="shared" si="211"/>
        <v>2016</v>
      </c>
      <c r="C4509" s="2" t="str">
        <f t="shared" si="212"/>
        <v>Q3</v>
      </c>
      <c r="D4509" s="3">
        <v>5632.4140332200695</v>
      </c>
      <c r="E4509" s="3">
        <v>1933.0926829268294</v>
      </c>
    </row>
    <row r="4510" spans="1:5" x14ac:dyDescent="0.25">
      <c r="A4510" s="6">
        <f t="shared" si="210"/>
        <v>42557.708333322407</v>
      </c>
      <c r="B4510" s="2">
        <f t="shared" si="211"/>
        <v>2016</v>
      </c>
      <c r="C4510" s="2" t="str">
        <f t="shared" si="212"/>
        <v>Q3</v>
      </c>
      <c r="D4510" s="3">
        <v>5606.5737332702147</v>
      </c>
      <c r="E4510" s="3">
        <v>2011.0146341463417</v>
      </c>
    </row>
    <row r="4511" spans="1:5" x14ac:dyDescent="0.25">
      <c r="A4511" s="6">
        <f t="shared" si="210"/>
        <v>42557.749999989072</v>
      </c>
      <c r="B4511" s="2">
        <f t="shared" si="211"/>
        <v>2016</v>
      </c>
      <c r="C4511" s="2" t="str">
        <f t="shared" si="212"/>
        <v>Q3</v>
      </c>
      <c r="D4511" s="3">
        <v>5893.0786918887252</v>
      </c>
      <c r="E4511" s="3">
        <v>2014.7121951219515</v>
      </c>
    </row>
    <row r="4512" spans="1:5" x14ac:dyDescent="0.25">
      <c r="A4512" s="6">
        <f t="shared" si="210"/>
        <v>42557.791666655736</v>
      </c>
      <c r="B4512" s="2">
        <f t="shared" si="211"/>
        <v>2016</v>
      </c>
      <c r="C4512" s="2" t="str">
        <f t="shared" si="212"/>
        <v>Q3</v>
      </c>
      <c r="D4512" s="3">
        <v>6097.08008197857</v>
      </c>
      <c r="E4512" s="3">
        <v>2101.0731707317068</v>
      </c>
    </row>
    <row r="4513" spans="1:5" x14ac:dyDescent="0.25">
      <c r="A4513" s="6">
        <f t="shared" si="210"/>
        <v>42557.8333333224</v>
      </c>
      <c r="B4513" s="2">
        <f t="shared" si="211"/>
        <v>2016</v>
      </c>
      <c r="C4513" s="2" t="str">
        <f t="shared" si="212"/>
        <v>Q3</v>
      </c>
      <c r="D4513" s="3">
        <v>5959.6313302574999</v>
      </c>
      <c r="E4513" s="3">
        <v>1859.6097560975613</v>
      </c>
    </row>
    <row r="4514" spans="1:5" x14ac:dyDescent="0.25">
      <c r="A4514" s="6">
        <f t="shared" si="210"/>
        <v>42557.874999989064</v>
      </c>
      <c r="B4514" s="2">
        <f t="shared" si="211"/>
        <v>2016</v>
      </c>
      <c r="C4514" s="2" t="str">
        <f t="shared" si="212"/>
        <v>Q3</v>
      </c>
      <c r="D4514" s="3">
        <v>5859.5643840791918</v>
      </c>
      <c r="E4514" s="3">
        <v>1916.8292682926833</v>
      </c>
    </row>
    <row r="4515" spans="1:5" x14ac:dyDescent="0.25">
      <c r="A4515" s="6">
        <f t="shared" si="210"/>
        <v>42557.916666655728</v>
      </c>
      <c r="B4515" s="2">
        <f t="shared" si="211"/>
        <v>2016</v>
      </c>
      <c r="C4515" s="2" t="str">
        <f t="shared" si="212"/>
        <v>Q3</v>
      </c>
      <c r="D4515" s="3">
        <v>5355.9193640286858</v>
      </c>
      <c r="E4515" s="3">
        <v>1833.6097560975616</v>
      </c>
    </row>
    <row r="4516" spans="1:5" x14ac:dyDescent="0.25">
      <c r="A4516" s="6">
        <f t="shared" si="210"/>
        <v>42557.958333322393</v>
      </c>
      <c r="B4516" s="2">
        <f t="shared" si="211"/>
        <v>2016</v>
      </c>
      <c r="C4516" s="2" t="str">
        <f t="shared" si="212"/>
        <v>Q3</v>
      </c>
      <c r="D4516" s="3">
        <v>4736.9738202054414</v>
      </c>
      <c r="E4516" s="3">
        <v>2173.3756097560977</v>
      </c>
    </row>
    <row r="4517" spans="1:5" x14ac:dyDescent="0.25">
      <c r="A4517" s="6">
        <f t="shared" si="210"/>
        <v>42557.999999989057</v>
      </c>
      <c r="B4517" s="2">
        <f t="shared" si="211"/>
        <v>2016</v>
      </c>
      <c r="C4517" s="2" t="str">
        <f t="shared" si="212"/>
        <v>Q3</v>
      </c>
      <c r="D4517" s="3">
        <v>4524.1401201833696</v>
      </c>
      <c r="E4517" s="3">
        <v>2237.2097560975617</v>
      </c>
    </row>
    <row r="4518" spans="1:5" x14ac:dyDescent="0.25">
      <c r="A4518" s="6">
        <f t="shared" si="210"/>
        <v>42558.041666655721</v>
      </c>
      <c r="B4518" s="2">
        <f t="shared" si="211"/>
        <v>2016</v>
      </c>
      <c r="C4518" s="2" t="str">
        <f t="shared" si="212"/>
        <v>Q3</v>
      </c>
      <c r="D4518" s="3">
        <v>4535.6863328278887</v>
      </c>
      <c r="E4518" s="3">
        <v>2198.0292682926829</v>
      </c>
    </row>
    <row r="4519" spans="1:5" x14ac:dyDescent="0.25">
      <c r="A4519" s="6">
        <f t="shared" si="210"/>
        <v>42558.083333322385</v>
      </c>
      <c r="B4519" s="2">
        <f t="shared" si="211"/>
        <v>2016</v>
      </c>
      <c r="C4519" s="2" t="str">
        <f t="shared" si="212"/>
        <v>Q3</v>
      </c>
      <c r="D4519" s="3">
        <v>4457.4454542776766</v>
      </c>
      <c r="E4519" s="3">
        <v>2190.2439024390246</v>
      </c>
    </row>
    <row r="4520" spans="1:5" x14ac:dyDescent="0.25">
      <c r="A4520" s="6">
        <f t="shared" si="210"/>
        <v>42558.12499998905</v>
      </c>
      <c r="B4520" s="2">
        <f t="shared" si="211"/>
        <v>2016</v>
      </c>
      <c r="C4520" s="2" t="str">
        <f t="shared" si="212"/>
        <v>Q3</v>
      </c>
      <c r="D4520" s="3">
        <v>4543.4174777707067</v>
      </c>
      <c r="E4520" s="3">
        <v>2235.3951219512196</v>
      </c>
    </row>
    <row r="4521" spans="1:5" x14ac:dyDescent="0.25">
      <c r="A4521" s="6">
        <f t="shared" si="210"/>
        <v>42558.166666655714</v>
      </c>
      <c r="B4521" s="2">
        <f t="shared" si="211"/>
        <v>2016</v>
      </c>
      <c r="C4521" s="2" t="str">
        <f t="shared" si="212"/>
        <v>Q3</v>
      </c>
      <c r="D4521" s="3">
        <v>4719.8418840567165</v>
      </c>
      <c r="E4521" s="3">
        <v>2231.834146341464</v>
      </c>
    </row>
    <row r="4522" spans="1:5" x14ac:dyDescent="0.25">
      <c r="A4522" s="6">
        <f t="shared" si="210"/>
        <v>42558.208333322378</v>
      </c>
      <c r="B4522" s="2">
        <f t="shared" si="211"/>
        <v>2016</v>
      </c>
      <c r="C4522" s="2" t="str">
        <f t="shared" si="212"/>
        <v>Q3</v>
      </c>
      <c r="D4522" s="3">
        <v>5170.6078612336714</v>
      </c>
      <c r="E4522" s="3">
        <v>2229.4731707317078</v>
      </c>
    </row>
    <row r="4523" spans="1:5" x14ac:dyDescent="0.25">
      <c r="A4523" s="6">
        <f t="shared" si="210"/>
        <v>42558.249999989042</v>
      </c>
      <c r="B4523" s="2">
        <f t="shared" si="211"/>
        <v>2016</v>
      </c>
      <c r="C4523" s="2" t="str">
        <f t="shared" si="212"/>
        <v>Q3</v>
      </c>
      <c r="D4523" s="3">
        <v>5656.5042822997502</v>
      </c>
      <c r="E4523" s="3">
        <v>2089.69756097561</v>
      </c>
    </row>
    <row r="4524" spans="1:5" x14ac:dyDescent="0.25">
      <c r="A4524" s="6">
        <f t="shared" si="210"/>
        <v>42558.291666655707</v>
      </c>
      <c r="B4524" s="2">
        <f t="shared" si="211"/>
        <v>2016</v>
      </c>
      <c r="C4524" s="2" t="str">
        <f t="shared" si="212"/>
        <v>Q3</v>
      </c>
      <c r="D4524" s="3">
        <v>5579.6411779201062</v>
      </c>
      <c r="E4524" s="3">
        <v>2153.5902439024389</v>
      </c>
    </row>
    <row r="4525" spans="1:5" x14ac:dyDescent="0.25">
      <c r="A4525" s="6">
        <f t="shared" si="210"/>
        <v>42558.333333322371</v>
      </c>
      <c r="B4525" s="2">
        <f t="shared" si="211"/>
        <v>2016</v>
      </c>
      <c r="C4525" s="2" t="str">
        <f t="shared" si="212"/>
        <v>Q3</v>
      </c>
      <c r="D4525" s="3">
        <v>5449.490552691509</v>
      </c>
      <c r="E4525" s="3">
        <v>2137.0829268292682</v>
      </c>
    </row>
    <row r="4526" spans="1:5" x14ac:dyDescent="0.25">
      <c r="A4526" s="6">
        <f t="shared" si="210"/>
        <v>42558.374999989035</v>
      </c>
      <c r="B4526" s="2">
        <f t="shared" si="211"/>
        <v>2016</v>
      </c>
      <c r="C4526" s="2" t="str">
        <f t="shared" si="212"/>
        <v>Q3</v>
      </c>
      <c r="D4526" s="3">
        <v>5553.6690991260875</v>
      </c>
      <c r="E4526" s="3">
        <v>2169.6487804878052</v>
      </c>
    </row>
    <row r="4527" spans="1:5" x14ac:dyDescent="0.25">
      <c r="A4527" s="6">
        <f t="shared" si="210"/>
        <v>42558.416666655699</v>
      </c>
      <c r="B4527" s="2">
        <f t="shared" si="211"/>
        <v>2016</v>
      </c>
      <c r="C4527" s="2" t="str">
        <f t="shared" si="212"/>
        <v>Q3</v>
      </c>
      <c r="D4527" s="3">
        <v>5464.5837701068713</v>
      </c>
      <c r="E4527" s="3">
        <v>2191.3365853658538</v>
      </c>
    </row>
    <row r="4528" spans="1:5" x14ac:dyDescent="0.25">
      <c r="A4528" s="6">
        <f t="shared" si="210"/>
        <v>42558.458333322364</v>
      </c>
      <c r="B4528" s="2">
        <f t="shared" si="211"/>
        <v>2016</v>
      </c>
      <c r="C4528" s="2" t="str">
        <f t="shared" si="212"/>
        <v>Q3</v>
      </c>
      <c r="D4528" s="3">
        <v>5347.7753934093735</v>
      </c>
      <c r="E4528" s="3">
        <v>2129.9512195121952</v>
      </c>
    </row>
    <row r="4529" spans="1:5" x14ac:dyDescent="0.25">
      <c r="A4529" s="6">
        <f t="shared" si="210"/>
        <v>42558.499999989028</v>
      </c>
      <c r="B4529" s="2">
        <f t="shared" si="211"/>
        <v>2016</v>
      </c>
      <c r="C4529" s="2" t="str">
        <f t="shared" si="212"/>
        <v>Q3</v>
      </c>
      <c r="D4529" s="3">
        <v>5443.4454681154839</v>
      </c>
      <c r="E4529" s="3">
        <v>2104.6341463414633</v>
      </c>
    </row>
    <row r="4530" spans="1:5" x14ac:dyDescent="0.25">
      <c r="A4530" s="6">
        <f t="shared" si="210"/>
        <v>42558.541666655692</v>
      </c>
      <c r="B4530" s="2">
        <f t="shared" si="211"/>
        <v>2016</v>
      </c>
      <c r="C4530" s="2" t="str">
        <f t="shared" si="212"/>
        <v>Q3</v>
      </c>
      <c r="D4530" s="3">
        <v>5271.9700010070619</v>
      </c>
      <c r="E4530" s="3">
        <v>1828.2341463414637</v>
      </c>
    </row>
    <row r="4531" spans="1:5" x14ac:dyDescent="0.25">
      <c r="A4531" s="6">
        <f t="shared" si="210"/>
        <v>42558.583333322356</v>
      </c>
      <c r="B4531" s="2">
        <f t="shared" si="211"/>
        <v>2016</v>
      </c>
      <c r="C4531" s="2" t="str">
        <f t="shared" si="212"/>
        <v>Q3</v>
      </c>
      <c r="D4531" s="3">
        <v>5245.6568303505592</v>
      </c>
      <c r="E4531" s="3">
        <v>2062.6731707317076</v>
      </c>
    </row>
    <row r="4532" spans="1:5" x14ac:dyDescent="0.25">
      <c r="A4532" s="6">
        <f t="shared" si="210"/>
        <v>42558.624999989021</v>
      </c>
      <c r="B4532" s="2">
        <f t="shared" si="211"/>
        <v>2016</v>
      </c>
      <c r="C4532" s="2" t="str">
        <f t="shared" si="212"/>
        <v>Q3</v>
      </c>
      <c r="D4532" s="3">
        <v>5395.9984006693094</v>
      </c>
      <c r="E4532" s="3">
        <v>1995.3756097560977</v>
      </c>
    </row>
    <row r="4533" spans="1:5" x14ac:dyDescent="0.25">
      <c r="A4533" s="6">
        <f t="shared" si="210"/>
        <v>42558.666666655685</v>
      </c>
      <c r="B4533" s="2">
        <f t="shared" si="211"/>
        <v>2016</v>
      </c>
      <c r="C4533" s="2" t="str">
        <f t="shared" si="212"/>
        <v>Q3</v>
      </c>
      <c r="D4533" s="3">
        <v>5718.8007461884845</v>
      </c>
      <c r="E4533" s="3">
        <v>1932.9756097560976</v>
      </c>
    </row>
    <row r="4534" spans="1:5" x14ac:dyDescent="0.25">
      <c r="A4534" s="6">
        <f t="shared" si="210"/>
        <v>42558.708333322349</v>
      </c>
      <c r="B4534" s="2">
        <f t="shared" si="211"/>
        <v>2016</v>
      </c>
      <c r="C4534" s="2" t="str">
        <f t="shared" si="212"/>
        <v>Q3</v>
      </c>
      <c r="D4534" s="3">
        <v>5763.5425612600793</v>
      </c>
      <c r="E4534" s="3">
        <v>2110.7512195121949</v>
      </c>
    </row>
    <row r="4535" spans="1:5" x14ac:dyDescent="0.25">
      <c r="A4535" s="6">
        <f t="shared" si="210"/>
        <v>42558.749999989013</v>
      </c>
      <c r="B4535" s="2">
        <f t="shared" si="211"/>
        <v>2016</v>
      </c>
      <c r="C4535" s="2" t="str">
        <f t="shared" si="212"/>
        <v>Q3</v>
      </c>
      <c r="D4535" s="3">
        <v>5746.0883280023781</v>
      </c>
      <c r="E4535" s="3">
        <v>2017.4634146341466</v>
      </c>
    </row>
    <row r="4536" spans="1:5" x14ac:dyDescent="0.25">
      <c r="A4536" s="6">
        <f t="shared" si="210"/>
        <v>42558.791666655678</v>
      </c>
      <c r="B4536" s="2">
        <f t="shared" si="211"/>
        <v>2016</v>
      </c>
      <c r="C4536" s="2" t="str">
        <f t="shared" si="212"/>
        <v>Q3</v>
      </c>
      <c r="D4536" s="3">
        <v>6142.6422521487539</v>
      </c>
      <c r="E4536" s="3">
        <v>1877.4926829268295</v>
      </c>
    </row>
    <row r="4537" spans="1:5" x14ac:dyDescent="0.25">
      <c r="A4537" s="6">
        <f t="shared" si="210"/>
        <v>42558.833333322342</v>
      </c>
      <c r="B4537" s="2">
        <f t="shared" si="211"/>
        <v>2016</v>
      </c>
      <c r="C4537" s="2" t="str">
        <f t="shared" si="212"/>
        <v>Q3</v>
      </c>
      <c r="D4537" s="3">
        <v>6063.2396431761108</v>
      </c>
      <c r="E4537" s="3">
        <v>1686.3609756097562</v>
      </c>
    </row>
    <row r="4538" spans="1:5" x14ac:dyDescent="0.25">
      <c r="A4538" s="6">
        <f t="shared" si="210"/>
        <v>42558.874999989006</v>
      </c>
      <c r="B4538" s="2">
        <f t="shared" si="211"/>
        <v>2016</v>
      </c>
      <c r="C4538" s="2" t="str">
        <f t="shared" si="212"/>
        <v>Q3</v>
      </c>
      <c r="D4538" s="3">
        <v>6064.0144052714568</v>
      </c>
      <c r="E4538" s="3">
        <v>1809.2390243902441</v>
      </c>
    </row>
    <row r="4539" spans="1:5" x14ac:dyDescent="0.25">
      <c r="A4539" s="6">
        <f t="shared" si="210"/>
        <v>42558.91666665567</v>
      </c>
      <c r="B4539" s="2">
        <f t="shared" si="211"/>
        <v>2016</v>
      </c>
      <c r="C4539" s="2" t="str">
        <f t="shared" si="212"/>
        <v>Q3</v>
      </c>
      <c r="D4539" s="3">
        <v>5508.800598359845</v>
      </c>
      <c r="E4539" s="3">
        <v>1999.1024390243906</v>
      </c>
    </row>
    <row r="4540" spans="1:5" x14ac:dyDescent="0.25">
      <c r="A4540" s="6">
        <f t="shared" si="210"/>
        <v>42558.958333322335</v>
      </c>
      <c r="B4540" s="2">
        <f t="shared" si="211"/>
        <v>2016</v>
      </c>
      <c r="C4540" s="2" t="str">
        <f t="shared" si="212"/>
        <v>Q3</v>
      </c>
      <c r="D4540" s="3">
        <v>4841.9614360526939</v>
      </c>
      <c r="E4540" s="3">
        <v>1971.7853658536587</v>
      </c>
    </row>
    <row r="4541" spans="1:5" x14ac:dyDescent="0.25">
      <c r="A4541" s="6">
        <f t="shared" si="210"/>
        <v>42558.999999988999</v>
      </c>
      <c r="B4541" s="2">
        <f t="shared" si="211"/>
        <v>2016</v>
      </c>
      <c r="C4541" s="2" t="str">
        <f t="shared" si="212"/>
        <v>Q3</v>
      </c>
      <c r="D4541" s="3">
        <v>4713.9382822233656</v>
      </c>
      <c r="E4541" s="3">
        <v>1833.0243902439024</v>
      </c>
    </row>
    <row r="4542" spans="1:5" x14ac:dyDescent="0.25">
      <c r="A4542" s="6">
        <f t="shared" si="210"/>
        <v>42559.041666655663</v>
      </c>
      <c r="B4542" s="2">
        <f t="shared" si="211"/>
        <v>2016</v>
      </c>
      <c r="C4542" s="2" t="str">
        <f t="shared" si="212"/>
        <v>Q3</v>
      </c>
      <c r="D4542" s="3">
        <v>4815.0896558895347</v>
      </c>
      <c r="E4542" s="3">
        <v>2181.2487804878047</v>
      </c>
    </row>
    <row r="4543" spans="1:5" x14ac:dyDescent="0.25">
      <c r="A4543" s="6">
        <f t="shared" si="210"/>
        <v>42559.083333322327</v>
      </c>
      <c r="B4543" s="2">
        <f t="shared" si="211"/>
        <v>2016</v>
      </c>
      <c r="C4543" s="2" t="str">
        <f t="shared" si="212"/>
        <v>Q3</v>
      </c>
      <c r="D4543" s="3">
        <v>4723.0766863321587</v>
      </c>
      <c r="E4543" s="3">
        <v>2030.8878048780491</v>
      </c>
    </row>
    <row r="4544" spans="1:5" x14ac:dyDescent="0.25">
      <c r="A4544" s="6">
        <f t="shared" si="210"/>
        <v>42559.124999988991</v>
      </c>
      <c r="B4544" s="2">
        <f t="shared" si="211"/>
        <v>2016</v>
      </c>
      <c r="C4544" s="2" t="str">
        <f t="shared" si="212"/>
        <v>Q3</v>
      </c>
      <c r="D4544" s="3">
        <v>4821.4102931323623</v>
      </c>
      <c r="E4544" s="3">
        <v>2126.5268292682931</v>
      </c>
    </row>
    <row r="4545" spans="1:5" x14ac:dyDescent="0.25">
      <c r="A4545" s="6">
        <f t="shared" si="210"/>
        <v>42559.166666655656</v>
      </c>
      <c r="B4545" s="2">
        <f t="shared" si="211"/>
        <v>2016</v>
      </c>
      <c r="C4545" s="2" t="str">
        <f t="shared" si="212"/>
        <v>Q3</v>
      </c>
      <c r="D4545" s="3">
        <v>5095.8434674553</v>
      </c>
      <c r="E4545" s="3">
        <v>2343.9121951219513</v>
      </c>
    </row>
    <row r="4546" spans="1:5" x14ac:dyDescent="0.25">
      <c r="A4546" s="6">
        <f t="shared" si="210"/>
        <v>42559.20833332232</v>
      </c>
      <c r="B4546" s="2">
        <f t="shared" si="211"/>
        <v>2016</v>
      </c>
      <c r="C4546" s="2" t="str">
        <f t="shared" si="212"/>
        <v>Q3</v>
      </c>
      <c r="D4546" s="3">
        <v>5396.4294449843528</v>
      </c>
      <c r="E4546" s="3">
        <v>2057.287804878049</v>
      </c>
    </row>
    <row r="4547" spans="1:5" x14ac:dyDescent="0.25">
      <c r="A4547" s="6">
        <f t="shared" si="210"/>
        <v>42559.249999988984</v>
      </c>
      <c r="B4547" s="2">
        <f t="shared" si="211"/>
        <v>2016</v>
      </c>
      <c r="C4547" s="2" t="str">
        <f t="shared" si="212"/>
        <v>Q3</v>
      </c>
      <c r="D4547" s="3">
        <v>5826.2315796566672</v>
      </c>
      <c r="E4547" s="3">
        <v>1748.6146341463414</v>
      </c>
    </row>
    <row r="4548" spans="1:5" x14ac:dyDescent="0.25">
      <c r="A4548" s="6">
        <f t="shared" si="210"/>
        <v>42559.291666655648</v>
      </c>
      <c r="B4548" s="2">
        <f t="shared" si="211"/>
        <v>2016</v>
      </c>
      <c r="C4548" s="2" t="str">
        <f t="shared" si="212"/>
        <v>Q3</v>
      </c>
      <c r="D4548" s="3">
        <v>5908.4406055822365</v>
      </c>
      <c r="E4548" s="3">
        <v>1986.7024390243903</v>
      </c>
    </row>
    <row r="4549" spans="1:5" x14ac:dyDescent="0.25">
      <c r="A4549" s="6">
        <f t="shared" si="210"/>
        <v>42559.333333322313</v>
      </c>
      <c r="B4549" s="2">
        <f t="shared" si="211"/>
        <v>2016</v>
      </c>
      <c r="C4549" s="2" t="str">
        <f t="shared" si="212"/>
        <v>Q3</v>
      </c>
      <c r="D4549" s="3">
        <v>5815.2168835592847</v>
      </c>
      <c r="E4549" s="3">
        <v>2194.8682926829274</v>
      </c>
    </row>
    <row r="4550" spans="1:5" x14ac:dyDescent="0.25">
      <c r="A4550" s="6">
        <f t="shared" si="210"/>
        <v>42559.374999988977</v>
      </c>
      <c r="B4550" s="2">
        <f t="shared" si="211"/>
        <v>2016</v>
      </c>
      <c r="C4550" s="2" t="str">
        <f t="shared" si="212"/>
        <v>Q3</v>
      </c>
      <c r="D4550" s="3">
        <v>5795.7153737321387</v>
      </c>
      <c r="E4550" s="3">
        <v>2156.0097560975614</v>
      </c>
    </row>
    <row r="4551" spans="1:5" x14ac:dyDescent="0.25">
      <c r="A4551" s="6">
        <f t="shared" ref="A4551:A4614" si="213">+A4550+(1/24)</f>
        <v>42559.416666655641</v>
      </c>
      <c r="B4551" s="2">
        <f t="shared" ref="B4551:B4614" si="214">+YEAR(A4551)</f>
        <v>2016</v>
      </c>
      <c r="C4551" s="2" t="str">
        <f t="shared" ref="C4551:C4614" si="215">+"Q"&amp;IF(MONTH(A4551)&lt;=3,1,IF(MONTH(A4551)&lt;=6,2,IF(MONTH(A4551)&lt;=9,3,4)))</f>
        <v>Q3</v>
      </c>
      <c r="D4551" s="3">
        <v>5591.725240468274</v>
      </c>
      <c r="E4551" s="3">
        <v>1952.1951219512196</v>
      </c>
    </row>
    <row r="4552" spans="1:5" x14ac:dyDescent="0.25">
      <c r="A4552" s="6">
        <f t="shared" si="213"/>
        <v>42559.458333322305</v>
      </c>
      <c r="B4552" s="2">
        <f t="shared" si="214"/>
        <v>2016</v>
      </c>
      <c r="C4552" s="2" t="str">
        <f t="shared" si="215"/>
        <v>Q3</v>
      </c>
      <c r="D4552" s="3">
        <v>5405.0161579809555</v>
      </c>
      <c r="E4552" s="3">
        <v>1998.2243902439025</v>
      </c>
    </row>
    <row r="4553" spans="1:5" x14ac:dyDescent="0.25">
      <c r="A4553" s="6">
        <f t="shared" si="213"/>
        <v>42559.49999998897</v>
      </c>
      <c r="B4553" s="2">
        <f t="shared" si="214"/>
        <v>2016</v>
      </c>
      <c r="C4553" s="2" t="str">
        <f t="shared" si="215"/>
        <v>Q3</v>
      </c>
      <c r="D4553" s="3">
        <v>5541.8911347625599</v>
      </c>
      <c r="E4553" s="3">
        <v>2049.4731707317073</v>
      </c>
    </row>
    <row r="4554" spans="1:5" x14ac:dyDescent="0.25">
      <c r="A4554" s="6">
        <f t="shared" si="213"/>
        <v>42559.541666655634</v>
      </c>
      <c r="B4554" s="2">
        <f t="shared" si="214"/>
        <v>2016</v>
      </c>
      <c r="C4554" s="2" t="str">
        <f t="shared" si="215"/>
        <v>Q3</v>
      </c>
      <c r="D4554" s="3">
        <v>5539.1919535958714</v>
      </c>
      <c r="E4554" s="3">
        <v>2330.0097560975614</v>
      </c>
    </row>
    <row r="4555" spans="1:5" x14ac:dyDescent="0.25">
      <c r="A4555" s="6">
        <f t="shared" si="213"/>
        <v>42559.583333322298</v>
      </c>
      <c r="B4555" s="2">
        <f t="shared" si="214"/>
        <v>2016</v>
      </c>
      <c r="C4555" s="2" t="str">
        <f t="shared" si="215"/>
        <v>Q3</v>
      </c>
      <c r="D4555" s="3">
        <v>5611.0323625343844</v>
      </c>
      <c r="E4555" s="3">
        <v>2307.834146341464</v>
      </c>
    </row>
    <row r="4556" spans="1:5" x14ac:dyDescent="0.25">
      <c r="A4556" s="6">
        <f t="shared" si="213"/>
        <v>42559.624999988962</v>
      </c>
      <c r="B4556" s="2">
        <f t="shared" si="214"/>
        <v>2016</v>
      </c>
      <c r="C4556" s="2" t="str">
        <f t="shared" si="215"/>
        <v>Q3</v>
      </c>
      <c r="D4556" s="3">
        <v>5648.4978567909466</v>
      </c>
      <c r="E4556" s="3">
        <v>2249.9707317073176</v>
      </c>
    </row>
    <row r="4557" spans="1:5" x14ac:dyDescent="0.25">
      <c r="A4557" s="6">
        <f t="shared" si="213"/>
        <v>42559.666666655627</v>
      </c>
      <c r="B4557" s="2">
        <f t="shared" si="214"/>
        <v>2016</v>
      </c>
      <c r="C4557" s="2" t="str">
        <f t="shared" si="215"/>
        <v>Q3</v>
      </c>
      <c r="D4557" s="3">
        <v>5872.289598230811</v>
      </c>
      <c r="E4557" s="3">
        <v>2150.3707317073172</v>
      </c>
    </row>
    <row r="4558" spans="1:5" x14ac:dyDescent="0.25">
      <c r="A4558" s="6">
        <f t="shared" si="213"/>
        <v>42559.708333322291</v>
      </c>
      <c r="B4558" s="2">
        <f t="shared" si="214"/>
        <v>2016</v>
      </c>
      <c r="C4558" s="2" t="str">
        <f t="shared" si="215"/>
        <v>Q3</v>
      </c>
      <c r="D4558" s="3">
        <v>5822.5337959143008</v>
      </c>
      <c r="E4558" s="3">
        <v>2039.473170731708</v>
      </c>
    </row>
    <row r="4559" spans="1:5" x14ac:dyDescent="0.25">
      <c r="A4559" s="6">
        <f t="shared" si="213"/>
        <v>42559.749999988955</v>
      </c>
      <c r="B4559" s="2">
        <f t="shared" si="214"/>
        <v>2016</v>
      </c>
      <c r="C4559" s="2" t="str">
        <f t="shared" si="215"/>
        <v>Q3</v>
      </c>
      <c r="D4559" s="3">
        <v>6134.1060243248976</v>
      </c>
      <c r="E4559" s="3">
        <v>2070.126829268293</v>
      </c>
    </row>
    <row r="4560" spans="1:5" x14ac:dyDescent="0.25">
      <c r="A4560" s="6">
        <f t="shared" si="213"/>
        <v>42559.791666655619</v>
      </c>
      <c r="B4560" s="2">
        <f t="shared" si="214"/>
        <v>2016</v>
      </c>
      <c r="C4560" s="2" t="str">
        <f t="shared" si="215"/>
        <v>Q3</v>
      </c>
      <c r="D4560" s="3">
        <v>6240.187439553014</v>
      </c>
      <c r="E4560" s="3">
        <v>2096.546341463415</v>
      </c>
    </row>
    <row r="4561" spans="1:5" x14ac:dyDescent="0.25">
      <c r="A4561" s="6">
        <f t="shared" si="213"/>
        <v>42559.833333322284</v>
      </c>
      <c r="B4561" s="2">
        <f t="shared" si="214"/>
        <v>2016</v>
      </c>
      <c r="C4561" s="2" t="str">
        <f t="shared" si="215"/>
        <v>Q3</v>
      </c>
      <c r="D4561" s="3">
        <v>6378.7190534088004</v>
      </c>
      <c r="E4561" s="3">
        <v>1809.6487804878052</v>
      </c>
    </row>
    <row r="4562" spans="1:5" x14ac:dyDescent="0.25">
      <c r="A4562" s="6">
        <f t="shared" si="213"/>
        <v>42559.874999988948</v>
      </c>
      <c r="B4562" s="2">
        <f t="shared" si="214"/>
        <v>2016</v>
      </c>
      <c r="C4562" s="2" t="str">
        <f t="shared" si="215"/>
        <v>Q3</v>
      </c>
      <c r="D4562" s="3">
        <v>6115.7791365585144</v>
      </c>
      <c r="E4562" s="3">
        <v>1562.370731707317</v>
      </c>
    </row>
    <row r="4563" spans="1:5" x14ac:dyDescent="0.25">
      <c r="A4563" s="6">
        <f t="shared" si="213"/>
        <v>42559.916666655612</v>
      </c>
      <c r="B4563" s="2">
        <f t="shared" si="214"/>
        <v>2016</v>
      </c>
      <c r="C4563" s="2" t="str">
        <f t="shared" si="215"/>
        <v>Q3</v>
      </c>
      <c r="D4563" s="3">
        <v>5582.2887243594851</v>
      </c>
      <c r="E4563" s="3">
        <v>1744.6536585365855</v>
      </c>
    </row>
    <row r="4564" spans="1:5" x14ac:dyDescent="0.25">
      <c r="A4564" s="6">
        <f t="shared" si="213"/>
        <v>42559.958333322276</v>
      </c>
      <c r="B4564" s="2">
        <f t="shared" si="214"/>
        <v>2016</v>
      </c>
      <c r="C4564" s="2" t="str">
        <f t="shared" si="215"/>
        <v>Q3</v>
      </c>
      <c r="D4564" s="3">
        <v>4849.454039884833</v>
      </c>
      <c r="E4564" s="3">
        <v>1816.1268292682928</v>
      </c>
    </row>
    <row r="4565" spans="1:5" x14ac:dyDescent="0.25">
      <c r="A4565" s="6">
        <f t="shared" si="213"/>
        <v>42559.999999988941</v>
      </c>
      <c r="B4565" s="2">
        <f t="shared" si="214"/>
        <v>2016</v>
      </c>
      <c r="C4565" s="2" t="str">
        <f t="shared" si="215"/>
        <v>Q3</v>
      </c>
      <c r="D4565" s="3">
        <v>4755.2247152338095</v>
      </c>
      <c r="E4565" s="3">
        <v>2024.0292682926829</v>
      </c>
    </row>
    <row r="4566" spans="1:5" x14ac:dyDescent="0.25">
      <c r="A4566" s="6">
        <f t="shared" si="213"/>
        <v>42560.041666655605</v>
      </c>
      <c r="B4566" s="2">
        <f t="shared" si="214"/>
        <v>2016</v>
      </c>
      <c r="C4566" s="2" t="str">
        <f t="shared" si="215"/>
        <v>Q3</v>
      </c>
      <c r="D4566" s="3">
        <v>4720.123686816356</v>
      </c>
      <c r="E4566" s="3">
        <v>1860.8585365853658</v>
      </c>
    </row>
    <row r="4567" spans="1:5" x14ac:dyDescent="0.25">
      <c r="A4567" s="6">
        <f t="shared" si="213"/>
        <v>42560.083333322269</v>
      </c>
      <c r="B4567" s="2">
        <f t="shared" si="214"/>
        <v>2016</v>
      </c>
      <c r="C4567" s="2" t="str">
        <f t="shared" si="215"/>
        <v>Q3</v>
      </c>
      <c r="D4567" s="3">
        <v>4717.5034142788363</v>
      </c>
      <c r="E4567" s="3">
        <v>2089.9512195121952</v>
      </c>
    </row>
    <row r="4568" spans="1:5" x14ac:dyDescent="0.25">
      <c r="A4568" s="6">
        <f t="shared" si="213"/>
        <v>42560.124999988933</v>
      </c>
      <c r="B4568" s="2">
        <f t="shared" si="214"/>
        <v>2016</v>
      </c>
      <c r="C4568" s="2" t="str">
        <f t="shared" si="215"/>
        <v>Q3</v>
      </c>
      <c r="D4568" s="3">
        <v>4757.7192649371927</v>
      </c>
      <c r="E4568" s="3">
        <v>2220.9951219512195</v>
      </c>
    </row>
    <row r="4569" spans="1:5" x14ac:dyDescent="0.25">
      <c r="A4569" s="6">
        <f t="shared" si="213"/>
        <v>42560.166666655598</v>
      </c>
      <c r="B4569" s="2">
        <f t="shared" si="214"/>
        <v>2016</v>
      </c>
      <c r="C4569" s="2" t="str">
        <f t="shared" si="215"/>
        <v>Q3</v>
      </c>
      <c r="D4569" s="3">
        <v>4939.3915886704508</v>
      </c>
      <c r="E4569" s="3">
        <v>2223.7463414634149</v>
      </c>
    </row>
    <row r="4570" spans="1:5" x14ac:dyDescent="0.25">
      <c r="A4570" s="6">
        <f t="shared" si="213"/>
        <v>42560.208333322262</v>
      </c>
      <c r="B4570" s="2">
        <f t="shared" si="214"/>
        <v>2016</v>
      </c>
      <c r="C4570" s="2" t="str">
        <f t="shared" si="215"/>
        <v>Q3</v>
      </c>
      <c r="D4570" s="3">
        <v>5342.2029561148693</v>
      </c>
      <c r="E4570" s="3">
        <v>2300.0780487804877</v>
      </c>
    </row>
    <row r="4571" spans="1:5" x14ac:dyDescent="0.25">
      <c r="A4571" s="6">
        <f t="shared" si="213"/>
        <v>42560.249999988926</v>
      </c>
      <c r="B4571" s="2">
        <f t="shared" si="214"/>
        <v>2016</v>
      </c>
      <c r="C4571" s="2" t="str">
        <f t="shared" si="215"/>
        <v>Q3</v>
      </c>
      <c r="D4571" s="3">
        <v>5869.7422060337922</v>
      </c>
      <c r="E4571" s="3">
        <v>2262.1951219512193</v>
      </c>
    </row>
    <row r="4572" spans="1:5" x14ac:dyDescent="0.25">
      <c r="A4572" s="6">
        <f t="shared" si="213"/>
        <v>42560.29166665559</v>
      </c>
      <c r="B4572" s="2">
        <f t="shared" si="214"/>
        <v>2016</v>
      </c>
      <c r="C4572" s="2" t="str">
        <f t="shared" si="215"/>
        <v>Q3</v>
      </c>
      <c r="D4572" s="3">
        <v>5881.3654452270448</v>
      </c>
      <c r="E4572" s="3">
        <v>2160.6536585365852</v>
      </c>
    </row>
    <row r="4573" spans="1:5" x14ac:dyDescent="0.25">
      <c r="A4573" s="6">
        <f t="shared" si="213"/>
        <v>42560.333333322254</v>
      </c>
      <c r="B4573" s="2">
        <f t="shared" si="214"/>
        <v>2016</v>
      </c>
      <c r="C4573" s="2" t="str">
        <f t="shared" si="215"/>
        <v>Q3</v>
      </c>
      <c r="D4573" s="3">
        <v>5497.9400288802608</v>
      </c>
      <c r="E4573" s="3">
        <v>1767.8926829268289</v>
      </c>
    </row>
    <row r="4574" spans="1:5" x14ac:dyDescent="0.25">
      <c r="A4574" s="6">
        <f t="shared" si="213"/>
        <v>42560.374999988919</v>
      </c>
      <c r="B4574" s="2">
        <f t="shared" si="214"/>
        <v>2016</v>
      </c>
      <c r="C4574" s="2" t="str">
        <f t="shared" si="215"/>
        <v>Q3</v>
      </c>
      <c r="D4574" s="3">
        <v>5533.1594146336074</v>
      </c>
      <c r="E4574" s="3">
        <v>2120.3219512195124</v>
      </c>
    </row>
    <row r="4575" spans="1:5" x14ac:dyDescent="0.25">
      <c r="A4575" s="6">
        <f t="shared" si="213"/>
        <v>42560.416666655583</v>
      </c>
      <c r="B4575" s="2">
        <f t="shared" si="214"/>
        <v>2016</v>
      </c>
      <c r="C4575" s="2" t="str">
        <f t="shared" si="215"/>
        <v>Q3</v>
      </c>
      <c r="D4575" s="3">
        <v>5387.3868056576748</v>
      </c>
      <c r="E4575" s="3">
        <v>2055.5804878048784</v>
      </c>
    </row>
    <row r="4576" spans="1:5" x14ac:dyDescent="0.25">
      <c r="A4576" s="6">
        <f t="shared" si="213"/>
        <v>42560.458333322247</v>
      </c>
      <c r="B4576" s="2">
        <f t="shared" si="214"/>
        <v>2016</v>
      </c>
      <c r="C4576" s="2" t="str">
        <f t="shared" si="215"/>
        <v>Q3</v>
      </c>
      <c r="D4576" s="3">
        <v>5394.0920825131698</v>
      </c>
      <c r="E4576" s="3">
        <v>2034.2146341463417</v>
      </c>
    </row>
    <row r="4577" spans="1:5" x14ac:dyDescent="0.25">
      <c r="A4577" s="6">
        <f t="shared" si="213"/>
        <v>42560.499999988911</v>
      </c>
      <c r="B4577" s="2">
        <f t="shared" si="214"/>
        <v>2016</v>
      </c>
      <c r="C4577" s="2" t="str">
        <f t="shared" si="215"/>
        <v>Q3</v>
      </c>
      <c r="D4577" s="3">
        <v>5540.7614199534491</v>
      </c>
      <c r="E4577" s="3">
        <v>2124.0585365853663</v>
      </c>
    </row>
    <row r="4578" spans="1:5" x14ac:dyDescent="0.25">
      <c r="A4578" s="6">
        <f t="shared" si="213"/>
        <v>42560.541666655576</v>
      </c>
      <c r="B4578" s="2">
        <f t="shared" si="214"/>
        <v>2016</v>
      </c>
      <c r="C4578" s="2" t="str">
        <f t="shared" si="215"/>
        <v>Q3</v>
      </c>
      <c r="D4578" s="3">
        <v>5492.1670326763169</v>
      </c>
      <c r="E4578" s="3">
        <v>2375.2585365853661</v>
      </c>
    </row>
    <row r="4579" spans="1:5" x14ac:dyDescent="0.25">
      <c r="A4579" s="6">
        <f t="shared" si="213"/>
        <v>42560.58333332224</v>
      </c>
      <c r="B4579" s="2">
        <f t="shared" si="214"/>
        <v>2016</v>
      </c>
      <c r="C4579" s="2" t="str">
        <f t="shared" si="215"/>
        <v>Q3</v>
      </c>
      <c r="D4579" s="3">
        <v>5601.025922609354</v>
      </c>
      <c r="E4579" s="3">
        <v>2534.8585365853664</v>
      </c>
    </row>
    <row r="4580" spans="1:5" x14ac:dyDescent="0.25">
      <c r="A4580" s="6">
        <f t="shared" si="213"/>
        <v>42560.624999988904</v>
      </c>
      <c r="B4580" s="2">
        <f t="shared" si="214"/>
        <v>2016</v>
      </c>
      <c r="C4580" s="2" t="str">
        <f t="shared" si="215"/>
        <v>Q3</v>
      </c>
      <c r="D4580" s="3">
        <v>5680.9377517793691</v>
      </c>
      <c r="E4580" s="3">
        <v>2060.8975609756098</v>
      </c>
    </row>
    <row r="4581" spans="1:5" x14ac:dyDescent="0.25">
      <c r="A4581" s="6">
        <f t="shared" si="213"/>
        <v>42560.666666655568</v>
      </c>
      <c r="B4581" s="2">
        <f t="shared" si="214"/>
        <v>2016</v>
      </c>
      <c r="C4581" s="2" t="str">
        <f t="shared" si="215"/>
        <v>Q3</v>
      </c>
      <c r="D4581" s="3">
        <v>5849.7313118064922</v>
      </c>
      <c r="E4581" s="3">
        <v>2336.7902439024392</v>
      </c>
    </row>
    <row r="4582" spans="1:5" x14ac:dyDescent="0.25">
      <c r="A4582" s="6">
        <f t="shared" si="213"/>
        <v>42560.708333322233</v>
      </c>
      <c r="B4582" s="2">
        <f t="shared" si="214"/>
        <v>2016</v>
      </c>
      <c r="C4582" s="2" t="str">
        <f t="shared" si="215"/>
        <v>Q3</v>
      </c>
      <c r="D4582" s="3">
        <v>5768.2681363279917</v>
      </c>
      <c r="E4582" s="3">
        <v>2213.1121951219511</v>
      </c>
    </row>
    <row r="4583" spans="1:5" x14ac:dyDescent="0.25">
      <c r="A4583" s="6">
        <f t="shared" si="213"/>
        <v>42560.749999988897</v>
      </c>
      <c r="B4583" s="2">
        <f t="shared" si="214"/>
        <v>2016</v>
      </c>
      <c r="C4583" s="2" t="str">
        <f t="shared" si="215"/>
        <v>Q3</v>
      </c>
      <c r="D4583" s="3">
        <v>6040.8339735998588</v>
      </c>
      <c r="E4583" s="3">
        <v>2352.4878048780488</v>
      </c>
    </row>
    <row r="4584" spans="1:5" x14ac:dyDescent="0.25">
      <c r="A4584" s="6">
        <f t="shared" si="213"/>
        <v>42560.791666655561</v>
      </c>
      <c r="B4584" s="2">
        <f t="shared" si="214"/>
        <v>2016</v>
      </c>
      <c r="C4584" s="2" t="str">
        <f t="shared" si="215"/>
        <v>Q3</v>
      </c>
      <c r="D4584" s="3">
        <v>6251.7289626260663</v>
      </c>
      <c r="E4584" s="3">
        <v>2282.6634146341462</v>
      </c>
    </row>
    <row r="4585" spans="1:5" x14ac:dyDescent="0.25">
      <c r="A4585" s="6">
        <f t="shared" si="213"/>
        <v>42560.833333322225</v>
      </c>
      <c r="B4585" s="2">
        <f t="shared" si="214"/>
        <v>2016</v>
      </c>
      <c r="C4585" s="2" t="str">
        <f t="shared" si="215"/>
        <v>Q3</v>
      </c>
      <c r="D4585" s="3">
        <v>6218.2114770581702</v>
      </c>
      <c r="E4585" s="3">
        <v>2113.1121951219511</v>
      </c>
    </row>
    <row r="4586" spans="1:5" x14ac:dyDescent="0.25">
      <c r="A4586" s="6">
        <f t="shared" si="213"/>
        <v>42560.87499998889</v>
      </c>
      <c r="B4586" s="2">
        <f t="shared" si="214"/>
        <v>2016</v>
      </c>
      <c r="C4586" s="2" t="str">
        <f t="shared" si="215"/>
        <v>Q3</v>
      </c>
      <c r="D4586" s="3">
        <v>6170.5756575074065</v>
      </c>
      <c r="E4586" s="3">
        <v>1958.5170731707317</v>
      </c>
    </row>
    <row r="4587" spans="1:5" x14ac:dyDescent="0.25">
      <c r="A4587" s="6">
        <f t="shared" si="213"/>
        <v>42560.916666655554</v>
      </c>
      <c r="B4587" s="2">
        <f t="shared" si="214"/>
        <v>2016</v>
      </c>
      <c r="C4587" s="2" t="str">
        <f t="shared" si="215"/>
        <v>Q3</v>
      </c>
      <c r="D4587" s="3">
        <v>5715.9056324181893</v>
      </c>
      <c r="E4587" s="3">
        <v>1729.6585365853659</v>
      </c>
    </row>
    <row r="4588" spans="1:5" x14ac:dyDescent="0.25">
      <c r="A4588" s="6">
        <f t="shared" si="213"/>
        <v>42560.958333322218</v>
      </c>
      <c r="B4588" s="2">
        <f t="shared" si="214"/>
        <v>2016</v>
      </c>
      <c r="C4588" s="2" t="str">
        <f t="shared" si="215"/>
        <v>Q3</v>
      </c>
      <c r="D4588" s="3">
        <v>4948.3360125096642</v>
      </c>
      <c r="E4588" s="3">
        <v>1771.1219512195123</v>
      </c>
    </row>
    <row r="4589" spans="1:5" x14ac:dyDescent="0.25">
      <c r="A4589" s="6">
        <f t="shared" si="213"/>
        <v>42560.999999988882</v>
      </c>
      <c r="B4589" s="2">
        <f t="shared" si="214"/>
        <v>2016</v>
      </c>
      <c r="C4589" s="2" t="str">
        <f t="shared" si="215"/>
        <v>Q3</v>
      </c>
      <c r="D4589" s="3">
        <v>4712.335651123075</v>
      </c>
      <c r="E4589" s="3">
        <v>1871.9024390243908</v>
      </c>
    </row>
    <row r="4590" spans="1:5" x14ac:dyDescent="0.25">
      <c r="A4590" s="6">
        <f t="shared" si="213"/>
        <v>42561.041666655547</v>
      </c>
      <c r="B4590" s="2">
        <f t="shared" si="214"/>
        <v>2016</v>
      </c>
      <c r="C4590" s="2" t="str">
        <f t="shared" si="215"/>
        <v>Q3</v>
      </c>
      <c r="D4590" s="3">
        <v>4715.5538296616669</v>
      </c>
      <c r="E4590" s="3">
        <v>2109.5121951219517</v>
      </c>
    </row>
    <row r="4591" spans="1:5" x14ac:dyDescent="0.25">
      <c r="A4591" s="6">
        <f t="shared" si="213"/>
        <v>42561.083333322211</v>
      </c>
      <c r="B4591" s="2">
        <f t="shared" si="214"/>
        <v>2016</v>
      </c>
      <c r="C4591" s="2" t="str">
        <f t="shared" si="215"/>
        <v>Q3</v>
      </c>
      <c r="D4591" s="3">
        <v>4629.7823060883347</v>
      </c>
      <c r="E4591" s="3">
        <v>2162.8878048780484</v>
      </c>
    </row>
    <row r="4592" spans="1:5" x14ac:dyDescent="0.25">
      <c r="A4592" s="6">
        <f t="shared" si="213"/>
        <v>42561.124999988875</v>
      </c>
      <c r="B4592" s="2">
        <f t="shared" si="214"/>
        <v>2016</v>
      </c>
      <c r="C4592" s="2" t="str">
        <f t="shared" si="215"/>
        <v>Q3</v>
      </c>
      <c r="D4592" s="3">
        <v>4688.987725059832</v>
      </c>
      <c r="E4592" s="3">
        <v>2253.7560975609758</v>
      </c>
    </row>
    <row r="4593" spans="1:5" x14ac:dyDescent="0.25">
      <c r="A4593" s="6">
        <f t="shared" si="213"/>
        <v>42561.166666655539</v>
      </c>
      <c r="B4593" s="2">
        <f t="shared" si="214"/>
        <v>2016</v>
      </c>
      <c r="C4593" s="2" t="str">
        <f t="shared" si="215"/>
        <v>Q3</v>
      </c>
      <c r="D4593" s="3">
        <v>4922.9750203388148</v>
      </c>
      <c r="E4593" s="3">
        <v>2271.6975609756096</v>
      </c>
    </row>
    <row r="4594" spans="1:5" x14ac:dyDescent="0.25">
      <c r="A4594" s="6">
        <f t="shared" si="213"/>
        <v>42561.208333322204</v>
      </c>
      <c r="B4594" s="2">
        <f t="shared" si="214"/>
        <v>2016</v>
      </c>
      <c r="C4594" s="2" t="str">
        <f t="shared" si="215"/>
        <v>Q3</v>
      </c>
      <c r="D4594" s="3">
        <v>5456.390628400778</v>
      </c>
      <c r="E4594" s="3">
        <v>2350.3609756097567</v>
      </c>
    </row>
    <row r="4595" spans="1:5" x14ac:dyDescent="0.25">
      <c r="A4595" s="6">
        <f t="shared" si="213"/>
        <v>42561.249999988868</v>
      </c>
      <c r="B4595" s="2">
        <f t="shared" si="214"/>
        <v>2016</v>
      </c>
      <c r="C4595" s="2" t="str">
        <f t="shared" si="215"/>
        <v>Q3</v>
      </c>
      <c r="D4595" s="3">
        <v>5917.0980616258539</v>
      </c>
      <c r="E4595" s="3">
        <v>2174.439024390244</v>
      </c>
    </row>
    <row r="4596" spans="1:5" x14ac:dyDescent="0.25">
      <c r="A4596" s="6">
        <f t="shared" si="213"/>
        <v>42561.291666655532</v>
      </c>
      <c r="B4596" s="2">
        <f t="shared" si="214"/>
        <v>2016</v>
      </c>
      <c r="C4596" s="2" t="str">
        <f t="shared" si="215"/>
        <v>Q3</v>
      </c>
      <c r="D4596" s="3">
        <v>5853.1788706076568</v>
      </c>
      <c r="E4596" s="3">
        <v>1934.6048780487806</v>
      </c>
    </row>
    <row r="4597" spans="1:5" x14ac:dyDescent="0.25">
      <c r="A4597" s="6">
        <f t="shared" si="213"/>
        <v>42561.333333322196</v>
      </c>
      <c r="B4597" s="2">
        <f t="shared" si="214"/>
        <v>2016</v>
      </c>
      <c r="C4597" s="2" t="str">
        <f t="shared" si="215"/>
        <v>Q3</v>
      </c>
      <c r="D4597" s="3">
        <v>5688.1891833266282</v>
      </c>
      <c r="E4597" s="3">
        <v>1986.0390243902439</v>
      </c>
    </row>
    <row r="4598" spans="1:5" x14ac:dyDescent="0.25">
      <c r="A4598" s="6">
        <f t="shared" si="213"/>
        <v>42561.374999988861</v>
      </c>
      <c r="B4598" s="2">
        <f t="shared" si="214"/>
        <v>2016</v>
      </c>
      <c r="C4598" s="2" t="str">
        <f t="shared" si="215"/>
        <v>Q3</v>
      </c>
      <c r="D4598" s="3">
        <v>5538.9382870940317</v>
      </c>
      <c r="E4598" s="3">
        <v>2249.3463414634152</v>
      </c>
    </row>
    <row r="4599" spans="1:5" x14ac:dyDescent="0.25">
      <c r="A4599" s="6">
        <f t="shared" si="213"/>
        <v>42561.416666655525</v>
      </c>
      <c r="B4599" s="2">
        <f t="shared" si="214"/>
        <v>2016</v>
      </c>
      <c r="C4599" s="2" t="str">
        <f t="shared" si="215"/>
        <v>Q3</v>
      </c>
      <c r="D4599" s="3">
        <v>5339.3407984044143</v>
      </c>
      <c r="E4599" s="3">
        <v>2248.8000000000006</v>
      </c>
    </row>
    <row r="4600" spans="1:5" x14ac:dyDescent="0.25">
      <c r="A4600" s="6">
        <f t="shared" si="213"/>
        <v>42561.458333322189</v>
      </c>
      <c r="B4600" s="2">
        <f t="shared" si="214"/>
        <v>2016</v>
      </c>
      <c r="C4600" s="2" t="str">
        <f t="shared" si="215"/>
        <v>Q3</v>
      </c>
      <c r="D4600" s="3">
        <v>5223.3932069707971</v>
      </c>
      <c r="E4600" s="3">
        <v>2166.565853658537</v>
      </c>
    </row>
    <row r="4601" spans="1:5" x14ac:dyDescent="0.25">
      <c r="A4601" s="6">
        <f t="shared" si="213"/>
        <v>42561.499999988853</v>
      </c>
      <c r="B4601" s="2">
        <f t="shared" si="214"/>
        <v>2016</v>
      </c>
      <c r="C4601" s="2" t="str">
        <f t="shared" si="215"/>
        <v>Q3</v>
      </c>
      <c r="D4601" s="3">
        <v>5287.0113654655206</v>
      </c>
      <c r="E4601" s="3">
        <v>2287.6975609756096</v>
      </c>
    </row>
    <row r="4602" spans="1:5" x14ac:dyDescent="0.25">
      <c r="A4602" s="6">
        <f t="shared" si="213"/>
        <v>42561.541666655517</v>
      </c>
      <c r="B4602" s="2">
        <f t="shared" si="214"/>
        <v>2016</v>
      </c>
      <c r="C4602" s="2" t="str">
        <f t="shared" si="215"/>
        <v>Q3</v>
      </c>
      <c r="D4602" s="3">
        <v>5037.9551729998566</v>
      </c>
      <c r="E4602" s="3">
        <v>1892.6829268292684</v>
      </c>
    </row>
    <row r="4603" spans="1:5" x14ac:dyDescent="0.25">
      <c r="A4603" s="6">
        <f t="shared" si="213"/>
        <v>42561.583333322182</v>
      </c>
      <c r="B4603" s="2">
        <f t="shared" si="214"/>
        <v>2016</v>
      </c>
      <c r="C4603" s="2" t="str">
        <f t="shared" si="215"/>
        <v>Q3</v>
      </c>
      <c r="D4603" s="3">
        <v>4734.0358491868355</v>
      </c>
      <c r="E4603" s="3">
        <v>1940.6538551246197</v>
      </c>
    </row>
    <row r="4604" spans="1:5" x14ac:dyDescent="0.25">
      <c r="A4604" s="6">
        <f t="shared" si="213"/>
        <v>42561.624999988846</v>
      </c>
      <c r="B4604" s="2">
        <f t="shared" si="214"/>
        <v>2016</v>
      </c>
      <c r="C4604" s="2" t="str">
        <f t="shared" si="215"/>
        <v>Q3</v>
      </c>
      <c r="D4604" s="3">
        <v>5031.4209799746341</v>
      </c>
      <c r="E4604" s="3">
        <v>1924.5562941490102</v>
      </c>
    </row>
    <row r="4605" spans="1:5" x14ac:dyDescent="0.25">
      <c r="A4605" s="6">
        <f t="shared" si="213"/>
        <v>42561.66666665551</v>
      </c>
      <c r="B4605" s="2">
        <f t="shared" si="214"/>
        <v>2016</v>
      </c>
      <c r="C4605" s="2" t="str">
        <f t="shared" si="215"/>
        <v>Q3</v>
      </c>
      <c r="D4605" s="3">
        <v>5468.7844765483806</v>
      </c>
      <c r="E4605" s="3">
        <v>2128.3514161002295</v>
      </c>
    </row>
    <row r="4606" spans="1:5" x14ac:dyDescent="0.25">
      <c r="A4606" s="6">
        <f t="shared" si="213"/>
        <v>42561.708333322174</v>
      </c>
      <c r="B4606" s="2">
        <f t="shared" si="214"/>
        <v>2016</v>
      </c>
      <c r="C4606" s="2" t="str">
        <f t="shared" si="215"/>
        <v>Q3</v>
      </c>
      <c r="D4606" s="3">
        <v>5503.363961800982</v>
      </c>
      <c r="E4606" s="3">
        <v>1042.0390243902436</v>
      </c>
    </row>
    <row r="4607" spans="1:5" x14ac:dyDescent="0.25">
      <c r="A4607" s="6">
        <f t="shared" si="213"/>
        <v>42561.749999988839</v>
      </c>
      <c r="B4607" s="2">
        <f t="shared" si="214"/>
        <v>2016</v>
      </c>
      <c r="C4607" s="2" t="str">
        <f t="shared" si="215"/>
        <v>Q3</v>
      </c>
      <c r="D4607" s="3">
        <v>5877.5703365709396</v>
      </c>
      <c r="E4607" s="3">
        <v>1283.3268292682924</v>
      </c>
    </row>
    <row r="4608" spans="1:5" x14ac:dyDescent="0.25">
      <c r="A4608" s="6">
        <f t="shared" si="213"/>
        <v>42561.791666655503</v>
      </c>
      <c r="B4608" s="2">
        <f t="shared" si="214"/>
        <v>2016</v>
      </c>
      <c r="C4608" s="2" t="str">
        <f t="shared" si="215"/>
        <v>Q3</v>
      </c>
      <c r="D4608" s="3">
        <v>6132.1165488490915</v>
      </c>
      <c r="E4608" s="3">
        <v>1471.9121951219511</v>
      </c>
    </row>
    <row r="4609" spans="1:5" x14ac:dyDescent="0.25">
      <c r="A4609" s="6">
        <f t="shared" si="213"/>
        <v>42561.833333322167</v>
      </c>
      <c r="B4609" s="2">
        <f t="shared" si="214"/>
        <v>2016</v>
      </c>
      <c r="C4609" s="2" t="str">
        <f t="shared" si="215"/>
        <v>Q3</v>
      </c>
      <c r="D4609" s="3">
        <v>6344.7617224976748</v>
      </c>
      <c r="E4609" s="3">
        <v>1843.0829268292684</v>
      </c>
    </row>
    <row r="4610" spans="1:5" x14ac:dyDescent="0.25">
      <c r="A4610" s="6">
        <f t="shared" si="213"/>
        <v>42561.874999988831</v>
      </c>
      <c r="B4610" s="2">
        <f t="shared" si="214"/>
        <v>2016</v>
      </c>
      <c r="C4610" s="2" t="str">
        <f t="shared" si="215"/>
        <v>Q3</v>
      </c>
      <c r="D4610" s="3">
        <v>6239.1323132134867</v>
      </c>
      <c r="E4610" s="3">
        <v>1967.7268292682929</v>
      </c>
    </row>
    <row r="4611" spans="1:5" x14ac:dyDescent="0.25">
      <c r="A4611" s="6">
        <f t="shared" si="213"/>
        <v>42561.916666655496</v>
      </c>
      <c r="B4611" s="2">
        <f t="shared" si="214"/>
        <v>2016</v>
      </c>
      <c r="C4611" s="2" t="str">
        <f t="shared" si="215"/>
        <v>Q3</v>
      </c>
      <c r="D4611" s="3">
        <v>5670.8654730742273</v>
      </c>
      <c r="E4611" s="3">
        <v>2311.4829268292688</v>
      </c>
    </row>
    <row r="4612" spans="1:5" x14ac:dyDescent="0.25">
      <c r="A4612" s="6">
        <f t="shared" si="213"/>
        <v>42561.95833332216</v>
      </c>
      <c r="B4612" s="2">
        <f t="shared" si="214"/>
        <v>2016</v>
      </c>
      <c r="C4612" s="2" t="str">
        <f t="shared" si="215"/>
        <v>Q3</v>
      </c>
      <c r="D4612" s="3">
        <v>4861.5667475172304</v>
      </c>
      <c r="E4612" s="3">
        <v>2245.5414634146346</v>
      </c>
    </row>
    <row r="4613" spans="1:5" x14ac:dyDescent="0.25">
      <c r="A4613" s="6">
        <f t="shared" si="213"/>
        <v>42561.999999988824</v>
      </c>
      <c r="B4613" s="2">
        <f t="shared" si="214"/>
        <v>2016</v>
      </c>
      <c r="C4613" s="2" t="str">
        <f t="shared" si="215"/>
        <v>Q3</v>
      </c>
      <c r="D4613" s="3">
        <v>4776.9043740085135</v>
      </c>
      <c r="E4613" s="3">
        <v>2300.0878048780492</v>
      </c>
    </row>
    <row r="4614" spans="1:5" x14ac:dyDescent="0.25">
      <c r="A4614" s="6">
        <f t="shared" si="213"/>
        <v>42562.041666655488</v>
      </c>
      <c r="B4614" s="2">
        <f t="shared" si="214"/>
        <v>2016</v>
      </c>
      <c r="C4614" s="2" t="str">
        <f t="shared" si="215"/>
        <v>Q3</v>
      </c>
      <c r="D4614" s="3">
        <v>4647.5726946289415</v>
      </c>
      <c r="E4614" s="3">
        <v>2287.5902439024394</v>
      </c>
    </row>
    <row r="4615" spans="1:5" x14ac:dyDescent="0.25">
      <c r="A4615" s="6">
        <f t="shared" ref="A4615:A4678" si="216">+A4614+(1/24)</f>
        <v>42562.083333322153</v>
      </c>
      <c r="B4615" s="2">
        <f t="shared" ref="B4615:B4678" si="217">+YEAR(A4615)</f>
        <v>2016</v>
      </c>
      <c r="C4615" s="2" t="str">
        <f t="shared" ref="C4615:C4678" si="218">+"Q"&amp;IF(MONTH(A4615)&lt;=3,1,IF(MONTH(A4615)&lt;=6,2,IF(MONTH(A4615)&lt;=9,3,4)))</f>
        <v>Q3</v>
      </c>
      <c r="D4615" s="3">
        <v>4572.0175556800059</v>
      </c>
      <c r="E4615" s="3">
        <v>2216.7121951219515</v>
      </c>
    </row>
    <row r="4616" spans="1:5" x14ac:dyDescent="0.25">
      <c r="A4616" s="6">
        <f t="shared" si="216"/>
        <v>42562.124999988817</v>
      </c>
      <c r="B4616" s="2">
        <f t="shared" si="217"/>
        <v>2016</v>
      </c>
      <c r="C4616" s="2" t="str">
        <f t="shared" si="218"/>
        <v>Q3</v>
      </c>
      <c r="D4616" s="3">
        <v>4639.5413687761593</v>
      </c>
      <c r="E4616" s="3">
        <v>2156.6536585365852</v>
      </c>
    </row>
    <row r="4617" spans="1:5" x14ac:dyDescent="0.25">
      <c r="A4617" s="6">
        <f t="shared" si="216"/>
        <v>42562.166666655481</v>
      </c>
      <c r="B4617" s="2">
        <f t="shared" si="217"/>
        <v>2016</v>
      </c>
      <c r="C4617" s="2" t="str">
        <f t="shared" si="218"/>
        <v>Q3</v>
      </c>
      <c r="D4617" s="3">
        <v>4843.4166655903136</v>
      </c>
      <c r="E4617" s="3">
        <v>1990.4682926829271</v>
      </c>
    </row>
    <row r="4618" spans="1:5" x14ac:dyDescent="0.25">
      <c r="A4618" s="6">
        <f t="shared" si="216"/>
        <v>42562.208333322145</v>
      </c>
      <c r="B4618" s="2">
        <f t="shared" si="217"/>
        <v>2016</v>
      </c>
      <c r="C4618" s="2" t="str">
        <f t="shared" si="218"/>
        <v>Q3</v>
      </c>
      <c r="D4618" s="3">
        <v>5380.6915408561708</v>
      </c>
      <c r="E4618" s="3">
        <v>2155.1804878048783</v>
      </c>
    </row>
    <row r="4619" spans="1:5" x14ac:dyDescent="0.25">
      <c r="A4619" s="6">
        <f t="shared" si="216"/>
        <v>42562.24999998881</v>
      </c>
      <c r="B4619" s="2">
        <f t="shared" si="217"/>
        <v>2016</v>
      </c>
      <c r="C4619" s="2" t="str">
        <f t="shared" si="218"/>
        <v>Q3</v>
      </c>
      <c r="D4619" s="3">
        <v>5878.3233885723348</v>
      </c>
      <c r="E4619" s="3">
        <v>2327.5707317073175</v>
      </c>
    </row>
    <row r="4620" spans="1:5" x14ac:dyDescent="0.25">
      <c r="A4620" s="6">
        <f t="shared" si="216"/>
        <v>42562.291666655474</v>
      </c>
      <c r="B4620" s="2">
        <f t="shared" si="217"/>
        <v>2016</v>
      </c>
      <c r="C4620" s="2" t="str">
        <f t="shared" si="218"/>
        <v>Q3</v>
      </c>
      <c r="D4620" s="3">
        <v>5869.6864692122908</v>
      </c>
      <c r="E4620" s="3">
        <v>2413.7658536585368</v>
      </c>
    </row>
    <row r="4621" spans="1:5" x14ac:dyDescent="0.25">
      <c r="A4621" s="6">
        <f t="shared" si="216"/>
        <v>42562.333333322138</v>
      </c>
      <c r="B4621" s="2">
        <f t="shared" si="217"/>
        <v>2016</v>
      </c>
      <c r="C4621" s="2" t="str">
        <f t="shared" si="218"/>
        <v>Q3</v>
      </c>
      <c r="D4621" s="3">
        <v>5704.1305082156159</v>
      </c>
      <c r="E4621" s="3">
        <v>2543.2097560975608</v>
      </c>
    </row>
    <row r="4622" spans="1:5" x14ac:dyDescent="0.25">
      <c r="A4622" s="6">
        <f t="shared" si="216"/>
        <v>42562.374999988802</v>
      </c>
      <c r="B4622" s="2">
        <f t="shared" si="217"/>
        <v>2016</v>
      </c>
      <c r="C4622" s="2" t="str">
        <f t="shared" si="218"/>
        <v>Q3</v>
      </c>
      <c r="D4622" s="3">
        <v>5610.1252533103598</v>
      </c>
      <c r="E4622" s="3">
        <v>2485.414634146342</v>
      </c>
    </row>
    <row r="4623" spans="1:5" x14ac:dyDescent="0.25">
      <c r="A4623" s="6">
        <f t="shared" si="216"/>
        <v>42562.416666655467</v>
      </c>
      <c r="B4623" s="2">
        <f t="shared" si="217"/>
        <v>2016</v>
      </c>
      <c r="C4623" s="2" t="str">
        <f t="shared" si="218"/>
        <v>Q3</v>
      </c>
      <c r="D4623" s="3">
        <v>5509.9017843139454</v>
      </c>
      <c r="E4623" s="3">
        <v>2589.2682926829275</v>
      </c>
    </row>
    <row r="4624" spans="1:5" x14ac:dyDescent="0.25">
      <c r="A4624" s="6">
        <f t="shared" si="216"/>
        <v>42562.458333322131</v>
      </c>
      <c r="B4624" s="2">
        <f t="shared" si="217"/>
        <v>2016</v>
      </c>
      <c r="C4624" s="2" t="str">
        <f t="shared" si="218"/>
        <v>Q3</v>
      </c>
      <c r="D4624" s="3">
        <v>5386.4925852025817</v>
      </c>
      <c r="E4624" s="3">
        <v>2529.9317073170732</v>
      </c>
    </row>
    <row r="4625" spans="1:5" x14ac:dyDescent="0.25">
      <c r="A4625" s="6">
        <f t="shared" si="216"/>
        <v>42562.499999988795</v>
      </c>
      <c r="B4625" s="2">
        <f t="shared" si="217"/>
        <v>2016</v>
      </c>
      <c r="C4625" s="2" t="str">
        <f t="shared" si="218"/>
        <v>Q3</v>
      </c>
      <c r="D4625" s="3">
        <v>5485.3288221019957</v>
      </c>
      <c r="E4625" s="3">
        <v>2464.0878048780496</v>
      </c>
    </row>
    <row r="4626" spans="1:5" x14ac:dyDescent="0.25">
      <c r="A4626" s="6">
        <f t="shared" si="216"/>
        <v>42562.541666655459</v>
      </c>
      <c r="B4626" s="2">
        <f t="shared" si="217"/>
        <v>2016</v>
      </c>
      <c r="C4626" s="2" t="str">
        <f t="shared" si="218"/>
        <v>Q3</v>
      </c>
      <c r="D4626" s="3">
        <v>5295.5115871904618</v>
      </c>
      <c r="E4626" s="3">
        <v>2139.6097560975618</v>
      </c>
    </row>
    <row r="4627" spans="1:5" x14ac:dyDescent="0.25">
      <c r="A4627" s="6">
        <f t="shared" si="216"/>
        <v>42562.583333322124</v>
      </c>
      <c r="B4627" s="2">
        <f t="shared" si="217"/>
        <v>2016</v>
      </c>
      <c r="C4627" s="2" t="str">
        <f t="shared" si="218"/>
        <v>Q3</v>
      </c>
      <c r="D4627" s="3">
        <v>5347.6097805959607</v>
      </c>
      <c r="E4627" s="3">
        <v>2050.5073170731712</v>
      </c>
    </row>
    <row r="4628" spans="1:5" x14ac:dyDescent="0.25">
      <c r="A4628" s="6">
        <f t="shared" si="216"/>
        <v>42562.624999988788</v>
      </c>
      <c r="B4628" s="2">
        <f t="shared" si="217"/>
        <v>2016</v>
      </c>
      <c r="C4628" s="2" t="str">
        <f t="shared" si="218"/>
        <v>Q3</v>
      </c>
      <c r="D4628" s="3">
        <v>5488.3222060660237</v>
      </c>
      <c r="E4628" s="3">
        <v>1759.1707317073171</v>
      </c>
    </row>
    <row r="4629" spans="1:5" x14ac:dyDescent="0.25">
      <c r="A4629" s="6">
        <f t="shared" si="216"/>
        <v>42562.666666655452</v>
      </c>
      <c r="B4629" s="2">
        <f t="shared" si="217"/>
        <v>2016</v>
      </c>
      <c r="C4629" s="2" t="str">
        <f t="shared" si="218"/>
        <v>Q3</v>
      </c>
      <c r="D4629" s="3">
        <v>5813.0263509729621</v>
      </c>
      <c r="E4629" s="3">
        <v>2322.6341463414642</v>
      </c>
    </row>
    <row r="4630" spans="1:5" x14ac:dyDescent="0.25">
      <c r="A4630" s="6">
        <f t="shared" si="216"/>
        <v>42562.708333322116</v>
      </c>
      <c r="B4630" s="2">
        <f t="shared" si="217"/>
        <v>2016</v>
      </c>
      <c r="C4630" s="2" t="str">
        <f t="shared" si="218"/>
        <v>Q3</v>
      </c>
      <c r="D4630" s="3">
        <v>5712.4261737620818</v>
      </c>
      <c r="E4630" s="3">
        <v>2486.5268292682931</v>
      </c>
    </row>
    <row r="4631" spans="1:5" x14ac:dyDescent="0.25">
      <c r="A4631" s="6">
        <f t="shared" si="216"/>
        <v>42562.74999998878</v>
      </c>
      <c r="B4631" s="2">
        <f t="shared" si="217"/>
        <v>2016</v>
      </c>
      <c r="C4631" s="2" t="str">
        <f t="shared" si="218"/>
        <v>Q3</v>
      </c>
      <c r="D4631" s="3">
        <v>5883.2864291115293</v>
      </c>
      <c r="E4631" s="3">
        <v>2207.2000000000007</v>
      </c>
    </row>
    <row r="4632" spans="1:5" x14ac:dyDescent="0.25">
      <c r="A4632" s="6">
        <f t="shared" si="216"/>
        <v>42562.791666655445</v>
      </c>
      <c r="B4632" s="2">
        <f t="shared" si="217"/>
        <v>2016</v>
      </c>
      <c r="C4632" s="2" t="str">
        <f t="shared" si="218"/>
        <v>Q3</v>
      </c>
      <c r="D4632" s="3">
        <v>6094.7252809007568</v>
      </c>
      <c r="E4632" s="3">
        <v>2277.4439024390244</v>
      </c>
    </row>
    <row r="4633" spans="1:5" x14ac:dyDescent="0.25">
      <c r="A4633" s="6">
        <f t="shared" si="216"/>
        <v>42562.833333322109</v>
      </c>
      <c r="B4633" s="2">
        <f t="shared" si="217"/>
        <v>2016</v>
      </c>
      <c r="C4633" s="2" t="str">
        <f t="shared" si="218"/>
        <v>Q3</v>
      </c>
      <c r="D4633" s="3">
        <v>6257.1008898524033</v>
      </c>
      <c r="E4633" s="3">
        <v>2066.556097560976</v>
      </c>
    </row>
    <row r="4634" spans="1:5" x14ac:dyDescent="0.25">
      <c r="A4634" s="6">
        <f t="shared" si="216"/>
        <v>42562.874999988773</v>
      </c>
      <c r="B4634" s="2">
        <f t="shared" si="217"/>
        <v>2016</v>
      </c>
      <c r="C4634" s="2" t="str">
        <f t="shared" si="218"/>
        <v>Q3</v>
      </c>
      <c r="D4634" s="3">
        <v>6030.4320768708039</v>
      </c>
      <c r="E4634" s="3">
        <v>2184.7024390243905</v>
      </c>
    </row>
    <row r="4635" spans="1:5" x14ac:dyDescent="0.25">
      <c r="A4635" s="6">
        <f t="shared" si="216"/>
        <v>42562.916666655437</v>
      </c>
      <c r="B4635" s="2">
        <f t="shared" si="217"/>
        <v>2016</v>
      </c>
      <c r="C4635" s="2" t="str">
        <f t="shared" si="218"/>
        <v>Q3</v>
      </c>
      <c r="D4635" s="3">
        <v>5610.2610986264199</v>
      </c>
      <c r="E4635" s="3">
        <v>2124.0195121951224</v>
      </c>
    </row>
    <row r="4636" spans="1:5" x14ac:dyDescent="0.25">
      <c r="A4636" s="6">
        <f t="shared" si="216"/>
        <v>42562.958333322102</v>
      </c>
      <c r="B4636" s="2">
        <f t="shared" si="217"/>
        <v>2016</v>
      </c>
      <c r="C4636" s="2" t="str">
        <f t="shared" si="218"/>
        <v>Q3</v>
      </c>
      <c r="D4636" s="3">
        <v>5066.1886838956616</v>
      </c>
      <c r="E4636" s="3">
        <v>2312.0000000000005</v>
      </c>
    </row>
    <row r="4637" spans="1:5" x14ac:dyDescent="0.25">
      <c r="A4637" s="6">
        <f t="shared" si="216"/>
        <v>42562.999999988766</v>
      </c>
      <c r="B4637" s="2">
        <f t="shared" si="217"/>
        <v>2016</v>
      </c>
      <c r="C4637" s="2" t="str">
        <f t="shared" si="218"/>
        <v>Q3</v>
      </c>
      <c r="D4637" s="3">
        <v>4913.7873515187102</v>
      </c>
      <c r="E4637" s="3">
        <v>2366.8390243902445</v>
      </c>
    </row>
    <row r="4638" spans="1:5" x14ac:dyDescent="0.25">
      <c r="A4638" s="6">
        <f t="shared" si="216"/>
        <v>42563.04166665543</v>
      </c>
      <c r="B4638" s="2">
        <f t="shared" si="217"/>
        <v>2016</v>
      </c>
      <c r="C4638" s="2" t="str">
        <f t="shared" si="218"/>
        <v>Q3</v>
      </c>
      <c r="D4638" s="3">
        <v>4961.2508989167745</v>
      </c>
      <c r="E4638" s="3">
        <v>2709.5609756097565</v>
      </c>
    </row>
    <row r="4639" spans="1:5" x14ac:dyDescent="0.25">
      <c r="A4639" s="6">
        <f t="shared" si="216"/>
        <v>42563.083333322094</v>
      </c>
      <c r="B4639" s="2">
        <f t="shared" si="217"/>
        <v>2016</v>
      </c>
      <c r="C4639" s="2" t="str">
        <f t="shared" si="218"/>
        <v>Q3</v>
      </c>
      <c r="D4639" s="3">
        <v>4851.8045513212064</v>
      </c>
      <c r="E4639" s="3">
        <v>2565.4634146341468</v>
      </c>
    </row>
    <row r="4640" spans="1:5" x14ac:dyDescent="0.25">
      <c r="A4640" s="6">
        <f t="shared" si="216"/>
        <v>42563.124999988759</v>
      </c>
      <c r="B4640" s="2">
        <f t="shared" si="217"/>
        <v>2016</v>
      </c>
      <c r="C4640" s="2" t="str">
        <f t="shared" si="218"/>
        <v>Q3</v>
      </c>
      <c r="D4640" s="3">
        <v>4891.8464754930737</v>
      </c>
      <c r="E4640" s="3">
        <v>2713.414634146342</v>
      </c>
    </row>
    <row r="4641" spans="1:5" x14ac:dyDescent="0.25">
      <c r="A4641" s="6">
        <f t="shared" si="216"/>
        <v>42563.166666655423</v>
      </c>
      <c r="B4641" s="2">
        <f t="shared" si="217"/>
        <v>2016</v>
      </c>
      <c r="C4641" s="2" t="str">
        <f t="shared" si="218"/>
        <v>Q3</v>
      </c>
      <c r="D4641" s="3">
        <v>5123.2070304757526</v>
      </c>
      <c r="E4641" s="3">
        <v>2760.546341463415</v>
      </c>
    </row>
    <row r="4642" spans="1:5" x14ac:dyDescent="0.25">
      <c r="A4642" s="6">
        <f t="shared" si="216"/>
        <v>42563.208333322087</v>
      </c>
      <c r="B4642" s="2">
        <f t="shared" si="217"/>
        <v>2016</v>
      </c>
      <c r="C4642" s="2" t="str">
        <f t="shared" si="218"/>
        <v>Q3</v>
      </c>
      <c r="D4642" s="3">
        <v>5599.8602099109721</v>
      </c>
      <c r="E4642" s="3">
        <v>2633.7658536585373</v>
      </c>
    </row>
    <row r="4643" spans="1:5" x14ac:dyDescent="0.25">
      <c r="A4643" s="6">
        <f t="shared" si="216"/>
        <v>42563.249999988751</v>
      </c>
      <c r="B4643" s="2">
        <f t="shared" si="217"/>
        <v>2016</v>
      </c>
      <c r="C4643" s="2" t="str">
        <f t="shared" si="218"/>
        <v>Q3</v>
      </c>
      <c r="D4643" s="3">
        <v>6077.6185926069802</v>
      </c>
      <c r="E4643" s="3">
        <v>2696.3219512195128</v>
      </c>
    </row>
    <row r="4644" spans="1:5" x14ac:dyDescent="0.25">
      <c r="A4644" s="6">
        <f t="shared" si="216"/>
        <v>42563.291666655416</v>
      </c>
      <c r="B4644" s="2">
        <f t="shared" si="217"/>
        <v>2016</v>
      </c>
      <c r="C4644" s="2" t="str">
        <f t="shared" si="218"/>
        <v>Q3</v>
      </c>
      <c r="D4644" s="3">
        <v>5855.4527632515328</v>
      </c>
      <c r="E4644" s="3">
        <v>2528.7804878048787</v>
      </c>
    </row>
    <row r="4645" spans="1:5" x14ac:dyDescent="0.25">
      <c r="A4645" s="6">
        <f t="shared" si="216"/>
        <v>42563.33333332208</v>
      </c>
      <c r="B4645" s="2">
        <f t="shared" si="217"/>
        <v>2016</v>
      </c>
      <c r="C4645" s="2" t="str">
        <f t="shared" si="218"/>
        <v>Q3</v>
      </c>
      <c r="D4645" s="3">
        <v>5717.7087116774101</v>
      </c>
      <c r="E4645" s="3">
        <v>2496.0975609756097</v>
      </c>
    </row>
    <row r="4646" spans="1:5" x14ac:dyDescent="0.25">
      <c r="A4646" s="6">
        <f t="shared" si="216"/>
        <v>42563.374999988744</v>
      </c>
      <c r="B4646" s="2">
        <f t="shared" si="217"/>
        <v>2016</v>
      </c>
      <c r="C4646" s="2" t="str">
        <f t="shared" si="218"/>
        <v>Q3</v>
      </c>
      <c r="D4646" s="3">
        <v>5831.6565892864592</v>
      </c>
      <c r="E4646" s="3">
        <v>2718.9073170731708</v>
      </c>
    </row>
    <row r="4647" spans="1:5" x14ac:dyDescent="0.25">
      <c r="A4647" s="6">
        <f t="shared" si="216"/>
        <v>42563.416666655408</v>
      </c>
      <c r="B4647" s="2">
        <f t="shared" si="217"/>
        <v>2016</v>
      </c>
      <c r="C4647" s="2" t="str">
        <f t="shared" si="218"/>
        <v>Q3</v>
      </c>
      <c r="D4647" s="3">
        <v>5653.9070110157008</v>
      </c>
      <c r="E4647" s="3">
        <v>2797.024390243902</v>
      </c>
    </row>
    <row r="4648" spans="1:5" x14ac:dyDescent="0.25">
      <c r="A4648" s="6">
        <f t="shared" si="216"/>
        <v>42563.458333322073</v>
      </c>
      <c r="B4648" s="2">
        <f t="shared" si="217"/>
        <v>2016</v>
      </c>
      <c r="C4648" s="2" t="str">
        <f t="shared" si="218"/>
        <v>Q3</v>
      </c>
      <c r="D4648" s="3">
        <v>5288.1455800043859</v>
      </c>
      <c r="E4648" s="3">
        <v>2302.2341463414632</v>
      </c>
    </row>
    <row r="4649" spans="1:5" x14ac:dyDescent="0.25">
      <c r="A4649" s="6">
        <f t="shared" si="216"/>
        <v>42563.499999988737</v>
      </c>
      <c r="B4649" s="2">
        <f t="shared" si="217"/>
        <v>2016</v>
      </c>
      <c r="C4649" s="2" t="str">
        <f t="shared" si="218"/>
        <v>Q3</v>
      </c>
      <c r="D4649" s="3">
        <v>5355.2585592758996</v>
      </c>
      <c r="E4649" s="3">
        <v>2287.6292682926833</v>
      </c>
    </row>
    <row r="4650" spans="1:5" x14ac:dyDescent="0.25">
      <c r="A4650" s="6">
        <f t="shared" si="216"/>
        <v>42563.541666655401</v>
      </c>
      <c r="B4650" s="2">
        <f t="shared" si="217"/>
        <v>2016</v>
      </c>
      <c r="C4650" s="2" t="str">
        <f t="shared" si="218"/>
        <v>Q3</v>
      </c>
      <c r="D4650" s="3">
        <v>5324.1480671348745</v>
      </c>
      <c r="E4650" s="3">
        <v>2265.6390243902442</v>
      </c>
    </row>
    <row r="4651" spans="1:5" x14ac:dyDescent="0.25">
      <c r="A4651" s="6">
        <f t="shared" si="216"/>
        <v>42563.583333322065</v>
      </c>
      <c r="B4651" s="2">
        <f t="shared" si="217"/>
        <v>2016</v>
      </c>
      <c r="C4651" s="2" t="str">
        <f t="shared" si="218"/>
        <v>Q3</v>
      </c>
      <c r="D4651" s="3">
        <v>5483.0500484965314</v>
      </c>
      <c r="E4651" s="3">
        <v>2304.429268292683</v>
      </c>
    </row>
    <row r="4652" spans="1:5" x14ac:dyDescent="0.25">
      <c r="A4652" s="6">
        <f t="shared" si="216"/>
        <v>42563.62499998873</v>
      </c>
      <c r="B4652" s="2">
        <f t="shared" si="217"/>
        <v>2016</v>
      </c>
      <c r="C4652" s="2" t="str">
        <f t="shared" si="218"/>
        <v>Q3</v>
      </c>
      <c r="D4652" s="3">
        <v>5687.2396799143398</v>
      </c>
      <c r="E4652" s="3">
        <v>2353.5121951219517</v>
      </c>
    </row>
    <row r="4653" spans="1:5" x14ac:dyDescent="0.25">
      <c r="A4653" s="6">
        <f t="shared" si="216"/>
        <v>42563.666666655394</v>
      </c>
      <c r="B4653" s="2">
        <f t="shared" si="217"/>
        <v>2016</v>
      </c>
      <c r="C4653" s="2" t="str">
        <f t="shared" si="218"/>
        <v>Q3</v>
      </c>
      <c r="D4653" s="3">
        <v>5812.865082780806</v>
      </c>
      <c r="E4653" s="3">
        <v>2357.424390243903</v>
      </c>
    </row>
    <row r="4654" spans="1:5" x14ac:dyDescent="0.25">
      <c r="A4654" s="6">
        <f t="shared" si="216"/>
        <v>42563.708333322058</v>
      </c>
      <c r="B4654" s="2">
        <f t="shared" si="217"/>
        <v>2016</v>
      </c>
      <c r="C4654" s="2" t="str">
        <f t="shared" si="218"/>
        <v>Q3</v>
      </c>
      <c r="D4654" s="3">
        <v>5816.3697505486816</v>
      </c>
      <c r="E4654" s="3">
        <v>2339.4439024390244</v>
      </c>
    </row>
    <row r="4655" spans="1:5" x14ac:dyDescent="0.25">
      <c r="A4655" s="6">
        <f t="shared" si="216"/>
        <v>42563.749999988722</v>
      </c>
      <c r="B4655" s="2">
        <f t="shared" si="217"/>
        <v>2016</v>
      </c>
      <c r="C4655" s="2" t="str">
        <f t="shared" si="218"/>
        <v>Q3</v>
      </c>
      <c r="D4655" s="3">
        <v>5925.2575222410924</v>
      </c>
      <c r="E4655" s="3">
        <v>2321.141463414634</v>
      </c>
    </row>
    <row r="4656" spans="1:5" x14ac:dyDescent="0.25">
      <c r="A4656" s="6">
        <f t="shared" si="216"/>
        <v>42563.791666655387</v>
      </c>
      <c r="B4656" s="2">
        <f t="shared" si="217"/>
        <v>2016</v>
      </c>
      <c r="C4656" s="2" t="str">
        <f t="shared" si="218"/>
        <v>Q3</v>
      </c>
      <c r="D4656" s="3">
        <v>6067.5337285332853</v>
      </c>
      <c r="E4656" s="3">
        <v>2201.7463414634144</v>
      </c>
    </row>
    <row r="4657" spans="1:5" x14ac:dyDescent="0.25">
      <c r="A4657" s="6">
        <f t="shared" si="216"/>
        <v>42563.833333322051</v>
      </c>
      <c r="B4657" s="2">
        <f t="shared" si="217"/>
        <v>2016</v>
      </c>
      <c r="C4657" s="2" t="str">
        <f t="shared" si="218"/>
        <v>Q3</v>
      </c>
      <c r="D4657" s="3">
        <v>6230.299625659266</v>
      </c>
      <c r="E4657" s="3">
        <v>2084.6731707317076</v>
      </c>
    </row>
    <row r="4658" spans="1:5" x14ac:dyDescent="0.25">
      <c r="A4658" s="6">
        <f t="shared" si="216"/>
        <v>42563.874999988715</v>
      </c>
      <c r="B4658" s="2">
        <f t="shared" si="217"/>
        <v>2016</v>
      </c>
      <c r="C4658" s="2" t="str">
        <f t="shared" si="218"/>
        <v>Q3</v>
      </c>
      <c r="D4658" s="3">
        <v>6025.4020525450369</v>
      </c>
      <c r="E4658" s="3">
        <v>1664.8780487804877</v>
      </c>
    </row>
    <row r="4659" spans="1:5" x14ac:dyDescent="0.25">
      <c r="A4659" s="6">
        <f t="shared" si="216"/>
        <v>42563.916666655379</v>
      </c>
      <c r="B4659" s="2">
        <f t="shared" si="217"/>
        <v>2016</v>
      </c>
      <c r="C4659" s="2" t="str">
        <f t="shared" si="218"/>
        <v>Q3</v>
      </c>
      <c r="D4659" s="3">
        <v>5657.5571155080743</v>
      </c>
      <c r="E4659" s="3">
        <v>1879.5512195121953</v>
      </c>
    </row>
    <row r="4660" spans="1:5" x14ac:dyDescent="0.25">
      <c r="A4660" s="6">
        <f t="shared" si="216"/>
        <v>42563.958333322043</v>
      </c>
      <c r="B4660" s="2">
        <f t="shared" si="217"/>
        <v>2016</v>
      </c>
      <c r="C4660" s="2" t="str">
        <f t="shared" si="218"/>
        <v>Q3</v>
      </c>
      <c r="D4660" s="3">
        <v>5030.6311794590574</v>
      </c>
      <c r="E4660" s="3">
        <v>2119.0146341463419</v>
      </c>
    </row>
    <row r="4661" spans="1:5" x14ac:dyDescent="0.25">
      <c r="A4661" s="6">
        <f t="shared" si="216"/>
        <v>42563.999999988708</v>
      </c>
      <c r="B4661" s="2">
        <f t="shared" si="217"/>
        <v>2016</v>
      </c>
      <c r="C4661" s="2" t="str">
        <f t="shared" si="218"/>
        <v>Q3</v>
      </c>
      <c r="D4661" s="3">
        <v>4968.1146153975369</v>
      </c>
      <c r="E4661" s="3">
        <v>2491.3170731707323</v>
      </c>
    </row>
    <row r="4662" spans="1:5" x14ac:dyDescent="0.25">
      <c r="A4662" s="6">
        <f t="shared" si="216"/>
        <v>42564.041666655372</v>
      </c>
      <c r="B4662" s="2">
        <f t="shared" si="217"/>
        <v>2016</v>
      </c>
      <c r="C4662" s="2" t="str">
        <f t="shared" si="218"/>
        <v>Q3</v>
      </c>
      <c r="D4662" s="3">
        <v>4921.5245820409054</v>
      </c>
      <c r="E4662" s="3">
        <v>2433.2487804878051</v>
      </c>
    </row>
    <row r="4663" spans="1:5" x14ac:dyDescent="0.25">
      <c r="A4663" s="6">
        <f t="shared" si="216"/>
        <v>42564.083333322036</v>
      </c>
      <c r="B4663" s="2">
        <f t="shared" si="217"/>
        <v>2016</v>
      </c>
      <c r="C4663" s="2" t="str">
        <f t="shared" si="218"/>
        <v>Q3</v>
      </c>
      <c r="D4663" s="3">
        <v>4886.9900854945845</v>
      </c>
      <c r="E4663" s="3">
        <v>2570.4682926829278</v>
      </c>
    </row>
    <row r="4664" spans="1:5" x14ac:dyDescent="0.25">
      <c r="A4664" s="6">
        <f t="shared" si="216"/>
        <v>42564.1249999887</v>
      </c>
      <c r="B4664" s="2">
        <f t="shared" si="217"/>
        <v>2016</v>
      </c>
      <c r="C4664" s="2" t="str">
        <f t="shared" si="218"/>
        <v>Q3</v>
      </c>
      <c r="D4664" s="3">
        <v>4983.3810198510409</v>
      </c>
      <c r="E4664" s="3">
        <v>2678.1268292682926</v>
      </c>
    </row>
    <row r="4665" spans="1:5" x14ac:dyDescent="0.25">
      <c r="A4665" s="6">
        <f t="shared" si="216"/>
        <v>42564.166666655365</v>
      </c>
      <c r="B4665" s="2">
        <f t="shared" si="217"/>
        <v>2016</v>
      </c>
      <c r="C4665" s="2" t="str">
        <f t="shared" si="218"/>
        <v>Q3</v>
      </c>
      <c r="D4665" s="3">
        <v>5153.1216022487033</v>
      </c>
      <c r="E4665" s="3">
        <v>2739.4829268292688</v>
      </c>
    </row>
    <row r="4666" spans="1:5" x14ac:dyDescent="0.25">
      <c r="A4666" s="6">
        <f t="shared" si="216"/>
        <v>42564.208333322029</v>
      </c>
      <c r="B4666" s="2">
        <f t="shared" si="217"/>
        <v>2016</v>
      </c>
      <c r="C4666" s="2" t="str">
        <f t="shared" si="218"/>
        <v>Q3</v>
      </c>
      <c r="D4666" s="3">
        <v>5536.5295163791516</v>
      </c>
      <c r="E4666" s="3">
        <v>2557.0536585365862</v>
      </c>
    </row>
    <row r="4667" spans="1:5" x14ac:dyDescent="0.25">
      <c r="A4667" s="6">
        <f t="shared" si="216"/>
        <v>42564.249999988693</v>
      </c>
      <c r="B4667" s="2">
        <f t="shared" si="217"/>
        <v>2016</v>
      </c>
      <c r="C4667" s="2" t="str">
        <f t="shared" si="218"/>
        <v>Q3</v>
      </c>
      <c r="D4667" s="3">
        <v>5918.7153253862843</v>
      </c>
      <c r="E4667" s="3">
        <v>1961.9609756097559</v>
      </c>
    </row>
    <row r="4668" spans="1:5" x14ac:dyDescent="0.25">
      <c r="A4668" s="6">
        <f t="shared" si="216"/>
        <v>42564.291666655357</v>
      </c>
      <c r="B4668" s="2">
        <f t="shared" si="217"/>
        <v>2016</v>
      </c>
      <c r="C4668" s="2" t="str">
        <f t="shared" si="218"/>
        <v>Q3</v>
      </c>
      <c r="D4668" s="3">
        <v>5925.961788570351</v>
      </c>
      <c r="E4668" s="3">
        <v>2100.6536585365852</v>
      </c>
    </row>
    <row r="4669" spans="1:5" x14ac:dyDescent="0.25">
      <c r="A4669" s="6">
        <f t="shared" si="216"/>
        <v>42564.333333322022</v>
      </c>
      <c r="B4669" s="2">
        <f t="shared" si="217"/>
        <v>2016</v>
      </c>
      <c r="C4669" s="2" t="str">
        <f t="shared" si="218"/>
        <v>Q3</v>
      </c>
      <c r="D4669" s="3">
        <v>5796.0577107112367</v>
      </c>
      <c r="E4669" s="3">
        <v>2441.6878048780486</v>
      </c>
    </row>
    <row r="4670" spans="1:5" x14ac:dyDescent="0.25">
      <c r="A4670" s="6">
        <f t="shared" si="216"/>
        <v>42564.374999988686</v>
      </c>
      <c r="B4670" s="2">
        <f t="shared" si="217"/>
        <v>2016</v>
      </c>
      <c r="C4670" s="2" t="str">
        <f t="shared" si="218"/>
        <v>Q3</v>
      </c>
      <c r="D4670" s="3">
        <v>5717.9264993050647</v>
      </c>
      <c r="E4670" s="3">
        <v>2494.1951219512193</v>
      </c>
    </row>
    <row r="4671" spans="1:5" x14ac:dyDescent="0.25">
      <c r="A4671" s="6">
        <f t="shared" si="216"/>
        <v>42564.41666665535</v>
      </c>
      <c r="B4671" s="2">
        <f t="shared" si="217"/>
        <v>2016</v>
      </c>
      <c r="C4671" s="2" t="str">
        <f t="shared" si="218"/>
        <v>Q3</v>
      </c>
      <c r="D4671" s="3">
        <v>5646.4491014616569</v>
      </c>
      <c r="E4671" s="3">
        <v>2510.7414634146344</v>
      </c>
    </row>
    <row r="4672" spans="1:5" x14ac:dyDescent="0.25">
      <c r="A4672" s="6">
        <f t="shared" si="216"/>
        <v>42564.458333322014</v>
      </c>
      <c r="B4672" s="2">
        <f t="shared" si="217"/>
        <v>2016</v>
      </c>
      <c r="C4672" s="2" t="str">
        <f t="shared" si="218"/>
        <v>Q3</v>
      </c>
      <c r="D4672" s="3">
        <v>5417.6483790232014</v>
      </c>
      <c r="E4672" s="3">
        <v>2350.5756097560975</v>
      </c>
    </row>
    <row r="4673" spans="1:5" x14ac:dyDescent="0.25">
      <c r="A4673" s="6">
        <f t="shared" si="216"/>
        <v>42564.499999988679</v>
      </c>
      <c r="B4673" s="2">
        <f t="shared" si="217"/>
        <v>2016</v>
      </c>
      <c r="C4673" s="2" t="str">
        <f t="shared" si="218"/>
        <v>Q3</v>
      </c>
      <c r="D4673" s="3">
        <v>5512.3121180219077</v>
      </c>
      <c r="E4673" s="3">
        <v>2150.136585365854</v>
      </c>
    </row>
    <row r="4674" spans="1:5" x14ac:dyDescent="0.25">
      <c r="A4674" s="6">
        <f t="shared" si="216"/>
        <v>42564.541666655343</v>
      </c>
      <c r="B4674" s="2">
        <f t="shared" si="217"/>
        <v>2016</v>
      </c>
      <c r="C4674" s="2" t="str">
        <f t="shared" si="218"/>
        <v>Q3</v>
      </c>
      <c r="D4674" s="3">
        <v>5358.125572120548</v>
      </c>
      <c r="E4674" s="3">
        <v>2062.2243902439027</v>
      </c>
    </row>
    <row r="4675" spans="1:5" x14ac:dyDescent="0.25">
      <c r="A4675" s="6">
        <f t="shared" si="216"/>
        <v>42564.583333322007</v>
      </c>
      <c r="B4675" s="2">
        <f t="shared" si="217"/>
        <v>2016</v>
      </c>
      <c r="C4675" s="2" t="str">
        <f t="shared" si="218"/>
        <v>Q3</v>
      </c>
      <c r="D4675" s="3">
        <v>5491.7647346883577</v>
      </c>
      <c r="E4675" s="3">
        <v>1928.7414634146346</v>
      </c>
    </row>
    <row r="4676" spans="1:5" x14ac:dyDescent="0.25">
      <c r="A4676" s="6">
        <f t="shared" si="216"/>
        <v>42564.624999988671</v>
      </c>
      <c r="B4676" s="2">
        <f t="shared" si="217"/>
        <v>2016</v>
      </c>
      <c r="C4676" s="2" t="str">
        <f t="shared" si="218"/>
        <v>Q3</v>
      </c>
      <c r="D4676" s="3">
        <v>5518.3561121171178</v>
      </c>
      <c r="E4676" s="3">
        <v>1940.0195121951224</v>
      </c>
    </row>
    <row r="4677" spans="1:5" x14ac:dyDescent="0.25">
      <c r="A4677" s="6">
        <f t="shared" si="216"/>
        <v>42564.666666655336</v>
      </c>
      <c r="B4677" s="2">
        <f t="shared" si="217"/>
        <v>2016</v>
      </c>
      <c r="C4677" s="2" t="str">
        <f t="shared" si="218"/>
        <v>Q3</v>
      </c>
      <c r="D4677" s="3">
        <v>5714.397448806606</v>
      </c>
      <c r="E4677" s="3">
        <v>1856.9951219512197</v>
      </c>
    </row>
    <row r="4678" spans="1:5" x14ac:dyDescent="0.25">
      <c r="A4678" s="6">
        <f t="shared" si="216"/>
        <v>42564.708333322</v>
      </c>
      <c r="B4678" s="2">
        <f t="shared" si="217"/>
        <v>2016</v>
      </c>
      <c r="C4678" s="2" t="str">
        <f t="shared" si="218"/>
        <v>Q3</v>
      </c>
      <c r="D4678" s="3">
        <v>5633.6617270142278</v>
      </c>
      <c r="E4678" s="3">
        <v>1972.4390243902442</v>
      </c>
    </row>
    <row r="4679" spans="1:5" x14ac:dyDescent="0.25">
      <c r="A4679" s="6">
        <f t="shared" ref="A4679:A4742" si="219">+A4678+(1/24)</f>
        <v>42564.749999988664</v>
      </c>
      <c r="B4679" s="2">
        <f t="shared" ref="B4679:B4742" si="220">+YEAR(A4679)</f>
        <v>2016</v>
      </c>
      <c r="C4679" s="2" t="str">
        <f t="shared" ref="C4679:C4742" si="221">+"Q"&amp;IF(MONTH(A4679)&lt;=3,1,IF(MONTH(A4679)&lt;=6,2,IF(MONTH(A4679)&lt;=9,3,4)))</f>
        <v>Q3</v>
      </c>
      <c r="D4679" s="3">
        <v>5915.3676194294494</v>
      </c>
      <c r="E4679" s="3">
        <v>1893.7268292682927</v>
      </c>
    </row>
    <row r="4680" spans="1:5" x14ac:dyDescent="0.25">
      <c r="A4680" s="6">
        <f t="shared" si="219"/>
        <v>42564.791666655328</v>
      </c>
      <c r="B4680" s="2">
        <f t="shared" si="220"/>
        <v>2016</v>
      </c>
      <c r="C4680" s="2" t="str">
        <f t="shared" si="221"/>
        <v>Q3</v>
      </c>
      <c r="D4680" s="3">
        <v>6111.7493892975044</v>
      </c>
      <c r="E4680" s="3">
        <v>1436</v>
      </c>
    </row>
    <row r="4681" spans="1:5" x14ac:dyDescent="0.25">
      <c r="A4681" s="6">
        <f t="shared" si="219"/>
        <v>42564.833333321993</v>
      </c>
      <c r="B4681" s="2">
        <f t="shared" si="220"/>
        <v>2016</v>
      </c>
      <c r="C4681" s="2" t="str">
        <f t="shared" si="221"/>
        <v>Q3</v>
      </c>
      <c r="D4681" s="3">
        <v>6204.455409456049</v>
      </c>
      <c r="E4681" s="3">
        <v>1461.8341463414633</v>
      </c>
    </row>
    <row r="4682" spans="1:5" x14ac:dyDescent="0.25">
      <c r="A4682" s="6">
        <f t="shared" si="219"/>
        <v>42564.874999988657</v>
      </c>
      <c r="B4682" s="2">
        <f t="shared" si="220"/>
        <v>2016</v>
      </c>
      <c r="C4682" s="2" t="str">
        <f t="shared" si="221"/>
        <v>Q3</v>
      </c>
      <c r="D4682" s="3">
        <v>5914.9888038502395</v>
      </c>
      <c r="E4682" s="3">
        <v>1288.6634146341466</v>
      </c>
    </row>
    <row r="4683" spans="1:5" x14ac:dyDescent="0.25">
      <c r="A4683" s="6">
        <f t="shared" si="219"/>
        <v>42564.916666655321</v>
      </c>
      <c r="B4683" s="2">
        <f t="shared" si="220"/>
        <v>2016</v>
      </c>
      <c r="C4683" s="2" t="str">
        <f t="shared" si="221"/>
        <v>Q3</v>
      </c>
      <c r="D4683" s="3">
        <v>5398.5087834130882</v>
      </c>
      <c r="E4683" s="3">
        <v>1304.7609756097565</v>
      </c>
    </row>
    <row r="4684" spans="1:5" x14ac:dyDescent="0.25">
      <c r="A4684" s="6">
        <f t="shared" si="219"/>
        <v>42564.958333321985</v>
      </c>
      <c r="B4684" s="2">
        <f t="shared" si="220"/>
        <v>2016</v>
      </c>
      <c r="C4684" s="2" t="str">
        <f t="shared" si="221"/>
        <v>Q3</v>
      </c>
      <c r="D4684" s="3">
        <v>4702.1311776426583</v>
      </c>
      <c r="E4684" s="3">
        <v>1509.7073170731708</v>
      </c>
    </row>
    <row r="4685" spans="1:5" x14ac:dyDescent="0.25">
      <c r="A4685" s="6">
        <f t="shared" si="219"/>
        <v>42564.99999998865</v>
      </c>
      <c r="B4685" s="2">
        <f t="shared" si="220"/>
        <v>2016</v>
      </c>
      <c r="C4685" s="2" t="str">
        <f t="shared" si="221"/>
        <v>Q3</v>
      </c>
      <c r="D4685" s="3">
        <v>4528.1142057889829</v>
      </c>
      <c r="E4685" s="3">
        <v>1954.9268292682932</v>
      </c>
    </row>
    <row r="4686" spans="1:5" x14ac:dyDescent="0.25">
      <c r="A4686" s="6">
        <f t="shared" si="219"/>
        <v>42565.041666655314</v>
      </c>
      <c r="B4686" s="2">
        <f t="shared" si="220"/>
        <v>2016</v>
      </c>
      <c r="C4686" s="2" t="str">
        <f t="shared" si="221"/>
        <v>Q3</v>
      </c>
      <c r="D4686" s="3">
        <v>4596.6738077926084</v>
      </c>
      <c r="E4686" s="3">
        <v>2169.7365853658534</v>
      </c>
    </row>
    <row r="4687" spans="1:5" x14ac:dyDescent="0.25">
      <c r="A4687" s="6">
        <f t="shared" si="219"/>
        <v>42565.083333321978</v>
      </c>
      <c r="B4687" s="2">
        <f t="shared" si="220"/>
        <v>2016</v>
      </c>
      <c r="C4687" s="2" t="str">
        <f t="shared" si="221"/>
        <v>Q3</v>
      </c>
      <c r="D4687" s="3">
        <v>4647.6541073370481</v>
      </c>
      <c r="E4687" s="3">
        <v>2398.4878048780488</v>
      </c>
    </row>
    <row r="4688" spans="1:5" x14ac:dyDescent="0.25">
      <c r="A4688" s="6">
        <f t="shared" si="219"/>
        <v>42565.124999988642</v>
      </c>
      <c r="B4688" s="2">
        <f t="shared" si="220"/>
        <v>2016</v>
      </c>
      <c r="C4688" s="2" t="str">
        <f t="shared" si="221"/>
        <v>Q3</v>
      </c>
      <c r="D4688" s="3">
        <v>4759.5791111642011</v>
      </c>
      <c r="E4688" s="3">
        <v>2397.5121951219517</v>
      </c>
    </row>
    <row r="4689" spans="1:5" x14ac:dyDescent="0.25">
      <c r="A4689" s="6">
        <f t="shared" si="219"/>
        <v>42565.166666655306</v>
      </c>
      <c r="B4689" s="2">
        <f t="shared" si="220"/>
        <v>2016</v>
      </c>
      <c r="C4689" s="2" t="str">
        <f t="shared" si="221"/>
        <v>Q3</v>
      </c>
      <c r="D4689" s="3">
        <v>5018.8770985744595</v>
      </c>
      <c r="E4689" s="3">
        <v>2624.4682926829273</v>
      </c>
    </row>
    <row r="4690" spans="1:5" x14ac:dyDescent="0.25">
      <c r="A4690" s="6">
        <f t="shared" si="219"/>
        <v>42565.208333321971</v>
      </c>
      <c r="B4690" s="2">
        <f t="shared" si="220"/>
        <v>2016</v>
      </c>
      <c r="C4690" s="2" t="str">
        <f t="shared" si="221"/>
        <v>Q3</v>
      </c>
      <c r="D4690" s="3">
        <v>5455.5776201256049</v>
      </c>
      <c r="E4690" s="3">
        <v>2553.1512195121954</v>
      </c>
    </row>
    <row r="4691" spans="1:5" x14ac:dyDescent="0.25">
      <c r="A4691" s="6">
        <f t="shared" si="219"/>
        <v>42565.249999988635</v>
      </c>
      <c r="B4691" s="2">
        <f t="shared" si="220"/>
        <v>2016</v>
      </c>
      <c r="C4691" s="2" t="str">
        <f t="shared" si="221"/>
        <v>Q3</v>
      </c>
      <c r="D4691" s="3">
        <v>5757.7492405389039</v>
      </c>
      <c r="E4691" s="3">
        <v>2056.7414634146339</v>
      </c>
    </row>
    <row r="4692" spans="1:5" x14ac:dyDescent="0.25">
      <c r="A4692" s="6">
        <f t="shared" si="219"/>
        <v>42565.291666655299</v>
      </c>
      <c r="B4692" s="2">
        <f t="shared" si="220"/>
        <v>2016</v>
      </c>
      <c r="C4692" s="2" t="str">
        <f t="shared" si="221"/>
        <v>Q3</v>
      </c>
      <c r="D4692" s="3">
        <v>5917.1396144938126</v>
      </c>
      <c r="E4692" s="3">
        <v>2238.4682926829264</v>
      </c>
    </row>
    <row r="4693" spans="1:5" x14ac:dyDescent="0.25">
      <c r="A4693" s="6">
        <f t="shared" si="219"/>
        <v>42565.333333321963</v>
      </c>
      <c r="B4693" s="2">
        <f t="shared" si="220"/>
        <v>2016</v>
      </c>
      <c r="C4693" s="2" t="str">
        <f t="shared" si="221"/>
        <v>Q3</v>
      </c>
      <c r="D4693" s="3">
        <v>5812.589757245657</v>
      </c>
      <c r="E4693" s="3">
        <v>2265.6390243902442</v>
      </c>
    </row>
    <row r="4694" spans="1:5" x14ac:dyDescent="0.25">
      <c r="A4694" s="6">
        <f t="shared" si="219"/>
        <v>42565.374999988628</v>
      </c>
      <c r="B4694" s="2">
        <f t="shared" si="220"/>
        <v>2016</v>
      </c>
      <c r="C4694" s="2" t="str">
        <f t="shared" si="221"/>
        <v>Q3</v>
      </c>
      <c r="D4694" s="3">
        <v>5710.1989785580072</v>
      </c>
      <c r="E4694" s="3">
        <v>2317.8926829268294</v>
      </c>
    </row>
    <row r="4695" spans="1:5" x14ac:dyDescent="0.25">
      <c r="A4695" s="6">
        <f t="shared" si="219"/>
        <v>42565.416666655292</v>
      </c>
      <c r="B4695" s="2">
        <f t="shared" si="220"/>
        <v>2016</v>
      </c>
      <c r="C4695" s="2" t="str">
        <f t="shared" si="221"/>
        <v>Q3</v>
      </c>
      <c r="D4695" s="3">
        <v>5393.1737252327539</v>
      </c>
      <c r="E4695" s="3">
        <v>2224.8487804878055</v>
      </c>
    </row>
    <row r="4696" spans="1:5" x14ac:dyDescent="0.25">
      <c r="A4696" s="6">
        <f t="shared" si="219"/>
        <v>42565.458333321956</v>
      </c>
      <c r="B4696" s="2">
        <f t="shared" si="220"/>
        <v>2016</v>
      </c>
      <c r="C4696" s="2" t="str">
        <f t="shared" si="221"/>
        <v>Q3</v>
      </c>
      <c r="D4696" s="3">
        <v>5287.7075313742698</v>
      </c>
      <c r="E4696" s="3">
        <v>1966.790243902439</v>
      </c>
    </row>
    <row r="4697" spans="1:5" x14ac:dyDescent="0.25">
      <c r="A4697" s="6">
        <f t="shared" si="219"/>
        <v>42565.49999998862</v>
      </c>
      <c r="B4697" s="2">
        <f t="shared" si="220"/>
        <v>2016</v>
      </c>
      <c r="C4697" s="2" t="str">
        <f t="shared" si="221"/>
        <v>Q3</v>
      </c>
      <c r="D4697" s="3">
        <v>5443.5675877657186</v>
      </c>
      <c r="E4697" s="3">
        <v>2142.7219512195124</v>
      </c>
    </row>
    <row r="4698" spans="1:5" x14ac:dyDescent="0.25">
      <c r="A4698" s="6">
        <f t="shared" si="219"/>
        <v>42565.541666655285</v>
      </c>
      <c r="B4698" s="2">
        <f t="shared" si="220"/>
        <v>2016</v>
      </c>
      <c r="C4698" s="2" t="str">
        <f t="shared" si="221"/>
        <v>Q3</v>
      </c>
      <c r="D4698" s="3">
        <v>5455.9174786521562</v>
      </c>
      <c r="E4698" s="3">
        <v>2354.2341463414632</v>
      </c>
    </row>
    <row r="4699" spans="1:5" x14ac:dyDescent="0.25">
      <c r="A4699" s="6">
        <f t="shared" si="219"/>
        <v>42565.583333321949</v>
      </c>
      <c r="B4699" s="2">
        <f t="shared" si="220"/>
        <v>2016</v>
      </c>
      <c r="C4699" s="2" t="str">
        <f t="shared" si="221"/>
        <v>Q3</v>
      </c>
      <c r="D4699" s="3">
        <v>5503.9066182750385</v>
      </c>
      <c r="E4699" s="3">
        <v>2333.8439024390241</v>
      </c>
    </row>
    <row r="4700" spans="1:5" x14ac:dyDescent="0.25">
      <c r="A4700" s="6">
        <f t="shared" si="219"/>
        <v>42565.624999988613</v>
      </c>
      <c r="B4700" s="2">
        <f t="shared" si="220"/>
        <v>2016</v>
      </c>
      <c r="C4700" s="2" t="str">
        <f t="shared" si="221"/>
        <v>Q3</v>
      </c>
      <c r="D4700" s="3">
        <v>5456.8836426212138</v>
      </c>
      <c r="E4700" s="3">
        <v>2259.7658536585368</v>
      </c>
    </row>
    <row r="4701" spans="1:5" x14ac:dyDescent="0.25">
      <c r="A4701" s="6">
        <f t="shared" si="219"/>
        <v>42565.666666655277</v>
      </c>
      <c r="B4701" s="2">
        <f t="shared" si="220"/>
        <v>2016</v>
      </c>
      <c r="C4701" s="2" t="str">
        <f t="shared" si="221"/>
        <v>Q3</v>
      </c>
      <c r="D4701" s="3">
        <v>5571.7106336637198</v>
      </c>
      <c r="E4701" s="3">
        <v>2059.1414634146345</v>
      </c>
    </row>
    <row r="4702" spans="1:5" x14ac:dyDescent="0.25">
      <c r="A4702" s="6">
        <f t="shared" si="219"/>
        <v>42565.708333321942</v>
      </c>
      <c r="B4702" s="2">
        <f t="shared" si="220"/>
        <v>2016</v>
      </c>
      <c r="C4702" s="2" t="str">
        <f t="shared" si="221"/>
        <v>Q3</v>
      </c>
      <c r="D4702" s="3">
        <v>5604.9729234577708</v>
      </c>
      <c r="E4702" s="3">
        <v>2280.4195121951225</v>
      </c>
    </row>
    <row r="4703" spans="1:5" x14ac:dyDescent="0.25">
      <c r="A4703" s="6">
        <f t="shared" si="219"/>
        <v>42565.749999988606</v>
      </c>
      <c r="B4703" s="2">
        <f t="shared" si="220"/>
        <v>2016</v>
      </c>
      <c r="C4703" s="2" t="str">
        <f t="shared" si="221"/>
        <v>Q3</v>
      </c>
      <c r="D4703" s="3">
        <v>5766.1803566932458</v>
      </c>
      <c r="E4703" s="3">
        <v>2206.6146341463423</v>
      </c>
    </row>
    <row r="4704" spans="1:5" x14ac:dyDescent="0.25">
      <c r="A4704" s="6">
        <f t="shared" si="219"/>
        <v>42565.79166665527</v>
      </c>
      <c r="B4704" s="2">
        <f t="shared" si="220"/>
        <v>2016</v>
      </c>
      <c r="C4704" s="2" t="str">
        <f t="shared" si="221"/>
        <v>Q3</v>
      </c>
      <c r="D4704" s="3">
        <v>6037.8117690580957</v>
      </c>
      <c r="E4704" s="3">
        <v>2134.8682926829265</v>
      </c>
    </row>
    <row r="4705" spans="1:5" x14ac:dyDescent="0.25">
      <c r="A4705" s="6">
        <f t="shared" si="219"/>
        <v>42565.833333321934</v>
      </c>
      <c r="B4705" s="2">
        <f t="shared" si="220"/>
        <v>2016</v>
      </c>
      <c r="C4705" s="2" t="str">
        <f t="shared" si="221"/>
        <v>Q3</v>
      </c>
      <c r="D4705" s="3">
        <v>6093.4727074870261</v>
      </c>
      <c r="E4705" s="3">
        <v>1653.4341463414635</v>
      </c>
    </row>
    <row r="4706" spans="1:5" x14ac:dyDescent="0.25">
      <c r="A4706" s="6">
        <f t="shared" si="219"/>
        <v>42565.874999988599</v>
      </c>
      <c r="B4706" s="2">
        <f t="shared" si="220"/>
        <v>2016</v>
      </c>
      <c r="C4706" s="2" t="str">
        <f t="shared" si="221"/>
        <v>Q3</v>
      </c>
      <c r="D4706" s="3">
        <v>6017.8171175148218</v>
      </c>
      <c r="E4706" s="3">
        <v>1855.0536585365855</v>
      </c>
    </row>
    <row r="4707" spans="1:5" x14ac:dyDescent="0.25">
      <c r="A4707" s="6">
        <f t="shared" si="219"/>
        <v>42565.916666655263</v>
      </c>
      <c r="B4707" s="2">
        <f t="shared" si="220"/>
        <v>2016</v>
      </c>
      <c r="C4707" s="2" t="str">
        <f t="shared" si="221"/>
        <v>Q3</v>
      </c>
      <c r="D4707" s="3">
        <v>5512.5751615514573</v>
      </c>
      <c r="E4707" s="3">
        <v>1783.1121951219513</v>
      </c>
    </row>
    <row r="4708" spans="1:5" x14ac:dyDescent="0.25">
      <c r="A4708" s="6">
        <f t="shared" si="219"/>
        <v>42565.958333321927</v>
      </c>
      <c r="B4708" s="2">
        <f t="shared" si="220"/>
        <v>2016</v>
      </c>
      <c r="C4708" s="2" t="str">
        <f t="shared" si="221"/>
        <v>Q3</v>
      </c>
      <c r="D4708" s="3">
        <v>4848.1930253973806</v>
      </c>
      <c r="E4708" s="3">
        <v>2108.3707317073172</v>
      </c>
    </row>
    <row r="4709" spans="1:5" x14ac:dyDescent="0.25">
      <c r="A4709" s="6">
        <f t="shared" si="219"/>
        <v>42565.999999988591</v>
      </c>
      <c r="B4709" s="2">
        <f t="shared" si="220"/>
        <v>2016</v>
      </c>
      <c r="C4709" s="2" t="str">
        <f t="shared" si="221"/>
        <v>Q3</v>
      </c>
      <c r="D4709" s="3">
        <v>4803.7792627429353</v>
      </c>
      <c r="E4709" s="3">
        <v>2306.0682926829272</v>
      </c>
    </row>
    <row r="4710" spans="1:5" x14ac:dyDescent="0.25">
      <c r="A4710" s="6">
        <f t="shared" si="219"/>
        <v>42566.041666655256</v>
      </c>
      <c r="B4710" s="2">
        <f t="shared" si="220"/>
        <v>2016</v>
      </c>
      <c r="C4710" s="2" t="str">
        <f t="shared" si="221"/>
        <v>Q3</v>
      </c>
      <c r="D4710" s="3">
        <v>4754.8039351043162</v>
      </c>
      <c r="E4710" s="3">
        <v>2354.3707317073172</v>
      </c>
    </row>
    <row r="4711" spans="1:5" x14ac:dyDescent="0.25">
      <c r="A4711" s="6">
        <f t="shared" si="219"/>
        <v>42566.08333332192</v>
      </c>
      <c r="B4711" s="2">
        <f t="shared" si="220"/>
        <v>2016</v>
      </c>
      <c r="C4711" s="2" t="str">
        <f t="shared" si="221"/>
        <v>Q3</v>
      </c>
      <c r="D4711" s="3">
        <v>4657.3980762523452</v>
      </c>
      <c r="E4711" s="3">
        <v>2366.4975609756098</v>
      </c>
    </row>
    <row r="4712" spans="1:5" x14ac:dyDescent="0.25">
      <c r="A4712" s="6">
        <f t="shared" si="219"/>
        <v>42566.124999988584</v>
      </c>
      <c r="B4712" s="2">
        <f t="shared" si="220"/>
        <v>2016</v>
      </c>
      <c r="C4712" s="2" t="str">
        <f t="shared" si="221"/>
        <v>Q3</v>
      </c>
      <c r="D4712" s="3">
        <v>4719.1268905746028</v>
      </c>
      <c r="E4712" s="3">
        <v>2365.4731707317078</v>
      </c>
    </row>
    <row r="4713" spans="1:5" x14ac:dyDescent="0.25">
      <c r="A4713" s="6">
        <f t="shared" si="219"/>
        <v>42566.166666655248</v>
      </c>
      <c r="B4713" s="2">
        <f t="shared" si="220"/>
        <v>2016</v>
      </c>
      <c r="C4713" s="2" t="str">
        <f t="shared" si="221"/>
        <v>Q3</v>
      </c>
      <c r="D4713" s="3">
        <v>4983.4725047848242</v>
      </c>
      <c r="E4713" s="3">
        <v>2518.4585365853663</v>
      </c>
    </row>
    <row r="4714" spans="1:5" x14ac:dyDescent="0.25">
      <c r="A4714" s="6">
        <f t="shared" si="219"/>
        <v>42566.208333321913</v>
      </c>
      <c r="B4714" s="2">
        <f t="shared" si="220"/>
        <v>2016</v>
      </c>
      <c r="C4714" s="2" t="str">
        <f t="shared" si="221"/>
        <v>Q3</v>
      </c>
      <c r="D4714" s="3">
        <v>5309.0983956231121</v>
      </c>
      <c r="E4714" s="3">
        <v>2433.9707317073171</v>
      </c>
    </row>
    <row r="4715" spans="1:5" x14ac:dyDescent="0.25">
      <c r="A4715" s="6">
        <f t="shared" si="219"/>
        <v>42566.249999988577</v>
      </c>
      <c r="B4715" s="2">
        <f t="shared" si="220"/>
        <v>2016</v>
      </c>
      <c r="C4715" s="2" t="str">
        <f t="shared" si="221"/>
        <v>Q3</v>
      </c>
      <c r="D4715" s="3">
        <v>5907.5415923865303</v>
      </c>
      <c r="E4715" s="3">
        <v>2481.2975609756104</v>
      </c>
    </row>
    <row r="4716" spans="1:5" x14ac:dyDescent="0.25">
      <c r="A4716" s="6">
        <f t="shared" si="219"/>
        <v>42566.291666655241</v>
      </c>
      <c r="B4716" s="2">
        <f t="shared" si="220"/>
        <v>2016</v>
      </c>
      <c r="C4716" s="2" t="str">
        <f t="shared" si="221"/>
        <v>Q3</v>
      </c>
      <c r="D4716" s="3">
        <v>5889.9639634041541</v>
      </c>
      <c r="E4716" s="3">
        <v>2423.0536585365858</v>
      </c>
    </row>
    <row r="4717" spans="1:5" x14ac:dyDescent="0.25">
      <c r="A4717" s="6">
        <f t="shared" si="219"/>
        <v>42566.333333321905</v>
      </c>
      <c r="B4717" s="2">
        <f t="shared" si="220"/>
        <v>2016</v>
      </c>
      <c r="C4717" s="2" t="str">
        <f t="shared" si="221"/>
        <v>Q3</v>
      </c>
      <c r="D4717" s="3">
        <v>5637.9833867601974</v>
      </c>
      <c r="E4717" s="3">
        <v>2261.8243902439026</v>
      </c>
    </row>
    <row r="4718" spans="1:5" x14ac:dyDescent="0.25">
      <c r="A4718" s="6">
        <f t="shared" si="219"/>
        <v>42566.374999988569</v>
      </c>
      <c r="B4718" s="2">
        <f t="shared" si="220"/>
        <v>2016</v>
      </c>
      <c r="C4718" s="2" t="str">
        <f t="shared" si="221"/>
        <v>Q3</v>
      </c>
      <c r="D4718" s="3">
        <v>5792.2016861434122</v>
      </c>
      <c r="E4718" s="3">
        <v>2482.975609756098</v>
      </c>
    </row>
    <row r="4719" spans="1:5" x14ac:dyDescent="0.25">
      <c r="A4719" s="6">
        <f t="shared" si="219"/>
        <v>42566.416666655234</v>
      </c>
      <c r="B4719" s="2">
        <f t="shared" si="220"/>
        <v>2016</v>
      </c>
      <c r="C4719" s="2" t="str">
        <f t="shared" si="221"/>
        <v>Q3</v>
      </c>
      <c r="D4719" s="3">
        <v>5508.0297875831948</v>
      </c>
      <c r="E4719" s="3">
        <v>2253.3170731707323</v>
      </c>
    </row>
    <row r="4720" spans="1:5" x14ac:dyDescent="0.25">
      <c r="A4720" s="6">
        <f t="shared" si="219"/>
        <v>42566.458333321898</v>
      </c>
      <c r="B4720" s="2">
        <f t="shared" si="220"/>
        <v>2016</v>
      </c>
      <c r="C4720" s="2" t="str">
        <f t="shared" si="221"/>
        <v>Q3</v>
      </c>
      <c r="D4720" s="3">
        <v>5349.3053605159985</v>
      </c>
      <c r="E4720" s="3">
        <v>2025.5317073170738</v>
      </c>
    </row>
    <row r="4721" spans="1:5" x14ac:dyDescent="0.25">
      <c r="A4721" s="6">
        <f t="shared" si="219"/>
        <v>42566.499999988562</v>
      </c>
      <c r="B4721" s="2">
        <f t="shared" si="220"/>
        <v>2016</v>
      </c>
      <c r="C4721" s="2" t="str">
        <f t="shared" si="221"/>
        <v>Q3</v>
      </c>
      <c r="D4721" s="3">
        <v>5401.0553650477268</v>
      </c>
      <c r="E4721" s="3">
        <v>2012.6439024390247</v>
      </c>
    </row>
    <row r="4722" spans="1:5" x14ac:dyDescent="0.25">
      <c r="A4722" s="6">
        <f t="shared" si="219"/>
        <v>42566.541666655226</v>
      </c>
      <c r="B4722" s="2">
        <f t="shared" si="220"/>
        <v>2016</v>
      </c>
      <c r="C4722" s="2" t="str">
        <f t="shared" si="221"/>
        <v>Q3</v>
      </c>
      <c r="D4722" s="3">
        <v>5253.7400455201414</v>
      </c>
      <c r="E4722" s="3">
        <v>2040.1170731707321</v>
      </c>
    </row>
    <row r="4723" spans="1:5" x14ac:dyDescent="0.25">
      <c r="A4723" s="6">
        <f t="shared" si="219"/>
        <v>42566.583333321891</v>
      </c>
      <c r="B4723" s="2">
        <f t="shared" si="220"/>
        <v>2016</v>
      </c>
      <c r="C4723" s="2" t="str">
        <f t="shared" si="221"/>
        <v>Q3</v>
      </c>
      <c r="D4723" s="3">
        <v>5448.2421669265514</v>
      </c>
      <c r="E4723" s="3">
        <v>1979.2390243902437</v>
      </c>
    </row>
    <row r="4724" spans="1:5" x14ac:dyDescent="0.25">
      <c r="A4724" s="6">
        <f t="shared" si="219"/>
        <v>42566.624999988555</v>
      </c>
      <c r="B4724" s="2">
        <f t="shared" si="220"/>
        <v>2016</v>
      </c>
      <c r="C4724" s="2" t="str">
        <f t="shared" si="221"/>
        <v>Q3</v>
      </c>
      <c r="D4724" s="3">
        <v>5696.721928311008</v>
      </c>
      <c r="E4724" s="3">
        <v>2144.2341463414637</v>
      </c>
    </row>
    <row r="4725" spans="1:5" x14ac:dyDescent="0.25">
      <c r="A4725" s="6">
        <f t="shared" si="219"/>
        <v>42566.666666655219</v>
      </c>
      <c r="B4725" s="2">
        <f t="shared" si="220"/>
        <v>2016</v>
      </c>
      <c r="C4725" s="2" t="str">
        <f t="shared" si="221"/>
        <v>Q3</v>
      </c>
      <c r="D4725" s="3">
        <v>5834.725499887516</v>
      </c>
      <c r="E4725" s="3">
        <v>1878.8195121951228</v>
      </c>
    </row>
    <row r="4726" spans="1:5" x14ac:dyDescent="0.25">
      <c r="A4726" s="6">
        <f t="shared" si="219"/>
        <v>42566.708333321883</v>
      </c>
      <c r="B4726" s="2">
        <f t="shared" si="220"/>
        <v>2016</v>
      </c>
      <c r="C4726" s="2" t="str">
        <f t="shared" si="221"/>
        <v>Q3</v>
      </c>
      <c r="D4726" s="3">
        <v>5796.9973174465422</v>
      </c>
      <c r="E4726" s="3">
        <v>1891.5024390243902</v>
      </c>
    </row>
    <row r="4727" spans="1:5" x14ac:dyDescent="0.25">
      <c r="A4727" s="6">
        <f t="shared" si="219"/>
        <v>42566.749999988548</v>
      </c>
      <c r="B4727" s="2">
        <f t="shared" si="220"/>
        <v>2016</v>
      </c>
      <c r="C4727" s="2" t="str">
        <f t="shared" si="221"/>
        <v>Q3</v>
      </c>
      <c r="D4727" s="3">
        <v>6049.9157597156773</v>
      </c>
      <c r="E4727" s="3">
        <v>1881.4634146341464</v>
      </c>
    </row>
    <row r="4728" spans="1:5" x14ac:dyDescent="0.25">
      <c r="A4728" s="6">
        <f t="shared" si="219"/>
        <v>42566.791666655212</v>
      </c>
      <c r="B4728" s="2">
        <f t="shared" si="220"/>
        <v>2016</v>
      </c>
      <c r="C4728" s="2" t="str">
        <f t="shared" si="221"/>
        <v>Q3</v>
      </c>
      <c r="D4728" s="3">
        <v>6073.1023109305343</v>
      </c>
      <c r="E4728" s="3">
        <v>1927.8926829268294</v>
      </c>
    </row>
    <row r="4729" spans="1:5" x14ac:dyDescent="0.25">
      <c r="A4729" s="6">
        <f t="shared" si="219"/>
        <v>42566.833333321876</v>
      </c>
      <c r="B4729" s="2">
        <f t="shared" si="220"/>
        <v>2016</v>
      </c>
      <c r="C4729" s="2" t="str">
        <f t="shared" si="221"/>
        <v>Q3</v>
      </c>
      <c r="D4729" s="3">
        <v>6184.164897427795</v>
      </c>
      <c r="E4729" s="3">
        <v>1936.1951219512193</v>
      </c>
    </row>
    <row r="4730" spans="1:5" x14ac:dyDescent="0.25">
      <c r="A4730" s="6">
        <f t="shared" si="219"/>
        <v>42566.87499998854</v>
      </c>
      <c r="B4730" s="2">
        <f t="shared" si="220"/>
        <v>2016</v>
      </c>
      <c r="C4730" s="2" t="str">
        <f t="shared" si="221"/>
        <v>Q3</v>
      </c>
      <c r="D4730" s="3">
        <v>6116.6943351943983</v>
      </c>
      <c r="E4730" s="3">
        <v>1943.7990243902445</v>
      </c>
    </row>
    <row r="4731" spans="1:5" x14ac:dyDescent="0.25">
      <c r="A4731" s="6">
        <f t="shared" si="219"/>
        <v>42566.916666655205</v>
      </c>
      <c r="B4731" s="2">
        <f t="shared" si="220"/>
        <v>2016</v>
      </c>
      <c r="C4731" s="2" t="str">
        <f t="shared" si="221"/>
        <v>Q3</v>
      </c>
      <c r="D4731" s="3">
        <v>5690.4071531247519</v>
      </c>
      <c r="E4731" s="3">
        <v>1996.9463414634149</v>
      </c>
    </row>
    <row r="4732" spans="1:5" x14ac:dyDescent="0.25">
      <c r="A4732" s="6">
        <f t="shared" si="219"/>
        <v>42566.958333321869</v>
      </c>
      <c r="B4732" s="2">
        <f t="shared" si="220"/>
        <v>2016</v>
      </c>
      <c r="C4732" s="2" t="str">
        <f t="shared" si="221"/>
        <v>Q3</v>
      </c>
      <c r="D4732" s="3">
        <v>4922.178264062607</v>
      </c>
      <c r="E4732" s="3">
        <v>2035.5512195121953</v>
      </c>
    </row>
    <row r="4733" spans="1:5" x14ac:dyDescent="0.25">
      <c r="A4733" s="6">
        <f t="shared" si="219"/>
        <v>42566.999999988533</v>
      </c>
      <c r="B4733" s="2">
        <f t="shared" si="220"/>
        <v>2016</v>
      </c>
      <c r="C4733" s="2" t="str">
        <f t="shared" si="221"/>
        <v>Q3</v>
      </c>
      <c r="D4733" s="3">
        <v>4912.3944072699724</v>
      </c>
      <c r="E4733" s="3">
        <v>2265.8829268292689</v>
      </c>
    </row>
    <row r="4734" spans="1:5" x14ac:dyDescent="0.25">
      <c r="A4734" s="6">
        <f t="shared" si="219"/>
        <v>42567.041666655197</v>
      </c>
      <c r="B4734" s="2">
        <f t="shared" si="220"/>
        <v>2016</v>
      </c>
      <c r="C4734" s="2" t="str">
        <f t="shared" si="221"/>
        <v>Q3</v>
      </c>
      <c r="D4734" s="3">
        <v>4985.8162257313325</v>
      </c>
      <c r="E4734" s="3">
        <v>2468.0487804878053</v>
      </c>
    </row>
    <row r="4735" spans="1:5" x14ac:dyDescent="0.25">
      <c r="A4735" s="6">
        <f t="shared" si="219"/>
        <v>42567.083333321862</v>
      </c>
      <c r="B4735" s="2">
        <f t="shared" si="220"/>
        <v>2016</v>
      </c>
      <c r="C4735" s="2" t="str">
        <f t="shared" si="221"/>
        <v>Q3</v>
      </c>
      <c r="D4735" s="3">
        <v>4941.0388042098375</v>
      </c>
      <c r="E4735" s="3">
        <v>2604.2341463414637</v>
      </c>
    </row>
    <row r="4736" spans="1:5" x14ac:dyDescent="0.25">
      <c r="A4736" s="6">
        <f t="shared" si="219"/>
        <v>42567.124999988526</v>
      </c>
      <c r="B4736" s="2">
        <f t="shared" si="220"/>
        <v>2016</v>
      </c>
      <c r="C4736" s="2" t="str">
        <f t="shared" si="221"/>
        <v>Q3</v>
      </c>
      <c r="D4736" s="3">
        <v>4974.1001055216611</v>
      </c>
      <c r="E4736" s="3">
        <v>2708.9170731707322</v>
      </c>
    </row>
    <row r="4737" spans="1:5" x14ac:dyDescent="0.25">
      <c r="A4737" s="6">
        <f t="shared" si="219"/>
        <v>42567.16666665519</v>
      </c>
      <c r="B4737" s="2">
        <f t="shared" si="220"/>
        <v>2016</v>
      </c>
      <c r="C4737" s="2" t="str">
        <f t="shared" si="221"/>
        <v>Q3</v>
      </c>
      <c r="D4737" s="3">
        <v>5212.3275352813807</v>
      </c>
      <c r="E4737" s="3">
        <v>2683.0439024390257</v>
      </c>
    </row>
    <row r="4738" spans="1:5" x14ac:dyDescent="0.25">
      <c r="A4738" s="6">
        <f t="shared" si="219"/>
        <v>42567.208333321854</v>
      </c>
      <c r="B4738" s="2">
        <f t="shared" si="220"/>
        <v>2016</v>
      </c>
      <c r="C4738" s="2" t="str">
        <f t="shared" si="221"/>
        <v>Q3</v>
      </c>
      <c r="D4738" s="3">
        <v>5547.0079562166484</v>
      </c>
      <c r="E4738" s="3">
        <v>2651.8926829268294</v>
      </c>
    </row>
    <row r="4739" spans="1:5" x14ac:dyDescent="0.25">
      <c r="A4739" s="6">
        <f t="shared" si="219"/>
        <v>42567.249999988519</v>
      </c>
      <c r="B4739" s="2">
        <f t="shared" si="220"/>
        <v>2016</v>
      </c>
      <c r="C4739" s="2" t="str">
        <f t="shared" si="221"/>
        <v>Q3</v>
      </c>
      <c r="D4739" s="3">
        <v>5848.3325358038337</v>
      </c>
      <c r="E4739" s="3">
        <v>2622.5853658536594</v>
      </c>
    </row>
    <row r="4740" spans="1:5" x14ac:dyDescent="0.25">
      <c r="A4740" s="6">
        <f t="shared" si="219"/>
        <v>42567.291666655183</v>
      </c>
      <c r="B4740" s="2">
        <f t="shared" si="220"/>
        <v>2016</v>
      </c>
      <c r="C4740" s="2" t="str">
        <f t="shared" si="221"/>
        <v>Q3</v>
      </c>
      <c r="D4740" s="3">
        <v>5770.9264688894973</v>
      </c>
      <c r="E4740" s="3">
        <v>2707.4048780487819</v>
      </c>
    </row>
    <row r="4741" spans="1:5" x14ac:dyDescent="0.25">
      <c r="A4741" s="6">
        <f t="shared" si="219"/>
        <v>42567.333333321847</v>
      </c>
      <c r="B4741" s="2">
        <f t="shared" si="220"/>
        <v>2016</v>
      </c>
      <c r="C4741" s="2" t="str">
        <f t="shared" si="221"/>
        <v>Q3</v>
      </c>
      <c r="D4741" s="3">
        <v>5389.398133308714</v>
      </c>
      <c r="E4741" s="3">
        <v>2351.2975609756099</v>
      </c>
    </row>
    <row r="4742" spans="1:5" x14ac:dyDescent="0.25">
      <c r="A4742" s="6">
        <f t="shared" si="219"/>
        <v>42567.374999988511</v>
      </c>
      <c r="B4742" s="2">
        <f t="shared" si="220"/>
        <v>2016</v>
      </c>
      <c r="C4742" s="2" t="str">
        <f t="shared" si="221"/>
        <v>Q3</v>
      </c>
      <c r="D4742" s="3">
        <v>5372.9753486862483</v>
      </c>
      <c r="E4742" s="3">
        <v>2517.6487804878057</v>
      </c>
    </row>
    <row r="4743" spans="1:5" x14ac:dyDescent="0.25">
      <c r="A4743" s="6">
        <f t="shared" ref="A4743:A4806" si="222">+A4742+(1/24)</f>
        <v>42567.416666655176</v>
      </c>
      <c r="B4743" s="2">
        <f t="shared" ref="B4743:B4806" si="223">+YEAR(A4743)</f>
        <v>2016</v>
      </c>
      <c r="C4743" s="2" t="str">
        <f t="shared" ref="C4743:C4806" si="224">+"Q"&amp;IF(MONTH(A4743)&lt;=3,1,IF(MONTH(A4743)&lt;=6,2,IF(MONTH(A4743)&lt;=9,3,4)))</f>
        <v>Q3</v>
      </c>
      <c r="D4743" s="3">
        <v>5293.6363593684246</v>
      </c>
      <c r="E4743" s="3">
        <v>2472.9463414634156</v>
      </c>
    </row>
    <row r="4744" spans="1:5" x14ac:dyDescent="0.25">
      <c r="A4744" s="6">
        <f t="shared" si="222"/>
        <v>42567.45833332184</v>
      </c>
      <c r="B4744" s="2">
        <f t="shared" si="223"/>
        <v>2016</v>
      </c>
      <c r="C4744" s="2" t="str">
        <f t="shared" si="224"/>
        <v>Q3</v>
      </c>
      <c r="D4744" s="3">
        <v>5387.2515632597933</v>
      </c>
      <c r="E4744" s="3">
        <v>2681.4926829268302</v>
      </c>
    </row>
    <row r="4745" spans="1:5" x14ac:dyDescent="0.25">
      <c r="A4745" s="6">
        <f t="shared" si="222"/>
        <v>42567.499999988504</v>
      </c>
      <c r="B4745" s="2">
        <f t="shared" si="223"/>
        <v>2016</v>
      </c>
      <c r="C4745" s="2" t="str">
        <f t="shared" si="224"/>
        <v>Q3</v>
      </c>
      <c r="D4745" s="3">
        <v>5506.1345394886539</v>
      </c>
      <c r="E4745" s="3">
        <v>2842.2926829268299</v>
      </c>
    </row>
    <row r="4746" spans="1:5" x14ac:dyDescent="0.25">
      <c r="A4746" s="6">
        <f t="shared" si="222"/>
        <v>42567.541666655168</v>
      </c>
      <c r="B4746" s="2">
        <f t="shared" si="223"/>
        <v>2016</v>
      </c>
      <c r="C4746" s="2" t="str">
        <f t="shared" si="224"/>
        <v>Q3</v>
      </c>
      <c r="D4746" s="3">
        <v>5548.7169633538279</v>
      </c>
      <c r="E4746" s="3">
        <v>2574.0097560975614</v>
      </c>
    </row>
    <row r="4747" spans="1:5" x14ac:dyDescent="0.25">
      <c r="A4747" s="6">
        <f t="shared" si="222"/>
        <v>42567.583333321832</v>
      </c>
      <c r="B4747" s="2">
        <f t="shared" si="223"/>
        <v>2016</v>
      </c>
      <c r="C4747" s="2" t="str">
        <f t="shared" si="224"/>
        <v>Q3</v>
      </c>
      <c r="D4747" s="3">
        <v>5553.6194082213215</v>
      </c>
      <c r="E4747" s="3">
        <v>2436.8878048780484</v>
      </c>
    </row>
    <row r="4748" spans="1:5" x14ac:dyDescent="0.25">
      <c r="A4748" s="6">
        <f t="shared" si="222"/>
        <v>42567.624999988497</v>
      </c>
      <c r="B4748" s="2">
        <f t="shared" si="223"/>
        <v>2016</v>
      </c>
      <c r="C4748" s="2" t="str">
        <f t="shared" si="224"/>
        <v>Q3</v>
      </c>
      <c r="D4748" s="3">
        <v>5695.2505517865693</v>
      </c>
      <c r="E4748" s="3">
        <v>2306.8975609756103</v>
      </c>
    </row>
    <row r="4749" spans="1:5" x14ac:dyDescent="0.25">
      <c r="A4749" s="6">
        <f t="shared" si="222"/>
        <v>42567.666666655161</v>
      </c>
      <c r="B4749" s="2">
        <f t="shared" si="223"/>
        <v>2016</v>
      </c>
      <c r="C4749" s="2" t="str">
        <f t="shared" si="224"/>
        <v>Q3</v>
      </c>
      <c r="D4749" s="3">
        <v>5839.2348775298869</v>
      </c>
      <c r="E4749" s="3">
        <v>2479.5804878048784</v>
      </c>
    </row>
    <row r="4750" spans="1:5" x14ac:dyDescent="0.25">
      <c r="A4750" s="6">
        <f t="shared" si="222"/>
        <v>42567.708333321825</v>
      </c>
      <c r="B4750" s="2">
        <f t="shared" si="223"/>
        <v>2016</v>
      </c>
      <c r="C4750" s="2" t="str">
        <f t="shared" si="224"/>
        <v>Q3</v>
      </c>
      <c r="D4750" s="3">
        <v>5795.1031343431914</v>
      </c>
      <c r="E4750" s="3">
        <v>2218.1073170731706</v>
      </c>
    </row>
    <row r="4751" spans="1:5" x14ac:dyDescent="0.25">
      <c r="A4751" s="6">
        <f t="shared" si="222"/>
        <v>42567.749999988489</v>
      </c>
      <c r="B4751" s="2">
        <f t="shared" si="223"/>
        <v>2016</v>
      </c>
      <c r="C4751" s="2" t="str">
        <f t="shared" si="224"/>
        <v>Q3</v>
      </c>
      <c r="D4751" s="3">
        <v>5839.65457926421</v>
      </c>
      <c r="E4751" s="3">
        <v>1988.2341463414634</v>
      </c>
    </row>
    <row r="4752" spans="1:5" x14ac:dyDescent="0.25">
      <c r="A4752" s="6">
        <f t="shared" si="222"/>
        <v>42567.791666655154</v>
      </c>
      <c r="B4752" s="2">
        <f t="shared" si="223"/>
        <v>2016</v>
      </c>
      <c r="C4752" s="2" t="str">
        <f t="shared" si="224"/>
        <v>Q3</v>
      </c>
      <c r="D4752" s="3">
        <v>6248.7670716912726</v>
      </c>
      <c r="E4752" s="3">
        <v>2231.0048780487805</v>
      </c>
    </row>
    <row r="4753" spans="1:5" x14ac:dyDescent="0.25">
      <c r="A4753" s="6">
        <f t="shared" si="222"/>
        <v>42567.833333321818</v>
      </c>
      <c r="B4753" s="2">
        <f t="shared" si="223"/>
        <v>2016</v>
      </c>
      <c r="C4753" s="2" t="str">
        <f t="shared" si="224"/>
        <v>Q3</v>
      </c>
      <c r="D4753" s="3">
        <v>6404.1847127530436</v>
      </c>
      <c r="E4753" s="3">
        <v>2267.5902439024389</v>
      </c>
    </row>
    <row r="4754" spans="1:5" x14ac:dyDescent="0.25">
      <c r="A4754" s="6">
        <f t="shared" si="222"/>
        <v>42567.874999988482</v>
      </c>
      <c r="B4754" s="2">
        <f t="shared" si="223"/>
        <v>2016</v>
      </c>
      <c r="C4754" s="2" t="str">
        <f t="shared" si="224"/>
        <v>Q3</v>
      </c>
      <c r="D4754" s="3">
        <v>6288.3368134279281</v>
      </c>
      <c r="E4754" s="3">
        <v>2221.2390243902437</v>
      </c>
    </row>
    <row r="4755" spans="1:5" x14ac:dyDescent="0.25">
      <c r="A4755" s="6">
        <f t="shared" si="222"/>
        <v>42567.916666655146</v>
      </c>
      <c r="B4755" s="2">
        <f t="shared" si="223"/>
        <v>2016</v>
      </c>
      <c r="C4755" s="2" t="str">
        <f t="shared" si="224"/>
        <v>Q3</v>
      </c>
      <c r="D4755" s="3">
        <v>5650.5847078712131</v>
      </c>
      <c r="E4755" s="3">
        <v>2096.1463414634145</v>
      </c>
    </row>
    <row r="4756" spans="1:5" x14ac:dyDescent="0.25">
      <c r="A4756" s="6">
        <f t="shared" si="222"/>
        <v>42567.958333321811</v>
      </c>
      <c r="B4756" s="2">
        <f t="shared" si="223"/>
        <v>2016</v>
      </c>
      <c r="C4756" s="2" t="str">
        <f t="shared" si="224"/>
        <v>Q3</v>
      </c>
      <c r="D4756" s="3">
        <v>5013.6970463353846</v>
      </c>
      <c r="E4756" s="3">
        <v>2152.9951219512195</v>
      </c>
    </row>
    <row r="4757" spans="1:5" x14ac:dyDescent="0.25">
      <c r="A4757" s="6">
        <f t="shared" si="222"/>
        <v>42567.999999988475</v>
      </c>
      <c r="B4757" s="2">
        <f t="shared" si="223"/>
        <v>2016</v>
      </c>
      <c r="C4757" s="2" t="str">
        <f t="shared" si="224"/>
        <v>Q3</v>
      </c>
      <c r="D4757" s="3">
        <v>4916.4712472150813</v>
      </c>
      <c r="E4757" s="3">
        <v>2425.6097560975613</v>
      </c>
    </row>
    <row r="4758" spans="1:5" x14ac:dyDescent="0.25">
      <c r="A4758" s="6">
        <f t="shared" si="222"/>
        <v>42568.041666655139</v>
      </c>
      <c r="B4758" s="2">
        <f t="shared" si="223"/>
        <v>2016</v>
      </c>
      <c r="C4758" s="2" t="str">
        <f t="shared" si="224"/>
        <v>Q3</v>
      </c>
      <c r="D4758" s="3">
        <v>4886.679607144295</v>
      </c>
      <c r="E4758" s="3">
        <v>2468.3804878048782</v>
      </c>
    </row>
    <row r="4759" spans="1:5" x14ac:dyDescent="0.25">
      <c r="A4759" s="6">
        <f t="shared" si="222"/>
        <v>42568.083333321803</v>
      </c>
      <c r="B4759" s="2">
        <f t="shared" si="223"/>
        <v>2016</v>
      </c>
      <c r="C4759" s="2" t="str">
        <f t="shared" si="224"/>
        <v>Q3</v>
      </c>
      <c r="D4759" s="3">
        <v>4773.5354740957146</v>
      </c>
      <c r="E4759" s="3">
        <v>2471.843902439025</v>
      </c>
    </row>
    <row r="4760" spans="1:5" x14ac:dyDescent="0.25">
      <c r="A4760" s="6">
        <f t="shared" si="222"/>
        <v>42568.124999988468</v>
      </c>
      <c r="B4760" s="2">
        <f t="shared" si="223"/>
        <v>2016</v>
      </c>
      <c r="C4760" s="2" t="str">
        <f t="shared" si="224"/>
        <v>Q3</v>
      </c>
      <c r="D4760" s="3">
        <v>4767.082935911103</v>
      </c>
      <c r="E4760" s="3">
        <v>2588.3024390243904</v>
      </c>
    </row>
    <row r="4761" spans="1:5" x14ac:dyDescent="0.25">
      <c r="A4761" s="6">
        <f t="shared" si="222"/>
        <v>42568.166666655132</v>
      </c>
      <c r="B4761" s="2">
        <f t="shared" si="223"/>
        <v>2016</v>
      </c>
      <c r="C4761" s="2" t="str">
        <f t="shared" si="224"/>
        <v>Q3</v>
      </c>
      <c r="D4761" s="3">
        <v>4944.4612009457815</v>
      </c>
      <c r="E4761" s="3">
        <v>2445.9804878048785</v>
      </c>
    </row>
    <row r="4762" spans="1:5" x14ac:dyDescent="0.25">
      <c r="A4762" s="6">
        <f t="shared" si="222"/>
        <v>42568.208333321796</v>
      </c>
      <c r="B4762" s="2">
        <f t="shared" si="223"/>
        <v>2016</v>
      </c>
      <c r="C4762" s="2" t="str">
        <f t="shared" si="224"/>
        <v>Q3</v>
      </c>
      <c r="D4762" s="3">
        <v>5494.17717526866</v>
      </c>
      <c r="E4762" s="3">
        <v>2412.7317073170734</v>
      </c>
    </row>
    <row r="4763" spans="1:5" x14ac:dyDescent="0.25">
      <c r="A4763" s="6">
        <f t="shared" si="222"/>
        <v>42568.24999998846</v>
      </c>
      <c r="B4763" s="2">
        <f t="shared" si="223"/>
        <v>2016</v>
      </c>
      <c r="C4763" s="2" t="str">
        <f t="shared" si="224"/>
        <v>Q3</v>
      </c>
      <c r="D4763" s="3">
        <v>6030.0310267374289</v>
      </c>
      <c r="E4763" s="3">
        <v>2657.4634146341464</v>
      </c>
    </row>
    <row r="4764" spans="1:5" x14ac:dyDescent="0.25">
      <c r="A4764" s="6">
        <f t="shared" si="222"/>
        <v>42568.291666655125</v>
      </c>
      <c r="B4764" s="2">
        <f t="shared" si="223"/>
        <v>2016</v>
      </c>
      <c r="C4764" s="2" t="str">
        <f t="shared" si="224"/>
        <v>Q3</v>
      </c>
      <c r="D4764" s="3">
        <v>5952.9376266960053</v>
      </c>
      <c r="E4764" s="3">
        <v>2341.6390243902438</v>
      </c>
    </row>
    <row r="4765" spans="1:5" x14ac:dyDescent="0.25">
      <c r="A4765" s="6">
        <f t="shared" si="222"/>
        <v>42568.333333321789</v>
      </c>
      <c r="B4765" s="2">
        <f t="shared" si="223"/>
        <v>2016</v>
      </c>
      <c r="C4765" s="2" t="str">
        <f t="shared" si="224"/>
        <v>Q3</v>
      </c>
      <c r="D4765" s="3">
        <v>5617.2397894151081</v>
      </c>
      <c r="E4765" s="3">
        <v>2342.5853658536589</v>
      </c>
    </row>
    <row r="4766" spans="1:5" x14ac:dyDescent="0.25">
      <c r="A4766" s="6">
        <f t="shared" si="222"/>
        <v>42568.374999988453</v>
      </c>
      <c r="B4766" s="2">
        <f t="shared" si="223"/>
        <v>2016</v>
      </c>
      <c r="C4766" s="2" t="str">
        <f t="shared" si="224"/>
        <v>Q3</v>
      </c>
      <c r="D4766" s="3">
        <v>5398.1320822574917</v>
      </c>
      <c r="E4766" s="3">
        <v>2283.8829268292684</v>
      </c>
    </row>
    <row r="4767" spans="1:5" x14ac:dyDescent="0.25">
      <c r="A4767" s="6">
        <f t="shared" si="222"/>
        <v>42568.416666655117</v>
      </c>
      <c r="B4767" s="2">
        <f t="shared" si="223"/>
        <v>2016</v>
      </c>
      <c r="C4767" s="2" t="str">
        <f t="shared" si="224"/>
        <v>Q3</v>
      </c>
      <c r="D4767" s="3">
        <v>5195.9208016186039</v>
      </c>
      <c r="E4767" s="3">
        <v>2322.1365853658531</v>
      </c>
    </row>
    <row r="4768" spans="1:5" x14ac:dyDescent="0.25">
      <c r="A4768" s="6">
        <f t="shared" si="222"/>
        <v>42568.458333321782</v>
      </c>
      <c r="B4768" s="2">
        <f t="shared" si="223"/>
        <v>2016</v>
      </c>
      <c r="C4768" s="2" t="str">
        <f t="shared" si="224"/>
        <v>Q3</v>
      </c>
      <c r="D4768" s="3">
        <v>5148.9022967265073</v>
      </c>
      <c r="E4768" s="3">
        <v>2220.0975609756101</v>
      </c>
    </row>
    <row r="4769" spans="1:5" x14ac:dyDescent="0.25">
      <c r="A4769" s="6">
        <f t="shared" si="222"/>
        <v>42568.499999988446</v>
      </c>
      <c r="B4769" s="2">
        <f t="shared" si="223"/>
        <v>2016</v>
      </c>
      <c r="C4769" s="2" t="str">
        <f t="shared" si="224"/>
        <v>Q3</v>
      </c>
      <c r="D4769" s="3">
        <v>5180.8236368786875</v>
      </c>
      <c r="E4769" s="3">
        <v>2042.6243902439023</v>
      </c>
    </row>
    <row r="4770" spans="1:5" x14ac:dyDescent="0.25">
      <c r="A4770" s="6">
        <f t="shared" si="222"/>
        <v>42568.54166665511</v>
      </c>
      <c r="B4770" s="2">
        <f t="shared" si="223"/>
        <v>2016</v>
      </c>
      <c r="C4770" s="2" t="str">
        <f t="shared" si="224"/>
        <v>Q3</v>
      </c>
      <c r="D4770" s="3">
        <v>5084.5627132307654</v>
      </c>
      <c r="E4770" s="3">
        <v>1863.4048780487803</v>
      </c>
    </row>
    <row r="4771" spans="1:5" x14ac:dyDescent="0.25">
      <c r="A4771" s="6">
        <f t="shared" si="222"/>
        <v>42568.583333321774</v>
      </c>
      <c r="B4771" s="2">
        <f t="shared" si="223"/>
        <v>2016</v>
      </c>
      <c r="C4771" s="2" t="str">
        <f t="shared" si="224"/>
        <v>Q3</v>
      </c>
      <c r="D4771" s="3">
        <v>5176.2679262020356</v>
      </c>
      <c r="E4771" s="3">
        <v>1952.6731707317074</v>
      </c>
    </row>
    <row r="4772" spans="1:5" x14ac:dyDescent="0.25">
      <c r="A4772" s="6">
        <f t="shared" si="222"/>
        <v>42568.624999988439</v>
      </c>
      <c r="B4772" s="2">
        <f t="shared" si="223"/>
        <v>2016</v>
      </c>
      <c r="C4772" s="2" t="str">
        <f t="shared" si="224"/>
        <v>Q3</v>
      </c>
      <c r="D4772" s="3">
        <v>5428.5717327177981</v>
      </c>
      <c r="E4772" s="3">
        <v>2119.3268292682928</v>
      </c>
    </row>
    <row r="4773" spans="1:5" x14ac:dyDescent="0.25">
      <c r="A4773" s="6">
        <f t="shared" si="222"/>
        <v>42568.666666655103</v>
      </c>
      <c r="B4773" s="2">
        <f t="shared" si="223"/>
        <v>2016</v>
      </c>
      <c r="C4773" s="2" t="str">
        <f t="shared" si="224"/>
        <v>Q3</v>
      </c>
      <c r="D4773" s="3">
        <v>5686.5252034608811</v>
      </c>
      <c r="E4773" s="3">
        <v>2261.4048780487806</v>
      </c>
    </row>
    <row r="4774" spans="1:5" x14ac:dyDescent="0.25">
      <c r="A4774" s="6">
        <f t="shared" si="222"/>
        <v>42568.708333321767</v>
      </c>
      <c r="B4774" s="2">
        <f t="shared" si="223"/>
        <v>2016</v>
      </c>
      <c r="C4774" s="2" t="str">
        <f t="shared" si="224"/>
        <v>Q3</v>
      </c>
      <c r="D4774" s="3">
        <v>5630.3381881860487</v>
      </c>
      <c r="E4774" s="3">
        <v>2280.2926829268295</v>
      </c>
    </row>
    <row r="4775" spans="1:5" x14ac:dyDescent="0.25">
      <c r="A4775" s="6">
        <f t="shared" si="222"/>
        <v>42568.749999988431</v>
      </c>
      <c r="B4775" s="2">
        <f t="shared" si="223"/>
        <v>2016</v>
      </c>
      <c r="C4775" s="2" t="str">
        <f t="shared" si="224"/>
        <v>Q3</v>
      </c>
      <c r="D4775" s="3">
        <v>5851.853974967029</v>
      </c>
      <c r="E4775" s="3">
        <v>2491.7463414634144</v>
      </c>
    </row>
    <row r="4776" spans="1:5" x14ac:dyDescent="0.25">
      <c r="A4776" s="6">
        <f t="shared" si="222"/>
        <v>42568.791666655095</v>
      </c>
      <c r="B4776" s="2">
        <f t="shared" si="223"/>
        <v>2016</v>
      </c>
      <c r="C4776" s="2" t="str">
        <f t="shared" si="224"/>
        <v>Q3</v>
      </c>
      <c r="D4776" s="3">
        <v>6186.8246756966082</v>
      </c>
      <c r="E4776" s="3">
        <v>2283.3463414634148</v>
      </c>
    </row>
    <row r="4777" spans="1:5" x14ac:dyDescent="0.25">
      <c r="A4777" s="6">
        <f t="shared" si="222"/>
        <v>42568.83333332176</v>
      </c>
      <c r="B4777" s="2">
        <f t="shared" si="223"/>
        <v>2016</v>
      </c>
      <c r="C4777" s="2" t="str">
        <f t="shared" si="224"/>
        <v>Q3</v>
      </c>
      <c r="D4777" s="3">
        <v>6216.2735017398618</v>
      </c>
      <c r="E4777" s="3">
        <v>2106.9268292682927</v>
      </c>
    </row>
    <row r="4778" spans="1:5" x14ac:dyDescent="0.25">
      <c r="A4778" s="6">
        <f t="shared" si="222"/>
        <v>42568.874999988424</v>
      </c>
      <c r="B4778" s="2">
        <f t="shared" si="223"/>
        <v>2016</v>
      </c>
      <c r="C4778" s="2" t="str">
        <f t="shared" si="224"/>
        <v>Q3</v>
      </c>
      <c r="D4778" s="3">
        <v>6082.3919554291333</v>
      </c>
      <c r="E4778" s="3">
        <v>2119.0048780487805</v>
      </c>
    </row>
    <row r="4779" spans="1:5" x14ac:dyDescent="0.25">
      <c r="A4779" s="6">
        <f t="shared" si="222"/>
        <v>42568.916666655088</v>
      </c>
      <c r="B4779" s="2">
        <f t="shared" si="223"/>
        <v>2016</v>
      </c>
      <c r="C4779" s="2" t="str">
        <f t="shared" si="224"/>
        <v>Q3</v>
      </c>
      <c r="D4779" s="3">
        <v>5512.9161621230342</v>
      </c>
      <c r="E4779" s="3">
        <v>2158.3024390243904</v>
      </c>
    </row>
    <row r="4780" spans="1:5" x14ac:dyDescent="0.25">
      <c r="A4780" s="6">
        <f t="shared" si="222"/>
        <v>42568.958333321752</v>
      </c>
      <c r="B4780" s="2">
        <f t="shared" si="223"/>
        <v>2016</v>
      </c>
      <c r="C4780" s="2" t="str">
        <f t="shared" si="224"/>
        <v>Q3</v>
      </c>
      <c r="D4780" s="3">
        <v>4925.4485882954359</v>
      </c>
      <c r="E4780" s="3">
        <v>2308.8975609756098</v>
      </c>
    </row>
    <row r="4781" spans="1:5" x14ac:dyDescent="0.25">
      <c r="A4781" s="6">
        <f t="shared" si="222"/>
        <v>42568.999999988417</v>
      </c>
      <c r="B4781" s="2">
        <f t="shared" si="223"/>
        <v>2016</v>
      </c>
      <c r="C4781" s="2" t="str">
        <f t="shared" si="224"/>
        <v>Q3</v>
      </c>
      <c r="D4781" s="3">
        <v>4706.7615518354496</v>
      </c>
      <c r="E4781" s="3">
        <v>2569.0829268292687</v>
      </c>
    </row>
    <row r="4782" spans="1:5" x14ac:dyDescent="0.25">
      <c r="A4782" s="6">
        <f t="shared" si="222"/>
        <v>42569.041666655081</v>
      </c>
      <c r="B4782" s="2">
        <f t="shared" si="223"/>
        <v>2016</v>
      </c>
      <c r="C4782" s="2" t="str">
        <f t="shared" si="224"/>
        <v>Q3</v>
      </c>
      <c r="D4782" s="3">
        <v>4787.1012967241249</v>
      </c>
      <c r="E4782" s="3">
        <v>2821.3951219512196</v>
      </c>
    </row>
    <row r="4783" spans="1:5" x14ac:dyDescent="0.25">
      <c r="A4783" s="6">
        <f t="shared" si="222"/>
        <v>42569.083333321745</v>
      </c>
      <c r="B4783" s="2">
        <f t="shared" si="223"/>
        <v>2016</v>
      </c>
      <c r="C4783" s="2" t="str">
        <f t="shared" si="224"/>
        <v>Q3</v>
      </c>
      <c r="D4783" s="3">
        <v>4710.8314060647372</v>
      </c>
      <c r="E4783" s="3">
        <v>2844.7902439024392</v>
      </c>
    </row>
    <row r="4784" spans="1:5" x14ac:dyDescent="0.25">
      <c r="A4784" s="6">
        <f t="shared" si="222"/>
        <v>42569.124999988409</v>
      </c>
      <c r="B4784" s="2">
        <f t="shared" si="223"/>
        <v>2016</v>
      </c>
      <c r="C4784" s="2" t="str">
        <f t="shared" si="224"/>
        <v>Q3</v>
      </c>
      <c r="D4784" s="3">
        <v>4755.2674617514931</v>
      </c>
      <c r="E4784" s="3">
        <v>2881.2487804878056</v>
      </c>
    </row>
    <row r="4785" spans="1:5" x14ac:dyDescent="0.25">
      <c r="A4785" s="6">
        <f t="shared" si="222"/>
        <v>42569.166666655074</v>
      </c>
      <c r="B4785" s="2">
        <f t="shared" si="223"/>
        <v>2016</v>
      </c>
      <c r="C4785" s="2" t="str">
        <f t="shared" si="224"/>
        <v>Q3</v>
      </c>
      <c r="D4785" s="3">
        <v>4929.9036498092164</v>
      </c>
      <c r="E4785" s="3">
        <v>2963.1804878048783</v>
      </c>
    </row>
    <row r="4786" spans="1:5" x14ac:dyDescent="0.25">
      <c r="A4786" s="6">
        <f t="shared" si="222"/>
        <v>42569.208333321738</v>
      </c>
      <c r="B4786" s="2">
        <f t="shared" si="223"/>
        <v>2016</v>
      </c>
      <c r="C4786" s="2" t="str">
        <f t="shared" si="224"/>
        <v>Q3</v>
      </c>
      <c r="D4786" s="3">
        <v>5361.8335896334265</v>
      </c>
      <c r="E4786" s="3">
        <v>2639.9219512195123</v>
      </c>
    </row>
    <row r="4787" spans="1:5" x14ac:dyDescent="0.25">
      <c r="A4787" s="6">
        <f t="shared" si="222"/>
        <v>42569.249999988402</v>
      </c>
      <c r="B4787" s="2">
        <f t="shared" si="223"/>
        <v>2016</v>
      </c>
      <c r="C4787" s="2" t="str">
        <f t="shared" si="224"/>
        <v>Q3</v>
      </c>
      <c r="D4787" s="3">
        <v>5929.8800876094647</v>
      </c>
      <c r="E4787" s="3">
        <v>2532.1170731707321</v>
      </c>
    </row>
    <row r="4788" spans="1:5" x14ac:dyDescent="0.25">
      <c r="A4788" s="6">
        <f t="shared" si="222"/>
        <v>42569.291666655066</v>
      </c>
      <c r="B4788" s="2">
        <f t="shared" si="223"/>
        <v>2016</v>
      </c>
      <c r="C4788" s="2" t="str">
        <f t="shared" si="224"/>
        <v>Q3</v>
      </c>
      <c r="D4788" s="3">
        <v>5805.8476624766899</v>
      </c>
      <c r="E4788" s="3">
        <v>2486.7804878048778</v>
      </c>
    </row>
    <row r="4789" spans="1:5" x14ac:dyDescent="0.25">
      <c r="A4789" s="6">
        <f t="shared" si="222"/>
        <v>42569.333333321731</v>
      </c>
      <c r="B4789" s="2">
        <f t="shared" si="223"/>
        <v>2016</v>
      </c>
      <c r="C4789" s="2" t="str">
        <f t="shared" si="224"/>
        <v>Q3</v>
      </c>
      <c r="D4789" s="3">
        <v>5585.6300517416485</v>
      </c>
      <c r="E4789" s="3">
        <v>2386.165853658536</v>
      </c>
    </row>
    <row r="4790" spans="1:5" x14ac:dyDescent="0.25">
      <c r="A4790" s="6">
        <f t="shared" si="222"/>
        <v>42569.374999988395</v>
      </c>
      <c r="B4790" s="2">
        <f t="shared" si="223"/>
        <v>2016</v>
      </c>
      <c r="C4790" s="2" t="str">
        <f t="shared" si="224"/>
        <v>Q3</v>
      </c>
      <c r="D4790" s="3">
        <v>5546.9977841782184</v>
      </c>
      <c r="E4790" s="3">
        <v>2160.7024390243905</v>
      </c>
    </row>
    <row r="4791" spans="1:5" x14ac:dyDescent="0.25">
      <c r="A4791" s="6">
        <f t="shared" si="222"/>
        <v>42569.416666655059</v>
      </c>
      <c r="B4791" s="2">
        <f t="shared" si="223"/>
        <v>2016</v>
      </c>
      <c r="C4791" s="2" t="str">
        <f t="shared" si="224"/>
        <v>Q3</v>
      </c>
      <c r="D4791" s="3">
        <v>5360.7171275393175</v>
      </c>
      <c r="E4791" s="3">
        <v>2006.3902439024394</v>
      </c>
    </row>
    <row r="4792" spans="1:5" x14ac:dyDescent="0.25">
      <c r="A4792" s="6">
        <f t="shared" si="222"/>
        <v>42569.458333321723</v>
      </c>
      <c r="B4792" s="2">
        <f t="shared" si="223"/>
        <v>2016</v>
      </c>
      <c r="C4792" s="2" t="str">
        <f t="shared" si="224"/>
        <v>Q3</v>
      </c>
      <c r="D4792" s="3">
        <v>5205.7526791043329</v>
      </c>
      <c r="E4792" s="3">
        <v>1976.9463414634147</v>
      </c>
    </row>
    <row r="4793" spans="1:5" x14ac:dyDescent="0.25">
      <c r="A4793" s="6">
        <f t="shared" si="222"/>
        <v>42569.499999988388</v>
      </c>
      <c r="B4793" s="2">
        <f t="shared" si="223"/>
        <v>2016</v>
      </c>
      <c r="C4793" s="2" t="str">
        <f t="shared" si="224"/>
        <v>Q3</v>
      </c>
      <c r="D4793" s="3">
        <v>5190.1554918160919</v>
      </c>
      <c r="E4793" s="3">
        <v>1739.1121951219518</v>
      </c>
    </row>
    <row r="4794" spans="1:5" x14ac:dyDescent="0.25">
      <c r="A4794" s="6">
        <f t="shared" si="222"/>
        <v>42569.541666655052</v>
      </c>
      <c r="B4794" s="2">
        <f t="shared" si="223"/>
        <v>2016</v>
      </c>
      <c r="C4794" s="2" t="str">
        <f t="shared" si="224"/>
        <v>Q3</v>
      </c>
      <c r="D4794" s="3">
        <v>5094.3740996213883</v>
      </c>
      <c r="E4794" s="3">
        <v>1902.4097560975613</v>
      </c>
    </row>
    <row r="4795" spans="1:5" x14ac:dyDescent="0.25">
      <c r="A4795" s="6">
        <f t="shared" si="222"/>
        <v>42569.583333321716</v>
      </c>
      <c r="B4795" s="2">
        <f t="shared" si="223"/>
        <v>2016</v>
      </c>
      <c r="C4795" s="2" t="str">
        <f t="shared" si="224"/>
        <v>Q3</v>
      </c>
      <c r="D4795" s="3">
        <v>5267.3041858894894</v>
      </c>
      <c r="E4795" s="3">
        <v>2026.2634146341466</v>
      </c>
    </row>
    <row r="4796" spans="1:5" x14ac:dyDescent="0.25">
      <c r="A4796" s="6">
        <f t="shared" si="222"/>
        <v>42569.62499998838</v>
      </c>
      <c r="B4796" s="2">
        <f t="shared" si="223"/>
        <v>2016</v>
      </c>
      <c r="C4796" s="2" t="str">
        <f t="shared" si="224"/>
        <v>Q3</v>
      </c>
      <c r="D4796" s="3">
        <v>5404.866715909583</v>
      </c>
      <c r="E4796" s="3">
        <v>1977.4439024390249</v>
      </c>
    </row>
    <row r="4797" spans="1:5" x14ac:dyDescent="0.25">
      <c r="A4797" s="6">
        <f t="shared" si="222"/>
        <v>42569.666666655045</v>
      </c>
      <c r="B4797" s="2">
        <f t="shared" si="223"/>
        <v>2016</v>
      </c>
      <c r="C4797" s="2" t="str">
        <f t="shared" si="224"/>
        <v>Q3</v>
      </c>
      <c r="D4797" s="3">
        <v>5591.4824088421074</v>
      </c>
      <c r="E4797" s="3">
        <v>1994.7609756097565</v>
      </c>
    </row>
    <row r="4798" spans="1:5" x14ac:dyDescent="0.25">
      <c r="A4798" s="6">
        <f t="shared" si="222"/>
        <v>42569.708333321709</v>
      </c>
      <c r="B4798" s="2">
        <f t="shared" si="223"/>
        <v>2016</v>
      </c>
      <c r="C4798" s="2" t="str">
        <f t="shared" si="224"/>
        <v>Q3</v>
      </c>
      <c r="D4798" s="3">
        <v>5569.4459439851753</v>
      </c>
      <c r="E4798" s="3">
        <v>1972.0292682926829</v>
      </c>
    </row>
    <row r="4799" spans="1:5" x14ac:dyDescent="0.25">
      <c r="A4799" s="6">
        <f t="shared" si="222"/>
        <v>42569.749999988373</v>
      </c>
      <c r="B4799" s="2">
        <f t="shared" si="223"/>
        <v>2016</v>
      </c>
      <c r="C4799" s="2" t="str">
        <f t="shared" si="224"/>
        <v>Q3</v>
      </c>
      <c r="D4799" s="3">
        <v>5828.8237729901839</v>
      </c>
      <c r="E4799" s="3">
        <v>1956.4878048780488</v>
      </c>
    </row>
    <row r="4800" spans="1:5" x14ac:dyDescent="0.25">
      <c r="A4800" s="6">
        <f t="shared" si="222"/>
        <v>42569.791666655037</v>
      </c>
      <c r="B4800" s="2">
        <f t="shared" si="223"/>
        <v>2016</v>
      </c>
      <c r="C4800" s="2" t="str">
        <f t="shared" si="224"/>
        <v>Q3</v>
      </c>
      <c r="D4800" s="3">
        <v>6088.1792125718985</v>
      </c>
      <c r="E4800" s="3">
        <v>1975.9121951219511</v>
      </c>
    </row>
    <row r="4801" spans="1:5" x14ac:dyDescent="0.25">
      <c r="A4801" s="6">
        <f t="shared" si="222"/>
        <v>42569.833333321702</v>
      </c>
      <c r="B4801" s="2">
        <f t="shared" si="223"/>
        <v>2016</v>
      </c>
      <c r="C4801" s="2" t="str">
        <f t="shared" si="224"/>
        <v>Q3</v>
      </c>
      <c r="D4801" s="3">
        <v>6213.5045297014694</v>
      </c>
      <c r="E4801" s="3">
        <v>1751.8926829268296</v>
      </c>
    </row>
    <row r="4802" spans="1:5" x14ac:dyDescent="0.25">
      <c r="A4802" s="6">
        <f t="shared" si="222"/>
        <v>42569.874999988366</v>
      </c>
      <c r="B4802" s="2">
        <f t="shared" si="223"/>
        <v>2016</v>
      </c>
      <c r="C4802" s="2" t="str">
        <f t="shared" si="224"/>
        <v>Q3</v>
      </c>
      <c r="D4802" s="3">
        <v>5995.0732241794385</v>
      </c>
      <c r="E4802" s="3">
        <v>1837.6292682926833</v>
      </c>
    </row>
    <row r="4803" spans="1:5" x14ac:dyDescent="0.25">
      <c r="A4803" s="6">
        <f t="shared" si="222"/>
        <v>42569.91666665503</v>
      </c>
      <c r="B4803" s="2">
        <f t="shared" si="223"/>
        <v>2016</v>
      </c>
      <c r="C4803" s="2" t="str">
        <f t="shared" si="224"/>
        <v>Q3</v>
      </c>
      <c r="D4803" s="3">
        <v>5423.9195450363668</v>
      </c>
      <c r="E4803" s="3">
        <v>1695.9512195121954</v>
      </c>
    </row>
    <row r="4804" spans="1:5" x14ac:dyDescent="0.25">
      <c r="A4804" s="6">
        <f t="shared" si="222"/>
        <v>42569.958333321694</v>
      </c>
      <c r="B4804" s="2">
        <f t="shared" si="223"/>
        <v>2016</v>
      </c>
      <c r="C4804" s="2" t="str">
        <f t="shared" si="224"/>
        <v>Q3</v>
      </c>
      <c r="D4804" s="3">
        <v>4639.6488362920363</v>
      </c>
      <c r="E4804" s="3">
        <v>1851.4536585365854</v>
      </c>
    </row>
    <row r="4805" spans="1:5" x14ac:dyDescent="0.25">
      <c r="A4805" s="6">
        <f t="shared" si="222"/>
        <v>42569.999999988358</v>
      </c>
      <c r="B4805" s="2">
        <f t="shared" si="223"/>
        <v>2016</v>
      </c>
      <c r="C4805" s="2" t="str">
        <f t="shared" si="224"/>
        <v>Q3</v>
      </c>
      <c r="D4805" s="3">
        <v>4543.371649343806</v>
      </c>
      <c r="E4805" s="3">
        <v>1875.5804878048782</v>
      </c>
    </row>
    <row r="4806" spans="1:5" x14ac:dyDescent="0.25">
      <c r="A4806" s="6">
        <f t="shared" si="222"/>
        <v>42570.041666655023</v>
      </c>
      <c r="B4806" s="2">
        <f t="shared" si="223"/>
        <v>2016</v>
      </c>
      <c r="C4806" s="2" t="str">
        <f t="shared" si="224"/>
        <v>Q3</v>
      </c>
      <c r="D4806" s="3">
        <v>4517.803570434512</v>
      </c>
      <c r="E4806" s="3">
        <v>1866.0195121951224</v>
      </c>
    </row>
    <row r="4807" spans="1:5" x14ac:dyDescent="0.25">
      <c r="A4807" s="6">
        <f t="shared" ref="A4807:A4870" si="225">+A4806+(1/24)</f>
        <v>42570.083333321687</v>
      </c>
      <c r="B4807" s="2">
        <f t="shared" ref="B4807:B4870" si="226">+YEAR(A4807)</f>
        <v>2016</v>
      </c>
      <c r="C4807" s="2" t="str">
        <f t="shared" ref="C4807:C4870" si="227">+"Q"&amp;IF(MONTH(A4807)&lt;=3,1,IF(MONTH(A4807)&lt;=6,2,IF(MONTH(A4807)&lt;=9,3,4)))</f>
        <v>Q3</v>
      </c>
      <c r="D4807" s="3">
        <v>4512.899892594518</v>
      </c>
      <c r="E4807" s="3">
        <v>1918.4195121951225</v>
      </c>
    </row>
    <row r="4808" spans="1:5" x14ac:dyDescent="0.25">
      <c r="A4808" s="6">
        <f t="shared" si="225"/>
        <v>42570.124999988351</v>
      </c>
      <c r="B4808" s="2">
        <f t="shared" si="226"/>
        <v>2016</v>
      </c>
      <c r="C4808" s="2" t="str">
        <f t="shared" si="227"/>
        <v>Q3</v>
      </c>
      <c r="D4808" s="3">
        <v>4521.745984719937</v>
      </c>
      <c r="E4808" s="3">
        <v>2156.8097560975611</v>
      </c>
    </row>
    <row r="4809" spans="1:5" x14ac:dyDescent="0.25">
      <c r="A4809" s="6">
        <f t="shared" si="225"/>
        <v>42570.166666655015</v>
      </c>
      <c r="B4809" s="2">
        <f t="shared" si="226"/>
        <v>2016</v>
      </c>
      <c r="C4809" s="2" t="str">
        <f t="shared" si="227"/>
        <v>Q3</v>
      </c>
      <c r="D4809" s="3">
        <v>4753.8893308452625</v>
      </c>
      <c r="E4809" s="3">
        <v>2129.2487804878051</v>
      </c>
    </row>
    <row r="4810" spans="1:5" x14ac:dyDescent="0.25">
      <c r="A4810" s="6">
        <f t="shared" si="225"/>
        <v>42570.20833332168</v>
      </c>
      <c r="B4810" s="2">
        <f t="shared" si="226"/>
        <v>2016</v>
      </c>
      <c r="C4810" s="2" t="str">
        <f t="shared" si="227"/>
        <v>Q3</v>
      </c>
      <c r="D4810" s="3">
        <v>5145.4017045698802</v>
      </c>
      <c r="E4810" s="3">
        <v>2098.0390243902443</v>
      </c>
    </row>
    <row r="4811" spans="1:5" x14ac:dyDescent="0.25">
      <c r="A4811" s="6">
        <f t="shared" si="225"/>
        <v>42570.249999988344</v>
      </c>
      <c r="B4811" s="2">
        <f t="shared" si="226"/>
        <v>2016</v>
      </c>
      <c r="C4811" s="2" t="str">
        <f t="shared" si="227"/>
        <v>Q3</v>
      </c>
      <c r="D4811" s="3">
        <v>5768.654247991989</v>
      </c>
      <c r="E4811" s="3">
        <v>2108.9268292682927</v>
      </c>
    </row>
    <row r="4812" spans="1:5" x14ac:dyDescent="0.25">
      <c r="A4812" s="6">
        <f t="shared" si="225"/>
        <v>42570.291666655008</v>
      </c>
      <c r="B4812" s="2">
        <f t="shared" si="226"/>
        <v>2016</v>
      </c>
      <c r="C4812" s="2" t="str">
        <f t="shared" si="227"/>
        <v>Q3</v>
      </c>
      <c r="D4812" s="3">
        <v>5901.1487871818626</v>
      </c>
      <c r="E4812" s="3">
        <v>2249.1707317073174</v>
      </c>
    </row>
    <row r="4813" spans="1:5" x14ac:dyDescent="0.25">
      <c r="A4813" s="6">
        <f t="shared" si="225"/>
        <v>42570.333333321672</v>
      </c>
      <c r="B4813" s="2">
        <f t="shared" si="226"/>
        <v>2016</v>
      </c>
      <c r="C4813" s="2" t="str">
        <f t="shared" si="227"/>
        <v>Q3</v>
      </c>
      <c r="D4813" s="3">
        <v>5609.2700375043241</v>
      </c>
      <c r="E4813" s="3">
        <v>2160.6146341463414</v>
      </c>
    </row>
    <row r="4814" spans="1:5" x14ac:dyDescent="0.25">
      <c r="A4814" s="6">
        <f t="shared" si="225"/>
        <v>42570.374999988337</v>
      </c>
      <c r="B4814" s="2">
        <f t="shared" si="226"/>
        <v>2016</v>
      </c>
      <c r="C4814" s="2" t="str">
        <f t="shared" si="227"/>
        <v>Q3</v>
      </c>
      <c r="D4814" s="3">
        <v>5609.086641143319</v>
      </c>
      <c r="E4814" s="3">
        <v>2078.6926829268295</v>
      </c>
    </row>
    <row r="4815" spans="1:5" x14ac:dyDescent="0.25">
      <c r="A4815" s="6">
        <f t="shared" si="225"/>
        <v>42570.416666655001</v>
      </c>
      <c r="B4815" s="2">
        <f t="shared" si="226"/>
        <v>2016</v>
      </c>
      <c r="C4815" s="2" t="str">
        <f t="shared" si="227"/>
        <v>Q3</v>
      </c>
      <c r="D4815" s="3">
        <v>5252.9651007967195</v>
      </c>
      <c r="E4815" s="3">
        <v>1990.5756097560975</v>
      </c>
    </row>
    <row r="4816" spans="1:5" x14ac:dyDescent="0.25">
      <c r="A4816" s="6">
        <f t="shared" si="225"/>
        <v>42570.458333321665</v>
      </c>
      <c r="B4816" s="2">
        <f t="shared" si="226"/>
        <v>2016</v>
      </c>
      <c r="C4816" s="2" t="str">
        <f t="shared" si="227"/>
        <v>Q3</v>
      </c>
      <c r="D4816" s="3">
        <v>5255.4993810664</v>
      </c>
      <c r="E4816" s="3">
        <v>1923.141463414634</v>
      </c>
    </row>
    <row r="4817" spans="1:5" x14ac:dyDescent="0.25">
      <c r="A4817" s="6">
        <f t="shared" si="225"/>
        <v>42570.499999988329</v>
      </c>
      <c r="B4817" s="2">
        <f t="shared" si="226"/>
        <v>2016</v>
      </c>
      <c r="C4817" s="2" t="str">
        <f t="shared" si="227"/>
        <v>Q3</v>
      </c>
      <c r="D4817" s="3">
        <v>5419.7655811446484</v>
      </c>
      <c r="E4817" s="3">
        <v>2203.9219512195123</v>
      </c>
    </row>
    <row r="4818" spans="1:5" x14ac:dyDescent="0.25">
      <c r="A4818" s="6">
        <f t="shared" si="225"/>
        <v>42570.541666654994</v>
      </c>
      <c r="B4818" s="2">
        <f t="shared" si="226"/>
        <v>2016</v>
      </c>
      <c r="C4818" s="2" t="str">
        <f t="shared" si="227"/>
        <v>Q3</v>
      </c>
      <c r="D4818" s="3">
        <v>5291.1103612192401</v>
      </c>
      <c r="E4818" s="3">
        <v>2376.7512195121949</v>
      </c>
    </row>
    <row r="4819" spans="1:5" x14ac:dyDescent="0.25">
      <c r="A4819" s="6">
        <f t="shared" si="225"/>
        <v>42570.583333321658</v>
      </c>
      <c r="B4819" s="2">
        <f t="shared" si="226"/>
        <v>2016</v>
      </c>
      <c r="C4819" s="2" t="str">
        <f t="shared" si="227"/>
        <v>Q3</v>
      </c>
      <c r="D4819" s="3">
        <v>5353.8613373648077</v>
      </c>
      <c r="E4819" s="3">
        <v>2332.8878048780493</v>
      </c>
    </row>
    <row r="4820" spans="1:5" x14ac:dyDescent="0.25">
      <c r="A4820" s="6">
        <f t="shared" si="225"/>
        <v>42570.624999988322</v>
      </c>
      <c r="B4820" s="2">
        <f t="shared" si="226"/>
        <v>2016</v>
      </c>
      <c r="C4820" s="2" t="str">
        <f t="shared" si="227"/>
        <v>Q3</v>
      </c>
      <c r="D4820" s="3">
        <v>5559.7454876243828</v>
      </c>
      <c r="E4820" s="3">
        <v>2462.7414634146344</v>
      </c>
    </row>
    <row r="4821" spans="1:5" x14ac:dyDescent="0.25">
      <c r="A4821" s="6">
        <f t="shared" si="225"/>
        <v>42570.666666654986</v>
      </c>
      <c r="B4821" s="2">
        <f t="shared" si="226"/>
        <v>2016</v>
      </c>
      <c r="C4821" s="2" t="str">
        <f t="shared" si="227"/>
        <v>Q3</v>
      </c>
      <c r="D4821" s="3">
        <v>5837.3136683373477</v>
      </c>
      <c r="E4821" s="3">
        <v>2565.7560975609758</v>
      </c>
    </row>
    <row r="4822" spans="1:5" x14ac:dyDescent="0.25">
      <c r="A4822" s="6">
        <f t="shared" si="225"/>
        <v>42570.708333321651</v>
      </c>
      <c r="B4822" s="2">
        <f t="shared" si="226"/>
        <v>2016</v>
      </c>
      <c r="C4822" s="2" t="str">
        <f t="shared" si="227"/>
        <v>Q3</v>
      </c>
      <c r="D4822" s="3">
        <v>5748.9669536421106</v>
      </c>
      <c r="E4822" s="3">
        <v>2361.453658536585</v>
      </c>
    </row>
    <row r="4823" spans="1:5" x14ac:dyDescent="0.25">
      <c r="A4823" s="6">
        <f t="shared" si="225"/>
        <v>42570.749999988315</v>
      </c>
      <c r="B4823" s="2">
        <f t="shared" si="226"/>
        <v>2016</v>
      </c>
      <c r="C4823" s="2" t="str">
        <f t="shared" si="227"/>
        <v>Q3</v>
      </c>
      <c r="D4823" s="3">
        <v>5915.4070234378969</v>
      </c>
      <c r="E4823" s="3">
        <v>2089.4243902439025</v>
      </c>
    </row>
    <row r="4824" spans="1:5" x14ac:dyDescent="0.25">
      <c r="A4824" s="6">
        <f t="shared" si="225"/>
        <v>42570.791666654979</v>
      </c>
      <c r="B4824" s="2">
        <f t="shared" si="226"/>
        <v>2016</v>
      </c>
      <c r="C4824" s="2" t="str">
        <f t="shared" si="227"/>
        <v>Q3</v>
      </c>
      <c r="D4824" s="3">
        <v>6143.7883160754945</v>
      </c>
      <c r="E4824" s="3">
        <v>2151.2975609756099</v>
      </c>
    </row>
    <row r="4825" spans="1:5" x14ac:dyDescent="0.25">
      <c r="A4825" s="6">
        <f t="shared" si="225"/>
        <v>42570.833333321643</v>
      </c>
      <c r="B4825" s="2">
        <f t="shared" si="226"/>
        <v>2016</v>
      </c>
      <c r="C4825" s="2" t="str">
        <f t="shared" si="227"/>
        <v>Q3</v>
      </c>
      <c r="D4825" s="3">
        <v>6279.0930393674289</v>
      </c>
      <c r="E4825" s="3">
        <v>1857.0829268292684</v>
      </c>
    </row>
    <row r="4826" spans="1:5" x14ac:dyDescent="0.25">
      <c r="A4826" s="6">
        <f t="shared" si="225"/>
        <v>42570.874999988308</v>
      </c>
      <c r="B4826" s="2">
        <f t="shared" si="226"/>
        <v>2016</v>
      </c>
      <c r="C4826" s="2" t="str">
        <f t="shared" si="227"/>
        <v>Q3</v>
      </c>
      <c r="D4826" s="3">
        <v>6233.9530866607747</v>
      </c>
      <c r="E4826" s="3">
        <v>1939.6780487804876</v>
      </c>
    </row>
    <row r="4827" spans="1:5" x14ac:dyDescent="0.25">
      <c r="A4827" s="6">
        <f t="shared" si="225"/>
        <v>42570.916666654972</v>
      </c>
      <c r="B4827" s="2">
        <f t="shared" si="226"/>
        <v>2016</v>
      </c>
      <c r="C4827" s="2" t="str">
        <f t="shared" si="227"/>
        <v>Q3</v>
      </c>
      <c r="D4827" s="3">
        <v>5644.9025769823456</v>
      </c>
      <c r="E4827" s="3">
        <v>2286.6731707317076</v>
      </c>
    </row>
    <row r="4828" spans="1:5" x14ac:dyDescent="0.25">
      <c r="A4828" s="6">
        <f t="shared" si="225"/>
        <v>42570.958333321636</v>
      </c>
      <c r="B4828" s="2">
        <f t="shared" si="226"/>
        <v>2016</v>
      </c>
      <c r="C4828" s="2" t="str">
        <f t="shared" si="227"/>
        <v>Q3</v>
      </c>
      <c r="D4828" s="3">
        <v>4936.2356179331064</v>
      </c>
      <c r="E4828" s="3">
        <v>2339.7756097560978</v>
      </c>
    </row>
    <row r="4829" spans="1:5" x14ac:dyDescent="0.25">
      <c r="A4829" s="6">
        <f t="shared" si="225"/>
        <v>42570.9999999883</v>
      </c>
      <c r="B4829" s="2">
        <f t="shared" si="226"/>
        <v>2016</v>
      </c>
      <c r="C4829" s="2" t="str">
        <f t="shared" si="227"/>
        <v>Q3</v>
      </c>
      <c r="D4829" s="3">
        <v>4891.4172840757719</v>
      </c>
      <c r="E4829" s="3">
        <v>2428.9073170731708</v>
      </c>
    </row>
    <row r="4830" spans="1:5" x14ac:dyDescent="0.25">
      <c r="A4830" s="6">
        <f t="shared" si="225"/>
        <v>42571.041666654965</v>
      </c>
      <c r="B4830" s="2">
        <f t="shared" si="226"/>
        <v>2016</v>
      </c>
      <c r="C4830" s="2" t="str">
        <f t="shared" si="227"/>
        <v>Q3</v>
      </c>
      <c r="D4830" s="3">
        <v>4600.4455749809094</v>
      </c>
      <c r="E4830" s="3">
        <v>2207.2585365853656</v>
      </c>
    </row>
    <row r="4831" spans="1:5" x14ac:dyDescent="0.25">
      <c r="A4831" s="6">
        <f t="shared" si="225"/>
        <v>42571.083333321629</v>
      </c>
      <c r="B4831" s="2">
        <f t="shared" si="226"/>
        <v>2016</v>
      </c>
      <c r="C4831" s="2" t="str">
        <f t="shared" si="227"/>
        <v>Q3</v>
      </c>
      <c r="D4831" s="3">
        <v>4669.8624226421562</v>
      </c>
      <c r="E4831" s="3">
        <v>2325.5609756097565</v>
      </c>
    </row>
    <row r="4832" spans="1:5" x14ac:dyDescent="0.25">
      <c r="A4832" s="6">
        <f t="shared" si="225"/>
        <v>42571.124999988293</v>
      </c>
      <c r="B4832" s="2">
        <f t="shared" si="226"/>
        <v>2016</v>
      </c>
      <c r="C4832" s="2" t="str">
        <f t="shared" si="227"/>
        <v>Q3</v>
      </c>
      <c r="D4832" s="3">
        <v>4701.2468829141062</v>
      </c>
      <c r="E4832" s="3">
        <v>2353.0341463414638</v>
      </c>
    </row>
    <row r="4833" spans="1:5" x14ac:dyDescent="0.25">
      <c r="A4833" s="6">
        <f t="shared" si="225"/>
        <v>42571.166666654957</v>
      </c>
      <c r="B4833" s="2">
        <f t="shared" si="226"/>
        <v>2016</v>
      </c>
      <c r="C4833" s="2" t="str">
        <f t="shared" si="227"/>
        <v>Q3</v>
      </c>
      <c r="D4833" s="3">
        <v>5023.3523326688828</v>
      </c>
      <c r="E4833" s="3">
        <v>2449.990243902439</v>
      </c>
    </row>
    <row r="4834" spans="1:5" x14ac:dyDescent="0.25">
      <c r="A4834" s="6">
        <f t="shared" si="225"/>
        <v>42571.208333321621</v>
      </c>
      <c r="B4834" s="2">
        <f t="shared" si="226"/>
        <v>2016</v>
      </c>
      <c r="C4834" s="2" t="str">
        <f t="shared" si="227"/>
        <v>Q3</v>
      </c>
      <c r="D4834" s="3">
        <v>5372.5381376901905</v>
      </c>
      <c r="E4834" s="3">
        <v>2338.6439024390243</v>
      </c>
    </row>
    <row r="4835" spans="1:5" x14ac:dyDescent="0.25">
      <c r="A4835" s="6">
        <f t="shared" si="225"/>
        <v>42571.249999988286</v>
      </c>
      <c r="B4835" s="2">
        <f t="shared" si="226"/>
        <v>2016</v>
      </c>
      <c r="C4835" s="2" t="str">
        <f t="shared" si="227"/>
        <v>Q3</v>
      </c>
      <c r="D4835" s="3">
        <v>5760.3604745650991</v>
      </c>
      <c r="E4835" s="3">
        <v>2120.282926829268</v>
      </c>
    </row>
    <row r="4836" spans="1:5" x14ac:dyDescent="0.25">
      <c r="A4836" s="6">
        <f t="shared" si="225"/>
        <v>42571.29166665495</v>
      </c>
      <c r="B4836" s="2">
        <f t="shared" si="226"/>
        <v>2016</v>
      </c>
      <c r="C4836" s="2" t="str">
        <f t="shared" si="227"/>
        <v>Q3</v>
      </c>
      <c r="D4836" s="3">
        <v>5966.212266969761</v>
      </c>
      <c r="E4836" s="3">
        <v>2337.6292682926837</v>
      </c>
    </row>
    <row r="4837" spans="1:5" x14ac:dyDescent="0.25">
      <c r="A4837" s="6">
        <f t="shared" si="225"/>
        <v>42571.333333321614</v>
      </c>
      <c r="B4837" s="2">
        <f t="shared" si="226"/>
        <v>2016</v>
      </c>
      <c r="C4837" s="2" t="str">
        <f t="shared" si="227"/>
        <v>Q3</v>
      </c>
      <c r="D4837" s="3">
        <v>5728.5129364070908</v>
      </c>
      <c r="E4837" s="3">
        <v>2328.4975609756098</v>
      </c>
    </row>
    <row r="4838" spans="1:5" x14ac:dyDescent="0.25">
      <c r="A4838" s="6">
        <f t="shared" si="225"/>
        <v>42571.374999988278</v>
      </c>
      <c r="B4838" s="2">
        <f t="shared" si="226"/>
        <v>2016</v>
      </c>
      <c r="C4838" s="2" t="str">
        <f t="shared" si="227"/>
        <v>Q3</v>
      </c>
      <c r="D4838" s="3">
        <v>5803.5201209702363</v>
      </c>
      <c r="E4838" s="3">
        <v>2285.6000000000004</v>
      </c>
    </row>
    <row r="4839" spans="1:5" x14ac:dyDescent="0.25">
      <c r="A4839" s="6">
        <f t="shared" si="225"/>
        <v>42571.416666654943</v>
      </c>
      <c r="B4839" s="2">
        <f t="shared" si="226"/>
        <v>2016</v>
      </c>
      <c r="C4839" s="2" t="str">
        <f t="shared" si="227"/>
        <v>Q3</v>
      </c>
      <c r="D4839" s="3">
        <v>5589.9210915391732</v>
      </c>
      <c r="E4839" s="3">
        <v>2615.287804878049</v>
      </c>
    </row>
    <row r="4840" spans="1:5" x14ac:dyDescent="0.25">
      <c r="A4840" s="6">
        <f t="shared" si="225"/>
        <v>42571.458333321607</v>
      </c>
      <c r="B4840" s="2">
        <f t="shared" si="226"/>
        <v>2016</v>
      </c>
      <c r="C4840" s="2" t="str">
        <f t="shared" si="227"/>
        <v>Q3</v>
      </c>
      <c r="D4840" s="3">
        <v>5513.9376201033092</v>
      </c>
      <c r="E4840" s="3">
        <v>2441.5902439024389</v>
      </c>
    </row>
    <row r="4841" spans="1:5" x14ac:dyDescent="0.25">
      <c r="A4841" s="6">
        <f t="shared" si="225"/>
        <v>42571.499999988271</v>
      </c>
      <c r="B4841" s="2">
        <f t="shared" si="226"/>
        <v>2016</v>
      </c>
      <c r="C4841" s="2" t="str">
        <f t="shared" si="227"/>
        <v>Q3</v>
      </c>
      <c r="D4841" s="3">
        <v>5464.7804040540295</v>
      </c>
      <c r="E4841" s="3">
        <v>2381.287804878049</v>
      </c>
    </row>
    <row r="4842" spans="1:5" x14ac:dyDescent="0.25">
      <c r="A4842" s="6">
        <f t="shared" si="225"/>
        <v>42571.541666654935</v>
      </c>
      <c r="B4842" s="2">
        <f t="shared" si="226"/>
        <v>2016</v>
      </c>
      <c r="C4842" s="2" t="str">
        <f t="shared" si="227"/>
        <v>Q3</v>
      </c>
      <c r="D4842" s="3">
        <v>5469.9161042855658</v>
      </c>
      <c r="E4842" s="3">
        <v>2346.3121951219514</v>
      </c>
    </row>
    <row r="4843" spans="1:5" x14ac:dyDescent="0.25">
      <c r="A4843" s="6">
        <f t="shared" si="225"/>
        <v>42571.5833333216</v>
      </c>
      <c r="B4843" s="2">
        <f t="shared" si="226"/>
        <v>2016</v>
      </c>
      <c r="C4843" s="2" t="str">
        <f t="shared" si="227"/>
        <v>Q3</v>
      </c>
      <c r="D4843" s="3">
        <v>5601.9441328070652</v>
      </c>
      <c r="E4843" s="3">
        <v>2379.0439024390244</v>
      </c>
    </row>
    <row r="4844" spans="1:5" x14ac:dyDescent="0.25">
      <c r="A4844" s="6">
        <f t="shared" si="225"/>
        <v>42571.624999988264</v>
      </c>
      <c r="B4844" s="2">
        <f t="shared" si="226"/>
        <v>2016</v>
      </c>
      <c r="C4844" s="2" t="str">
        <f t="shared" si="227"/>
        <v>Q3</v>
      </c>
      <c r="D4844" s="3">
        <v>5711.5366646865723</v>
      </c>
      <c r="E4844" s="3">
        <v>2364.2048780487803</v>
      </c>
    </row>
    <row r="4845" spans="1:5" x14ac:dyDescent="0.25">
      <c r="A4845" s="6">
        <f t="shared" si="225"/>
        <v>42571.666666654928</v>
      </c>
      <c r="B4845" s="2">
        <f t="shared" si="226"/>
        <v>2016</v>
      </c>
      <c r="C4845" s="2" t="str">
        <f t="shared" si="227"/>
        <v>Q3</v>
      </c>
      <c r="D4845" s="3">
        <v>5683.6244066703075</v>
      </c>
      <c r="E4845" s="3">
        <v>2288.3414634146343</v>
      </c>
    </row>
    <row r="4846" spans="1:5" x14ac:dyDescent="0.25">
      <c r="A4846" s="6">
        <f t="shared" si="225"/>
        <v>42571.708333321592</v>
      </c>
      <c r="B4846" s="2">
        <f t="shared" si="226"/>
        <v>2016</v>
      </c>
      <c r="C4846" s="2" t="str">
        <f t="shared" si="227"/>
        <v>Q3</v>
      </c>
      <c r="D4846" s="3">
        <v>5675.2079938498755</v>
      </c>
      <c r="E4846" s="3">
        <v>2317.3658536585367</v>
      </c>
    </row>
    <row r="4847" spans="1:5" x14ac:dyDescent="0.25">
      <c r="A4847" s="6">
        <f t="shared" si="225"/>
        <v>42571.749999988257</v>
      </c>
      <c r="B4847" s="2">
        <f t="shared" si="226"/>
        <v>2016</v>
      </c>
      <c r="C4847" s="2" t="str">
        <f t="shared" si="227"/>
        <v>Q3</v>
      </c>
      <c r="D4847" s="3">
        <v>6018.1943237603309</v>
      </c>
      <c r="E4847" s="3">
        <v>2542.1560975609755</v>
      </c>
    </row>
    <row r="4848" spans="1:5" x14ac:dyDescent="0.25">
      <c r="A4848" s="6">
        <f t="shared" si="225"/>
        <v>42571.791666654921</v>
      </c>
      <c r="B4848" s="2">
        <f t="shared" si="226"/>
        <v>2016</v>
      </c>
      <c r="C4848" s="2" t="str">
        <f t="shared" si="227"/>
        <v>Q3</v>
      </c>
      <c r="D4848" s="3">
        <v>6210.7081280568609</v>
      </c>
      <c r="E4848" s="3">
        <v>2313.1317073170731</v>
      </c>
    </row>
    <row r="4849" spans="1:5" x14ac:dyDescent="0.25">
      <c r="A4849" s="6">
        <f t="shared" si="225"/>
        <v>42571.833333321585</v>
      </c>
      <c r="B4849" s="2">
        <f t="shared" si="226"/>
        <v>2016</v>
      </c>
      <c r="C4849" s="2" t="str">
        <f t="shared" si="227"/>
        <v>Q3</v>
      </c>
      <c r="D4849" s="3">
        <v>6158.211922253091</v>
      </c>
      <c r="E4849" s="3">
        <v>2247.1317073170735</v>
      </c>
    </row>
    <row r="4850" spans="1:5" x14ac:dyDescent="0.25">
      <c r="A4850" s="6">
        <f t="shared" si="225"/>
        <v>42571.874999988249</v>
      </c>
      <c r="B4850" s="2">
        <f t="shared" si="226"/>
        <v>2016</v>
      </c>
      <c r="C4850" s="2" t="str">
        <f t="shared" si="227"/>
        <v>Q3</v>
      </c>
      <c r="D4850" s="3">
        <v>5896.7416248777463</v>
      </c>
      <c r="E4850" s="3">
        <v>2311.4439024390244</v>
      </c>
    </row>
    <row r="4851" spans="1:5" x14ac:dyDescent="0.25">
      <c r="A4851" s="6">
        <f t="shared" si="225"/>
        <v>42571.916666654914</v>
      </c>
      <c r="B4851" s="2">
        <f t="shared" si="226"/>
        <v>2016</v>
      </c>
      <c r="C4851" s="2" t="str">
        <f t="shared" si="227"/>
        <v>Q3</v>
      </c>
      <c r="D4851" s="3">
        <v>5465.2343099210211</v>
      </c>
      <c r="E4851" s="3">
        <v>2194.0682926829277</v>
      </c>
    </row>
    <row r="4852" spans="1:5" x14ac:dyDescent="0.25">
      <c r="A4852" s="6">
        <f t="shared" si="225"/>
        <v>42571.958333321578</v>
      </c>
      <c r="B4852" s="2">
        <f t="shared" si="226"/>
        <v>2016</v>
      </c>
      <c r="C4852" s="2" t="str">
        <f t="shared" si="227"/>
        <v>Q3</v>
      </c>
      <c r="D4852" s="3">
        <v>4804.2800283533315</v>
      </c>
      <c r="E4852" s="3">
        <v>2221.1707317073174</v>
      </c>
    </row>
    <row r="4853" spans="1:5" x14ac:dyDescent="0.25">
      <c r="A4853" s="6">
        <f t="shared" si="225"/>
        <v>42571.999999988242</v>
      </c>
      <c r="B4853" s="2">
        <f t="shared" si="226"/>
        <v>2016</v>
      </c>
      <c r="C4853" s="2" t="str">
        <f t="shared" si="227"/>
        <v>Q3</v>
      </c>
      <c r="D4853" s="3">
        <v>4660.578456779167</v>
      </c>
      <c r="E4853" s="3">
        <v>2218.858536585366</v>
      </c>
    </row>
    <row r="4854" spans="1:5" x14ac:dyDescent="0.25">
      <c r="A4854" s="6">
        <f t="shared" si="225"/>
        <v>42572.041666654906</v>
      </c>
      <c r="B4854" s="2">
        <f t="shared" si="226"/>
        <v>2016</v>
      </c>
      <c r="C4854" s="2" t="str">
        <f t="shared" si="227"/>
        <v>Q3</v>
      </c>
      <c r="D4854" s="3">
        <v>4615.2301893583026</v>
      </c>
      <c r="E4854" s="3">
        <v>2316.2926829268295</v>
      </c>
    </row>
    <row r="4855" spans="1:5" x14ac:dyDescent="0.25">
      <c r="A4855" s="6">
        <f t="shared" si="225"/>
        <v>42572.083333321571</v>
      </c>
      <c r="B4855" s="2">
        <f t="shared" si="226"/>
        <v>2016</v>
      </c>
      <c r="C4855" s="2" t="str">
        <f t="shared" si="227"/>
        <v>Q3</v>
      </c>
      <c r="D4855" s="3">
        <v>4576.6372475445169</v>
      </c>
      <c r="E4855" s="3">
        <v>2344.99512195122</v>
      </c>
    </row>
    <row r="4856" spans="1:5" x14ac:dyDescent="0.25">
      <c r="A4856" s="6">
        <f t="shared" si="225"/>
        <v>42572.124999988235</v>
      </c>
      <c r="B4856" s="2">
        <f t="shared" si="226"/>
        <v>2016</v>
      </c>
      <c r="C4856" s="2" t="str">
        <f t="shared" si="227"/>
        <v>Q3</v>
      </c>
      <c r="D4856" s="3">
        <v>4645.2786114972641</v>
      </c>
      <c r="E4856" s="3">
        <v>2446.4585365853663</v>
      </c>
    </row>
    <row r="4857" spans="1:5" x14ac:dyDescent="0.25">
      <c r="A4857" s="6">
        <f t="shared" si="225"/>
        <v>42572.166666654899</v>
      </c>
      <c r="B4857" s="2">
        <f t="shared" si="226"/>
        <v>2016</v>
      </c>
      <c r="C4857" s="2" t="str">
        <f t="shared" si="227"/>
        <v>Q3</v>
      </c>
      <c r="D4857" s="3">
        <v>4826.4099934172964</v>
      </c>
      <c r="E4857" s="3">
        <v>2416.5951219512203</v>
      </c>
    </row>
    <row r="4858" spans="1:5" x14ac:dyDescent="0.25">
      <c r="A4858" s="6">
        <f t="shared" si="225"/>
        <v>42572.208333321563</v>
      </c>
      <c r="B4858" s="2">
        <f t="shared" si="226"/>
        <v>2016</v>
      </c>
      <c r="C4858" s="2" t="str">
        <f t="shared" si="227"/>
        <v>Q3</v>
      </c>
      <c r="D4858" s="3">
        <v>5342.7646680261814</v>
      </c>
      <c r="E4858" s="3">
        <v>2029.5121951219514</v>
      </c>
    </row>
    <row r="4859" spans="1:5" x14ac:dyDescent="0.25">
      <c r="A4859" s="6">
        <f t="shared" si="225"/>
        <v>42572.249999988228</v>
      </c>
      <c r="B4859" s="2">
        <f t="shared" si="226"/>
        <v>2016</v>
      </c>
      <c r="C4859" s="2" t="str">
        <f t="shared" si="227"/>
        <v>Q3</v>
      </c>
      <c r="D4859" s="3">
        <v>5710.8864260341334</v>
      </c>
      <c r="E4859" s="3">
        <v>1756.7024390243905</v>
      </c>
    </row>
    <row r="4860" spans="1:5" x14ac:dyDescent="0.25">
      <c r="A4860" s="6">
        <f t="shared" si="225"/>
        <v>42572.291666654892</v>
      </c>
      <c r="B4860" s="2">
        <f t="shared" si="226"/>
        <v>2016</v>
      </c>
      <c r="C4860" s="2" t="str">
        <f t="shared" si="227"/>
        <v>Q3</v>
      </c>
      <c r="D4860" s="3">
        <v>5888.9529554464289</v>
      </c>
      <c r="E4860" s="3">
        <v>2262.4097560975611</v>
      </c>
    </row>
    <row r="4861" spans="1:5" x14ac:dyDescent="0.25">
      <c r="A4861" s="6">
        <f t="shared" si="225"/>
        <v>42572.333333321556</v>
      </c>
      <c r="B4861" s="2">
        <f t="shared" si="226"/>
        <v>2016</v>
      </c>
      <c r="C4861" s="2" t="str">
        <f t="shared" si="227"/>
        <v>Q3</v>
      </c>
      <c r="D4861" s="3">
        <v>5737.027230989127</v>
      </c>
      <c r="E4861" s="3">
        <v>2346.0878048780492</v>
      </c>
    </row>
    <row r="4862" spans="1:5" x14ac:dyDescent="0.25">
      <c r="A4862" s="6">
        <f t="shared" si="225"/>
        <v>42572.37499998822</v>
      </c>
      <c r="B4862" s="2">
        <f t="shared" si="226"/>
        <v>2016</v>
      </c>
      <c r="C4862" s="2" t="str">
        <f t="shared" si="227"/>
        <v>Q3</v>
      </c>
      <c r="D4862" s="3">
        <v>5444.6603719264103</v>
      </c>
      <c r="E4862" s="3">
        <v>2376.3024390243904</v>
      </c>
    </row>
    <row r="4863" spans="1:5" x14ac:dyDescent="0.25">
      <c r="A4863" s="6">
        <f t="shared" si="225"/>
        <v>42572.416666654884</v>
      </c>
      <c r="B4863" s="2">
        <f t="shared" si="226"/>
        <v>2016</v>
      </c>
      <c r="C4863" s="2" t="str">
        <f t="shared" si="227"/>
        <v>Q3</v>
      </c>
      <c r="D4863" s="3">
        <v>5380.6567081274188</v>
      </c>
      <c r="E4863" s="3">
        <v>2143.9024390243908</v>
      </c>
    </row>
    <row r="4864" spans="1:5" x14ac:dyDescent="0.25">
      <c r="A4864" s="6">
        <f t="shared" si="225"/>
        <v>42572.458333321549</v>
      </c>
      <c r="B4864" s="2">
        <f t="shared" si="226"/>
        <v>2016</v>
      </c>
      <c r="C4864" s="2" t="str">
        <f t="shared" si="227"/>
        <v>Q3</v>
      </c>
      <c r="D4864" s="3">
        <v>5343.530219771952</v>
      </c>
      <c r="E4864" s="3">
        <v>2243.6292682926833</v>
      </c>
    </row>
    <row r="4865" spans="1:5" x14ac:dyDescent="0.25">
      <c r="A4865" s="6">
        <f t="shared" si="225"/>
        <v>42572.499999988213</v>
      </c>
      <c r="B4865" s="2">
        <f t="shared" si="226"/>
        <v>2016</v>
      </c>
      <c r="C4865" s="2" t="str">
        <f t="shared" si="227"/>
        <v>Q3</v>
      </c>
      <c r="D4865" s="3">
        <v>5488.2808813136216</v>
      </c>
      <c r="E4865" s="3">
        <v>2241.1219512195125</v>
      </c>
    </row>
    <row r="4866" spans="1:5" x14ac:dyDescent="0.25">
      <c r="A4866" s="6">
        <f t="shared" si="225"/>
        <v>42572.541666654877</v>
      </c>
      <c r="B4866" s="2">
        <f t="shared" si="226"/>
        <v>2016</v>
      </c>
      <c r="C4866" s="2" t="str">
        <f t="shared" si="227"/>
        <v>Q3</v>
      </c>
      <c r="D4866" s="3">
        <v>5415.4123987614485</v>
      </c>
      <c r="E4866" s="3">
        <v>2400.1560975609759</v>
      </c>
    </row>
    <row r="4867" spans="1:5" x14ac:dyDescent="0.25">
      <c r="A4867" s="6">
        <f t="shared" si="225"/>
        <v>42572.583333321541</v>
      </c>
      <c r="B4867" s="2">
        <f t="shared" si="226"/>
        <v>2016</v>
      </c>
      <c r="C4867" s="2" t="str">
        <f t="shared" si="227"/>
        <v>Q3</v>
      </c>
      <c r="D4867" s="3">
        <v>5470.1836136686879</v>
      </c>
      <c r="E4867" s="3">
        <v>2521.7658536585368</v>
      </c>
    </row>
    <row r="4868" spans="1:5" x14ac:dyDescent="0.25">
      <c r="A4868" s="6">
        <f t="shared" si="225"/>
        <v>42572.624999988206</v>
      </c>
      <c r="B4868" s="2">
        <f t="shared" si="226"/>
        <v>2016</v>
      </c>
      <c r="C4868" s="2" t="str">
        <f t="shared" si="227"/>
        <v>Q3</v>
      </c>
      <c r="D4868" s="3">
        <v>5489.6577465714317</v>
      </c>
      <c r="E4868" s="3">
        <v>1870.3707317073172</v>
      </c>
    </row>
    <row r="4869" spans="1:5" x14ac:dyDescent="0.25">
      <c r="A4869" s="6">
        <f t="shared" si="225"/>
        <v>42572.66666665487</v>
      </c>
      <c r="B4869" s="2">
        <f t="shared" si="226"/>
        <v>2016</v>
      </c>
      <c r="C4869" s="2" t="str">
        <f t="shared" si="227"/>
        <v>Q3</v>
      </c>
      <c r="D4869" s="3">
        <v>5599.9323478648594</v>
      </c>
      <c r="E4869" s="3">
        <v>2032.6341463414633</v>
      </c>
    </row>
    <row r="4870" spans="1:5" x14ac:dyDescent="0.25">
      <c r="A4870" s="6">
        <f t="shared" si="225"/>
        <v>42572.708333321534</v>
      </c>
      <c r="B4870" s="2">
        <f t="shared" si="226"/>
        <v>2016</v>
      </c>
      <c r="C4870" s="2" t="str">
        <f t="shared" si="227"/>
        <v>Q3</v>
      </c>
      <c r="D4870" s="3">
        <v>5522.1661474158018</v>
      </c>
      <c r="E4870" s="3">
        <v>1878.3902439024391</v>
      </c>
    </row>
    <row r="4871" spans="1:5" x14ac:dyDescent="0.25">
      <c r="A4871" s="6">
        <f t="shared" ref="A4871:A4934" si="228">+A4870+(1/24)</f>
        <v>42572.749999988198</v>
      </c>
      <c r="B4871" s="2">
        <f t="shared" ref="B4871:B4934" si="229">+YEAR(A4871)</f>
        <v>2016</v>
      </c>
      <c r="C4871" s="2" t="str">
        <f t="shared" ref="C4871:C4934" si="230">+"Q"&amp;IF(MONTH(A4871)&lt;=3,1,IF(MONTH(A4871)&lt;=6,2,IF(MONTH(A4871)&lt;=9,3,4)))</f>
        <v>Q3</v>
      </c>
      <c r="D4871" s="3">
        <v>5723.1334609964788</v>
      </c>
      <c r="E4871" s="3">
        <v>2163.560975609756</v>
      </c>
    </row>
    <row r="4872" spans="1:5" x14ac:dyDescent="0.25">
      <c r="A4872" s="6">
        <f t="shared" si="228"/>
        <v>42572.791666654863</v>
      </c>
      <c r="B4872" s="2">
        <f t="shared" si="229"/>
        <v>2016</v>
      </c>
      <c r="C4872" s="2" t="str">
        <f t="shared" si="230"/>
        <v>Q3</v>
      </c>
      <c r="D4872" s="3">
        <v>6064.2920071372437</v>
      </c>
      <c r="E4872" s="3">
        <v>2270.0975609756097</v>
      </c>
    </row>
    <row r="4873" spans="1:5" x14ac:dyDescent="0.25">
      <c r="A4873" s="6">
        <f t="shared" si="228"/>
        <v>42572.833333321527</v>
      </c>
      <c r="B4873" s="2">
        <f t="shared" si="229"/>
        <v>2016</v>
      </c>
      <c r="C4873" s="2" t="str">
        <f t="shared" si="230"/>
        <v>Q3</v>
      </c>
      <c r="D4873" s="3">
        <v>6144.3019253707644</v>
      </c>
      <c r="E4873" s="3">
        <v>2008.6634146341462</v>
      </c>
    </row>
    <row r="4874" spans="1:5" x14ac:dyDescent="0.25">
      <c r="A4874" s="6">
        <f t="shared" si="228"/>
        <v>42572.874999988191</v>
      </c>
      <c r="B4874" s="2">
        <f t="shared" si="229"/>
        <v>2016</v>
      </c>
      <c r="C4874" s="2" t="str">
        <f t="shared" si="230"/>
        <v>Q3</v>
      </c>
      <c r="D4874" s="3">
        <v>6033.1434494581354</v>
      </c>
      <c r="E4874" s="3">
        <v>1894.4780487804876</v>
      </c>
    </row>
    <row r="4875" spans="1:5" x14ac:dyDescent="0.25">
      <c r="A4875" s="6">
        <f t="shared" si="228"/>
        <v>42572.916666654855</v>
      </c>
      <c r="B4875" s="2">
        <f t="shared" si="229"/>
        <v>2016</v>
      </c>
      <c r="C4875" s="2" t="str">
        <f t="shared" si="230"/>
        <v>Q3</v>
      </c>
      <c r="D4875" s="3">
        <v>5471.0843296578187</v>
      </c>
      <c r="E4875" s="3">
        <v>1948.2926829268292</v>
      </c>
    </row>
    <row r="4876" spans="1:5" x14ac:dyDescent="0.25">
      <c r="A4876" s="6">
        <f t="shared" si="228"/>
        <v>42572.95833332152</v>
      </c>
      <c r="B4876" s="2">
        <f t="shared" si="229"/>
        <v>2016</v>
      </c>
      <c r="C4876" s="2" t="str">
        <f t="shared" si="230"/>
        <v>Q3</v>
      </c>
      <c r="D4876" s="3">
        <v>4726.1892776618961</v>
      </c>
      <c r="E4876" s="3">
        <v>1980.1951219512193</v>
      </c>
    </row>
    <row r="4877" spans="1:5" x14ac:dyDescent="0.25">
      <c r="A4877" s="6">
        <f t="shared" si="228"/>
        <v>42572.999999988184</v>
      </c>
      <c r="B4877" s="2">
        <f t="shared" si="229"/>
        <v>2016</v>
      </c>
      <c r="C4877" s="2" t="str">
        <f t="shared" si="230"/>
        <v>Q3</v>
      </c>
      <c r="D4877" s="3">
        <v>4555.5646073039406</v>
      </c>
      <c r="E4877" s="3">
        <v>2066.6243902439028</v>
      </c>
    </row>
    <row r="4878" spans="1:5" x14ac:dyDescent="0.25">
      <c r="A4878" s="6">
        <f t="shared" si="228"/>
        <v>42573.041666654848</v>
      </c>
      <c r="B4878" s="2">
        <f t="shared" si="229"/>
        <v>2016</v>
      </c>
      <c r="C4878" s="2" t="str">
        <f t="shared" si="230"/>
        <v>Q3</v>
      </c>
      <c r="D4878" s="3">
        <v>4478.3813817634882</v>
      </c>
      <c r="E4878" s="3">
        <v>1969.287804878049</v>
      </c>
    </row>
    <row r="4879" spans="1:5" x14ac:dyDescent="0.25">
      <c r="A4879" s="6">
        <f t="shared" si="228"/>
        <v>42573.083333321512</v>
      </c>
      <c r="B4879" s="2">
        <f t="shared" si="229"/>
        <v>2016</v>
      </c>
      <c r="C4879" s="2" t="str">
        <f t="shared" si="230"/>
        <v>Q3</v>
      </c>
      <c r="D4879" s="3">
        <v>4482.6592168506295</v>
      </c>
      <c r="E4879" s="3">
        <v>2048.7902439024392</v>
      </c>
    </row>
    <row r="4880" spans="1:5" x14ac:dyDescent="0.25">
      <c r="A4880" s="6">
        <f t="shared" si="228"/>
        <v>42573.124999988177</v>
      </c>
      <c r="B4880" s="2">
        <f t="shared" si="229"/>
        <v>2016</v>
      </c>
      <c r="C4880" s="2" t="str">
        <f t="shared" si="230"/>
        <v>Q3</v>
      </c>
      <c r="D4880" s="3">
        <v>4470.036699895275</v>
      </c>
      <c r="E4880" s="3">
        <v>2151.4926829268297</v>
      </c>
    </row>
    <row r="4881" spans="1:5" x14ac:dyDescent="0.25">
      <c r="A4881" s="6">
        <f t="shared" si="228"/>
        <v>42573.166666654841</v>
      </c>
      <c r="B4881" s="2">
        <f t="shared" si="229"/>
        <v>2016</v>
      </c>
      <c r="C4881" s="2" t="str">
        <f t="shared" si="230"/>
        <v>Q3</v>
      </c>
      <c r="D4881" s="3">
        <v>4672.8622184424685</v>
      </c>
      <c r="E4881" s="3">
        <v>2189.8829268292689</v>
      </c>
    </row>
    <row r="4882" spans="1:5" x14ac:dyDescent="0.25">
      <c r="A4882" s="6">
        <f t="shared" si="228"/>
        <v>42573.208333321505</v>
      </c>
      <c r="B4882" s="2">
        <f t="shared" si="229"/>
        <v>2016</v>
      </c>
      <c r="C4882" s="2" t="str">
        <f t="shared" si="230"/>
        <v>Q3</v>
      </c>
      <c r="D4882" s="3">
        <v>5175.4919006567907</v>
      </c>
      <c r="E4882" s="3">
        <v>2166.0682926829268</v>
      </c>
    </row>
    <row r="4883" spans="1:5" x14ac:dyDescent="0.25">
      <c r="A4883" s="6">
        <f t="shared" si="228"/>
        <v>42573.249999988169</v>
      </c>
      <c r="B4883" s="2">
        <f t="shared" si="229"/>
        <v>2016</v>
      </c>
      <c r="C4883" s="2" t="str">
        <f t="shared" si="230"/>
        <v>Q3</v>
      </c>
      <c r="D4883" s="3">
        <v>5664.8553569946862</v>
      </c>
      <c r="E4883" s="3">
        <v>1945.1024390243906</v>
      </c>
    </row>
    <row r="4884" spans="1:5" x14ac:dyDescent="0.25">
      <c r="A4884" s="6">
        <f t="shared" si="228"/>
        <v>42573.291666654834</v>
      </c>
      <c r="B4884" s="2">
        <f t="shared" si="229"/>
        <v>2016</v>
      </c>
      <c r="C4884" s="2" t="str">
        <f t="shared" si="230"/>
        <v>Q3</v>
      </c>
      <c r="D4884" s="3">
        <v>5723.0319588773309</v>
      </c>
      <c r="E4884" s="3">
        <v>2096.0195121951224</v>
      </c>
    </row>
    <row r="4885" spans="1:5" x14ac:dyDescent="0.25">
      <c r="A4885" s="6">
        <f t="shared" si="228"/>
        <v>42573.333333321498</v>
      </c>
      <c r="B4885" s="2">
        <f t="shared" si="229"/>
        <v>2016</v>
      </c>
      <c r="C4885" s="2" t="str">
        <f t="shared" si="230"/>
        <v>Q3</v>
      </c>
      <c r="D4885" s="3">
        <v>5642.5005117285182</v>
      </c>
      <c r="E4885" s="3">
        <v>2211.5121951219512</v>
      </c>
    </row>
    <row r="4886" spans="1:5" x14ac:dyDescent="0.25">
      <c r="A4886" s="6">
        <f t="shared" si="228"/>
        <v>42573.374999988162</v>
      </c>
      <c r="B4886" s="2">
        <f t="shared" si="229"/>
        <v>2016</v>
      </c>
      <c r="C4886" s="2" t="str">
        <f t="shared" si="230"/>
        <v>Q3</v>
      </c>
      <c r="D4886" s="3">
        <v>5617.118202898544</v>
      </c>
      <c r="E4886" s="3">
        <v>2114.4390243902444</v>
      </c>
    </row>
    <row r="4887" spans="1:5" x14ac:dyDescent="0.25">
      <c r="A4887" s="6">
        <f t="shared" si="228"/>
        <v>42573.416666654826</v>
      </c>
      <c r="B4887" s="2">
        <f t="shared" si="229"/>
        <v>2016</v>
      </c>
      <c r="C4887" s="2" t="str">
        <f t="shared" si="230"/>
        <v>Q3</v>
      </c>
      <c r="D4887" s="3">
        <v>5380.5341145770908</v>
      </c>
      <c r="E4887" s="3">
        <v>2197.2097560975612</v>
      </c>
    </row>
    <row r="4888" spans="1:5" x14ac:dyDescent="0.25">
      <c r="A4888" s="6">
        <f t="shared" si="228"/>
        <v>42573.45833332149</v>
      </c>
      <c r="B4888" s="2">
        <f t="shared" si="229"/>
        <v>2016</v>
      </c>
      <c r="C4888" s="2" t="str">
        <f t="shared" si="230"/>
        <v>Q3</v>
      </c>
      <c r="D4888" s="3">
        <v>5236.2899778112369</v>
      </c>
      <c r="E4888" s="3">
        <v>1968.7024390243907</v>
      </c>
    </row>
    <row r="4889" spans="1:5" x14ac:dyDescent="0.25">
      <c r="A4889" s="6">
        <f t="shared" si="228"/>
        <v>42573.499999988155</v>
      </c>
      <c r="B4889" s="2">
        <f t="shared" si="229"/>
        <v>2016</v>
      </c>
      <c r="C4889" s="2" t="str">
        <f t="shared" si="230"/>
        <v>Q3</v>
      </c>
      <c r="D4889" s="3">
        <v>5386.7670501381272</v>
      </c>
      <c r="E4889" s="3">
        <v>1941.4439024390247</v>
      </c>
    </row>
    <row r="4890" spans="1:5" x14ac:dyDescent="0.25">
      <c r="A4890" s="6">
        <f t="shared" si="228"/>
        <v>42573.541666654819</v>
      </c>
      <c r="B4890" s="2">
        <f t="shared" si="229"/>
        <v>2016</v>
      </c>
      <c r="C4890" s="2" t="str">
        <f t="shared" si="230"/>
        <v>Q3</v>
      </c>
      <c r="D4890" s="3">
        <v>5341.70212345859</v>
      </c>
      <c r="E4890" s="3">
        <v>1865.3170731707321</v>
      </c>
    </row>
    <row r="4891" spans="1:5" x14ac:dyDescent="0.25">
      <c r="A4891" s="6">
        <f t="shared" si="228"/>
        <v>42573.583333321483</v>
      </c>
      <c r="B4891" s="2">
        <f t="shared" si="229"/>
        <v>2016</v>
      </c>
      <c r="C4891" s="2" t="str">
        <f t="shared" si="230"/>
        <v>Q3</v>
      </c>
      <c r="D4891" s="3">
        <v>5400.8090976029234</v>
      </c>
      <c r="E4891" s="3">
        <v>1901.9707317073176</v>
      </c>
    </row>
    <row r="4892" spans="1:5" x14ac:dyDescent="0.25">
      <c r="A4892" s="6">
        <f t="shared" si="228"/>
        <v>42573.624999988147</v>
      </c>
      <c r="B4892" s="2">
        <f t="shared" si="229"/>
        <v>2016</v>
      </c>
      <c r="C4892" s="2" t="str">
        <f t="shared" si="230"/>
        <v>Q3</v>
      </c>
      <c r="D4892" s="3">
        <v>5556.6069756359821</v>
      </c>
      <c r="E4892" s="3">
        <v>2023.9219512195125</v>
      </c>
    </row>
    <row r="4893" spans="1:5" x14ac:dyDescent="0.25">
      <c r="A4893" s="6">
        <f t="shared" si="228"/>
        <v>42573.666666654812</v>
      </c>
      <c r="B4893" s="2">
        <f t="shared" si="229"/>
        <v>2016</v>
      </c>
      <c r="C4893" s="2" t="str">
        <f t="shared" si="230"/>
        <v>Q3</v>
      </c>
      <c r="D4893" s="3">
        <v>5745.1063185046933</v>
      </c>
      <c r="E4893" s="3">
        <v>2076.9365853658537</v>
      </c>
    </row>
    <row r="4894" spans="1:5" x14ac:dyDescent="0.25">
      <c r="A4894" s="6">
        <f t="shared" si="228"/>
        <v>42573.708333321476</v>
      </c>
      <c r="B4894" s="2">
        <f t="shared" si="229"/>
        <v>2016</v>
      </c>
      <c r="C4894" s="2" t="str">
        <f t="shared" si="230"/>
        <v>Q3</v>
      </c>
      <c r="D4894" s="3">
        <v>5709.0020077329164</v>
      </c>
      <c r="E4894" s="3">
        <v>2019.6878048780493</v>
      </c>
    </row>
    <row r="4895" spans="1:5" x14ac:dyDescent="0.25">
      <c r="A4895" s="6">
        <f t="shared" si="228"/>
        <v>42573.74999998814</v>
      </c>
      <c r="B4895" s="2">
        <f t="shared" si="229"/>
        <v>2016</v>
      </c>
      <c r="C4895" s="2" t="str">
        <f t="shared" si="230"/>
        <v>Q3</v>
      </c>
      <c r="D4895" s="3">
        <v>5914.4826570918722</v>
      </c>
      <c r="E4895" s="3">
        <v>2050.7609756097563</v>
      </c>
    </row>
    <row r="4896" spans="1:5" x14ac:dyDescent="0.25">
      <c r="A4896" s="6">
        <f t="shared" si="228"/>
        <v>42573.791666654804</v>
      </c>
      <c r="B4896" s="2">
        <f t="shared" si="229"/>
        <v>2016</v>
      </c>
      <c r="C4896" s="2" t="str">
        <f t="shared" si="230"/>
        <v>Q3</v>
      </c>
      <c r="D4896" s="3">
        <v>5986.0416849558706</v>
      </c>
      <c r="E4896" s="3">
        <v>2051.4731707317078</v>
      </c>
    </row>
    <row r="4897" spans="1:5" x14ac:dyDescent="0.25">
      <c r="A4897" s="6">
        <f t="shared" si="228"/>
        <v>42573.833333321469</v>
      </c>
      <c r="B4897" s="2">
        <f t="shared" si="229"/>
        <v>2016</v>
      </c>
      <c r="C4897" s="2" t="str">
        <f t="shared" si="230"/>
        <v>Q3</v>
      </c>
      <c r="D4897" s="3">
        <v>6099.6972742811176</v>
      </c>
      <c r="E4897" s="3">
        <v>1816.126829268293</v>
      </c>
    </row>
    <row r="4898" spans="1:5" x14ac:dyDescent="0.25">
      <c r="A4898" s="6">
        <f t="shared" si="228"/>
        <v>42573.874999988133</v>
      </c>
      <c r="B4898" s="2">
        <f t="shared" si="229"/>
        <v>2016</v>
      </c>
      <c r="C4898" s="2" t="str">
        <f t="shared" si="230"/>
        <v>Q3</v>
      </c>
      <c r="D4898" s="3">
        <v>5982.1281412640201</v>
      </c>
      <c r="E4898" s="3">
        <v>1926.8780487804884</v>
      </c>
    </row>
    <row r="4899" spans="1:5" x14ac:dyDescent="0.25">
      <c r="A4899" s="6">
        <f t="shared" si="228"/>
        <v>42573.916666654797</v>
      </c>
      <c r="B4899" s="2">
        <f t="shared" si="229"/>
        <v>2016</v>
      </c>
      <c r="C4899" s="2" t="str">
        <f t="shared" si="230"/>
        <v>Q3</v>
      </c>
      <c r="D4899" s="3">
        <v>5475.9970567379387</v>
      </c>
      <c r="E4899" s="3">
        <v>1951.9512195121949</v>
      </c>
    </row>
    <row r="4900" spans="1:5" x14ac:dyDescent="0.25">
      <c r="A4900" s="6">
        <f t="shared" si="228"/>
        <v>42573.958333321461</v>
      </c>
      <c r="B4900" s="2">
        <f t="shared" si="229"/>
        <v>2016</v>
      </c>
      <c r="C4900" s="2" t="str">
        <f t="shared" si="230"/>
        <v>Q3</v>
      </c>
      <c r="D4900" s="3">
        <v>4810.6360704982735</v>
      </c>
      <c r="E4900" s="3">
        <v>2008.7609756097568</v>
      </c>
    </row>
    <row r="4901" spans="1:5" x14ac:dyDescent="0.25">
      <c r="A4901" s="6">
        <f t="shared" si="228"/>
        <v>42573.999999988126</v>
      </c>
      <c r="B4901" s="2">
        <f t="shared" si="229"/>
        <v>2016</v>
      </c>
      <c r="C4901" s="2" t="str">
        <f t="shared" si="230"/>
        <v>Q3</v>
      </c>
      <c r="D4901" s="3">
        <v>4672.6553826028348</v>
      </c>
      <c r="E4901" s="3">
        <v>2264.7121951219506</v>
      </c>
    </row>
    <row r="4902" spans="1:5" x14ac:dyDescent="0.25">
      <c r="A4902" s="6">
        <f t="shared" si="228"/>
        <v>42574.04166665479</v>
      </c>
      <c r="B4902" s="2">
        <f t="shared" si="229"/>
        <v>2016</v>
      </c>
      <c r="C4902" s="2" t="str">
        <f t="shared" si="230"/>
        <v>Q3</v>
      </c>
      <c r="D4902" s="3">
        <v>4574.013982939462</v>
      </c>
      <c r="E4902" s="3">
        <v>2299.7658536585363</v>
      </c>
    </row>
    <row r="4903" spans="1:5" x14ac:dyDescent="0.25">
      <c r="A4903" s="6">
        <f t="shared" si="228"/>
        <v>42574.083333321454</v>
      </c>
      <c r="B4903" s="2">
        <f t="shared" si="229"/>
        <v>2016</v>
      </c>
      <c r="C4903" s="2" t="str">
        <f t="shared" si="230"/>
        <v>Q3</v>
      </c>
      <c r="D4903" s="3">
        <v>4470.5023290154486</v>
      </c>
      <c r="E4903" s="3">
        <v>2000.49756097561</v>
      </c>
    </row>
    <row r="4904" spans="1:5" x14ac:dyDescent="0.25">
      <c r="A4904" s="6">
        <f t="shared" si="228"/>
        <v>42574.124999988118</v>
      </c>
      <c r="B4904" s="2">
        <f t="shared" si="229"/>
        <v>2016</v>
      </c>
      <c r="C4904" s="2" t="str">
        <f t="shared" si="230"/>
        <v>Q3</v>
      </c>
      <c r="D4904" s="3">
        <v>4446.2640617558964</v>
      </c>
      <c r="E4904" s="3">
        <v>2014.2829268292689</v>
      </c>
    </row>
    <row r="4905" spans="1:5" x14ac:dyDescent="0.25">
      <c r="A4905" s="6">
        <f t="shared" si="228"/>
        <v>42574.166666654783</v>
      </c>
      <c r="B4905" s="2">
        <f t="shared" si="229"/>
        <v>2016</v>
      </c>
      <c r="C4905" s="2" t="str">
        <f t="shared" si="230"/>
        <v>Q3</v>
      </c>
      <c r="D4905" s="3">
        <v>4594.6194958490787</v>
      </c>
      <c r="E4905" s="3">
        <v>2107.4536585365854</v>
      </c>
    </row>
    <row r="4906" spans="1:5" x14ac:dyDescent="0.25">
      <c r="A4906" s="6">
        <f t="shared" si="228"/>
        <v>42574.208333321447</v>
      </c>
      <c r="B4906" s="2">
        <f t="shared" si="229"/>
        <v>2016</v>
      </c>
      <c r="C4906" s="2" t="str">
        <f t="shared" si="230"/>
        <v>Q3</v>
      </c>
      <c r="D4906" s="3">
        <v>5023.260804547177</v>
      </c>
      <c r="E4906" s="3">
        <v>2141.1902439024389</v>
      </c>
    </row>
    <row r="4907" spans="1:5" x14ac:dyDescent="0.25">
      <c r="A4907" s="6">
        <f t="shared" si="228"/>
        <v>42574.249999988111</v>
      </c>
      <c r="B4907" s="2">
        <f t="shared" si="229"/>
        <v>2016</v>
      </c>
      <c r="C4907" s="2" t="str">
        <f t="shared" si="230"/>
        <v>Q3</v>
      </c>
      <c r="D4907" s="3">
        <v>5349.8070316642516</v>
      </c>
      <c r="E4907" s="3">
        <v>1979.69756097561</v>
      </c>
    </row>
    <row r="4908" spans="1:5" x14ac:dyDescent="0.25">
      <c r="A4908" s="6">
        <f t="shared" si="228"/>
        <v>42574.291666654775</v>
      </c>
      <c r="B4908" s="2">
        <f t="shared" si="229"/>
        <v>2016</v>
      </c>
      <c r="C4908" s="2" t="str">
        <f t="shared" si="230"/>
        <v>Q3</v>
      </c>
      <c r="D4908" s="3">
        <v>5673.9385283800693</v>
      </c>
      <c r="E4908" s="3">
        <v>2205.2487804878047</v>
      </c>
    </row>
    <row r="4909" spans="1:5" x14ac:dyDescent="0.25">
      <c r="A4909" s="6">
        <f t="shared" si="228"/>
        <v>42574.33333332144</v>
      </c>
      <c r="B4909" s="2">
        <f t="shared" si="229"/>
        <v>2016</v>
      </c>
      <c r="C4909" s="2" t="str">
        <f t="shared" si="230"/>
        <v>Q3</v>
      </c>
      <c r="D4909" s="3">
        <v>5460.063800968881</v>
      </c>
      <c r="E4909" s="3">
        <v>2205.3365853658534</v>
      </c>
    </row>
    <row r="4910" spans="1:5" x14ac:dyDescent="0.25">
      <c r="A4910" s="6">
        <f t="shared" si="228"/>
        <v>42574.374999988104</v>
      </c>
      <c r="B4910" s="2">
        <f t="shared" si="229"/>
        <v>2016</v>
      </c>
      <c r="C4910" s="2" t="str">
        <f t="shared" si="230"/>
        <v>Q3</v>
      </c>
      <c r="D4910" s="3">
        <v>5389.2059982128785</v>
      </c>
      <c r="E4910" s="3">
        <v>2100.9365853658537</v>
      </c>
    </row>
    <row r="4911" spans="1:5" x14ac:dyDescent="0.25">
      <c r="A4911" s="6">
        <f t="shared" si="228"/>
        <v>42574.416666654768</v>
      </c>
      <c r="B4911" s="2">
        <f t="shared" si="229"/>
        <v>2016</v>
      </c>
      <c r="C4911" s="2" t="str">
        <f t="shared" si="230"/>
        <v>Q3</v>
      </c>
      <c r="D4911" s="3">
        <v>5229.7959458565983</v>
      </c>
      <c r="E4911" s="3">
        <v>2257.7365853658539</v>
      </c>
    </row>
    <row r="4912" spans="1:5" x14ac:dyDescent="0.25">
      <c r="A4912" s="6">
        <f t="shared" si="228"/>
        <v>42574.458333321432</v>
      </c>
      <c r="B4912" s="2">
        <f t="shared" si="229"/>
        <v>2016</v>
      </c>
      <c r="C4912" s="2" t="str">
        <f t="shared" si="230"/>
        <v>Q3</v>
      </c>
      <c r="D4912" s="3">
        <v>5215.4177566095068</v>
      </c>
      <c r="E4912" s="3">
        <v>2316.30243902439</v>
      </c>
    </row>
    <row r="4913" spans="1:5" x14ac:dyDescent="0.25">
      <c r="A4913" s="6">
        <f t="shared" si="228"/>
        <v>42574.499999988097</v>
      </c>
      <c r="B4913" s="2">
        <f t="shared" si="229"/>
        <v>2016</v>
      </c>
      <c r="C4913" s="2" t="str">
        <f t="shared" si="230"/>
        <v>Q3</v>
      </c>
      <c r="D4913" s="3">
        <v>5207.9808038315605</v>
      </c>
      <c r="E4913" s="3">
        <v>2280.9853658536585</v>
      </c>
    </row>
    <row r="4914" spans="1:5" x14ac:dyDescent="0.25">
      <c r="A4914" s="6">
        <f t="shared" si="228"/>
        <v>42574.541666654761</v>
      </c>
      <c r="B4914" s="2">
        <f t="shared" si="229"/>
        <v>2016</v>
      </c>
      <c r="C4914" s="2" t="str">
        <f t="shared" si="230"/>
        <v>Q3</v>
      </c>
      <c r="D4914" s="3">
        <v>5149.7009875199365</v>
      </c>
      <c r="E4914" s="3">
        <v>2383.0926829268292</v>
      </c>
    </row>
    <row r="4915" spans="1:5" x14ac:dyDescent="0.25">
      <c r="A4915" s="6">
        <f t="shared" si="228"/>
        <v>42574.583333321425</v>
      </c>
      <c r="B4915" s="2">
        <f t="shared" si="229"/>
        <v>2016</v>
      </c>
      <c r="C4915" s="2" t="str">
        <f t="shared" si="230"/>
        <v>Q3</v>
      </c>
      <c r="D4915" s="3">
        <v>5239.4545241740971</v>
      </c>
      <c r="E4915" s="3">
        <v>2319.4341463414639</v>
      </c>
    </row>
    <row r="4916" spans="1:5" x14ac:dyDescent="0.25">
      <c r="A4916" s="6">
        <f t="shared" si="228"/>
        <v>42574.624999988089</v>
      </c>
      <c r="B4916" s="2">
        <f t="shared" si="229"/>
        <v>2016</v>
      </c>
      <c r="C4916" s="2" t="str">
        <f t="shared" si="230"/>
        <v>Q3</v>
      </c>
      <c r="D4916" s="3">
        <v>5315.0245067215428</v>
      </c>
      <c r="E4916" s="3">
        <v>2287.6292682926833</v>
      </c>
    </row>
    <row r="4917" spans="1:5" x14ac:dyDescent="0.25">
      <c r="A4917" s="6">
        <f t="shared" si="228"/>
        <v>42574.666666654753</v>
      </c>
      <c r="B4917" s="2">
        <f t="shared" si="229"/>
        <v>2016</v>
      </c>
      <c r="C4917" s="2" t="str">
        <f t="shared" si="230"/>
        <v>Q3</v>
      </c>
      <c r="D4917" s="3">
        <v>5612.0155582289517</v>
      </c>
      <c r="E4917" s="3">
        <v>2084.4780487804874</v>
      </c>
    </row>
    <row r="4918" spans="1:5" x14ac:dyDescent="0.25">
      <c r="A4918" s="6">
        <f t="shared" si="228"/>
        <v>42574.708333321418</v>
      </c>
      <c r="B4918" s="2">
        <f t="shared" si="229"/>
        <v>2016</v>
      </c>
      <c r="C4918" s="2" t="str">
        <f t="shared" si="230"/>
        <v>Q3</v>
      </c>
      <c r="D4918" s="3">
        <v>5495.5978287970365</v>
      </c>
      <c r="E4918" s="3">
        <v>2235.4926829268293</v>
      </c>
    </row>
    <row r="4919" spans="1:5" x14ac:dyDescent="0.25">
      <c r="A4919" s="6">
        <f t="shared" si="228"/>
        <v>42574.749999988082</v>
      </c>
      <c r="B4919" s="2">
        <f t="shared" si="229"/>
        <v>2016</v>
      </c>
      <c r="C4919" s="2" t="str">
        <f t="shared" si="230"/>
        <v>Q3</v>
      </c>
      <c r="D4919" s="3">
        <v>5727.885368051403</v>
      </c>
      <c r="E4919" s="3">
        <v>2266.6146341463418</v>
      </c>
    </row>
    <row r="4920" spans="1:5" x14ac:dyDescent="0.25">
      <c r="A4920" s="6">
        <f t="shared" si="228"/>
        <v>42574.791666654746</v>
      </c>
      <c r="B4920" s="2">
        <f t="shared" si="229"/>
        <v>2016</v>
      </c>
      <c r="C4920" s="2" t="str">
        <f t="shared" si="230"/>
        <v>Q3</v>
      </c>
      <c r="D4920" s="3">
        <v>5978.9148397521121</v>
      </c>
      <c r="E4920" s="3">
        <v>2313.3756097560977</v>
      </c>
    </row>
    <row r="4921" spans="1:5" x14ac:dyDescent="0.25">
      <c r="A4921" s="6">
        <f t="shared" si="228"/>
        <v>42574.83333332141</v>
      </c>
      <c r="B4921" s="2">
        <f t="shared" si="229"/>
        <v>2016</v>
      </c>
      <c r="C4921" s="2" t="str">
        <f t="shared" si="230"/>
        <v>Q3</v>
      </c>
      <c r="D4921" s="3">
        <v>6164.0812789916763</v>
      </c>
      <c r="E4921" s="3">
        <v>2169.8048780487811</v>
      </c>
    </row>
    <row r="4922" spans="1:5" x14ac:dyDescent="0.25">
      <c r="A4922" s="6">
        <f t="shared" si="228"/>
        <v>42574.874999988075</v>
      </c>
      <c r="B4922" s="2">
        <f t="shared" si="229"/>
        <v>2016</v>
      </c>
      <c r="C4922" s="2" t="str">
        <f t="shared" si="230"/>
        <v>Q3</v>
      </c>
      <c r="D4922" s="3">
        <v>5821.2653644146258</v>
      </c>
      <c r="E4922" s="3">
        <v>2011.8731707317077</v>
      </c>
    </row>
    <row r="4923" spans="1:5" x14ac:dyDescent="0.25">
      <c r="A4923" s="6">
        <f t="shared" si="228"/>
        <v>42574.916666654739</v>
      </c>
      <c r="B4923" s="2">
        <f t="shared" si="229"/>
        <v>2016</v>
      </c>
      <c r="C4923" s="2" t="str">
        <f t="shared" si="230"/>
        <v>Q3</v>
      </c>
      <c r="D4923" s="3">
        <v>5252.7440858589171</v>
      </c>
      <c r="E4923" s="3">
        <v>2066.6731707317076</v>
      </c>
    </row>
    <row r="4924" spans="1:5" x14ac:dyDescent="0.25">
      <c r="A4924" s="6">
        <f t="shared" si="228"/>
        <v>42574.958333321403</v>
      </c>
      <c r="B4924" s="2">
        <f t="shared" si="229"/>
        <v>2016</v>
      </c>
      <c r="C4924" s="2" t="str">
        <f t="shared" si="230"/>
        <v>Q3</v>
      </c>
      <c r="D4924" s="3">
        <v>4694.3615106216048</v>
      </c>
      <c r="E4924" s="3">
        <v>2354.2146341463417</v>
      </c>
    </row>
    <row r="4925" spans="1:5" x14ac:dyDescent="0.25">
      <c r="A4925" s="6">
        <f t="shared" si="228"/>
        <v>42574.999999988067</v>
      </c>
      <c r="B4925" s="2">
        <f t="shared" si="229"/>
        <v>2016</v>
      </c>
      <c r="C4925" s="2" t="str">
        <f t="shared" si="230"/>
        <v>Q3</v>
      </c>
      <c r="D4925" s="3">
        <v>4473.3714128724723</v>
      </c>
      <c r="E4925" s="3">
        <v>2130.1951219512193</v>
      </c>
    </row>
    <row r="4926" spans="1:5" x14ac:dyDescent="0.25">
      <c r="A4926" s="6">
        <f t="shared" si="228"/>
        <v>42575.041666654732</v>
      </c>
      <c r="B4926" s="2">
        <f t="shared" si="229"/>
        <v>2016</v>
      </c>
      <c r="C4926" s="2" t="str">
        <f t="shared" si="230"/>
        <v>Q3</v>
      </c>
      <c r="D4926" s="3">
        <v>4471.5507131709901</v>
      </c>
      <c r="E4926" s="3">
        <v>2256.3707317073172</v>
      </c>
    </row>
    <row r="4927" spans="1:5" x14ac:dyDescent="0.25">
      <c r="A4927" s="6">
        <f t="shared" si="228"/>
        <v>42575.083333321396</v>
      </c>
      <c r="B4927" s="2">
        <f t="shared" si="229"/>
        <v>2016</v>
      </c>
      <c r="C4927" s="2" t="str">
        <f t="shared" si="230"/>
        <v>Q3</v>
      </c>
      <c r="D4927" s="3">
        <v>4388.1361938099153</v>
      </c>
      <c r="E4927" s="3">
        <v>2249.1707317073169</v>
      </c>
    </row>
    <row r="4928" spans="1:5" x14ac:dyDescent="0.25">
      <c r="A4928" s="6">
        <f t="shared" si="228"/>
        <v>42575.12499998806</v>
      </c>
      <c r="B4928" s="2">
        <f t="shared" si="229"/>
        <v>2016</v>
      </c>
      <c r="C4928" s="2" t="str">
        <f t="shared" si="230"/>
        <v>Q3</v>
      </c>
      <c r="D4928" s="3">
        <v>4482.7565411917476</v>
      </c>
      <c r="E4928" s="3">
        <v>2311.4926829268293</v>
      </c>
    </row>
    <row r="4929" spans="1:5" x14ac:dyDescent="0.25">
      <c r="A4929" s="6">
        <f t="shared" si="228"/>
        <v>42575.166666654724</v>
      </c>
      <c r="B4929" s="2">
        <f t="shared" si="229"/>
        <v>2016</v>
      </c>
      <c r="C4929" s="2" t="str">
        <f t="shared" si="230"/>
        <v>Q3</v>
      </c>
      <c r="D4929" s="3">
        <v>4668.9620100111924</v>
      </c>
      <c r="E4929" s="3">
        <v>2338.858536585366</v>
      </c>
    </row>
    <row r="4930" spans="1:5" x14ac:dyDescent="0.25">
      <c r="A4930" s="6">
        <f t="shared" si="228"/>
        <v>42575.208333321389</v>
      </c>
      <c r="B4930" s="2">
        <f t="shared" si="229"/>
        <v>2016</v>
      </c>
      <c r="C4930" s="2" t="str">
        <f t="shared" si="230"/>
        <v>Q3</v>
      </c>
      <c r="D4930" s="3">
        <v>5179.019241605034</v>
      </c>
      <c r="E4930" s="3">
        <v>2416.429268292683</v>
      </c>
    </row>
    <row r="4931" spans="1:5" x14ac:dyDescent="0.25">
      <c r="A4931" s="6">
        <f t="shared" si="228"/>
        <v>42575.249999988053</v>
      </c>
      <c r="B4931" s="2">
        <f t="shared" si="229"/>
        <v>2016</v>
      </c>
      <c r="C4931" s="2" t="str">
        <f t="shared" si="230"/>
        <v>Q3</v>
      </c>
      <c r="D4931" s="3">
        <v>5511.3067688106585</v>
      </c>
      <c r="E4931" s="3">
        <v>2466.5268292682927</v>
      </c>
    </row>
    <row r="4932" spans="1:5" x14ac:dyDescent="0.25">
      <c r="A4932" s="6">
        <f t="shared" si="228"/>
        <v>42575.291666654717</v>
      </c>
      <c r="B4932" s="2">
        <f t="shared" si="229"/>
        <v>2016</v>
      </c>
      <c r="C4932" s="2" t="str">
        <f t="shared" si="230"/>
        <v>Q3</v>
      </c>
      <c r="D4932" s="3">
        <v>5511.8571232436552</v>
      </c>
      <c r="E4932" s="3">
        <v>2239.9121951219518</v>
      </c>
    </row>
    <row r="4933" spans="1:5" x14ac:dyDescent="0.25">
      <c r="A4933" s="6">
        <f t="shared" si="228"/>
        <v>42575.333333321381</v>
      </c>
      <c r="B4933" s="2">
        <f t="shared" si="229"/>
        <v>2016</v>
      </c>
      <c r="C4933" s="2" t="str">
        <f t="shared" si="230"/>
        <v>Q3</v>
      </c>
      <c r="D4933" s="3">
        <v>5207.6476209142165</v>
      </c>
      <c r="E4933" s="3">
        <v>2178.8878048780493</v>
      </c>
    </row>
    <row r="4934" spans="1:5" x14ac:dyDescent="0.25">
      <c r="A4934" s="6">
        <f t="shared" si="228"/>
        <v>42575.374999988046</v>
      </c>
      <c r="B4934" s="2">
        <f t="shared" si="229"/>
        <v>2016</v>
      </c>
      <c r="C4934" s="2" t="str">
        <f t="shared" si="230"/>
        <v>Q3</v>
      </c>
      <c r="D4934" s="3">
        <v>5123.8292556857896</v>
      </c>
      <c r="E4934" s="3">
        <v>2238.4487804878049</v>
      </c>
    </row>
    <row r="4935" spans="1:5" x14ac:dyDescent="0.25">
      <c r="A4935" s="6">
        <f t="shared" ref="A4935:A4998" si="231">+A4934+(1/24)</f>
        <v>42575.41666665471</v>
      </c>
      <c r="B4935" s="2">
        <f t="shared" ref="B4935:B4998" si="232">+YEAR(A4935)</f>
        <v>2016</v>
      </c>
      <c r="C4935" s="2" t="str">
        <f t="shared" ref="C4935:C4998" si="233">+"Q"&amp;IF(MONTH(A4935)&lt;=3,1,IF(MONTH(A4935)&lt;=6,2,IF(MONTH(A4935)&lt;=9,3,4)))</f>
        <v>Q3</v>
      </c>
      <c r="D4935" s="3">
        <v>4968.4860515628461</v>
      </c>
      <c r="E4935" s="3">
        <v>2194.7024390243905</v>
      </c>
    </row>
    <row r="4936" spans="1:5" x14ac:dyDescent="0.25">
      <c r="A4936" s="6">
        <f t="shared" si="231"/>
        <v>42575.458333321374</v>
      </c>
      <c r="B4936" s="2">
        <f t="shared" si="232"/>
        <v>2016</v>
      </c>
      <c r="C4936" s="2" t="str">
        <f t="shared" si="233"/>
        <v>Q3</v>
      </c>
      <c r="D4936" s="3">
        <v>4987.9947253852579</v>
      </c>
      <c r="E4936" s="3">
        <v>2175.9414634146342</v>
      </c>
    </row>
    <row r="4937" spans="1:5" x14ac:dyDescent="0.25">
      <c r="A4937" s="6">
        <f t="shared" si="231"/>
        <v>42575.499999988038</v>
      </c>
      <c r="B4937" s="2">
        <f t="shared" si="232"/>
        <v>2016</v>
      </c>
      <c r="C4937" s="2" t="str">
        <f t="shared" si="233"/>
        <v>Q3</v>
      </c>
      <c r="D4937" s="3">
        <v>5110.0606592782651</v>
      </c>
      <c r="E4937" s="3">
        <v>2140.2731707317075</v>
      </c>
    </row>
    <row r="4938" spans="1:5" x14ac:dyDescent="0.25">
      <c r="A4938" s="6">
        <f t="shared" si="231"/>
        <v>42575.541666654703</v>
      </c>
      <c r="B4938" s="2">
        <f t="shared" si="232"/>
        <v>2016</v>
      </c>
      <c r="C4938" s="2" t="str">
        <f t="shared" si="233"/>
        <v>Q3</v>
      </c>
      <c r="D4938" s="3">
        <v>5039.4348531951064</v>
      </c>
      <c r="E4938" s="3">
        <v>1896.6146341463418</v>
      </c>
    </row>
    <row r="4939" spans="1:5" x14ac:dyDescent="0.25">
      <c r="A4939" s="6">
        <f t="shared" si="231"/>
        <v>42575.583333321367</v>
      </c>
      <c r="B4939" s="2">
        <f t="shared" si="232"/>
        <v>2016</v>
      </c>
      <c r="C4939" s="2" t="str">
        <f t="shared" si="233"/>
        <v>Q3</v>
      </c>
      <c r="D4939" s="3">
        <v>5191.1848620275778</v>
      </c>
      <c r="E4939" s="3">
        <v>2274.1560975609759</v>
      </c>
    </row>
    <row r="4940" spans="1:5" x14ac:dyDescent="0.25">
      <c r="A4940" s="6">
        <f t="shared" si="231"/>
        <v>42575.624999988031</v>
      </c>
      <c r="B4940" s="2">
        <f t="shared" si="232"/>
        <v>2016</v>
      </c>
      <c r="C4940" s="2" t="str">
        <f t="shared" si="233"/>
        <v>Q3</v>
      </c>
      <c r="D4940" s="3">
        <v>5319.4314863547088</v>
      </c>
      <c r="E4940" s="3">
        <v>2585.1024390243911</v>
      </c>
    </row>
    <row r="4941" spans="1:5" x14ac:dyDescent="0.25">
      <c r="A4941" s="6">
        <f t="shared" si="231"/>
        <v>42575.666666654695</v>
      </c>
      <c r="B4941" s="2">
        <f t="shared" si="232"/>
        <v>2016</v>
      </c>
      <c r="C4941" s="2" t="str">
        <f t="shared" si="233"/>
        <v>Q3</v>
      </c>
      <c r="D4941" s="3">
        <v>5539.4685619316615</v>
      </c>
      <c r="E4941" s="3">
        <v>2668.3219512195128</v>
      </c>
    </row>
    <row r="4942" spans="1:5" x14ac:dyDescent="0.25">
      <c r="A4942" s="6">
        <f t="shared" si="231"/>
        <v>42575.70833332136</v>
      </c>
      <c r="B4942" s="2">
        <f t="shared" si="232"/>
        <v>2016</v>
      </c>
      <c r="C4942" s="2" t="str">
        <f t="shared" si="233"/>
        <v>Q3</v>
      </c>
      <c r="D4942" s="3">
        <v>5511.5112184227128</v>
      </c>
      <c r="E4942" s="3">
        <v>2513.2195121951222</v>
      </c>
    </row>
    <row r="4943" spans="1:5" x14ac:dyDescent="0.25">
      <c r="A4943" s="6">
        <f t="shared" si="231"/>
        <v>42575.749999988024</v>
      </c>
      <c r="B4943" s="2">
        <f t="shared" si="232"/>
        <v>2016</v>
      </c>
      <c r="C4943" s="2" t="str">
        <f t="shared" si="233"/>
        <v>Q3</v>
      </c>
      <c r="D4943" s="3">
        <v>5892.9866704590968</v>
      </c>
      <c r="E4943" s="3">
        <v>2595.3073170731709</v>
      </c>
    </row>
    <row r="4944" spans="1:5" x14ac:dyDescent="0.25">
      <c r="A4944" s="6">
        <f t="shared" si="231"/>
        <v>42575.791666654688</v>
      </c>
      <c r="B4944" s="2">
        <f t="shared" si="232"/>
        <v>2016</v>
      </c>
      <c r="C4944" s="2" t="str">
        <f t="shared" si="233"/>
        <v>Q3</v>
      </c>
      <c r="D4944" s="3">
        <v>5997.6874851195125</v>
      </c>
      <c r="E4944" s="3">
        <v>2332.8097560975611</v>
      </c>
    </row>
    <row r="4945" spans="1:5" x14ac:dyDescent="0.25">
      <c r="A4945" s="6">
        <f t="shared" si="231"/>
        <v>42575.833333321352</v>
      </c>
      <c r="B4945" s="2">
        <f t="shared" si="232"/>
        <v>2016</v>
      </c>
      <c r="C4945" s="2" t="str">
        <f t="shared" si="233"/>
        <v>Q3</v>
      </c>
      <c r="D4945" s="3">
        <v>5986.0478317407033</v>
      </c>
      <c r="E4945" s="3">
        <v>2205.2195121951227</v>
      </c>
    </row>
    <row r="4946" spans="1:5" x14ac:dyDescent="0.25">
      <c r="A4946" s="6">
        <f t="shared" si="231"/>
        <v>42575.874999988016</v>
      </c>
      <c r="B4946" s="2">
        <f t="shared" si="232"/>
        <v>2016</v>
      </c>
      <c r="C4946" s="2" t="str">
        <f t="shared" si="233"/>
        <v>Q3</v>
      </c>
      <c r="D4946" s="3">
        <v>5694.042974712168</v>
      </c>
      <c r="E4946" s="3">
        <v>2168.9560975609761</v>
      </c>
    </row>
    <row r="4947" spans="1:5" x14ac:dyDescent="0.25">
      <c r="A4947" s="6">
        <f t="shared" si="231"/>
        <v>42575.916666654681</v>
      </c>
      <c r="B4947" s="2">
        <f t="shared" si="232"/>
        <v>2016</v>
      </c>
      <c r="C4947" s="2" t="str">
        <f t="shared" si="233"/>
        <v>Q3</v>
      </c>
      <c r="D4947" s="3">
        <v>5168.9611139155604</v>
      </c>
      <c r="E4947" s="3">
        <v>2052.0195121951219</v>
      </c>
    </row>
    <row r="4948" spans="1:5" x14ac:dyDescent="0.25">
      <c r="A4948" s="6">
        <f t="shared" si="231"/>
        <v>42575.958333321345</v>
      </c>
      <c r="B4948" s="2">
        <f t="shared" si="232"/>
        <v>2016</v>
      </c>
      <c r="C4948" s="2" t="str">
        <f t="shared" si="233"/>
        <v>Q3</v>
      </c>
      <c r="D4948" s="3">
        <v>4523.3739202615634</v>
      </c>
      <c r="E4948" s="3">
        <v>2119.7073170731715</v>
      </c>
    </row>
    <row r="4949" spans="1:5" x14ac:dyDescent="0.25">
      <c r="A4949" s="6">
        <f t="shared" si="231"/>
        <v>42575.999999988009</v>
      </c>
      <c r="B4949" s="2">
        <f t="shared" si="232"/>
        <v>2016</v>
      </c>
      <c r="C4949" s="2" t="str">
        <f t="shared" si="233"/>
        <v>Q3</v>
      </c>
      <c r="D4949" s="3">
        <v>4432.5594441001967</v>
      </c>
      <c r="E4949" s="3">
        <v>2222.4878048780488</v>
      </c>
    </row>
    <row r="4950" spans="1:5" x14ac:dyDescent="0.25">
      <c r="A4950" s="6">
        <f t="shared" si="231"/>
        <v>42576.041666654673</v>
      </c>
      <c r="B4950" s="2">
        <f t="shared" si="232"/>
        <v>2016</v>
      </c>
      <c r="C4950" s="2" t="str">
        <f t="shared" si="233"/>
        <v>Q3</v>
      </c>
      <c r="D4950" s="3">
        <v>4321.9969960405542</v>
      </c>
      <c r="E4950" s="3">
        <v>2327.6780487804876</v>
      </c>
    </row>
    <row r="4951" spans="1:5" x14ac:dyDescent="0.25">
      <c r="A4951" s="6">
        <f t="shared" si="231"/>
        <v>42576.083333321338</v>
      </c>
      <c r="B4951" s="2">
        <f t="shared" si="232"/>
        <v>2016</v>
      </c>
      <c r="C4951" s="2" t="str">
        <f t="shared" si="233"/>
        <v>Q3</v>
      </c>
      <c r="D4951" s="3">
        <v>4340.1646809660115</v>
      </c>
      <c r="E4951" s="3">
        <v>2422.7414634146344</v>
      </c>
    </row>
    <row r="4952" spans="1:5" x14ac:dyDescent="0.25">
      <c r="A4952" s="6">
        <f t="shared" si="231"/>
        <v>42576.124999988002</v>
      </c>
      <c r="B4952" s="2">
        <f t="shared" si="232"/>
        <v>2016</v>
      </c>
      <c r="C4952" s="2" t="str">
        <f t="shared" si="233"/>
        <v>Q3</v>
      </c>
      <c r="D4952" s="3">
        <v>4392.7606072240696</v>
      </c>
      <c r="E4952" s="3">
        <v>2501.7756097560978</v>
      </c>
    </row>
    <row r="4953" spans="1:5" x14ac:dyDescent="0.25">
      <c r="A4953" s="6">
        <f t="shared" si="231"/>
        <v>42576.166666654666</v>
      </c>
      <c r="B4953" s="2">
        <f t="shared" si="232"/>
        <v>2016</v>
      </c>
      <c r="C4953" s="2" t="str">
        <f t="shared" si="233"/>
        <v>Q3</v>
      </c>
      <c r="D4953" s="3">
        <v>4550.7321840203604</v>
      </c>
      <c r="E4953" s="3">
        <v>2531.4341463414635</v>
      </c>
    </row>
    <row r="4954" spans="1:5" x14ac:dyDescent="0.25">
      <c r="A4954" s="6">
        <f t="shared" si="231"/>
        <v>42576.20833332133</v>
      </c>
      <c r="B4954" s="2">
        <f t="shared" si="232"/>
        <v>2016</v>
      </c>
      <c r="C4954" s="2" t="str">
        <f t="shared" si="233"/>
        <v>Q3</v>
      </c>
      <c r="D4954" s="3">
        <v>5018.4626994317823</v>
      </c>
      <c r="E4954" s="3">
        <v>2631.1707317073178</v>
      </c>
    </row>
    <row r="4955" spans="1:5" x14ac:dyDescent="0.25">
      <c r="A4955" s="6">
        <f t="shared" si="231"/>
        <v>42576.249999987995</v>
      </c>
      <c r="B4955" s="2">
        <f t="shared" si="232"/>
        <v>2016</v>
      </c>
      <c r="C4955" s="2" t="str">
        <f t="shared" si="233"/>
        <v>Q3</v>
      </c>
      <c r="D4955" s="3">
        <v>5458.7499161236137</v>
      </c>
      <c r="E4955" s="3">
        <v>2528.0195121951215</v>
      </c>
    </row>
    <row r="4956" spans="1:5" x14ac:dyDescent="0.25">
      <c r="A4956" s="6">
        <f t="shared" si="231"/>
        <v>42576.291666654659</v>
      </c>
      <c r="B4956" s="2">
        <f t="shared" si="232"/>
        <v>2016</v>
      </c>
      <c r="C4956" s="2" t="str">
        <f t="shared" si="233"/>
        <v>Q3</v>
      </c>
      <c r="D4956" s="3">
        <v>5560.6769181215923</v>
      </c>
      <c r="E4956" s="3">
        <v>2278.9756097560976</v>
      </c>
    </row>
    <row r="4957" spans="1:5" x14ac:dyDescent="0.25">
      <c r="A4957" s="6">
        <f t="shared" si="231"/>
        <v>42576.333333321323</v>
      </c>
      <c r="B4957" s="2">
        <f t="shared" si="232"/>
        <v>2016</v>
      </c>
      <c r="C4957" s="2" t="str">
        <f t="shared" si="233"/>
        <v>Q3</v>
      </c>
      <c r="D4957" s="3">
        <v>5448.2524980838471</v>
      </c>
      <c r="E4957" s="3">
        <v>2064.9073170731704</v>
      </c>
    </row>
    <row r="4958" spans="1:5" x14ac:dyDescent="0.25">
      <c r="A4958" s="6">
        <f t="shared" si="231"/>
        <v>42576.374999987987</v>
      </c>
      <c r="B4958" s="2">
        <f t="shared" si="232"/>
        <v>2016</v>
      </c>
      <c r="C4958" s="2" t="str">
        <f t="shared" si="233"/>
        <v>Q3</v>
      </c>
      <c r="D4958" s="3">
        <v>5366.3702761549002</v>
      </c>
      <c r="E4958" s="3">
        <v>2238.0780487804877</v>
      </c>
    </row>
    <row r="4959" spans="1:5" x14ac:dyDescent="0.25">
      <c r="A4959" s="6">
        <f t="shared" si="231"/>
        <v>42576.416666654652</v>
      </c>
      <c r="B4959" s="2">
        <f t="shared" si="232"/>
        <v>2016</v>
      </c>
      <c r="C4959" s="2" t="str">
        <f t="shared" si="233"/>
        <v>Q3</v>
      </c>
      <c r="D4959" s="3">
        <v>5335.0939855650322</v>
      </c>
      <c r="E4959" s="3">
        <v>2422.2243902439027</v>
      </c>
    </row>
    <row r="4960" spans="1:5" x14ac:dyDescent="0.25">
      <c r="A4960" s="6">
        <f t="shared" si="231"/>
        <v>42576.458333321316</v>
      </c>
      <c r="B4960" s="2">
        <f t="shared" si="232"/>
        <v>2016</v>
      </c>
      <c r="C4960" s="2" t="str">
        <f t="shared" si="233"/>
        <v>Q3</v>
      </c>
      <c r="D4960" s="3">
        <v>5231.250492150808</v>
      </c>
      <c r="E4960" s="3">
        <v>2182.6243902439028</v>
      </c>
    </row>
    <row r="4961" spans="1:5" x14ac:dyDescent="0.25">
      <c r="A4961" s="6">
        <f t="shared" si="231"/>
        <v>42576.49999998798</v>
      </c>
      <c r="B4961" s="2">
        <f t="shared" si="232"/>
        <v>2016</v>
      </c>
      <c r="C4961" s="2" t="str">
        <f t="shared" si="233"/>
        <v>Q3</v>
      </c>
      <c r="D4961" s="3">
        <v>5253.7092630540801</v>
      </c>
      <c r="E4961" s="3">
        <v>2250.8000000000002</v>
      </c>
    </row>
    <row r="4962" spans="1:5" x14ac:dyDescent="0.25">
      <c r="A4962" s="6">
        <f t="shared" si="231"/>
        <v>42576.541666654644</v>
      </c>
      <c r="B4962" s="2">
        <f t="shared" si="232"/>
        <v>2016</v>
      </c>
      <c r="C4962" s="2" t="str">
        <f t="shared" si="233"/>
        <v>Q3</v>
      </c>
      <c r="D4962" s="3">
        <v>5191.4478840946285</v>
      </c>
      <c r="E4962" s="3">
        <v>2343.2878048780494</v>
      </c>
    </row>
    <row r="4963" spans="1:5" x14ac:dyDescent="0.25">
      <c r="A4963" s="6">
        <f t="shared" si="231"/>
        <v>42576.583333321309</v>
      </c>
      <c r="B4963" s="2">
        <f t="shared" si="232"/>
        <v>2016</v>
      </c>
      <c r="C4963" s="2" t="str">
        <f t="shared" si="233"/>
        <v>Q3</v>
      </c>
      <c r="D4963" s="3">
        <v>5214.8104464086618</v>
      </c>
      <c r="E4963" s="3">
        <v>2241.0731707317077</v>
      </c>
    </row>
    <row r="4964" spans="1:5" x14ac:dyDescent="0.25">
      <c r="A4964" s="6">
        <f t="shared" si="231"/>
        <v>42576.624999987973</v>
      </c>
      <c r="B4964" s="2">
        <f t="shared" si="232"/>
        <v>2016</v>
      </c>
      <c r="C4964" s="2" t="str">
        <f t="shared" si="233"/>
        <v>Q3</v>
      </c>
      <c r="D4964" s="3">
        <v>5502.7523785311223</v>
      </c>
      <c r="E4964" s="3">
        <v>2480.0487804878048</v>
      </c>
    </row>
    <row r="4965" spans="1:5" x14ac:dyDescent="0.25">
      <c r="A4965" s="6">
        <f t="shared" si="231"/>
        <v>42576.666666654637</v>
      </c>
      <c r="B4965" s="2">
        <f t="shared" si="232"/>
        <v>2016</v>
      </c>
      <c r="C4965" s="2" t="str">
        <f t="shared" si="233"/>
        <v>Q3</v>
      </c>
      <c r="D4965" s="3">
        <v>5651.0190456770242</v>
      </c>
      <c r="E4965" s="3">
        <v>2684.7024390243905</v>
      </c>
    </row>
    <row r="4966" spans="1:5" x14ac:dyDescent="0.25">
      <c r="A4966" s="6">
        <f t="shared" si="231"/>
        <v>42576.708333321301</v>
      </c>
      <c r="B4966" s="2">
        <f t="shared" si="232"/>
        <v>2016</v>
      </c>
      <c r="C4966" s="2" t="str">
        <f t="shared" si="233"/>
        <v>Q3</v>
      </c>
      <c r="D4966" s="3">
        <v>5599.4377727718283</v>
      </c>
      <c r="E4966" s="3">
        <v>2588.9658536585366</v>
      </c>
    </row>
    <row r="4967" spans="1:5" x14ac:dyDescent="0.25">
      <c r="A4967" s="6">
        <f t="shared" si="231"/>
        <v>42576.749999987966</v>
      </c>
      <c r="B4967" s="2">
        <f t="shared" si="232"/>
        <v>2016</v>
      </c>
      <c r="C4967" s="2" t="str">
        <f t="shared" si="233"/>
        <v>Q3</v>
      </c>
      <c r="D4967" s="3">
        <v>5949.496857178633</v>
      </c>
      <c r="E4967" s="3">
        <v>2738.8097560975611</v>
      </c>
    </row>
    <row r="4968" spans="1:5" x14ac:dyDescent="0.25">
      <c r="A4968" s="6">
        <f t="shared" si="231"/>
        <v>42576.79166665463</v>
      </c>
      <c r="B4968" s="2">
        <f t="shared" si="232"/>
        <v>2016</v>
      </c>
      <c r="C4968" s="2" t="str">
        <f t="shared" si="233"/>
        <v>Q3</v>
      </c>
      <c r="D4968" s="3">
        <v>6050.8134019940626</v>
      </c>
      <c r="E4968" s="3">
        <v>2348.1853658536588</v>
      </c>
    </row>
    <row r="4969" spans="1:5" x14ac:dyDescent="0.25">
      <c r="A4969" s="6">
        <f t="shared" si="231"/>
        <v>42576.833333321294</v>
      </c>
      <c r="B4969" s="2">
        <f t="shared" si="232"/>
        <v>2016</v>
      </c>
      <c r="C4969" s="2" t="str">
        <f t="shared" si="233"/>
        <v>Q3</v>
      </c>
      <c r="D4969" s="3">
        <v>6154.2667411790935</v>
      </c>
      <c r="E4969" s="3">
        <v>1921.3463414634145</v>
      </c>
    </row>
    <row r="4970" spans="1:5" x14ac:dyDescent="0.25">
      <c r="A4970" s="6">
        <f t="shared" si="231"/>
        <v>42576.874999987958</v>
      </c>
      <c r="B4970" s="2">
        <f t="shared" si="232"/>
        <v>2016</v>
      </c>
      <c r="C4970" s="2" t="str">
        <f t="shared" si="233"/>
        <v>Q3</v>
      </c>
      <c r="D4970" s="3">
        <v>6047.7761267781107</v>
      </c>
      <c r="E4970" s="3">
        <v>2144.7609756097568</v>
      </c>
    </row>
    <row r="4971" spans="1:5" x14ac:dyDescent="0.25">
      <c r="A4971" s="6">
        <f t="shared" si="231"/>
        <v>42576.916666654623</v>
      </c>
      <c r="B4971" s="2">
        <f t="shared" si="232"/>
        <v>2016</v>
      </c>
      <c r="C4971" s="2" t="str">
        <f t="shared" si="233"/>
        <v>Q3</v>
      </c>
      <c r="D4971" s="3">
        <v>5561.3833928068225</v>
      </c>
      <c r="E4971" s="3">
        <v>2211.6</v>
      </c>
    </row>
    <row r="4972" spans="1:5" x14ac:dyDescent="0.25">
      <c r="A4972" s="6">
        <f t="shared" si="231"/>
        <v>42576.958333321287</v>
      </c>
      <c r="B4972" s="2">
        <f t="shared" si="232"/>
        <v>2016</v>
      </c>
      <c r="C4972" s="2" t="str">
        <f t="shared" si="233"/>
        <v>Q3</v>
      </c>
      <c r="D4972" s="3">
        <v>4698.8750463236765</v>
      </c>
      <c r="E4972" s="3">
        <v>2096.2146341463413</v>
      </c>
    </row>
    <row r="4973" spans="1:5" x14ac:dyDescent="0.25">
      <c r="A4973" s="6">
        <f t="shared" si="231"/>
        <v>42576.999999987951</v>
      </c>
      <c r="B4973" s="2">
        <f t="shared" si="232"/>
        <v>2016</v>
      </c>
      <c r="C4973" s="2" t="str">
        <f t="shared" si="233"/>
        <v>Q3</v>
      </c>
      <c r="D4973" s="3">
        <v>4612.9356344159669</v>
      </c>
      <c r="E4973" s="3">
        <v>2259.0341463414629</v>
      </c>
    </row>
    <row r="4974" spans="1:5" x14ac:dyDescent="0.25">
      <c r="A4974" s="6">
        <f t="shared" si="231"/>
        <v>42577.041666654615</v>
      </c>
      <c r="B4974" s="2">
        <f t="shared" si="232"/>
        <v>2016</v>
      </c>
      <c r="C4974" s="2" t="str">
        <f t="shared" si="233"/>
        <v>Q3</v>
      </c>
      <c r="D4974" s="3">
        <v>4556.8888732446158</v>
      </c>
      <c r="E4974" s="3">
        <v>2435.7463414634149</v>
      </c>
    </row>
    <row r="4975" spans="1:5" x14ac:dyDescent="0.25">
      <c r="A4975" s="6">
        <f t="shared" si="231"/>
        <v>42577.083333321279</v>
      </c>
      <c r="B4975" s="2">
        <f t="shared" si="232"/>
        <v>2016</v>
      </c>
      <c r="C4975" s="2" t="str">
        <f t="shared" si="233"/>
        <v>Q3</v>
      </c>
      <c r="D4975" s="3">
        <v>4488.3875890968611</v>
      </c>
      <c r="E4975" s="3">
        <v>2399.2195121951218</v>
      </c>
    </row>
    <row r="4976" spans="1:5" x14ac:dyDescent="0.25">
      <c r="A4976" s="6">
        <f t="shared" si="231"/>
        <v>42577.124999987944</v>
      </c>
      <c r="B4976" s="2">
        <f t="shared" si="232"/>
        <v>2016</v>
      </c>
      <c r="C4976" s="2" t="str">
        <f t="shared" si="233"/>
        <v>Q3</v>
      </c>
      <c r="D4976" s="3">
        <v>4492.0721168998734</v>
      </c>
      <c r="E4976" s="3">
        <v>2356.1756097560979</v>
      </c>
    </row>
    <row r="4977" spans="1:5" x14ac:dyDescent="0.25">
      <c r="A4977" s="6">
        <f t="shared" si="231"/>
        <v>42577.166666654608</v>
      </c>
      <c r="B4977" s="2">
        <f t="shared" si="232"/>
        <v>2016</v>
      </c>
      <c r="C4977" s="2" t="str">
        <f t="shared" si="233"/>
        <v>Q3</v>
      </c>
      <c r="D4977" s="3">
        <v>4657.0457667527407</v>
      </c>
      <c r="E4977" s="3">
        <v>2457.2975609756099</v>
      </c>
    </row>
    <row r="4978" spans="1:5" x14ac:dyDescent="0.25">
      <c r="A4978" s="6">
        <f t="shared" si="231"/>
        <v>42577.208333321272</v>
      </c>
      <c r="B4978" s="2">
        <f t="shared" si="232"/>
        <v>2016</v>
      </c>
      <c r="C4978" s="2" t="str">
        <f t="shared" si="233"/>
        <v>Q3</v>
      </c>
      <c r="D4978" s="3">
        <v>5093.1994520560302</v>
      </c>
      <c r="E4978" s="3">
        <v>2265.3463414634148</v>
      </c>
    </row>
    <row r="4979" spans="1:5" x14ac:dyDescent="0.25">
      <c r="A4979" s="6">
        <f t="shared" si="231"/>
        <v>42577.249999987936</v>
      </c>
      <c r="B4979" s="2">
        <f t="shared" si="232"/>
        <v>2016</v>
      </c>
      <c r="C4979" s="2" t="str">
        <f t="shared" si="233"/>
        <v>Q3</v>
      </c>
      <c r="D4979" s="3">
        <v>5623.9027173586428</v>
      </c>
      <c r="E4979" s="3">
        <v>2157.424390243903</v>
      </c>
    </row>
    <row r="4980" spans="1:5" x14ac:dyDescent="0.25">
      <c r="A4980" s="6">
        <f t="shared" si="231"/>
        <v>42577.291666654601</v>
      </c>
      <c r="B4980" s="2">
        <f t="shared" si="232"/>
        <v>2016</v>
      </c>
      <c r="C4980" s="2" t="str">
        <f t="shared" si="233"/>
        <v>Q3</v>
      </c>
      <c r="D4980" s="3">
        <v>5686.6262313913594</v>
      </c>
      <c r="E4980" s="3">
        <v>2174.0975609756101</v>
      </c>
    </row>
    <row r="4981" spans="1:5" x14ac:dyDescent="0.25">
      <c r="A4981" s="6">
        <f t="shared" si="231"/>
        <v>42577.333333321265</v>
      </c>
      <c r="B4981" s="2">
        <f t="shared" si="232"/>
        <v>2016</v>
      </c>
      <c r="C4981" s="2" t="str">
        <f t="shared" si="233"/>
        <v>Q3</v>
      </c>
      <c r="D4981" s="3">
        <v>5490.4847581617614</v>
      </c>
      <c r="E4981" s="3">
        <v>2138.0487804878053</v>
      </c>
    </row>
    <row r="4982" spans="1:5" x14ac:dyDescent="0.25">
      <c r="A4982" s="6">
        <f t="shared" si="231"/>
        <v>42577.374999987929</v>
      </c>
      <c r="B4982" s="2">
        <f t="shared" si="232"/>
        <v>2016</v>
      </c>
      <c r="C4982" s="2" t="str">
        <f t="shared" si="233"/>
        <v>Q3</v>
      </c>
      <c r="D4982" s="3">
        <v>5422.0861621022523</v>
      </c>
      <c r="E4982" s="3">
        <v>2243.3365853658538</v>
      </c>
    </row>
    <row r="4983" spans="1:5" x14ac:dyDescent="0.25">
      <c r="A4983" s="6">
        <f t="shared" si="231"/>
        <v>42577.416666654593</v>
      </c>
      <c r="B4983" s="2">
        <f t="shared" si="232"/>
        <v>2016</v>
      </c>
      <c r="C4983" s="2" t="str">
        <f t="shared" si="233"/>
        <v>Q3</v>
      </c>
      <c r="D4983" s="3">
        <v>5273.909562740726</v>
      </c>
      <c r="E4983" s="3">
        <v>2364.136585365854</v>
      </c>
    </row>
    <row r="4984" spans="1:5" x14ac:dyDescent="0.25">
      <c r="A4984" s="6">
        <f t="shared" si="231"/>
        <v>42577.458333321258</v>
      </c>
      <c r="B4984" s="2">
        <f t="shared" si="232"/>
        <v>2016</v>
      </c>
      <c r="C4984" s="2" t="str">
        <f t="shared" si="233"/>
        <v>Q3</v>
      </c>
      <c r="D4984" s="3">
        <v>5170.7893085313808</v>
      </c>
      <c r="E4984" s="3">
        <v>2129.7560975609758</v>
      </c>
    </row>
    <row r="4985" spans="1:5" x14ac:dyDescent="0.25">
      <c r="A4985" s="6">
        <f t="shared" si="231"/>
        <v>42577.499999987922</v>
      </c>
      <c r="B4985" s="2">
        <f t="shared" si="232"/>
        <v>2016</v>
      </c>
      <c r="C4985" s="2" t="str">
        <f t="shared" si="233"/>
        <v>Q3</v>
      </c>
      <c r="D4985" s="3">
        <v>5550.3057346180858</v>
      </c>
      <c r="E4985" s="3">
        <v>2452.4878048780488</v>
      </c>
    </row>
    <row r="4986" spans="1:5" x14ac:dyDescent="0.25">
      <c r="A4986" s="6">
        <f t="shared" si="231"/>
        <v>42577.541666654586</v>
      </c>
      <c r="B4986" s="2">
        <f t="shared" si="232"/>
        <v>2016</v>
      </c>
      <c r="C4986" s="2" t="str">
        <f t="shared" si="233"/>
        <v>Q3</v>
      </c>
      <c r="D4986" s="3">
        <v>5347.561180221438</v>
      </c>
      <c r="E4986" s="3">
        <v>2420.5463414634146</v>
      </c>
    </row>
    <row r="4987" spans="1:5" x14ac:dyDescent="0.25">
      <c r="A4987" s="6">
        <f t="shared" si="231"/>
        <v>42577.58333332125</v>
      </c>
      <c r="B4987" s="2">
        <f t="shared" si="232"/>
        <v>2016</v>
      </c>
      <c r="C4987" s="2" t="str">
        <f t="shared" si="233"/>
        <v>Q3</v>
      </c>
      <c r="D4987" s="3">
        <v>5530.6869598267822</v>
      </c>
      <c r="E4987" s="3">
        <v>2509.2975609756104</v>
      </c>
    </row>
    <row r="4988" spans="1:5" x14ac:dyDescent="0.25">
      <c r="A4988" s="6">
        <f t="shared" si="231"/>
        <v>42577.624999987915</v>
      </c>
      <c r="B4988" s="2">
        <f t="shared" si="232"/>
        <v>2016</v>
      </c>
      <c r="C4988" s="2" t="str">
        <f t="shared" si="233"/>
        <v>Q3</v>
      </c>
      <c r="D4988" s="3">
        <v>5649.4985770476133</v>
      </c>
      <c r="E4988" s="3">
        <v>2292.0878048780487</v>
      </c>
    </row>
    <row r="4989" spans="1:5" x14ac:dyDescent="0.25">
      <c r="A4989" s="6">
        <f t="shared" si="231"/>
        <v>42577.666666654579</v>
      </c>
      <c r="B4989" s="2">
        <f t="shared" si="232"/>
        <v>2016</v>
      </c>
      <c r="C4989" s="2" t="str">
        <f t="shared" si="233"/>
        <v>Q3</v>
      </c>
      <c r="D4989" s="3">
        <v>5711.5136855253595</v>
      </c>
      <c r="E4989" s="3">
        <v>2249.8439024390245</v>
      </c>
    </row>
    <row r="4990" spans="1:5" x14ac:dyDescent="0.25">
      <c r="A4990" s="6">
        <f t="shared" si="231"/>
        <v>42577.708333321243</v>
      </c>
      <c r="B4990" s="2">
        <f t="shared" si="232"/>
        <v>2016</v>
      </c>
      <c r="C4990" s="2" t="str">
        <f t="shared" si="233"/>
        <v>Q3</v>
      </c>
      <c r="D4990" s="3">
        <v>5583.3631706039905</v>
      </c>
      <c r="E4990" s="3">
        <v>2319.7560975609758</v>
      </c>
    </row>
    <row r="4991" spans="1:5" x14ac:dyDescent="0.25">
      <c r="A4991" s="6">
        <f t="shared" si="231"/>
        <v>42577.749999987907</v>
      </c>
      <c r="B4991" s="2">
        <f t="shared" si="232"/>
        <v>2016</v>
      </c>
      <c r="C4991" s="2" t="str">
        <f t="shared" si="233"/>
        <v>Q3</v>
      </c>
      <c r="D4991" s="3">
        <v>5754.040361220148</v>
      </c>
      <c r="E4991" s="3">
        <v>2347.2390243902437</v>
      </c>
    </row>
    <row r="4992" spans="1:5" x14ac:dyDescent="0.25">
      <c r="A4992" s="6">
        <f t="shared" si="231"/>
        <v>42577.791666654572</v>
      </c>
      <c r="B4992" s="2">
        <f t="shared" si="232"/>
        <v>2016</v>
      </c>
      <c r="C4992" s="2" t="str">
        <f t="shared" si="233"/>
        <v>Q3</v>
      </c>
      <c r="D4992" s="3">
        <v>6113.0178836891782</v>
      </c>
      <c r="E4992" s="3">
        <v>2131.2682926829266</v>
      </c>
    </row>
    <row r="4993" spans="1:5" x14ac:dyDescent="0.25">
      <c r="A4993" s="6">
        <f t="shared" si="231"/>
        <v>42577.833333321236</v>
      </c>
      <c r="B4993" s="2">
        <f t="shared" si="232"/>
        <v>2016</v>
      </c>
      <c r="C4993" s="2" t="str">
        <f t="shared" si="233"/>
        <v>Q3</v>
      </c>
      <c r="D4993" s="3">
        <v>6072.830453942669</v>
      </c>
      <c r="E4993" s="3">
        <v>2083.3560975609762</v>
      </c>
    </row>
    <row r="4994" spans="1:5" x14ac:dyDescent="0.25">
      <c r="A4994" s="6">
        <f t="shared" si="231"/>
        <v>42577.8749999879</v>
      </c>
      <c r="B4994" s="2">
        <f t="shared" si="232"/>
        <v>2016</v>
      </c>
      <c r="C4994" s="2" t="str">
        <f t="shared" si="233"/>
        <v>Q3</v>
      </c>
      <c r="D4994" s="3">
        <v>5913.4210554946912</v>
      </c>
      <c r="E4994" s="3">
        <v>2295.6682926829267</v>
      </c>
    </row>
    <row r="4995" spans="1:5" x14ac:dyDescent="0.25">
      <c r="A4995" s="6">
        <f t="shared" si="231"/>
        <v>42577.916666654564</v>
      </c>
      <c r="B4995" s="2">
        <f t="shared" si="232"/>
        <v>2016</v>
      </c>
      <c r="C4995" s="2" t="str">
        <f t="shared" si="233"/>
        <v>Q3</v>
      </c>
      <c r="D4995" s="3">
        <v>5459.0628855364876</v>
      </c>
      <c r="E4995" s="3">
        <v>2132.1951219512198</v>
      </c>
    </row>
    <row r="4996" spans="1:5" x14ac:dyDescent="0.25">
      <c r="A4996" s="6">
        <f t="shared" si="231"/>
        <v>42577.958333321229</v>
      </c>
      <c r="B4996" s="2">
        <f t="shared" si="232"/>
        <v>2016</v>
      </c>
      <c r="C4996" s="2" t="str">
        <f t="shared" si="233"/>
        <v>Q3</v>
      </c>
      <c r="D4996" s="3">
        <v>4816.0095912918168</v>
      </c>
      <c r="E4996" s="3">
        <v>2208.2926829268295</v>
      </c>
    </row>
    <row r="4997" spans="1:5" x14ac:dyDescent="0.25">
      <c r="A4997" s="6">
        <f t="shared" si="231"/>
        <v>42577.999999987893</v>
      </c>
      <c r="B4997" s="2">
        <f t="shared" si="232"/>
        <v>2016</v>
      </c>
      <c r="C4997" s="2" t="str">
        <f t="shared" si="233"/>
        <v>Q3</v>
      </c>
      <c r="D4997" s="3">
        <v>4488.1792087444846</v>
      </c>
      <c r="E4997" s="3">
        <v>2138.2146341463417</v>
      </c>
    </row>
    <row r="4998" spans="1:5" x14ac:dyDescent="0.25">
      <c r="A4998" s="6">
        <f t="shared" si="231"/>
        <v>42578.041666654557</v>
      </c>
      <c r="B4998" s="2">
        <f t="shared" si="232"/>
        <v>2016</v>
      </c>
      <c r="C4998" s="2" t="str">
        <f t="shared" si="233"/>
        <v>Q3</v>
      </c>
      <c r="D4998" s="3">
        <v>4601.5329525997904</v>
      </c>
      <c r="E4998" s="3">
        <v>2428.1951219512202</v>
      </c>
    </row>
    <row r="4999" spans="1:5" x14ac:dyDescent="0.25">
      <c r="A4999" s="6">
        <f t="shared" ref="A4999:A5062" si="234">+A4998+(1/24)</f>
        <v>42578.083333321221</v>
      </c>
      <c r="B4999" s="2">
        <f t="shared" ref="B4999:B5062" si="235">+YEAR(A4999)</f>
        <v>2016</v>
      </c>
      <c r="C4999" s="2" t="str">
        <f t="shared" ref="C4999:C5062" si="236">+"Q"&amp;IF(MONTH(A4999)&lt;=3,1,IF(MONTH(A4999)&lt;=6,2,IF(MONTH(A4999)&lt;=9,3,4)))</f>
        <v>Q3</v>
      </c>
      <c r="D4999" s="3">
        <v>4530.9231005292104</v>
      </c>
      <c r="E4999" s="3">
        <v>2514.5365853658541</v>
      </c>
    </row>
    <row r="5000" spans="1:5" x14ac:dyDescent="0.25">
      <c r="A5000" s="6">
        <f t="shared" si="234"/>
        <v>42578.124999987886</v>
      </c>
      <c r="B5000" s="2">
        <f t="shared" si="235"/>
        <v>2016</v>
      </c>
      <c r="C5000" s="2" t="str">
        <f t="shared" si="236"/>
        <v>Q3</v>
      </c>
      <c r="D5000" s="3">
        <v>4475.0453297956556</v>
      </c>
      <c r="E5000" s="3">
        <v>2472.9170731707322</v>
      </c>
    </row>
    <row r="5001" spans="1:5" x14ac:dyDescent="0.25">
      <c r="A5001" s="6">
        <f t="shared" si="234"/>
        <v>42578.16666665455</v>
      </c>
      <c r="B5001" s="2">
        <f t="shared" si="235"/>
        <v>2016</v>
      </c>
      <c r="C5001" s="2" t="str">
        <f t="shared" si="236"/>
        <v>Q3</v>
      </c>
      <c r="D5001" s="3">
        <v>4715.8755201983313</v>
      </c>
      <c r="E5001" s="3">
        <v>2573.0048780487805</v>
      </c>
    </row>
    <row r="5002" spans="1:5" x14ac:dyDescent="0.25">
      <c r="A5002" s="6">
        <f t="shared" si="234"/>
        <v>42578.208333321214</v>
      </c>
      <c r="B5002" s="2">
        <f t="shared" si="235"/>
        <v>2016</v>
      </c>
      <c r="C5002" s="2" t="str">
        <f t="shared" si="236"/>
        <v>Q3</v>
      </c>
      <c r="D5002" s="3">
        <v>5132.2039956162862</v>
      </c>
      <c r="E5002" s="3">
        <v>2624.702439024391</v>
      </c>
    </row>
    <row r="5003" spans="1:5" x14ac:dyDescent="0.25">
      <c r="A5003" s="6">
        <f t="shared" si="234"/>
        <v>42578.249999987878</v>
      </c>
      <c r="B5003" s="2">
        <f t="shared" si="235"/>
        <v>2016</v>
      </c>
      <c r="C5003" s="2" t="str">
        <f t="shared" si="236"/>
        <v>Q3</v>
      </c>
      <c r="D5003" s="3">
        <v>5617.3773635921943</v>
      </c>
      <c r="E5003" s="3">
        <v>2068.5268292682927</v>
      </c>
    </row>
    <row r="5004" spans="1:5" x14ac:dyDescent="0.25">
      <c r="A5004" s="6">
        <f t="shared" si="234"/>
        <v>42578.291666654542</v>
      </c>
      <c r="B5004" s="2">
        <f t="shared" si="235"/>
        <v>2016</v>
      </c>
      <c r="C5004" s="2" t="str">
        <f t="shared" si="236"/>
        <v>Q3</v>
      </c>
      <c r="D5004" s="3">
        <v>6021.0112315150063</v>
      </c>
      <c r="E5004" s="3">
        <v>2573.0146341463419</v>
      </c>
    </row>
    <row r="5005" spans="1:5" x14ac:dyDescent="0.25">
      <c r="A5005" s="6">
        <f t="shared" si="234"/>
        <v>42578.333333321207</v>
      </c>
      <c r="B5005" s="2">
        <f t="shared" si="235"/>
        <v>2016</v>
      </c>
      <c r="C5005" s="2" t="str">
        <f t="shared" si="236"/>
        <v>Q3</v>
      </c>
      <c r="D5005" s="3">
        <v>5746.3442769309486</v>
      </c>
      <c r="E5005" s="3">
        <v>2494.5365853658545</v>
      </c>
    </row>
    <row r="5006" spans="1:5" x14ac:dyDescent="0.25">
      <c r="A5006" s="6">
        <f t="shared" si="234"/>
        <v>42578.374999987871</v>
      </c>
      <c r="B5006" s="2">
        <f t="shared" si="235"/>
        <v>2016</v>
      </c>
      <c r="C5006" s="2" t="str">
        <f t="shared" si="236"/>
        <v>Q3</v>
      </c>
      <c r="D5006" s="3">
        <v>5515.5150412720368</v>
      </c>
      <c r="E5006" s="3">
        <v>2394.3414634146343</v>
      </c>
    </row>
    <row r="5007" spans="1:5" x14ac:dyDescent="0.25">
      <c r="A5007" s="6">
        <f t="shared" si="234"/>
        <v>42578.416666654535</v>
      </c>
      <c r="B5007" s="2">
        <f t="shared" si="235"/>
        <v>2016</v>
      </c>
      <c r="C5007" s="2" t="str">
        <f t="shared" si="236"/>
        <v>Q3</v>
      </c>
      <c r="D5007" s="3">
        <v>5439.4787841629704</v>
      </c>
      <c r="E5007" s="3">
        <v>2406.6731707317081</v>
      </c>
    </row>
    <row r="5008" spans="1:5" x14ac:dyDescent="0.25">
      <c r="A5008" s="6">
        <f t="shared" si="234"/>
        <v>42578.458333321199</v>
      </c>
      <c r="B5008" s="2">
        <f t="shared" si="235"/>
        <v>2016</v>
      </c>
      <c r="C5008" s="2" t="str">
        <f t="shared" si="236"/>
        <v>Q3</v>
      </c>
      <c r="D5008" s="3">
        <v>5306.8705068829613</v>
      </c>
      <c r="E5008" s="3">
        <v>2192.5658536585365</v>
      </c>
    </row>
    <row r="5009" spans="1:5" x14ac:dyDescent="0.25">
      <c r="A5009" s="6">
        <f t="shared" si="234"/>
        <v>42578.499999987864</v>
      </c>
      <c r="B5009" s="2">
        <f t="shared" si="235"/>
        <v>2016</v>
      </c>
      <c r="C5009" s="2" t="str">
        <f t="shared" si="236"/>
        <v>Q3</v>
      </c>
      <c r="D5009" s="3">
        <v>5842.0962867775452</v>
      </c>
      <c r="E5009" s="3">
        <v>2495.0243902439024</v>
      </c>
    </row>
    <row r="5010" spans="1:5" x14ac:dyDescent="0.25">
      <c r="A5010" s="6">
        <f t="shared" si="234"/>
        <v>42578.541666654528</v>
      </c>
      <c r="B5010" s="2">
        <f t="shared" si="235"/>
        <v>2016</v>
      </c>
      <c r="C5010" s="2" t="str">
        <f t="shared" si="236"/>
        <v>Q3</v>
      </c>
      <c r="D5010" s="3">
        <v>5335.0936478490357</v>
      </c>
      <c r="E5010" s="3">
        <v>2377.3170731707319</v>
      </c>
    </row>
    <row r="5011" spans="1:5" x14ac:dyDescent="0.25">
      <c r="A5011" s="6">
        <f t="shared" si="234"/>
        <v>42578.583333321192</v>
      </c>
      <c r="B5011" s="2">
        <f t="shared" si="235"/>
        <v>2016</v>
      </c>
      <c r="C5011" s="2" t="str">
        <f t="shared" si="236"/>
        <v>Q3</v>
      </c>
      <c r="D5011" s="3">
        <v>5419.653922133868</v>
      </c>
      <c r="E5011" s="3">
        <v>2259.8048780487807</v>
      </c>
    </row>
    <row r="5012" spans="1:5" x14ac:dyDescent="0.25">
      <c r="A5012" s="6">
        <f t="shared" si="234"/>
        <v>42578.624999987856</v>
      </c>
      <c r="B5012" s="2">
        <f t="shared" si="235"/>
        <v>2016</v>
      </c>
      <c r="C5012" s="2" t="str">
        <f t="shared" si="236"/>
        <v>Q3</v>
      </c>
      <c r="D5012" s="3">
        <v>5622.9548676860404</v>
      </c>
      <c r="E5012" s="3">
        <v>2313.4829268292679</v>
      </c>
    </row>
    <row r="5013" spans="1:5" x14ac:dyDescent="0.25">
      <c r="A5013" s="6">
        <f t="shared" si="234"/>
        <v>42578.666666654521</v>
      </c>
      <c r="B5013" s="2">
        <f t="shared" si="235"/>
        <v>2016</v>
      </c>
      <c r="C5013" s="2" t="str">
        <f t="shared" si="236"/>
        <v>Q3</v>
      </c>
      <c r="D5013" s="3">
        <v>5866.0118193332937</v>
      </c>
      <c r="E5013" s="3">
        <v>2346.0585365853658</v>
      </c>
    </row>
    <row r="5014" spans="1:5" x14ac:dyDescent="0.25">
      <c r="A5014" s="6">
        <f t="shared" si="234"/>
        <v>42578.708333321185</v>
      </c>
      <c r="B5014" s="2">
        <f t="shared" si="235"/>
        <v>2016</v>
      </c>
      <c r="C5014" s="2" t="str">
        <f t="shared" si="236"/>
        <v>Q3</v>
      </c>
      <c r="D5014" s="3">
        <v>5848.5622832201107</v>
      </c>
      <c r="E5014" s="3">
        <v>2418.2926829268295</v>
      </c>
    </row>
    <row r="5015" spans="1:5" x14ac:dyDescent="0.25">
      <c r="A5015" s="6">
        <f t="shared" si="234"/>
        <v>42578.749999987849</v>
      </c>
      <c r="B5015" s="2">
        <f t="shared" si="235"/>
        <v>2016</v>
      </c>
      <c r="C5015" s="2" t="str">
        <f t="shared" si="236"/>
        <v>Q3</v>
      </c>
      <c r="D5015" s="3">
        <v>6052.1574754117255</v>
      </c>
      <c r="E5015" s="3">
        <v>2292.2926829268295</v>
      </c>
    </row>
    <row r="5016" spans="1:5" x14ac:dyDescent="0.25">
      <c r="A5016" s="6">
        <f t="shared" si="234"/>
        <v>42578.791666654513</v>
      </c>
      <c r="B5016" s="2">
        <f t="shared" si="235"/>
        <v>2016</v>
      </c>
      <c r="C5016" s="2" t="str">
        <f t="shared" si="236"/>
        <v>Q3</v>
      </c>
      <c r="D5016" s="3">
        <v>6187.6153475917699</v>
      </c>
      <c r="E5016" s="3">
        <v>1888.8780487804877</v>
      </c>
    </row>
    <row r="5017" spans="1:5" x14ac:dyDescent="0.25">
      <c r="A5017" s="6">
        <f t="shared" si="234"/>
        <v>42578.833333321178</v>
      </c>
      <c r="B5017" s="2">
        <f t="shared" si="235"/>
        <v>2016</v>
      </c>
      <c r="C5017" s="2" t="str">
        <f t="shared" si="236"/>
        <v>Q3</v>
      </c>
      <c r="D5017" s="3">
        <v>6206.1806943819156</v>
      </c>
      <c r="E5017" s="3">
        <v>1954.2829268292687</v>
      </c>
    </row>
    <row r="5018" spans="1:5" x14ac:dyDescent="0.25">
      <c r="A5018" s="6">
        <f t="shared" si="234"/>
        <v>42578.874999987842</v>
      </c>
      <c r="B5018" s="2">
        <f t="shared" si="235"/>
        <v>2016</v>
      </c>
      <c r="C5018" s="2" t="str">
        <f t="shared" si="236"/>
        <v>Q3</v>
      </c>
      <c r="D5018" s="3">
        <v>6168.5000005760012</v>
      </c>
      <c r="E5018" s="3">
        <v>2007.7951219512197</v>
      </c>
    </row>
    <row r="5019" spans="1:5" x14ac:dyDescent="0.25">
      <c r="A5019" s="6">
        <f t="shared" si="234"/>
        <v>42578.916666654506</v>
      </c>
      <c r="B5019" s="2">
        <f t="shared" si="235"/>
        <v>2016</v>
      </c>
      <c r="C5019" s="2" t="str">
        <f t="shared" si="236"/>
        <v>Q3</v>
      </c>
      <c r="D5019" s="3">
        <v>5545.1006641473214</v>
      </c>
      <c r="E5019" s="3">
        <v>2007.0243902439029</v>
      </c>
    </row>
    <row r="5020" spans="1:5" x14ac:dyDescent="0.25">
      <c r="A5020" s="6">
        <f t="shared" si="234"/>
        <v>42578.95833332117</v>
      </c>
      <c r="B5020" s="2">
        <f t="shared" si="235"/>
        <v>2016</v>
      </c>
      <c r="C5020" s="2" t="str">
        <f t="shared" si="236"/>
        <v>Q3</v>
      </c>
      <c r="D5020" s="3">
        <v>4768.6350485364219</v>
      </c>
      <c r="E5020" s="3">
        <v>1973.4926829268295</v>
      </c>
    </row>
    <row r="5021" spans="1:5" x14ac:dyDescent="0.25">
      <c r="A5021" s="6">
        <f t="shared" si="234"/>
        <v>42578.999999987835</v>
      </c>
      <c r="B5021" s="2">
        <f t="shared" si="235"/>
        <v>2016</v>
      </c>
      <c r="C5021" s="2" t="str">
        <f t="shared" si="236"/>
        <v>Q3</v>
      </c>
      <c r="D5021" s="3">
        <v>4618.5491422610721</v>
      </c>
      <c r="E5021" s="3">
        <v>2201.3756097560977</v>
      </c>
    </row>
    <row r="5022" spans="1:5" x14ac:dyDescent="0.25">
      <c r="A5022" s="6">
        <f t="shared" si="234"/>
        <v>42579.041666654499</v>
      </c>
      <c r="B5022" s="2">
        <f t="shared" si="235"/>
        <v>2016</v>
      </c>
      <c r="C5022" s="2" t="str">
        <f t="shared" si="236"/>
        <v>Q3</v>
      </c>
      <c r="D5022" s="3">
        <v>4495.6323287601781</v>
      </c>
      <c r="E5022" s="3">
        <v>2250</v>
      </c>
    </row>
    <row r="5023" spans="1:5" x14ac:dyDescent="0.25">
      <c r="A5023" s="6">
        <f t="shared" si="234"/>
        <v>42579.083333321163</v>
      </c>
      <c r="B5023" s="2">
        <f t="shared" si="235"/>
        <v>2016</v>
      </c>
      <c r="C5023" s="2" t="str">
        <f t="shared" si="236"/>
        <v>Q3</v>
      </c>
      <c r="D5023" s="3">
        <v>4431.5555595184878</v>
      </c>
      <c r="E5023" s="3">
        <v>2226.429268292683</v>
      </c>
    </row>
    <row r="5024" spans="1:5" x14ac:dyDescent="0.25">
      <c r="A5024" s="6">
        <f t="shared" si="234"/>
        <v>42579.124999987827</v>
      </c>
      <c r="B5024" s="2">
        <f t="shared" si="235"/>
        <v>2016</v>
      </c>
      <c r="C5024" s="2" t="str">
        <f t="shared" si="236"/>
        <v>Q3</v>
      </c>
      <c r="D5024" s="3">
        <v>4565.2862275745156</v>
      </c>
      <c r="E5024" s="3">
        <v>2353.4829268292688</v>
      </c>
    </row>
    <row r="5025" spans="1:5" x14ac:dyDescent="0.25">
      <c r="A5025" s="6">
        <f t="shared" si="234"/>
        <v>42579.166666654492</v>
      </c>
      <c r="B5025" s="2">
        <f t="shared" si="235"/>
        <v>2016</v>
      </c>
      <c r="C5025" s="2" t="str">
        <f t="shared" si="236"/>
        <v>Q3</v>
      </c>
      <c r="D5025" s="3">
        <v>4794.711133495477</v>
      </c>
      <c r="E5025" s="3">
        <v>2250.6634146341466</v>
      </c>
    </row>
    <row r="5026" spans="1:5" x14ac:dyDescent="0.25">
      <c r="A5026" s="6">
        <f t="shared" si="234"/>
        <v>42579.208333321156</v>
      </c>
      <c r="B5026" s="2">
        <f t="shared" si="235"/>
        <v>2016</v>
      </c>
      <c r="C5026" s="2" t="str">
        <f t="shared" si="236"/>
        <v>Q3</v>
      </c>
      <c r="D5026" s="3">
        <v>5149.3365022969037</v>
      </c>
      <c r="E5026" s="3">
        <v>2181.4146341463415</v>
      </c>
    </row>
    <row r="5027" spans="1:5" x14ac:dyDescent="0.25">
      <c r="A5027" s="6">
        <f t="shared" si="234"/>
        <v>42579.24999998782</v>
      </c>
      <c r="B5027" s="2">
        <f t="shared" si="235"/>
        <v>2016</v>
      </c>
      <c r="C5027" s="2" t="str">
        <f t="shared" si="236"/>
        <v>Q3</v>
      </c>
      <c r="D5027" s="3">
        <v>5714.1308879749577</v>
      </c>
      <c r="E5027" s="3">
        <v>2200.1756097560979</v>
      </c>
    </row>
    <row r="5028" spans="1:5" x14ac:dyDescent="0.25">
      <c r="A5028" s="6">
        <f t="shared" si="234"/>
        <v>42579.291666654484</v>
      </c>
      <c r="B5028" s="2">
        <f t="shared" si="235"/>
        <v>2016</v>
      </c>
      <c r="C5028" s="2" t="str">
        <f t="shared" si="236"/>
        <v>Q3</v>
      </c>
      <c r="D5028" s="3">
        <v>5688.8788121604712</v>
      </c>
      <c r="E5028" s="3">
        <v>2107.8926829268298</v>
      </c>
    </row>
    <row r="5029" spans="1:5" x14ac:dyDescent="0.25">
      <c r="A5029" s="6">
        <f t="shared" si="234"/>
        <v>42579.333333321149</v>
      </c>
      <c r="B5029" s="2">
        <f t="shared" si="235"/>
        <v>2016</v>
      </c>
      <c r="C5029" s="2" t="str">
        <f t="shared" si="236"/>
        <v>Q3</v>
      </c>
      <c r="D5029" s="3">
        <v>5515.3916412956733</v>
      </c>
      <c r="E5029" s="3">
        <v>2033.512195121951</v>
      </c>
    </row>
    <row r="5030" spans="1:5" x14ac:dyDescent="0.25">
      <c r="A5030" s="6">
        <f t="shared" si="234"/>
        <v>42579.374999987813</v>
      </c>
      <c r="B5030" s="2">
        <f t="shared" si="235"/>
        <v>2016</v>
      </c>
      <c r="C5030" s="2" t="str">
        <f t="shared" si="236"/>
        <v>Q3</v>
      </c>
      <c r="D5030" s="3">
        <v>5470.6332091010518</v>
      </c>
      <c r="E5030" s="3">
        <v>2048.99512195122</v>
      </c>
    </row>
    <row r="5031" spans="1:5" x14ac:dyDescent="0.25">
      <c r="A5031" s="6">
        <f t="shared" si="234"/>
        <v>42579.416666654477</v>
      </c>
      <c r="B5031" s="2">
        <f t="shared" si="235"/>
        <v>2016</v>
      </c>
      <c r="C5031" s="2" t="str">
        <f t="shared" si="236"/>
        <v>Q3</v>
      </c>
      <c r="D5031" s="3">
        <v>5169.1839899432434</v>
      </c>
      <c r="E5031" s="3">
        <v>2006.487804878049</v>
      </c>
    </row>
    <row r="5032" spans="1:5" x14ac:dyDescent="0.25">
      <c r="A5032" s="6">
        <f t="shared" si="234"/>
        <v>42579.458333321141</v>
      </c>
      <c r="B5032" s="2">
        <f t="shared" si="235"/>
        <v>2016</v>
      </c>
      <c r="C5032" s="2" t="str">
        <f t="shared" si="236"/>
        <v>Q3</v>
      </c>
      <c r="D5032" s="3">
        <v>5145.4528677450253</v>
      </c>
      <c r="E5032" s="3">
        <v>2066.4292682926834</v>
      </c>
    </row>
    <row r="5033" spans="1:5" x14ac:dyDescent="0.25">
      <c r="A5033" s="6">
        <f t="shared" si="234"/>
        <v>42579.499999987805</v>
      </c>
      <c r="B5033" s="2">
        <f t="shared" si="235"/>
        <v>2016</v>
      </c>
      <c r="C5033" s="2" t="str">
        <f t="shared" si="236"/>
        <v>Q3</v>
      </c>
      <c r="D5033" s="3">
        <v>5246.385705818454</v>
      </c>
      <c r="E5033" s="3">
        <v>1904.5365853658536</v>
      </c>
    </row>
    <row r="5034" spans="1:5" x14ac:dyDescent="0.25">
      <c r="A5034" s="6">
        <f t="shared" si="234"/>
        <v>42579.54166665447</v>
      </c>
      <c r="B5034" s="2">
        <f t="shared" si="235"/>
        <v>2016</v>
      </c>
      <c r="C5034" s="2" t="str">
        <f t="shared" si="236"/>
        <v>Q3</v>
      </c>
      <c r="D5034" s="3">
        <v>5044.4364258918358</v>
      </c>
      <c r="E5034" s="3">
        <v>1901.4146341463418</v>
      </c>
    </row>
    <row r="5035" spans="1:5" x14ac:dyDescent="0.25">
      <c r="A5035" s="6">
        <f t="shared" si="234"/>
        <v>42579.583333321134</v>
      </c>
      <c r="B5035" s="2">
        <f t="shared" si="235"/>
        <v>2016</v>
      </c>
      <c r="C5035" s="2" t="str">
        <f t="shared" si="236"/>
        <v>Q3</v>
      </c>
      <c r="D5035" s="3">
        <v>5174.8201642323047</v>
      </c>
      <c r="E5035" s="3">
        <v>2126.4</v>
      </c>
    </row>
    <row r="5036" spans="1:5" x14ac:dyDescent="0.25">
      <c r="A5036" s="6">
        <f t="shared" si="234"/>
        <v>42579.624999987798</v>
      </c>
      <c r="B5036" s="2">
        <f t="shared" si="235"/>
        <v>2016</v>
      </c>
      <c r="C5036" s="2" t="str">
        <f t="shared" si="236"/>
        <v>Q3</v>
      </c>
      <c r="D5036" s="3">
        <v>5498.9775810425772</v>
      </c>
      <c r="E5036" s="3">
        <v>2090.1951219512198</v>
      </c>
    </row>
    <row r="5037" spans="1:5" x14ac:dyDescent="0.25">
      <c r="A5037" s="6">
        <f t="shared" si="234"/>
        <v>42579.666666654462</v>
      </c>
      <c r="B5037" s="2">
        <f t="shared" si="235"/>
        <v>2016</v>
      </c>
      <c r="C5037" s="2" t="str">
        <f t="shared" si="236"/>
        <v>Q3</v>
      </c>
      <c r="D5037" s="3">
        <v>5594.5905368102995</v>
      </c>
      <c r="E5037" s="3">
        <v>2016.6536585365859</v>
      </c>
    </row>
    <row r="5038" spans="1:5" x14ac:dyDescent="0.25">
      <c r="A5038" s="6">
        <f t="shared" si="234"/>
        <v>42579.708333321127</v>
      </c>
      <c r="B5038" s="2">
        <f t="shared" si="235"/>
        <v>2016</v>
      </c>
      <c r="C5038" s="2" t="str">
        <f t="shared" si="236"/>
        <v>Q3</v>
      </c>
      <c r="D5038" s="3">
        <v>5415.2290293784263</v>
      </c>
      <c r="E5038" s="3">
        <v>1755.1512195121954</v>
      </c>
    </row>
    <row r="5039" spans="1:5" x14ac:dyDescent="0.25">
      <c r="A5039" s="6">
        <f t="shared" si="234"/>
        <v>42579.749999987791</v>
      </c>
      <c r="B5039" s="2">
        <f t="shared" si="235"/>
        <v>2016</v>
      </c>
      <c r="C5039" s="2" t="str">
        <f t="shared" si="236"/>
        <v>Q3</v>
      </c>
      <c r="D5039" s="3">
        <v>5767.4985378744041</v>
      </c>
      <c r="E5039" s="3">
        <v>2069.2975609756104</v>
      </c>
    </row>
    <row r="5040" spans="1:5" x14ac:dyDescent="0.25">
      <c r="A5040" s="6">
        <f t="shared" si="234"/>
        <v>42579.791666654455</v>
      </c>
      <c r="B5040" s="2">
        <f t="shared" si="235"/>
        <v>2016</v>
      </c>
      <c r="C5040" s="2" t="str">
        <f t="shared" si="236"/>
        <v>Q3</v>
      </c>
      <c r="D5040" s="3">
        <v>6035.3163402769605</v>
      </c>
      <c r="E5040" s="3">
        <v>2200.0682926829268</v>
      </c>
    </row>
    <row r="5041" spans="1:5" x14ac:dyDescent="0.25">
      <c r="A5041" s="6">
        <f t="shared" si="234"/>
        <v>42579.833333321119</v>
      </c>
      <c r="B5041" s="2">
        <f t="shared" si="235"/>
        <v>2016</v>
      </c>
      <c r="C5041" s="2" t="str">
        <f t="shared" si="236"/>
        <v>Q3</v>
      </c>
      <c r="D5041" s="3">
        <v>6302.4573959551726</v>
      </c>
      <c r="E5041" s="3">
        <v>2042.9756097560976</v>
      </c>
    </row>
    <row r="5042" spans="1:5" x14ac:dyDescent="0.25">
      <c r="A5042" s="6">
        <f t="shared" si="234"/>
        <v>42579.874999987784</v>
      </c>
      <c r="B5042" s="2">
        <f t="shared" si="235"/>
        <v>2016</v>
      </c>
      <c r="C5042" s="2" t="str">
        <f t="shared" si="236"/>
        <v>Q3</v>
      </c>
      <c r="D5042" s="3">
        <v>6195.8212707090815</v>
      </c>
      <c r="E5042" s="3">
        <v>2016.4585365853659</v>
      </c>
    </row>
    <row r="5043" spans="1:5" x14ac:dyDescent="0.25">
      <c r="A5043" s="6">
        <f t="shared" si="234"/>
        <v>42579.916666654448</v>
      </c>
      <c r="B5043" s="2">
        <f t="shared" si="235"/>
        <v>2016</v>
      </c>
      <c r="C5043" s="2" t="str">
        <f t="shared" si="236"/>
        <v>Q3</v>
      </c>
      <c r="D5043" s="3">
        <v>5671.8395506232664</v>
      </c>
      <c r="E5043" s="3">
        <v>2115.5121951219512</v>
      </c>
    </row>
    <row r="5044" spans="1:5" x14ac:dyDescent="0.25">
      <c r="A5044" s="6">
        <f t="shared" si="234"/>
        <v>42579.958333321112</v>
      </c>
      <c r="B5044" s="2">
        <f t="shared" si="235"/>
        <v>2016</v>
      </c>
      <c r="C5044" s="2" t="str">
        <f t="shared" si="236"/>
        <v>Q3</v>
      </c>
      <c r="D5044" s="3">
        <v>4937.6938421994828</v>
      </c>
      <c r="E5044" s="3">
        <v>2004.5365853658541</v>
      </c>
    </row>
    <row r="5045" spans="1:5" x14ac:dyDescent="0.25">
      <c r="A5045" s="6">
        <f t="shared" si="234"/>
        <v>42579.999999987776</v>
      </c>
      <c r="B5045" s="2">
        <f t="shared" si="235"/>
        <v>2016</v>
      </c>
      <c r="C5045" s="2" t="str">
        <f t="shared" si="236"/>
        <v>Q3</v>
      </c>
      <c r="D5045" s="3">
        <v>4683.9299561802609</v>
      </c>
      <c r="E5045" s="3">
        <v>2085.0829268292687</v>
      </c>
    </row>
    <row r="5046" spans="1:5" x14ac:dyDescent="0.25">
      <c r="A5046" s="6">
        <f t="shared" si="234"/>
        <v>42580.041666654441</v>
      </c>
      <c r="B5046" s="2">
        <f t="shared" si="235"/>
        <v>2016</v>
      </c>
      <c r="C5046" s="2" t="str">
        <f t="shared" si="236"/>
        <v>Q3</v>
      </c>
      <c r="D5046" s="3">
        <v>4688.4072571510242</v>
      </c>
      <c r="E5046" s="3">
        <v>2308.6341463414642</v>
      </c>
    </row>
    <row r="5047" spans="1:5" x14ac:dyDescent="0.25">
      <c r="A5047" s="6">
        <f t="shared" si="234"/>
        <v>42580.083333321105</v>
      </c>
      <c r="B5047" s="2">
        <f t="shared" si="235"/>
        <v>2016</v>
      </c>
      <c r="C5047" s="2" t="str">
        <f t="shared" si="236"/>
        <v>Q3</v>
      </c>
      <c r="D5047" s="3">
        <v>4586.2769587956209</v>
      </c>
      <c r="E5047" s="3">
        <v>2309.8146341463416</v>
      </c>
    </row>
    <row r="5048" spans="1:5" x14ac:dyDescent="0.25">
      <c r="A5048" s="6">
        <f t="shared" si="234"/>
        <v>42580.124999987769</v>
      </c>
      <c r="B5048" s="2">
        <f t="shared" si="235"/>
        <v>2016</v>
      </c>
      <c r="C5048" s="2" t="str">
        <f t="shared" si="236"/>
        <v>Q3</v>
      </c>
      <c r="D5048" s="3">
        <v>4598.0839600155123</v>
      </c>
      <c r="E5048" s="3">
        <v>2494.5756097560975</v>
      </c>
    </row>
    <row r="5049" spans="1:5" x14ac:dyDescent="0.25">
      <c r="A5049" s="6">
        <f t="shared" si="234"/>
        <v>42580.166666654433</v>
      </c>
      <c r="B5049" s="2">
        <f t="shared" si="235"/>
        <v>2016</v>
      </c>
      <c r="C5049" s="2" t="str">
        <f t="shared" si="236"/>
        <v>Q3</v>
      </c>
      <c r="D5049" s="3">
        <v>4838.5776401918674</v>
      </c>
      <c r="E5049" s="3">
        <v>2544.0487804878053</v>
      </c>
    </row>
    <row r="5050" spans="1:5" x14ac:dyDescent="0.25">
      <c r="A5050" s="6">
        <f t="shared" si="234"/>
        <v>42580.208333321098</v>
      </c>
      <c r="B5050" s="2">
        <f t="shared" si="235"/>
        <v>2016</v>
      </c>
      <c r="C5050" s="2" t="str">
        <f t="shared" si="236"/>
        <v>Q3</v>
      </c>
      <c r="D5050" s="3">
        <v>5324.0933961654591</v>
      </c>
      <c r="E5050" s="3">
        <v>2405.9219512195127</v>
      </c>
    </row>
    <row r="5051" spans="1:5" x14ac:dyDescent="0.25">
      <c r="A5051" s="6">
        <f t="shared" si="234"/>
        <v>42580.249999987762</v>
      </c>
      <c r="B5051" s="2">
        <f t="shared" si="235"/>
        <v>2016</v>
      </c>
      <c r="C5051" s="2" t="str">
        <f t="shared" si="236"/>
        <v>Q3</v>
      </c>
      <c r="D5051" s="3">
        <v>5900.6532144482226</v>
      </c>
      <c r="E5051" s="3">
        <v>2336.126829268293</v>
      </c>
    </row>
    <row r="5052" spans="1:5" x14ac:dyDescent="0.25">
      <c r="A5052" s="6">
        <f t="shared" si="234"/>
        <v>42580.291666654426</v>
      </c>
      <c r="B5052" s="2">
        <f t="shared" si="235"/>
        <v>2016</v>
      </c>
      <c r="C5052" s="2" t="str">
        <f t="shared" si="236"/>
        <v>Q3</v>
      </c>
      <c r="D5052" s="3">
        <v>6063.0130414036694</v>
      </c>
      <c r="E5052" s="3">
        <v>2490.429268292683</v>
      </c>
    </row>
    <row r="5053" spans="1:5" x14ac:dyDescent="0.25">
      <c r="A5053" s="6">
        <f t="shared" si="234"/>
        <v>42580.33333332109</v>
      </c>
      <c r="B5053" s="2">
        <f t="shared" si="235"/>
        <v>2016</v>
      </c>
      <c r="C5053" s="2" t="str">
        <f t="shared" si="236"/>
        <v>Q3</v>
      </c>
      <c r="D5053" s="3">
        <v>5617.4950719736107</v>
      </c>
      <c r="E5053" s="3">
        <v>2257.6292682926828</v>
      </c>
    </row>
    <row r="5054" spans="1:5" x14ac:dyDescent="0.25">
      <c r="A5054" s="6">
        <f t="shared" si="234"/>
        <v>42580.374999987755</v>
      </c>
      <c r="B5054" s="2">
        <f t="shared" si="235"/>
        <v>2016</v>
      </c>
      <c r="C5054" s="2" t="str">
        <f t="shared" si="236"/>
        <v>Q3</v>
      </c>
      <c r="D5054" s="3">
        <v>5620.3237370386078</v>
      </c>
      <c r="E5054" s="3">
        <v>2282.3999999999996</v>
      </c>
    </row>
    <row r="5055" spans="1:5" x14ac:dyDescent="0.25">
      <c r="A5055" s="6">
        <f t="shared" si="234"/>
        <v>42580.416666654419</v>
      </c>
      <c r="B5055" s="2">
        <f t="shared" si="235"/>
        <v>2016</v>
      </c>
      <c r="C5055" s="2" t="str">
        <f t="shared" si="236"/>
        <v>Q3</v>
      </c>
      <c r="D5055" s="3">
        <v>5427.2914372011783</v>
      </c>
      <c r="E5055" s="3">
        <v>2088.2439024390246</v>
      </c>
    </row>
    <row r="5056" spans="1:5" x14ac:dyDescent="0.25">
      <c r="A5056" s="6">
        <f t="shared" si="234"/>
        <v>42580.458333321083</v>
      </c>
      <c r="B5056" s="2">
        <f t="shared" si="235"/>
        <v>2016</v>
      </c>
      <c r="C5056" s="2" t="str">
        <f t="shared" si="236"/>
        <v>Q3</v>
      </c>
      <c r="D5056" s="3">
        <v>5503.5607795091964</v>
      </c>
      <c r="E5056" s="3">
        <v>2214.4</v>
      </c>
    </row>
    <row r="5057" spans="1:5" x14ac:dyDescent="0.25">
      <c r="A5057" s="6">
        <f t="shared" si="234"/>
        <v>42580.499999987747</v>
      </c>
      <c r="B5057" s="2">
        <f t="shared" si="235"/>
        <v>2016</v>
      </c>
      <c r="C5057" s="2" t="str">
        <f t="shared" si="236"/>
        <v>Q3</v>
      </c>
      <c r="D5057" s="3">
        <v>5521.2112546962935</v>
      </c>
      <c r="E5057" s="3">
        <v>2244.2731707317075</v>
      </c>
    </row>
    <row r="5058" spans="1:5" x14ac:dyDescent="0.25">
      <c r="A5058" s="6">
        <f t="shared" si="234"/>
        <v>42580.541666654412</v>
      </c>
      <c r="B5058" s="2">
        <f t="shared" si="235"/>
        <v>2016</v>
      </c>
      <c r="C5058" s="2" t="str">
        <f t="shared" si="236"/>
        <v>Q3</v>
      </c>
      <c r="D5058" s="3">
        <v>5331.252327191959</v>
      </c>
      <c r="E5058" s="3">
        <v>2220.7512195121949</v>
      </c>
    </row>
    <row r="5059" spans="1:5" x14ac:dyDescent="0.25">
      <c r="A5059" s="6">
        <f t="shared" si="234"/>
        <v>42580.583333321076</v>
      </c>
      <c r="B5059" s="2">
        <f t="shared" si="235"/>
        <v>2016</v>
      </c>
      <c r="C5059" s="2" t="str">
        <f t="shared" si="236"/>
        <v>Q3</v>
      </c>
      <c r="D5059" s="3">
        <v>5307.8745360759985</v>
      </c>
      <c r="E5059" s="3">
        <v>2342.5560975609756</v>
      </c>
    </row>
    <row r="5060" spans="1:5" x14ac:dyDescent="0.25">
      <c r="A5060" s="6">
        <f t="shared" si="234"/>
        <v>42580.62499998774</v>
      </c>
      <c r="B5060" s="2">
        <f t="shared" si="235"/>
        <v>2016</v>
      </c>
      <c r="C5060" s="2" t="str">
        <f t="shared" si="236"/>
        <v>Q3</v>
      </c>
      <c r="D5060" s="3">
        <v>5435.808919664285</v>
      </c>
      <c r="E5060" s="3">
        <v>2227.2487804878047</v>
      </c>
    </row>
    <row r="5061" spans="1:5" x14ac:dyDescent="0.25">
      <c r="A5061" s="6">
        <f t="shared" si="234"/>
        <v>42580.666666654404</v>
      </c>
      <c r="B5061" s="2">
        <f t="shared" si="235"/>
        <v>2016</v>
      </c>
      <c r="C5061" s="2" t="str">
        <f t="shared" si="236"/>
        <v>Q3</v>
      </c>
      <c r="D5061" s="3">
        <v>5556.0625971530499</v>
      </c>
      <c r="E5061" s="3">
        <v>1924.0780487804882</v>
      </c>
    </row>
    <row r="5062" spans="1:5" x14ac:dyDescent="0.25">
      <c r="A5062" s="6">
        <f t="shared" si="234"/>
        <v>42580.708333321068</v>
      </c>
      <c r="B5062" s="2">
        <f t="shared" si="235"/>
        <v>2016</v>
      </c>
      <c r="C5062" s="2" t="str">
        <f t="shared" si="236"/>
        <v>Q3</v>
      </c>
      <c r="D5062" s="3">
        <v>5574.3605239944973</v>
      </c>
      <c r="E5062" s="3">
        <v>2239.5609756097565</v>
      </c>
    </row>
    <row r="5063" spans="1:5" x14ac:dyDescent="0.25">
      <c r="A5063" s="6">
        <f t="shared" ref="A5063:A5126" si="237">+A5062+(1/24)</f>
        <v>42580.749999987733</v>
      </c>
      <c r="B5063" s="2">
        <f t="shared" ref="B5063:B5126" si="238">+YEAR(A5063)</f>
        <v>2016</v>
      </c>
      <c r="C5063" s="2" t="str">
        <f t="shared" ref="C5063:C5126" si="239">+"Q"&amp;IF(MONTH(A5063)&lt;=3,1,IF(MONTH(A5063)&lt;=6,2,IF(MONTH(A5063)&lt;=9,3,4)))</f>
        <v>Q3</v>
      </c>
      <c r="D5063" s="3">
        <v>5731.2846072475759</v>
      </c>
      <c r="E5063" s="3">
        <v>2091.9414634146342</v>
      </c>
    </row>
    <row r="5064" spans="1:5" x14ac:dyDescent="0.25">
      <c r="A5064" s="6">
        <f t="shared" si="237"/>
        <v>42580.791666654397</v>
      </c>
      <c r="B5064" s="2">
        <f t="shared" si="238"/>
        <v>2016</v>
      </c>
      <c r="C5064" s="2" t="str">
        <f t="shared" si="239"/>
        <v>Q3</v>
      </c>
      <c r="D5064" s="3">
        <v>5979.7789660159824</v>
      </c>
      <c r="E5064" s="3">
        <v>2134.0682926829263</v>
      </c>
    </row>
    <row r="5065" spans="1:5" x14ac:dyDescent="0.25">
      <c r="A5065" s="6">
        <f t="shared" si="237"/>
        <v>42580.833333321061</v>
      </c>
      <c r="B5065" s="2">
        <f t="shared" si="238"/>
        <v>2016</v>
      </c>
      <c r="C5065" s="2" t="str">
        <f t="shared" si="239"/>
        <v>Q3</v>
      </c>
      <c r="D5065" s="3">
        <v>6062.5179974146831</v>
      </c>
      <c r="E5065" s="3">
        <v>2302.7414634146344</v>
      </c>
    </row>
    <row r="5066" spans="1:5" x14ac:dyDescent="0.25">
      <c r="A5066" s="6">
        <f t="shared" si="237"/>
        <v>42580.874999987725</v>
      </c>
      <c r="B5066" s="2">
        <f t="shared" si="238"/>
        <v>2016</v>
      </c>
      <c r="C5066" s="2" t="str">
        <f t="shared" si="239"/>
        <v>Q3</v>
      </c>
      <c r="D5066" s="3">
        <v>6020.472053552232</v>
      </c>
      <c r="E5066" s="3">
        <v>1931.0243902439026</v>
      </c>
    </row>
    <row r="5067" spans="1:5" x14ac:dyDescent="0.25">
      <c r="A5067" s="6">
        <f t="shared" si="237"/>
        <v>42580.91666665439</v>
      </c>
      <c r="B5067" s="2">
        <f t="shared" si="238"/>
        <v>2016</v>
      </c>
      <c r="C5067" s="2" t="str">
        <f t="shared" si="239"/>
        <v>Q3</v>
      </c>
      <c r="D5067" s="3">
        <v>5547.2937149483796</v>
      </c>
      <c r="E5067" s="3">
        <v>2229.9024390243903</v>
      </c>
    </row>
    <row r="5068" spans="1:5" x14ac:dyDescent="0.25">
      <c r="A5068" s="6">
        <f t="shared" si="237"/>
        <v>42580.958333321054</v>
      </c>
      <c r="B5068" s="2">
        <f t="shared" si="238"/>
        <v>2016</v>
      </c>
      <c r="C5068" s="2" t="str">
        <f t="shared" si="239"/>
        <v>Q3</v>
      </c>
      <c r="D5068" s="3">
        <v>4826.5986393212079</v>
      </c>
      <c r="E5068" s="3">
        <v>2161.560975609756</v>
      </c>
    </row>
    <row r="5069" spans="1:5" x14ac:dyDescent="0.25">
      <c r="A5069" s="6">
        <f t="shared" si="237"/>
        <v>42580.999999987718</v>
      </c>
      <c r="B5069" s="2">
        <f t="shared" si="238"/>
        <v>2016</v>
      </c>
      <c r="C5069" s="2" t="str">
        <f t="shared" si="239"/>
        <v>Q3</v>
      </c>
      <c r="D5069" s="3">
        <v>4535.1766244678538</v>
      </c>
      <c r="E5069" s="3">
        <v>2144.8975609756094</v>
      </c>
    </row>
    <row r="5070" spans="1:5" x14ac:dyDescent="0.25">
      <c r="A5070" s="6">
        <f t="shared" si="237"/>
        <v>42581.041666654382</v>
      </c>
      <c r="B5070" s="2">
        <f t="shared" si="238"/>
        <v>2016</v>
      </c>
      <c r="C5070" s="2" t="str">
        <f t="shared" si="239"/>
        <v>Q3</v>
      </c>
      <c r="D5070" s="3">
        <v>4405.1850756538133</v>
      </c>
      <c r="E5070" s="3">
        <v>2291.8048780487802</v>
      </c>
    </row>
    <row r="5071" spans="1:5" x14ac:dyDescent="0.25">
      <c r="A5071" s="6">
        <f t="shared" si="237"/>
        <v>42581.083333321047</v>
      </c>
      <c r="B5071" s="2">
        <f t="shared" si="238"/>
        <v>2016</v>
      </c>
      <c r="C5071" s="2" t="str">
        <f t="shared" si="239"/>
        <v>Q3</v>
      </c>
      <c r="D5071" s="3">
        <v>4405.4349665103855</v>
      </c>
      <c r="E5071" s="3">
        <v>2420.5268292682931</v>
      </c>
    </row>
    <row r="5072" spans="1:5" x14ac:dyDescent="0.25">
      <c r="A5072" s="6">
        <f t="shared" si="237"/>
        <v>42581.124999987711</v>
      </c>
      <c r="B5072" s="2">
        <f t="shared" si="238"/>
        <v>2016</v>
      </c>
      <c r="C5072" s="2" t="str">
        <f t="shared" si="239"/>
        <v>Q3</v>
      </c>
      <c r="D5072" s="3">
        <v>4382.2606121613744</v>
      </c>
      <c r="E5072" s="3">
        <v>2409.717073170732</v>
      </c>
    </row>
    <row r="5073" spans="1:5" x14ac:dyDescent="0.25">
      <c r="A5073" s="6">
        <f t="shared" si="237"/>
        <v>42581.166666654375</v>
      </c>
      <c r="B5073" s="2">
        <f t="shared" si="238"/>
        <v>2016</v>
      </c>
      <c r="C5073" s="2" t="str">
        <f t="shared" si="239"/>
        <v>Q3</v>
      </c>
      <c r="D5073" s="3">
        <v>4646.4276078855619</v>
      </c>
      <c r="E5073" s="3">
        <v>2589.6000000000004</v>
      </c>
    </row>
    <row r="5074" spans="1:5" x14ac:dyDescent="0.25">
      <c r="A5074" s="6">
        <f t="shared" si="237"/>
        <v>42581.208333321039</v>
      </c>
      <c r="B5074" s="2">
        <f t="shared" si="238"/>
        <v>2016</v>
      </c>
      <c r="C5074" s="2" t="str">
        <f t="shared" si="239"/>
        <v>Q3</v>
      </c>
      <c r="D5074" s="3">
        <v>5034.8625687778303</v>
      </c>
      <c r="E5074" s="3">
        <v>2546.4585365853654</v>
      </c>
    </row>
    <row r="5075" spans="1:5" x14ac:dyDescent="0.25">
      <c r="A5075" s="6">
        <f t="shared" si="237"/>
        <v>42581.249999987704</v>
      </c>
      <c r="B5075" s="2">
        <f t="shared" si="238"/>
        <v>2016</v>
      </c>
      <c r="C5075" s="2" t="str">
        <f t="shared" si="239"/>
        <v>Q3</v>
      </c>
      <c r="D5075" s="3">
        <v>5569.454816458554</v>
      </c>
      <c r="E5075" s="3">
        <v>2564.0390243902439</v>
      </c>
    </row>
    <row r="5076" spans="1:5" x14ac:dyDescent="0.25">
      <c r="A5076" s="6">
        <f t="shared" si="237"/>
        <v>42581.291666654368</v>
      </c>
      <c r="B5076" s="2">
        <f t="shared" si="238"/>
        <v>2016</v>
      </c>
      <c r="C5076" s="2" t="str">
        <f t="shared" si="239"/>
        <v>Q3</v>
      </c>
      <c r="D5076" s="3">
        <v>5523.1027187812579</v>
      </c>
      <c r="E5076" s="3">
        <v>2179.1512195121954</v>
      </c>
    </row>
    <row r="5077" spans="1:5" x14ac:dyDescent="0.25">
      <c r="A5077" s="6">
        <f t="shared" si="237"/>
        <v>42581.333333321032</v>
      </c>
      <c r="B5077" s="2">
        <f t="shared" si="238"/>
        <v>2016</v>
      </c>
      <c r="C5077" s="2" t="str">
        <f t="shared" si="239"/>
        <v>Q3</v>
      </c>
      <c r="D5077" s="3">
        <v>5311.9515094975577</v>
      </c>
      <c r="E5077" s="3">
        <v>2256.2243902439022</v>
      </c>
    </row>
    <row r="5078" spans="1:5" x14ac:dyDescent="0.25">
      <c r="A5078" s="6">
        <f t="shared" si="237"/>
        <v>42581.374999987696</v>
      </c>
      <c r="B5078" s="2">
        <f t="shared" si="238"/>
        <v>2016</v>
      </c>
      <c r="C5078" s="2" t="str">
        <f t="shared" si="239"/>
        <v>Q3</v>
      </c>
      <c r="D5078" s="3">
        <v>5285.6860584275682</v>
      </c>
      <c r="E5078" s="3">
        <v>2080.6829268292677</v>
      </c>
    </row>
    <row r="5079" spans="1:5" x14ac:dyDescent="0.25">
      <c r="A5079" s="6">
        <f t="shared" si="237"/>
        <v>42581.416666654361</v>
      </c>
      <c r="B5079" s="2">
        <f t="shared" si="238"/>
        <v>2016</v>
      </c>
      <c r="C5079" s="2" t="str">
        <f t="shared" si="239"/>
        <v>Q3</v>
      </c>
      <c r="D5079" s="3">
        <v>5097.209780334807</v>
      </c>
      <c r="E5079" s="3">
        <v>2166.1365853658535</v>
      </c>
    </row>
    <row r="5080" spans="1:5" x14ac:dyDescent="0.25">
      <c r="A5080" s="6">
        <f t="shared" si="237"/>
        <v>42581.458333321025</v>
      </c>
      <c r="B5080" s="2">
        <f t="shared" si="238"/>
        <v>2016</v>
      </c>
      <c r="C5080" s="2" t="str">
        <f t="shared" si="239"/>
        <v>Q3</v>
      </c>
      <c r="D5080" s="3">
        <v>5094.1854896183295</v>
      </c>
      <c r="E5080" s="3">
        <v>2170.8878048780489</v>
      </c>
    </row>
    <row r="5081" spans="1:5" x14ac:dyDescent="0.25">
      <c r="A5081" s="6">
        <f t="shared" si="237"/>
        <v>42581.499999987689</v>
      </c>
      <c r="B5081" s="2">
        <f t="shared" si="238"/>
        <v>2016</v>
      </c>
      <c r="C5081" s="2" t="str">
        <f t="shared" si="239"/>
        <v>Q3</v>
      </c>
      <c r="D5081" s="3">
        <v>5100.7446995902983</v>
      </c>
      <c r="E5081" s="3">
        <v>1941.1609756097562</v>
      </c>
    </row>
    <row r="5082" spans="1:5" x14ac:dyDescent="0.25">
      <c r="A5082" s="6">
        <f t="shared" si="237"/>
        <v>42581.541666654353</v>
      </c>
      <c r="B5082" s="2">
        <f t="shared" si="238"/>
        <v>2016</v>
      </c>
      <c r="C5082" s="2" t="str">
        <f t="shared" si="239"/>
        <v>Q3</v>
      </c>
      <c r="D5082" s="3">
        <v>4990.7436764111198</v>
      </c>
      <c r="E5082" s="3">
        <v>1741.6682926829274</v>
      </c>
    </row>
    <row r="5083" spans="1:5" x14ac:dyDescent="0.25">
      <c r="A5083" s="6">
        <f t="shared" si="237"/>
        <v>42581.583333321018</v>
      </c>
      <c r="B5083" s="2">
        <f t="shared" si="238"/>
        <v>2016</v>
      </c>
      <c r="C5083" s="2" t="str">
        <f t="shared" si="239"/>
        <v>Q3</v>
      </c>
      <c r="D5083" s="3">
        <v>5000.0754723788705</v>
      </c>
      <c r="E5083" s="3">
        <v>1901.9121951219518</v>
      </c>
    </row>
    <row r="5084" spans="1:5" x14ac:dyDescent="0.25">
      <c r="A5084" s="6">
        <f t="shared" si="237"/>
        <v>42581.624999987682</v>
      </c>
      <c r="B5084" s="2">
        <f t="shared" si="238"/>
        <v>2016</v>
      </c>
      <c r="C5084" s="2" t="str">
        <f t="shared" si="239"/>
        <v>Q3</v>
      </c>
      <c r="D5084" s="3">
        <v>5254.1422240071342</v>
      </c>
      <c r="E5084" s="3">
        <v>1972.6829268292684</v>
      </c>
    </row>
    <row r="5085" spans="1:5" x14ac:dyDescent="0.25">
      <c r="A5085" s="6">
        <f t="shared" si="237"/>
        <v>42581.666666654346</v>
      </c>
      <c r="B5085" s="2">
        <f t="shared" si="238"/>
        <v>2016</v>
      </c>
      <c r="C5085" s="2" t="str">
        <f t="shared" si="239"/>
        <v>Q3</v>
      </c>
      <c r="D5085" s="3">
        <v>5483.8679225205879</v>
      </c>
      <c r="E5085" s="3">
        <v>1511.50243902439</v>
      </c>
    </row>
    <row r="5086" spans="1:5" x14ac:dyDescent="0.25">
      <c r="A5086" s="6">
        <f t="shared" si="237"/>
        <v>42581.70833332101</v>
      </c>
      <c r="B5086" s="2">
        <f t="shared" si="238"/>
        <v>2016</v>
      </c>
      <c r="C5086" s="2" t="str">
        <f t="shared" si="239"/>
        <v>Q3</v>
      </c>
      <c r="D5086" s="3">
        <v>5542.1667520939245</v>
      </c>
      <c r="E5086" s="3">
        <v>2078.7804878048782</v>
      </c>
    </row>
    <row r="5087" spans="1:5" x14ac:dyDescent="0.25">
      <c r="A5087" s="6">
        <f t="shared" si="237"/>
        <v>42581.749999987675</v>
      </c>
      <c r="B5087" s="2">
        <f t="shared" si="238"/>
        <v>2016</v>
      </c>
      <c r="C5087" s="2" t="str">
        <f t="shared" si="239"/>
        <v>Q3</v>
      </c>
      <c r="D5087" s="3">
        <v>5714.5982662582683</v>
      </c>
      <c r="E5087" s="3">
        <v>2465.5024390243902</v>
      </c>
    </row>
    <row r="5088" spans="1:5" x14ac:dyDescent="0.25">
      <c r="A5088" s="6">
        <f t="shared" si="237"/>
        <v>42581.791666654339</v>
      </c>
      <c r="B5088" s="2">
        <f t="shared" si="238"/>
        <v>2016</v>
      </c>
      <c r="C5088" s="2" t="str">
        <f t="shared" si="239"/>
        <v>Q3</v>
      </c>
      <c r="D5088" s="3">
        <v>6017.0462316242629</v>
      </c>
      <c r="E5088" s="3">
        <v>2476.5463414634146</v>
      </c>
    </row>
    <row r="5089" spans="1:5" x14ac:dyDescent="0.25">
      <c r="A5089" s="6">
        <f t="shared" si="237"/>
        <v>42581.833333321003</v>
      </c>
      <c r="B5089" s="2">
        <f t="shared" si="238"/>
        <v>2016</v>
      </c>
      <c r="C5089" s="2" t="str">
        <f t="shared" si="239"/>
        <v>Q3</v>
      </c>
      <c r="D5089" s="3">
        <v>5993.7309269998823</v>
      </c>
      <c r="E5089" s="3">
        <v>2120.1756097560974</v>
      </c>
    </row>
    <row r="5090" spans="1:5" x14ac:dyDescent="0.25">
      <c r="A5090" s="6">
        <f t="shared" si="237"/>
        <v>42581.874999987667</v>
      </c>
      <c r="B5090" s="2">
        <f t="shared" si="238"/>
        <v>2016</v>
      </c>
      <c r="C5090" s="2" t="str">
        <f t="shared" si="239"/>
        <v>Q3</v>
      </c>
      <c r="D5090" s="3">
        <v>5825.7738396339191</v>
      </c>
      <c r="E5090" s="3">
        <v>2201.7658536585368</v>
      </c>
    </row>
    <row r="5091" spans="1:5" x14ac:dyDescent="0.25">
      <c r="A5091" s="6">
        <f t="shared" si="237"/>
        <v>42581.916666654331</v>
      </c>
      <c r="B5091" s="2">
        <f t="shared" si="238"/>
        <v>2016</v>
      </c>
      <c r="C5091" s="2" t="str">
        <f t="shared" si="239"/>
        <v>Q3</v>
      </c>
      <c r="D5091" s="3">
        <v>5411.9034980406977</v>
      </c>
      <c r="E5091" s="3">
        <v>2323.4146341463415</v>
      </c>
    </row>
    <row r="5092" spans="1:5" x14ac:dyDescent="0.25">
      <c r="A5092" s="6">
        <f t="shared" si="237"/>
        <v>42581.958333320996</v>
      </c>
      <c r="B5092" s="2">
        <f t="shared" si="238"/>
        <v>2016</v>
      </c>
      <c r="C5092" s="2" t="str">
        <f t="shared" si="239"/>
        <v>Q3</v>
      </c>
      <c r="D5092" s="3">
        <v>4695.6749845295026</v>
      </c>
      <c r="E5092" s="3">
        <v>2068.0682926829272</v>
      </c>
    </row>
    <row r="5093" spans="1:5" x14ac:dyDescent="0.25">
      <c r="A5093" s="6">
        <f t="shared" si="237"/>
        <v>42581.99999998766</v>
      </c>
      <c r="B5093" s="2">
        <f t="shared" si="238"/>
        <v>2016</v>
      </c>
      <c r="C5093" s="2" t="str">
        <f t="shared" si="239"/>
        <v>Q3</v>
      </c>
      <c r="D5093" s="3">
        <v>4619.031113942352</v>
      </c>
      <c r="E5093" s="3">
        <v>2123.8829268292689</v>
      </c>
    </row>
    <row r="5094" spans="1:5" x14ac:dyDescent="0.25">
      <c r="A5094" s="6">
        <f t="shared" si="237"/>
        <v>42582.041666654324</v>
      </c>
      <c r="B5094" s="2">
        <f t="shared" si="238"/>
        <v>2016</v>
      </c>
      <c r="C5094" s="2" t="str">
        <f t="shared" si="239"/>
        <v>Q3</v>
      </c>
      <c r="D5094" s="3">
        <v>4521.506051294924</v>
      </c>
      <c r="E5094" s="3">
        <v>2219.1707317073169</v>
      </c>
    </row>
    <row r="5095" spans="1:5" x14ac:dyDescent="0.25">
      <c r="A5095" s="6">
        <f t="shared" si="237"/>
        <v>42582.083333320988</v>
      </c>
      <c r="B5095" s="2">
        <f t="shared" si="238"/>
        <v>2016</v>
      </c>
      <c r="C5095" s="2" t="str">
        <f t="shared" si="239"/>
        <v>Q3</v>
      </c>
      <c r="D5095" s="3">
        <v>4452.2634129878361</v>
      </c>
      <c r="E5095" s="3">
        <v>2289.0341463414634</v>
      </c>
    </row>
    <row r="5096" spans="1:5" x14ac:dyDescent="0.25">
      <c r="A5096" s="6">
        <f t="shared" si="237"/>
        <v>42582.124999987653</v>
      </c>
      <c r="B5096" s="2">
        <f t="shared" si="238"/>
        <v>2016</v>
      </c>
      <c r="C5096" s="2" t="str">
        <f t="shared" si="239"/>
        <v>Q3</v>
      </c>
      <c r="D5096" s="3">
        <v>4527.6335194697558</v>
      </c>
      <c r="E5096" s="3">
        <v>2352.9365853658537</v>
      </c>
    </row>
    <row r="5097" spans="1:5" x14ac:dyDescent="0.25">
      <c r="A5097" s="6">
        <f t="shared" si="237"/>
        <v>42582.166666654317</v>
      </c>
      <c r="B5097" s="2">
        <f t="shared" si="238"/>
        <v>2016</v>
      </c>
      <c r="C5097" s="2" t="str">
        <f t="shared" si="239"/>
        <v>Q3</v>
      </c>
      <c r="D5097" s="3">
        <v>4745.3033376107205</v>
      </c>
      <c r="E5097" s="3">
        <v>2440.8097560975616</v>
      </c>
    </row>
    <row r="5098" spans="1:5" x14ac:dyDescent="0.25">
      <c r="A5098" s="6">
        <f t="shared" si="237"/>
        <v>42582.208333320981</v>
      </c>
      <c r="B5098" s="2">
        <f t="shared" si="238"/>
        <v>2016</v>
      </c>
      <c r="C5098" s="2" t="str">
        <f t="shared" si="239"/>
        <v>Q3</v>
      </c>
      <c r="D5098" s="3">
        <v>5112.4491689355164</v>
      </c>
      <c r="E5098" s="3">
        <v>2475.8439024390245</v>
      </c>
    </row>
    <row r="5099" spans="1:5" x14ac:dyDescent="0.25">
      <c r="A5099" s="6">
        <f t="shared" si="237"/>
        <v>42582.249999987645</v>
      </c>
      <c r="B5099" s="2">
        <f t="shared" si="238"/>
        <v>2016</v>
      </c>
      <c r="C5099" s="2" t="str">
        <f t="shared" si="239"/>
        <v>Q3</v>
      </c>
      <c r="D5099" s="3">
        <v>5489.3717187751527</v>
      </c>
      <c r="E5099" s="3">
        <v>1977.6780487804879</v>
      </c>
    </row>
    <row r="5100" spans="1:5" x14ac:dyDescent="0.25">
      <c r="A5100" s="6">
        <f t="shared" si="237"/>
        <v>42582.29166665431</v>
      </c>
      <c r="B5100" s="2">
        <f t="shared" si="238"/>
        <v>2016</v>
      </c>
      <c r="C5100" s="2" t="str">
        <f t="shared" si="239"/>
        <v>Q3</v>
      </c>
      <c r="D5100" s="3">
        <v>5471.9395732181365</v>
      </c>
      <c r="E5100" s="3">
        <v>2059.8243902439026</v>
      </c>
    </row>
    <row r="5101" spans="1:5" x14ac:dyDescent="0.25">
      <c r="A5101" s="6">
        <f t="shared" si="237"/>
        <v>42582.333333320974</v>
      </c>
      <c r="B5101" s="2">
        <f t="shared" si="238"/>
        <v>2016</v>
      </c>
      <c r="C5101" s="2" t="str">
        <f t="shared" si="239"/>
        <v>Q3</v>
      </c>
      <c r="D5101" s="3">
        <v>5206.7513699673218</v>
      </c>
      <c r="E5101" s="3">
        <v>2260.3414634146343</v>
      </c>
    </row>
    <row r="5102" spans="1:5" x14ac:dyDescent="0.25">
      <c r="A5102" s="6">
        <f t="shared" si="237"/>
        <v>42582.374999987638</v>
      </c>
      <c r="B5102" s="2">
        <f t="shared" si="238"/>
        <v>2016</v>
      </c>
      <c r="C5102" s="2" t="str">
        <f t="shared" si="239"/>
        <v>Q3</v>
      </c>
      <c r="D5102" s="3">
        <v>5144.5782863698823</v>
      </c>
      <c r="E5102" s="3">
        <v>2254.0195121951219</v>
      </c>
    </row>
    <row r="5103" spans="1:5" x14ac:dyDescent="0.25">
      <c r="A5103" s="6">
        <f t="shared" si="237"/>
        <v>42582.416666654302</v>
      </c>
      <c r="B5103" s="2">
        <f t="shared" si="238"/>
        <v>2016</v>
      </c>
      <c r="C5103" s="2" t="str">
        <f t="shared" si="239"/>
        <v>Q3</v>
      </c>
      <c r="D5103" s="3">
        <v>4912.9028430067256</v>
      </c>
      <c r="E5103" s="3">
        <v>2223.1804878048779</v>
      </c>
    </row>
    <row r="5104" spans="1:5" x14ac:dyDescent="0.25">
      <c r="A5104" s="6">
        <f t="shared" si="237"/>
        <v>42582.458333320967</v>
      </c>
      <c r="B5104" s="2">
        <f t="shared" si="238"/>
        <v>2016</v>
      </c>
      <c r="C5104" s="2" t="str">
        <f t="shared" si="239"/>
        <v>Q3</v>
      </c>
      <c r="D5104" s="3">
        <v>4851.8808921782047</v>
      </c>
      <c r="E5104" s="3">
        <v>2033.7073170731712</v>
      </c>
    </row>
    <row r="5105" spans="1:5" x14ac:dyDescent="0.25">
      <c r="A5105" s="6">
        <f t="shared" si="237"/>
        <v>42582.499999987631</v>
      </c>
      <c r="B5105" s="2">
        <f t="shared" si="238"/>
        <v>2016</v>
      </c>
      <c r="C5105" s="2" t="str">
        <f t="shared" si="239"/>
        <v>Q3</v>
      </c>
      <c r="D5105" s="3">
        <v>4996.5577013113834</v>
      </c>
      <c r="E5105" s="3">
        <v>2218.0780487804882</v>
      </c>
    </row>
    <row r="5106" spans="1:5" x14ac:dyDescent="0.25">
      <c r="A5106" s="6">
        <f t="shared" si="237"/>
        <v>42582.541666654295</v>
      </c>
      <c r="B5106" s="2">
        <f t="shared" si="238"/>
        <v>2016</v>
      </c>
      <c r="C5106" s="2" t="str">
        <f t="shared" si="239"/>
        <v>Q3</v>
      </c>
      <c r="D5106" s="3">
        <v>4853.7360660365257</v>
      </c>
      <c r="E5106" s="3">
        <v>2319.1902439024393</v>
      </c>
    </row>
    <row r="5107" spans="1:5" x14ac:dyDescent="0.25">
      <c r="A5107" s="6">
        <f t="shared" si="237"/>
        <v>42582.583333320959</v>
      </c>
      <c r="B5107" s="2">
        <f t="shared" si="238"/>
        <v>2016</v>
      </c>
      <c r="C5107" s="2" t="str">
        <f t="shared" si="239"/>
        <v>Q3</v>
      </c>
      <c r="D5107" s="3">
        <v>4948.491398016874</v>
      </c>
      <c r="E5107" s="3">
        <v>2188.7804878048782</v>
      </c>
    </row>
    <row r="5108" spans="1:5" x14ac:dyDescent="0.25">
      <c r="A5108" s="6">
        <f t="shared" si="237"/>
        <v>42582.624999987624</v>
      </c>
      <c r="B5108" s="2">
        <f t="shared" si="238"/>
        <v>2016</v>
      </c>
      <c r="C5108" s="2" t="str">
        <f t="shared" si="239"/>
        <v>Q3</v>
      </c>
      <c r="D5108" s="3">
        <v>5087.7029070866602</v>
      </c>
      <c r="E5108" s="3">
        <v>2185.2097560975608</v>
      </c>
    </row>
    <row r="5109" spans="1:5" x14ac:dyDescent="0.25">
      <c r="A5109" s="6">
        <f t="shared" si="237"/>
        <v>42582.666666654288</v>
      </c>
      <c r="B5109" s="2">
        <f t="shared" si="238"/>
        <v>2016</v>
      </c>
      <c r="C5109" s="2" t="str">
        <f t="shared" si="239"/>
        <v>Q3</v>
      </c>
      <c r="D5109" s="3">
        <v>5441.7698876102668</v>
      </c>
      <c r="E5109" s="3">
        <v>2131.4146341463415</v>
      </c>
    </row>
    <row r="5110" spans="1:5" x14ac:dyDescent="0.25">
      <c r="A5110" s="6">
        <f t="shared" si="237"/>
        <v>42582.708333320952</v>
      </c>
      <c r="B5110" s="2">
        <f t="shared" si="238"/>
        <v>2016</v>
      </c>
      <c r="C5110" s="2" t="str">
        <f t="shared" si="239"/>
        <v>Q3</v>
      </c>
      <c r="D5110" s="3">
        <v>5370.0949540732418</v>
      </c>
      <c r="E5110" s="3">
        <v>2285.8243902439026</v>
      </c>
    </row>
    <row r="5111" spans="1:5" x14ac:dyDescent="0.25">
      <c r="A5111" s="6">
        <f t="shared" si="237"/>
        <v>42582.749999987616</v>
      </c>
      <c r="B5111" s="2">
        <f t="shared" si="238"/>
        <v>2016</v>
      </c>
      <c r="C5111" s="2" t="str">
        <f t="shared" si="239"/>
        <v>Q3</v>
      </c>
      <c r="D5111" s="3">
        <v>5542.1107560502414</v>
      </c>
      <c r="E5111" s="3">
        <v>2310.009756097561</v>
      </c>
    </row>
    <row r="5112" spans="1:5" x14ac:dyDescent="0.25">
      <c r="A5112" s="6">
        <f t="shared" si="237"/>
        <v>42582.791666654281</v>
      </c>
      <c r="B5112" s="2">
        <f t="shared" si="238"/>
        <v>2016</v>
      </c>
      <c r="C5112" s="2" t="str">
        <f t="shared" si="239"/>
        <v>Q3</v>
      </c>
      <c r="D5112" s="3">
        <v>5853.752944755629</v>
      </c>
      <c r="E5112" s="3">
        <v>2250.5463414634146</v>
      </c>
    </row>
    <row r="5113" spans="1:5" x14ac:dyDescent="0.25">
      <c r="A5113" s="6">
        <f t="shared" si="237"/>
        <v>42582.833333320945</v>
      </c>
      <c r="B5113" s="2">
        <f t="shared" si="238"/>
        <v>2016</v>
      </c>
      <c r="C5113" s="2" t="str">
        <f t="shared" si="239"/>
        <v>Q3</v>
      </c>
      <c r="D5113" s="3">
        <v>6001.2441962051334</v>
      </c>
      <c r="E5113" s="3">
        <v>1915.5512195121951</v>
      </c>
    </row>
    <row r="5114" spans="1:5" x14ac:dyDescent="0.25">
      <c r="A5114" s="6">
        <f t="shared" si="237"/>
        <v>42582.874999987609</v>
      </c>
      <c r="B5114" s="2">
        <f t="shared" si="238"/>
        <v>2016</v>
      </c>
      <c r="C5114" s="2" t="str">
        <f t="shared" si="239"/>
        <v>Q3</v>
      </c>
      <c r="D5114" s="3">
        <v>5855.1186588010478</v>
      </c>
      <c r="E5114" s="3">
        <v>1738.0390243902441</v>
      </c>
    </row>
    <row r="5115" spans="1:5" x14ac:dyDescent="0.25">
      <c r="A5115" s="6">
        <f t="shared" si="237"/>
        <v>42582.916666654273</v>
      </c>
      <c r="B5115" s="2">
        <f t="shared" si="238"/>
        <v>2016</v>
      </c>
      <c r="C5115" s="2" t="str">
        <f t="shared" si="239"/>
        <v>Q3</v>
      </c>
      <c r="D5115" s="3">
        <v>5331.7269896705993</v>
      </c>
      <c r="E5115" s="3">
        <v>1776.8585365853664</v>
      </c>
    </row>
    <row r="5116" spans="1:5" x14ac:dyDescent="0.25">
      <c r="A5116" s="6">
        <f t="shared" si="237"/>
        <v>42582.958333320938</v>
      </c>
      <c r="B5116" s="2">
        <f t="shared" si="238"/>
        <v>2016</v>
      </c>
      <c r="C5116" s="2" t="str">
        <f t="shared" si="239"/>
        <v>Q3</v>
      </c>
      <c r="D5116" s="3">
        <v>4606.3322591556025</v>
      </c>
      <c r="E5116" s="3">
        <v>1990.7317073170732</v>
      </c>
    </row>
    <row r="5117" spans="1:5" x14ac:dyDescent="0.25">
      <c r="A5117" s="6">
        <f t="shared" si="237"/>
        <v>42582.999999987602</v>
      </c>
      <c r="B5117" s="2">
        <f t="shared" si="238"/>
        <v>2016</v>
      </c>
      <c r="C5117" s="2" t="str">
        <f t="shared" si="239"/>
        <v>Q3</v>
      </c>
      <c r="D5117" s="3">
        <v>4318.6408448264019</v>
      </c>
      <c r="E5117" s="3">
        <v>2172.8377326442233</v>
      </c>
    </row>
    <row r="5118" spans="1:5" x14ac:dyDescent="0.25">
      <c r="A5118" s="6">
        <f t="shared" si="237"/>
        <v>42583.041666654266</v>
      </c>
      <c r="B5118" s="2">
        <f t="shared" si="238"/>
        <v>2016</v>
      </c>
      <c r="C5118" s="2" t="str">
        <f t="shared" si="239"/>
        <v>Q3</v>
      </c>
      <c r="D5118" s="3">
        <v>4283.4577518361466</v>
      </c>
      <c r="E5118" s="3">
        <v>2410.3718201124216</v>
      </c>
    </row>
    <row r="5119" spans="1:5" x14ac:dyDescent="0.25">
      <c r="A5119" s="6">
        <f t="shared" si="237"/>
        <v>42583.08333332093</v>
      </c>
      <c r="B5119" s="2">
        <f t="shared" si="238"/>
        <v>2016</v>
      </c>
      <c r="C5119" s="2" t="str">
        <f t="shared" si="239"/>
        <v>Q3</v>
      </c>
      <c r="D5119" s="3">
        <v>4294.1599709141328</v>
      </c>
      <c r="E5119" s="3">
        <v>2428.865494700025</v>
      </c>
    </row>
    <row r="5120" spans="1:5" x14ac:dyDescent="0.25">
      <c r="A5120" s="6">
        <f t="shared" si="237"/>
        <v>42583.124999987594</v>
      </c>
      <c r="B5120" s="2">
        <f t="shared" si="238"/>
        <v>2016</v>
      </c>
      <c r="C5120" s="2" t="str">
        <f t="shared" si="239"/>
        <v>Q3</v>
      </c>
      <c r="D5120" s="3">
        <v>4343.4028822736736</v>
      </c>
      <c r="E5120" s="3">
        <v>2503.065216918113</v>
      </c>
    </row>
    <row r="5121" spans="1:5" x14ac:dyDescent="0.25">
      <c r="A5121" s="6">
        <f t="shared" si="237"/>
        <v>42583.166666654259</v>
      </c>
      <c r="B5121" s="2">
        <f t="shared" si="238"/>
        <v>2016</v>
      </c>
      <c r="C5121" s="2" t="str">
        <f t="shared" si="239"/>
        <v>Q3</v>
      </c>
      <c r="D5121" s="3">
        <v>4571.7438331633548</v>
      </c>
      <c r="E5121" s="3">
        <v>2556.3506178139573</v>
      </c>
    </row>
    <row r="5122" spans="1:5" x14ac:dyDescent="0.25">
      <c r="A5122" s="6">
        <f t="shared" si="237"/>
        <v>42583.208333320923</v>
      </c>
      <c r="B5122" s="2">
        <f t="shared" si="238"/>
        <v>2016</v>
      </c>
      <c r="C5122" s="2" t="str">
        <f t="shared" si="239"/>
        <v>Q3</v>
      </c>
      <c r="D5122" s="3">
        <v>4961.1027245708383</v>
      </c>
      <c r="E5122" s="3">
        <v>2630.6358358203079</v>
      </c>
    </row>
    <row r="5123" spans="1:5" x14ac:dyDescent="0.25">
      <c r="A5123" s="6">
        <f t="shared" si="237"/>
        <v>42583.249999987587</v>
      </c>
      <c r="B5123" s="2">
        <f t="shared" si="238"/>
        <v>2016</v>
      </c>
      <c r="C5123" s="2" t="str">
        <f t="shared" si="239"/>
        <v>Q3</v>
      </c>
      <c r="D5123" s="3">
        <v>5586.5872325500486</v>
      </c>
      <c r="E5123" s="3">
        <v>2169.1618983299004</v>
      </c>
    </row>
    <row r="5124" spans="1:5" x14ac:dyDescent="0.25">
      <c r="A5124" s="6">
        <f t="shared" si="237"/>
        <v>42583.291666654251</v>
      </c>
      <c r="B5124" s="2">
        <f t="shared" si="238"/>
        <v>2016</v>
      </c>
      <c r="C5124" s="2" t="str">
        <f t="shared" si="239"/>
        <v>Q3</v>
      </c>
      <c r="D5124" s="3">
        <v>5521.3507476394907</v>
      </c>
      <c r="E5124" s="3">
        <v>2168.0142450719904</v>
      </c>
    </row>
    <row r="5125" spans="1:5" x14ac:dyDescent="0.25">
      <c r="A5125" s="6">
        <f t="shared" si="237"/>
        <v>42583.333333320916</v>
      </c>
      <c r="B5125" s="2">
        <f t="shared" si="238"/>
        <v>2016</v>
      </c>
      <c r="C5125" s="2" t="str">
        <f t="shared" si="239"/>
        <v>Q3</v>
      </c>
      <c r="D5125" s="3">
        <v>5402.0372401041896</v>
      </c>
      <c r="E5125" s="3">
        <v>2179.729133725039</v>
      </c>
    </row>
    <row r="5126" spans="1:5" x14ac:dyDescent="0.25">
      <c r="A5126" s="6">
        <f t="shared" si="237"/>
        <v>42583.37499998758</v>
      </c>
      <c r="B5126" s="2">
        <f t="shared" si="238"/>
        <v>2016</v>
      </c>
      <c r="C5126" s="2" t="str">
        <f t="shared" si="239"/>
        <v>Q3</v>
      </c>
      <c r="D5126" s="3">
        <v>5292.8034769166588</v>
      </c>
      <c r="E5126" s="3">
        <v>2211.5805768987766</v>
      </c>
    </row>
    <row r="5127" spans="1:5" x14ac:dyDescent="0.25">
      <c r="A5127" s="6">
        <f t="shared" ref="A5127:A5190" si="240">+A5126+(1/24)</f>
        <v>42583.416666654244</v>
      </c>
      <c r="B5127" s="2">
        <f t="shared" ref="B5127:B5190" si="241">+YEAR(A5127)</f>
        <v>2016</v>
      </c>
      <c r="C5127" s="2" t="str">
        <f t="shared" ref="C5127:C5190" si="242">+"Q"&amp;IF(MONTH(A5127)&lt;=3,1,IF(MONTH(A5127)&lt;=6,2,IF(MONTH(A5127)&lt;=9,3,4)))</f>
        <v>Q3</v>
      </c>
      <c r="D5127" s="3">
        <v>5185.5233221893595</v>
      </c>
      <c r="E5127" s="3">
        <v>2169.5682742672907</v>
      </c>
    </row>
    <row r="5128" spans="1:5" x14ac:dyDescent="0.25">
      <c r="A5128" s="6">
        <f t="shared" si="240"/>
        <v>42583.458333320908</v>
      </c>
      <c r="B5128" s="2">
        <f t="shared" si="241"/>
        <v>2016</v>
      </c>
      <c r="C5128" s="2" t="str">
        <f t="shared" si="242"/>
        <v>Q3</v>
      </c>
      <c r="D5128" s="3">
        <v>5130.3809969682643</v>
      </c>
      <c r="E5128" s="3">
        <v>2227.457966173145</v>
      </c>
    </row>
    <row r="5129" spans="1:5" x14ac:dyDescent="0.25">
      <c r="A5129" s="6">
        <f t="shared" si="240"/>
        <v>42583.499999987573</v>
      </c>
      <c r="B5129" s="2">
        <f t="shared" si="241"/>
        <v>2016</v>
      </c>
      <c r="C5129" s="2" t="str">
        <f t="shared" si="242"/>
        <v>Q3</v>
      </c>
      <c r="D5129" s="3">
        <v>4951.5016880714584</v>
      </c>
      <c r="E5129" s="3">
        <v>2065.9388299396387</v>
      </c>
    </row>
    <row r="5130" spans="1:5" x14ac:dyDescent="0.25">
      <c r="A5130" s="6">
        <f t="shared" si="240"/>
        <v>42583.541666654237</v>
      </c>
      <c r="B5130" s="2">
        <f t="shared" si="241"/>
        <v>2016</v>
      </c>
      <c r="C5130" s="2" t="str">
        <f t="shared" si="242"/>
        <v>Q3</v>
      </c>
      <c r="D5130" s="3">
        <v>5033.1018440507569</v>
      </c>
      <c r="E5130" s="3">
        <v>2199.3644232758998</v>
      </c>
    </row>
    <row r="5131" spans="1:5" x14ac:dyDescent="0.25">
      <c r="A5131" s="6">
        <f t="shared" si="240"/>
        <v>42583.583333320901</v>
      </c>
      <c r="B5131" s="2">
        <f t="shared" si="241"/>
        <v>2016</v>
      </c>
      <c r="C5131" s="2" t="str">
        <f t="shared" si="242"/>
        <v>Q3</v>
      </c>
      <c r="D5131" s="3">
        <v>5064.0953881127834</v>
      </c>
      <c r="E5131" s="3">
        <v>2426.1359170732853</v>
      </c>
    </row>
    <row r="5132" spans="1:5" x14ac:dyDescent="0.25">
      <c r="A5132" s="6">
        <f t="shared" si="240"/>
        <v>42583.624999987565</v>
      </c>
      <c r="B5132" s="2">
        <f t="shared" si="241"/>
        <v>2016</v>
      </c>
      <c r="C5132" s="2" t="str">
        <f t="shared" si="242"/>
        <v>Q3</v>
      </c>
      <c r="D5132" s="3">
        <v>5179.4616534302158</v>
      </c>
      <c r="E5132" s="3">
        <v>2232.6327877985154</v>
      </c>
    </row>
    <row r="5133" spans="1:5" x14ac:dyDescent="0.25">
      <c r="A5133" s="6">
        <f t="shared" si="240"/>
        <v>42583.66666665423</v>
      </c>
      <c r="B5133" s="2">
        <f t="shared" si="241"/>
        <v>2016</v>
      </c>
      <c r="C5133" s="2" t="str">
        <f t="shared" si="242"/>
        <v>Q3</v>
      </c>
      <c r="D5133" s="3">
        <v>5236.3707946605364</v>
      </c>
      <c r="E5133" s="3">
        <v>2062.1647030291583</v>
      </c>
    </row>
    <row r="5134" spans="1:5" x14ac:dyDescent="0.25">
      <c r="A5134" s="6">
        <f t="shared" si="240"/>
        <v>42583.708333320894</v>
      </c>
      <c r="B5134" s="2">
        <f t="shared" si="241"/>
        <v>2016</v>
      </c>
      <c r="C5134" s="2" t="str">
        <f t="shared" si="242"/>
        <v>Q3</v>
      </c>
      <c r="D5134" s="3">
        <v>5532.1852269978663</v>
      </c>
      <c r="E5134" s="3">
        <v>2207.1044776119402</v>
      </c>
    </row>
    <row r="5135" spans="1:5" x14ac:dyDescent="0.25">
      <c r="A5135" s="6">
        <f t="shared" si="240"/>
        <v>42583.749999987558</v>
      </c>
      <c r="B5135" s="2">
        <f t="shared" si="241"/>
        <v>2016</v>
      </c>
      <c r="C5135" s="2" t="str">
        <f t="shared" si="242"/>
        <v>Q3</v>
      </c>
      <c r="D5135" s="3">
        <v>5924.9151792804896</v>
      </c>
      <c r="E5135" s="3">
        <v>2005.5784853883299</v>
      </c>
    </row>
    <row r="5136" spans="1:5" x14ac:dyDescent="0.25">
      <c r="A5136" s="6">
        <f t="shared" si="240"/>
        <v>42583.791666654222</v>
      </c>
      <c r="B5136" s="2">
        <f t="shared" si="241"/>
        <v>2016</v>
      </c>
      <c r="C5136" s="2" t="str">
        <f t="shared" si="242"/>
        <v>Q3</v>
      </c>
      <c r="D5136" s="3">
        <v>6140.980652361849</v>
      </c>
      <c r="E5136" s="3">
        <v>2143.180892668709</v>
      </c>
    </row>
    <row r="5137" spans="1:5" x14ac:dyDescent="0.25">
      <c r="A5137" s="6">
        <f t="shared" si="240"/>
        <v>42583.833333320887</v>
      </c>
      <c r="B5137" s="2">
        <f t="shared" si="241"/>
        <v>2016</v>
      </c>
      <c r="C5137" s="2" t="str">
        <f t="shared" si="242"/>
        <v>Q3</v>
      </c>
      <c r="D5137" s="3">
        <v>6047.9224098176219</v>
      </c>
      <c r="E5137" s="3">
        <v>1964.798145820839</v>
      </c>
    </row>
    <row r="5138" spans="1:5" x14ac:dyDescent="0.25">
      <c r="A5138" s="6">
        <f t="shared" si="240"/>
        <v>42583.874999987551</v>
      </c>
      <c r="B5138" s="2">
        <f t="shared" si="241"/>
        <v>2016</v>
      </c>
      <c r="C5138" s="2" t="str">
        <f t="shared" si="242"/>
        <v>Q3</v>
      </c>
      <c r="D5138" s="3">
        <v>5677.5498458172224</v>
      </c>
      <c r="E5138" s="3">
        <v>2082.5206975951664</v>
      </c>
    </row>
    <row r="5139" spans="1:5" x14ac:dyDescent="0.25">
      <c r="A5139" s="6">
        <f t="shared" si="240"/>
        <v>42583.916666654215</v>
      </c>
      <c r="B5139" s="2">
        <f t="shared" si="241"/>
        <v>2016</v>
      </c>
      <c r="C5139" s="2" t="str">
        <f t="shared" si="242"/>
        <v>Q3</v>
      </c>
      <c r="D5139" s="3">
        <v>5334.6923036375765</v>
      </c>
      <c r="E5139" s="3">
        <v>2025.699030847765</v>
      </c>
    </row>
    <row r="5140" spans="1:5" x14ac:dyDescent="0.25">
      <c r="A5140" s="6">
        <f t="shared" si="240"/>
        <v>42583.958333320879</v>
      </c>
      <c r="B5140" s="2">
        <f t="shared" si="241"/>
        <v>2016</v>
      </c>
      <c r="C5140" s="2" t="str">
        <f t="shared" si="242"/>
        <v>Q3</v>
      </c>
      <c r="D5140" s="3">
        <v>4858.4970858594952</v>
      </c>
      <c r="E5140" s="3">
        <v>2118.6018168824548</v>
      </c>
    </row>
    <row r="5141" spans="1:5" x14ac:dyDescent="0.25">
      <c r="A5141" s="6">
        <f t="shared" si="240"/>
        <v>42583.999999987544</v>
      </c>
      <c r="B5141" s="2">
        <f t="shared" si="241"/>
        <v>2016</v>
      </c>
      <c r="C5141" s="2" t="str">
        <f t="shared" si="242"/>
        <v>Q3</v>
      </c>
      <c r="D5141" s="3">
        <v>4502.9554972378537</v>
      </c>
      <c r="E5141" s="3">
        <v>2376.0701497664018</v>
      </c>
    </row>
    <row r="5142" spans="1:5" x14ac:dyDescent="0.25">
      <c r="A5142" s="6">
        <f t="shared" si="240"/>
        <v>42584.041666654208</v>
      </c>
      <c r="B5142" s="2">
        <f t="shared" si="241"/>
        <v>2016</v>
      </c>
      <c r="C5142" s="2" t="str">
        <f t="shared" si="242"/>
        <v>Q3</v>
      </c>
      <c r="D5142" s="3">
        <v>4401.5273256638939</v>
      </c>
      <c r="E5142" s="3">
        <v>2376.8341520918907</v>
      </c>
    </row>
    <row r="5143" spans="1:5" x14ac:dyDescent="0.25">
      <c r="A5143" s="6">
        <f t="shared" si="240"/>
        <v>42584.083333320872</v>
      </c>
      <c r="B5143" s="2">
        <f t="shared" si="241"/>
        <v>2016</v>
      </c>
      <c r="C5143" s="2" t="str">
        <f t="shared" si="242"/>
        <v>Q3</v>
      </c>
      <c r="D5143" s="3">
        <v>4443.4787775969598</v>
      </c>
      <c r="E5143" s="3">
        <v>2519.9391337498919</v>
      </c>
    </row>
    <row r="5144" spans="1:5" x14ac:dyDescent="0.25">
      <c r="A5144" s="6">
        <f t="shared" si="240"/>
        <v>42584.124999987536</v>
      </c>
      <c r="B5144" s="2">
        <f t="shared" si="241"/>
        <v>2016</v>
      </c>
      <c r="C5144" s="2" t="str">
        <f t="shared" si="242"/>
        <v>Q3</v>
      </c>
      <c r="D5144" s="3">
        <v>4509.2655126134932</v>
      </c>
      <c r="E5144" s="3">
        <v>2605.0088663184238</v>
      </c>
    </row>
    <row r="5145" spans="1:5" x14ac:dyDescent="0.25">
      <c r="A5145" s="6">
        <f t="shared" si="240"/>
        <v>42584.166666654201</v>
      </c>
      <c r="B5145" s="2">
        <f t="shared" si="241"/>
        <v>2016</v>
      </c>
      <c r="C5145" s="2" t="str">
        <f t="shared" si="242"/>
        <v>Q3</v>
      </c>
      <c r="D5145" s="3">
        <v>4706.9858388595603</v>
      </c>
      <c r="E5145" s="3">
        <v>2682.6552793562796</v>
      </c>
    </row>
    <row r="5146" spans="1:5" x14ac:dyDescent="0.25">
      <c r="A5146" s="6">
        <f t="shared" si="240"/>
        <v>42584.208333320865</v>
      </c>
      <c r="B5146" s="2">
        <f t="shared" si="241"/>
        <v>2016</v>
      </c>
      <c r="C5146" s="2" t="str">
        <f t="shared" si="242"/>
        <v>Q3</v>
      </c>
      <c r="D5146" s="3">
        <v>5145.2115591707816</v>
      </c>
      <c r="E5146" s="3">
        <v>2869.4902096090937</v>
      </c>
    </row>
    <row r="5147" spans="1:5" x14ac:dyDescent="0.25">
      <c r="A5147" s="6">
        <f t="shared" si="240"/>
        <v>42584.249999987529</v>
      </c>
      <c r="B5147" s="2">
        <f t="shared" si="241"/>
        <v>2016</v>
      </c>
      <c r="C5147" s="2" t="str">
        <f t="shared" si="242"/>
        <v>Q3</v>
      </c>
      <c r="D5147" s="3">
        <v>5793.3150456299263</v>
      </c>
      <c r="E5147" s="3">
        <v>2497.8922455071624</v>
      </c>
    </row>
    <row r="5148" spans="1:5" x14ac:dyDescent="0.25">
      <c r="A5148" s="6">
        <f t="shared" si="240"/>
        <v>42584.291666654193</v>
      </c>
      <c r="B5148" s="2">
        <f t="shared" si="241"/>
        <v>2016</v>
      </c>
      <c r="C5148" s="2" t="str">
        <f t="shared" si="242"/>
        <v>Q3</v>
      </c>
      <c r="D5148" s="3">
        <v>5782.3691242765644</v>
      </c>
      <c r="E5148" s="3">
        <v>2612.6454697731783</v>
      </c>
    </row>
    <row r="5149" spans="1:5" x14ac:dyDescent="0.25">
      <c r="A5149" s="6">
        <f t="shared" si="240"/>
        <v>42584.333333320857</v>
      </c>
      <c r="B5149" s="2">
        <f t="shared" si="241"/>
        <v>2016</v>
      </c>
      <c r="C5149" s="2" t="str">
        <f t="shared" si="242"/>
        <v>Q3</v>
      </c>
      <c r="D5149" s="3">
        <v>5783.5357758830232</v>
      </c>
      <c r="E5149" s="3">
        <v>2554.2812235896099</v>
      </c>
    </row>
    <row r="5150" spans="1:5" x14ac:dyDescent="0.25">
      <c r="A5150" s="6">
        <f t="shared" si="240"/>
        <v>42584.374999987522</v>
      </c>
      <c r="B5150" s="2">
        <f t="shared" si="241"/>
        <v>2016</v>
      </c>
      <c r="C5150" s="2" t="str">
        <f t="shared" si="242"/>
        <v>Q3</v>
      </c>
      <c r="D5150" s="3">
        <v>5434.2120122025208</v>
      </c>
      <c r="E5150" s="3">
        <v>2231.8211654359079</v>
      </c>
    </row>
    <row r="5151" spans="1:5" x14ac:dyDescent="0.25">
      <c r="A5151" s="6">
        <f t="shared" si="240"/>
        <v>42584.416666654186</v>
      </c>
      <c r="B5151" s="2">
        <f t="shared" si="241"/>
        <v>2016</v>
      </c>
      <c r="C5151" s="2" t="str">
        <f t="shared" si="242"/>
        <v>Q3</v>
      </c>
      <c r="D5151" s="3">
        <v>5086.6562524129322</v>
      </c>
      <c r="E5151" s="3">
        <v>2117.0925373134328</v>
      </c>
    </row>
    <row r="5152" spans="1:5" x14ac:dyDescent="0.25">
      <c r="A5152" s="6">
        <f t="shared" si="240"/>
        <v>42584.45833332085</v>
      </c>
      <c r="B5152" s="2">
        <f t="shared" si="241"/>
        <v>2016</v>
      </c>
      <c r="C5152" s="2" t="str">
        <f t="shared" si="242"/>
        <v>Q3</v>
      </c>
      <c r="D5152" s="3">
        <v>5173.8081604220215</v>
      </c>
      <c r="E5152" s="3">
        <v>2368.8501833587989</v>
      </c>
    </row>
    <row r="5153" spans="1:5" x14ac:dyDescent="0.25">
      <c r="A5153" s="6">
        <f t="shared" si="240"/>
        <v>42584.499999987514</v>
      </c>
      <c r="B5153" s="2">
        <f t="shared" si="241"/>
        <v>2016</v>
      </c>
      <c r="C5153" s="2" t="str">
        <f t="shared" si="242"/>
        <v>Q3</v>
      </c>
      <c r="D5153" s="3">
        <v>5234.7520913322005</v>
      </c>
      <c r="E5153" s="3">
        <v>2519.552522737094</v>
      </c>
    </row>
    <row r="5154" spans="1:5" x14ac:dyDescent="0.25">
      <c r="A5154" s="6">
        <f t="shared" si="240"/>
        <v>42584.541666654179</v>
      </c>
      <c r="B5154" s="2">
        <f t="shared" si="241"/>
        <v>2016</v>
      </c>
      <c r="C5154" s="2" t="str">
        <f t="shared" si="242"/>
        <v>Q3</v>
      </c>
      <c r="D5154" s="3">
        <v>5196.6628609863283</v>
      </c>
      <c r="E5154" s="3">
        <v>2411.7611940298502</v>
      </c>
    </row>
    <row r="5155" spans="1:5" x14ac:dyDescent="0.25">
      <c r="A5155" s="6">
        <f t="shared" si="240"/>
        <v>42584.583333320843</v>
      </c>
      <c r="B5155" s="2">
        <f t="shared" si="241"/>
        <v>2016</v>
      </c>
      <c r="C5155" s="2" t="str">
        <f t="shared" si="242"/>
        <v>Q3</v>
      </c>
      <c r="D5155" s="3">
        <v>5218.117392479091</v>
      </c>
      <c r="E5155" s="3">
        <v>2267.7134328358202</v>
      </c>
    </row>
    <row r="5156" spans="1:5" x14ac:dyDescent="0.25">
      <c r="A5156" s="6">
        <f t="shared" si="240"/>
        <v>42584.624999987507</v>
      </c>
      <c r="B5156" s="2">
        <f t="shared" si="241"/>
        <v>2016</v>
      </c>
      <c r="C5156" s="2" t="str">
        <f t="shared" si="242"/>
        <v>Q3</v>
      </c>
      <c r="D5156" s="3">
        <v>5370.5036957012326</v>
      </c>
      <c r="E5156" s="3">
        <v>2298.0835820895522</v>
      </c>
    </row>
    <row r="5157" spans="1:5" x14ac:dyDescent="0.25">
      <c r="A5157" s="6">
        <f t="shared" si="240"/>
        <v>42584.666666654171</v>
      </c>
      <c r="B5157" s="2">
        <f t="shared" si="241"/>
        <v>2016</v>
      </c>
      <c r="C5157" s="2" t="str">
        <f t="shared" si="242"/>
        <v>Q3</v>
      </c>
      <c r="D5157" s="3">
        <v>5358.7114436962111</v>
      </c>
      <c r="E5157" s="3">
        <v>2084.2328358208952</v>
      </c>
    </row>
    <row r="5158" spans="1:5" x14ac:dyDescent="0.25">
      <c r="A5158" s="6">
        <f t="shared" si="240"/>
        <v>42584.708333320836</v>
      </c>
      <c r="B5158" s="2">
        <f t="shared" si="241"/>
        <v>2016</v>
      </c>
      <c r="C5158" s="2" t="str">
        <f t="shared" si="242"/>
        <v>Q3</v>
      </c>
      <c r="D5158" s="3">
        <v>5650.6207087752418</v>
      </c>
      <c r="E5158" s="3">
        <v>2218.8000000000002</v>
      </c>
    </row>
    <row r="5159" spans="1:5" x14ac:dyDescent="0.25">
      <c r="A5159" s="6">
        <f t="shared" si="240"/>
        <v>42584.7499999875</v>
      </c>
      <c r="B5159" s="2">
        <f t="shared" si="241"/>
        <v>2016</v>
      </c>
      <c r="C5159" s="2" t="str">
        <f t="shared" si="242"/>
        <v>Q3</v>
      </c>
      <c r="D5159" s="3">
        <v>5992.3893986274861</v>
      </c>
      <c r="E5159" s="3">
        <v>2063.3492537313432</v>
      </c>
    </row>
    <row r="5160" spans="1:5" x14ac:dyDescent="0.25">
      <c r="A5160" s="6">
        <f t="shared" si="240"/>
        <v>42584.791666654164</v>
      </c>
      <c r="B5160" s="2">
        <f t="shared" si="241"/>
        <v>2016</v>
      </c>
      <c r="C5160" s="2" t="str">
        <f t="shared" si="242"/>
        <v>Q3</v>
      </c>
      <c r="D5160" s="3">
        <v>6105.9681520740451</v>
      </c>
      <c r="E5160" s="3">
        <v>2199.8069387057703</v>
      </c>
    </row>
    <row r="5161" spans="1:5" x14ac:dyDescent="0.25">
      <c r="A5161" s="6">
        <f t="shared" si="240"/>
        <v>42584.833333320828</v>
      </c>
      <c r="B5161" s="2">
        <f t="shared" si="241"/>
        <v>2016</v>
      </c>
      <c r="C5161" s="2" t="str">
        <f t="shared" si="242"/>
        <v>Q3</v>
      </c>
      <c r="D5161" s="3">
        <v>6074.6142171422644</v>
      </c>
      <c r="E5161" s="3">
        <v>1941.7214105863673</v>
      </c>
    </row>
    <row r="5162" spans="1:5" x14ac:dyDescent="0.25">
      <c r="A5162" s="6">
        <f t="shared" si="240"/>
        <v>42584.874999987493</v>
      </c>
      <c r="B5162" s="2">
        <f t="shared" si="241"/>
        <v>2016</v>
      </c>
      <c r="C5162" s="2" t="str">
        <f t="shared" si="242"/>
        <v>Q3</v>
      </c>
      <c r="D5162" s="3">
        <v>5711.7702257596093</v>
      </c>
      <c r="E5162" s="3">
        <v>2281.6222482474604</v>
      </c>
    </row>
    <row r="5163" spans="1:5" x14ac:dyDescent="0.25">
      <c r="A5163" s="6">
        <f t="shared" si="240"/>
        <v>42584.916666654157</v>
      </c>
      <c r="B5163" s="2">
        <f t="shared" si="241"/>
        <v>2016</v>
      </c>
      <c r="C5163" s="2" t="str">
        <f t="shared" si="242"/>
        <v>Q3</v>
      </c>
      <c r="D5163" s="3">
        <v>5311.1504256305598</v>
      </c>
      <c r="E5163" s="3">
        <v>2359.9779240896423</v>
      </c>
    </row>
    <row r="5164" spans="1:5" x14ac:dyDescent="0.25">
      <c r="A5164" s="6">
        <f t="shared" si="240"/>
        <v>42584.958333320821</v>
      </c>
      <c r="B5164" s="2">
        <f t="shared" si="241"/>
        <v>2016</v>
      </c>
      <c r="C5164" s="2" t="str">
        <f t="shared" si="242"/>
        <v>Q3</v>
      </c>
      <c r="D5164" s="3">
        <v>4961.562268079444</v>
      </c>
      <c r="E5164" s="3">
        <v>2589.5504826331448</v>
      </c>
    </row>
    <row r="5165" spans="1:5" x14ac:dyDescent="0.25">
      <c r="A5165" s="6">
        <f t="shared" si="240"/>
        <v>42584.999999987485</v>
      </c>
      <c r="B5165" s="2">
        <f t="shared" si="241"/>
        <v>2016</v>
      </c>
      <c r="C5165" s="2" t="str">
        <f t="shared" si="242"/>
        <v>Q3</v>
      </c>
      <c r="D5165" s="3">
        <v>4557.8995473469404</v>
      </c>
      <c r="E5165" s="3">
        <v>2595.102740947058</v>
      </c>
    </row>
    <row r="5166" spans="1:5" x14ac:dyDescent="0.25">
      <c r="A5166" s="6">
        <f t="shared" si="240"/>
        <v>42585.04166665415</v>
      </c>
      <c r="B5166" s="2">
        <f t="shared" si="241"/>
        <v>2016</v>
      </c>
      <c r="C5166" s="2" t="str">
        <f t="shared" si="242"/>
        <v>Q3</v>
      </c>
      <c r="D5166" s="3">
        <v>4382.9753488900978</v>
      </c>
      <c r="E5166" s="3">
        <v>2602.6705541127608</v>
      </c>
    </row>
    <row r="5167" spans="1:5" x14ac:dyDescent="0.25">
      <c r="A5167" s="6">
        <f t="shared" si="240"/>
        <v>42585.083333320814</v>
      </c>
      <c r="B5167" s="2">
        <f t="shared" si="241"/>
        <v>2016</v>
      </c>
      <c r="C5167" s="2" t="str">
        <f t="shared" si="242"/>
        <v>Q3</v>
      </c>
      <c r="D5167" s="3">
        <v>4342.6037696196672</v>
      </c>
      <c r="E5167" s="3">
        <v>2636.115377763771</v>
      </c>
    </row>
    <row r="5168" spans="1:5" x14ac:dyDescent="0.25">
      <c r="A5168" s="6">
        <f t="shared" si="240"/>
        <v>42585.124999987478</v>
      </c>
      <c r="B5168" s="2">
        <f t="shared" si="241"/>
        <v>2016</v>
      </c>
      <c r="C5168" s="2" t="str">
        <f t="shared" si="242"/>
        <v>Q3</v>
      </c>
      <c r="D5168" s="3">
        <v>4395.4387433448837</v>
      </c>
      <c r="E5168" s="3">
        <v>2693.7414836886319</v>
      </c>
    </row>
    <row r="5169" spans="1:5" x14ac:dyDescent="0.25">
      <c r="A5169" s="6">
        <f t="shared" si="240"/>
        <v>42585.166666654142</v>
      </c>
      <c r="B5169" s="2">
        <f t="shared" si="241"/>
        <v>2016</v>
      </c>
      <c r="C5169" s="2" t="str">
        <f t="shared" si="242"/>
        <v>Q3</v>
      </c>
      <c r="D5169" s="3">
        <v>4687.1825997734877</v>
      </c>
      <c r="E5169" s="3">
        <v>2733.3927871765677</v>
      </c>
    </row>
    <row r="5170" spans="1:5" x14ac:dyDescent="0.25">
      <c r="A5170" s="6">
        <f t="shared" si="240"/>
        <v>42585.208333320807</v>
      </c>
      <c r="B5170" s="2">
        <f t="shared" si="241"/>
        <v>2016</v>
      </c>
      <c r="C5170" s="2" t="str">
        <f t="shared" si="242"/>
        <v>Q3</v>
      </c>
      <c r="D5170" s="3">
        <v>5162.2325066739604</v>
      </c>
      <c r="E5170" s="3">
        <v>2612.8727705173037</v>
      </c>
    </row>
    <row r="5171" spans="1:5" x14ac:dyDescent="0.25">
      <c r="A5171" s="6">
        <f t="shared" si="240"/>
        <v>42585.249999987471</v>
      </c>
      <c r="B5171" s="2">
        <f t="shared" si="241"/>
        <v>2016</v>
      </c>
      <c r="C5171" s="2" t="str">
        <f t="shared" si="242"/>
        <v>Q3</v>
      </c>
      <c r="D5171" s="3">
        <v>5757.2379771755932</v>
      </c>
      <c r="E5171" s="3">
        <v>2546.4800437341355</v>
      </c>
    </row>
    <row r="5172" spans="1:5" x14ac:dyDescent="0.25">
      <c r="A5172" s="6">
        <f t="shared" si="240"/>
        <v>42585.291666654135</v>
      </c>
      <c r="B5172" s="2">
        <f t="shared" si="241"/>
        <v>2016</v>
      </c>
      <c r="C5172" s="2" t="str">
        <f t="shared" si="242"/>
        <v>Q3</v>
      </c>
      <c r="D5172" s="3">
        <v>5713.9255419718684</v>
      </c>
      <c r="E5172" s="3">
        <v>2393.8949304028592</v>
      </c>
    </row>
    <row r="5173" spans="1:5" x14ac:dyDescent="0.25">
      <c r="A5173" s="6">
        <f t="shared" si="240"/>
        <v>42585.333333320799</v>
      </c>
      <c r="B5173" s="2">
        <f t="shared" si="241"/>
        <v>2016</v>
      </c>
      <c r="C5173" s="2" t="str">
        <f t="shared" si="242"/>
        <v>Q3</v>
      </c>
      <c r="D5173" s="3">
        <v>5656.820961692365</v>
      </c>
      <c r="E5173" s="3">
        <v>2468.7653572877662</v>
      </c>
    </row>
    <row r="5174" spans="1:5" x14ac:dyDescent="0.25">
      <c r="A5174" s="6">
        <f t="shared" si="240"/>
        <v>42585.374999987464</v>
      </c>
      <c r="B5174" s="2">
        <f t="shared" si="241"/>
        <v>2016</v>
      </c>
      <c r="C5174" s="2" t="str">
        <f t="shared" si="242"/>
        <v>Q3</v>
      </c>
      <c r="D5174" s="3">
        <v>5510.2348674836667</v>
      </c>
      <c r="E5174" s="3">
        <v>2560.8180158230475</v>
      </c>
    </row>
    <row r="5175" spans="1:5" x14ac:dyDescent="0.25">
      <c r="A5175" s="6">
        <f t="shared" si="240"/>
        <v>42585.416666654128</v>
      </c>
      <c r="B5175" s="2">
        <f t="shared" si="241"/>
        <v>2016</v>
      </c>
      <c r="C5175" s="2" t="str">
        <f t="shared" si="242"/>
        <v>Q3</v>
      </c>
      <c r="D5175" s="3">
        <v>5290.8413991967782</v>
      </c>
      <c r="E5175" s="3">
        <v>2509.4550162365445</v>
      </c>
    </row>
    <row r="5176" spans="1:5" x14ac:dyDescent="0.25">
      <c r="A5176" s="6">
        <f t="shared" si="240"/>
        <v>42585.458333320792</v>
      </c>
      <c r="B5176" s="2">
        <f t="shared" si="241"/>
        <v>2016</v>
      </c>
      <c r="C5176" s="2" t="str">
        <f t="shared" si="242"/>
        <v>Q3</v>
      </c>
      <c r="D5176" s="3">
        <v>5217.3642571880264</v>
      </c>
      <c r="E5176" s="3">
        <v>2545.6751620956065</v>
      </c>
    </row>
    <row r="5177" spans="1:5" x14ac:dyDescent="0.25">
      <c r="A5177" s="6">
        <f t="shared" si="240"/>
        <v>42585.499999987456</v>
      </c>
      <c r="B5177" s="2">
        <f t="shared" si="241"/>
        <v>2016</v>
      </c>
      <c r="C5177" s="2" t="str">
        <f t="shared" si="242"/>
        <v>Q3</v>
      </c>
      <c r="D5177" s="3">
        <v>5187.3062063858351</v>
      </c>
      <c r="E5177" s="3">
        <v>2419.7223997092578</v>
      </c>
    </row>
    <row r="5178" spans="1:5" x14ac:dyDescent="0.25">
      <c r="A5178" s="6">
        <f t="shared" si="240"/>
        <v>42585.54166665412</v>
      </c>
      <c r="B5178" s="2">
        <f t="shared" si="241"/>
        <v>2016</v>
      </c>
      <c r="C5178" s="2" t="str">
        <f t="shared" si="242"/>
        <v>Q3</v>
      </c>
      <c r="D5178" s="3">
        <v>5313.7974180369765</v>
      </c>
      <c r="E5178" s="3">
        <v>2565.4607944902086</v>
      </c>
    </row>
    <row r="5179" spans="1:5" x14ac:dyDescent="0.25">
      <c r="A5179" s="6">
        <f t="shared" si="240"/>
        <v>42585.583333320785</v>
      </c>
      <c r="B5179" s="2">
        <f t="shared" si="241"/>
        <v>2016</v>
      </c>
      <c r="C5179" s="2" t="str">
        <f t="shared" si="242"/>
        <v>Q3</v>
      </c>
      <c r="D5179" s="3">
        <v>5289.4258935541802</v>
      </c>
      <c r="E5179" s="3">
        <v>2686.883582089552</v>
      </c>
    </row>
    <row r="5180" spans="1:5" x14ac:dyDescent="0.25">
      <c r="A5180" s="6">
        <f t="shared" si="240"/>
        <v>42585.624999987449</v>
      </c>
      <c r="B5180" s="2">
        <f t="shared" si="241"/>
        <v>2016</v>
      </c>
      <c r="C5180" s="2" t="str">
        <f t="shared" si="242"/>
        <v>Q3</v>
      </c>
      <c r="D5180" s="3">
        <v>5362.2080946374681</v>
      </c>
      <c r="E5180" s="3">
        <v>2718.5492537313435</v>
      </c>
    </row>
    <row r="5181" spans="1:5" x14ac:dyDescent="0.25">
      <c r="A5181" s="6">
        <f t="shared" si="240"/>
        <v>42585.666666654113</v>
      </c>
      <c r="B5181" s="2">
        <f t="shared" si="241"/>
        <v>2016</v>
      </c>
      <c r="C5181" s="2" t="str">
        <f t="shared" si="242"/>
        <v>Q3</v>
      </c>
      <c r="D5181" s="3">
        <v>5537.7245535118327</v>
      </c>
      <c r="E5181" s="3">
        <v>2533.9675692617161</v>
      </c>
    </row>
    <row r="5182" spans="1:5" x14ac:dyDescent="0.25">
      <c r="A5182" s="6">
        <f t="shared" si="240"/>
        <v>42585.708333320777</v>
      </c>
      <c r="B5182" s="2">
        <f t="shared" si="241"/>
        <v>2016</v>
      </c>
      <c r="C5182" s="2" t="str">
        <f t="shared" si="242"/>
        <v>Q3</v>
      </c>
      <c r="D5182" s="3">
        <v>5645.4805492304176</v>
      </c>
      <c r="E5182" s="3">
        <v>2562.9571799043033</v>
      </c>
    </row>
    <row r="5183" spans="1:5" x14ac:dyDescent="0.25">
      <c r="A5183" s="6">
        <f t="shared" si="240"/>
        <v>42585.749999987442</v>
      </c>
      <c r="B5183" s="2">
        <f t="shared" si="241"/>
        <v>2016</v>
      </c>
      <c r="C5183" s="2" t="str">
        <f t="shared" si="242"/>
        <v>Q3</v>
      </c>
      <c r="D5183" s="3">
        <v>5980.9506517364343</v>
      </c>
      <c r="E5183" s="3">
        <v>2399.7048027523456</v>
      </c>
    </row>
    <row r="5184" spans="1:5" x14ac:dyDescent="0.25">
      <c r="A5184" s="6">
        <f t="shared" si="240"/>
        <v>42585.791666654106</v>
      </c>
      <c r="B5184" s="2">
        <f t="shared" si="241"/>
        <v>2016</v>
      </c>
      <c r="C5184" s="2" t="str">
        <f t="shared" si="242"/>
        <v>Q3</v>
      </c>
      <c r="D5184" s="3">
        <v>5985.2390443265649</v>
      </c>
      <c r="E5184" s="3">
        <v>2198.6086282681595</v>
      </c>
    </row>
    <row r="5185" spans="1:5" x14ac:dyDescent="0.25">
      <c r="A5185" s="6">
        <f t="shared" si="240"/>
        <v>42585.83333332077</v>
      </c>
      <c r="B5185" s="2">
        <f t="shared" si="241"/>
        <v>2016</v>
      </c>
      <c r="C5185" s="2" t="str">
        <f t="shared" si="242"/>
        <v>Q3</v>
      </c>
      <c r="D5185" s="3">
        <v>5949.1863667519883</v>
      </c>
      <c r="E5185" s="3">
        <v>2211.6835820895517</v>
      </c>
    </row>
    <row r="5186" spans="1:5" x14ac:dyDescent="0.25">
      <c r="A5186" s="6">
        <f t="shared" si="240"/>
        <v>42585.874999987434</v>
      </c>
      <c r="B5186" s="2">
        <f t="shared" si="241"/>
        <v>2016</v>
      </c>
      <c r="C5186" s="2" t="str">
        <f t="shared" si="242"/>
        <v>Q3</v>
      </c>
      <c r="D5186" s="3">
        <v>5613.3876691889145</v>
      </c>
      <c r="E5186" s="3">
        <v>2197.599903136359</v>
      </c>
    </row>
    <row r="5187" spans="1:5" x14ac:dyDescent="0.25">
      <c r="A5187" s="6">
        <f t="shared" si="240"/>
        <v>42585.916666654099</v>
      </c>
      <c r="B5187" s="2">
        <f t="shared" si="241"/>
        <v>2016</v>
      </c>
      <c r="C5187" s="2" t="str">
        <f t="shared" si="242"/>
        <v>Q3</v>
      </c>
      <c r="D5187" s="3">
        <v>5218.0570817787284</v>
      </c>
      <c r="E5187" s="3">
        <v>2068.0304462394311</v>
      </c>
    </row>
    <row r="5188" spans="1:5" x14ac:dyDescent="0.25">
      <c r="A5188" s="6">
        <f t="shared" si="240"/>
        <v>42585.958333320763</v>
      </c>
      <c r="B5188" s="2">
        <f t="shared" si="241"/>
        <v>2016</v>
      </c>
      <c r="C5188" s="2" t="str">
        <f t="shared" si="242"/>
        <v>Q3</v>
      </c>
      <c r="D5188" s="3">
        <v>4819.0510510667764</v>
      </c>
      <c r="E5188" s="3">
        <v>2191.5940298507462</v>
      </c>
    </row>
    <row r="5189" spans="1:5" x14ac:dyDescent="0.25">
      <c r="A5189" s="6">
        <f t="shared" si="240"/>
        <v>42585.999999987427</v>
      </c>
      <c r="B5189" s="2">
        <f t="shared" si="241"/>
        <v>2016</v>
      </c>
      <c r="C5189" s="2" t="str">
        <f t="shared" si="242"/>
        <v>Q3</v>
      </c>
      <c r="D5189" s="3">
        <v>4394.7677015105646</v>
      </c>
      <c r="E5189" s="3">
        <v>2369.8925373134325</v>
      </c>
    </row>
    <row r="5190" spans="1:5" x14ac:dyDescent="0.25">
      <c r="A5190" s="6">
        <f t="shared" si="240"/>
        <v>42586.041666654091</v>
      </c>
      <c r="B5190" s="2">
        <f t="shared" si="241"/>
        <v>2016</v>
      </c>
      <c r="C5190" s="2" t="str">
        <f t="shared" si="242"/>
        <v>Q3</v>
      </c>
      <c r="D5190" s="3">
        <v>4283.9004952990754</v>
      </c>
      <c r="E5190" s="3">
        <v>2272.8681882138012</v>
      </c>
    </row>
    <row r="5191" spans="1:5" x14ac:dyDescent="0.25">
      <c r="A5191" s="6">
        <f t="shared" ref="A5191:A5254" si="243">+A5190+(1/24)</f>
        <v>42586.083333320756</v>
      </c>
      <c r="B5191" s="2">
        <f t="shared" ref="B5191:B5254" si="244">+YEAR(A5191)</f>
        <v>2016</v>
      </c>
      <c r="C5191" s="2" t="str">
        <f t="shared" ref="C5191:C5254" si="245">+"Q"&amp;IF(MONTH(A5191)&lt;=3,1,IF(MONTH(A5191)&lt;=6,2,IF(MONTH(A5191)&lt;=9,3,4)))</f>
        <v>Q3</v>
      </c>
      <c r="D5191" s="3">
        <v>4308.3434753628908</v>
      </c>
      <c r="E5191" s="3">
        <v>2357.7304744147459</v>
      </c>
    </row>
    <row r="5192" spans="1:5" x14ac:dyDescent="0.25">
      <c r="A5192" s="6">
        <f t="shared" si="243"/>
        <v>42586.12499998742</v>
      </c>
      <c r="B5192" s="2">
        <f t="shared" si="244"/>
        <v>2016</v>
      </c>
      <c r="C5192" s="2" t="str">
        <f t="shared" si="245"/>
        <v>Q3</v>
      </c>
      <c r="D5192" s="3">
        <v>4300.7993669503676</v>
      </c>
      <c r="E5192" s="3">
        <v>2544.163355214273</v>
      </c>
    </row>
    <row r="5193" spans="1:5" x14ac:dyDescent="0.25">
      <c r="A5193" s="6">
        <f t="shared" si="243"/>
        <v>42586.166666654084</v>
      </c>
      <c r="B5193" s="2">
        <f t="shared" si="244"/>
        <v>2016</v>
      </c>
      <c r="C5193" s="2" t="str">
        <f t="shared" si="245"/>
        <v>Q3</v>
      </c>
      <c r="D5193" s="3">
        <v>4539.062137774391</v>
      </c>
      <c r="E5193" s="3">
        <v>2633.9999999999995</v>
      </c>
    </row>
    <row r="5194" spans="1:5" x14ac:dyDescent="0.25">
      <c r="A5194" s="6">
        <f t="shared" si="243"/>
        <v>42586.208333320748</v>
      </c>
      <c r="B5194" s="2">
        <f t="shared" si="244"/>
        <v>2016</v>
      </c>
      <c r="C5194" s="2" t="str">
        <f t="shared" si="245"/>
        <v>Q3</v>
      </c>
      <c r="D5194" s="3">
        <v>4950.1963065036571</v>
      </c>
      <c r="E5194" s="3">
        <v>2646.9373134328357</v>
      </c>
    </row>
    <row r="5195" spans="1:5" x14ac:dyDescent="0.25">
      <c r="A5195" s="6">
        <f t="shared" si="243"/>
        <v>42586.249999987413</v>
      </c>
      <c r="B5195" s="2">
        <f t="shared" si="244"/>
        <v>2016</v>
      </c>
      <c r="C5195" s="2" t="str">
        <f t="shared" si="245"/>
        <v>Q3</v>
      </c>
      <c r="D5195" s="3">
        <v>5688.7386003270731</v>
      </c>
      <c r="E5195" s="3">
        <v>2339.6358208955216</v>
      </c>
    </row>
    <row r="5196" spans="1:5" x14ac:dyDescent="0.25">
      <c r="A5196" s="6">
        <f t="shared" si="243"/>
        <v>42586.291666654077</v>
      </c>
      <c r="B5196" s="2">
        <f t="shared" si="244"/>
        <v>2016</v>
      </c>
      <c r="C5196" s="2" t="str">
        <f t="shared" si="245"/>
        <v>Q3</v>
      </c>
      <c r="D5196" s="3">
        <v>5898.7472983361649</v>
      </c>
      <c r="E5196" s="3">
        <v>2273.7194029850748</v>
      </c>
    </row>
    <row r="5197" spans="1:5" x14ac:dyDescent="0.25">
      <c r="A5197" s="6">
        <f t="shared" si="243"/>
        <v>42586.333333320741</v>
      </c>
      <c r="B5197" s="2">
        <f t="shared" si="244"/>
        <v>2016</v>
      </c>
      <c r="C5197" s="2" t="str">
        <f t="shared" si="245"/>
        <v>Q3</v>
      </c>
      <c r="D5197" s="3">
        <v>5815.4570973949822</v>
      </c>
      <c r="E5197" s="3">
        <v>2597.982089552238</v>
      </c>
    </row>
    <row r="5198" spans="1:5" x14ac:dyDescent="0.25">
      <c r="A5198" s="6">
        <f t="shared" si="243"/>
        <v>42586.374999987405</v>
      </c>
      <c r="B5198" s="2">
        <f t="shared" si="244"/>
        <v>2016</v>
      </c>
      <c r="C5198" s="2" t="str">
        <f t="shared" si="245"/>
        <v>Q3</v>
      </c>
      <c r="D5198" s="3">
        <v>5559.8828851041626</v>
      </c>
      <c r="E5198" s="3">
        <v>2397.3436824213427</v>
      </c>
    </row>
    <row r="5199" spans="1:5" x14ac:dyDescent="0.25">
      <c r="A5199" s="6">
        <f t="shared" si="243"/>
        <v>42586.41666665407</v>
      </c>
      <c r="B5199" s="2">
        <f t="shared" si="244"/>
        <v>2016</v>
      </c>
      <c r="C5199" s="2" t="str">
        <f t="shared" si="245"/>
        <v>Q3</v>
      </c>
      <c r="D5199" s="3">
        <v>5372.46625733569</v>
      </c>
      <c r="E5199" s="3">
        <v>2494.8096616125581</v>
      </c>
    </row>
    <row r="5200" spans="1:5" x14ac:dyDescent="0.25">
      <c r="A5200" s="6">
        <f t="shared" si="243"/>
        <v>42586.458333320734</v>
      </c>
      <c r="B5200" s="2">
        <f t="shared" si="244"/>
        <v>2016</v>
      </c>
      <c r="C5200" s="2" t="str">
        <f t="shared" si="245"/>
        <v>Q3</v>
      </c>
      <c r="D5200" s="3">
        <v>5353.4796958769948</v>
      </c>
      <c r="E5200" s="3">
        <v>2387.7313432835817</v>
      </c>
    </row>
    <row r="5201" spans="1:5" x14ac:dyDescent="0.25">
      <c r="A5201" s="6">
        <f t="shared" si="243"/>
        <v>42586.499999987398</v>
      </c>
      <c r="B5201" s="2">
        <f t="shared" si="244"/>
        <v>2016</v>
      </c>
      <c r="C5201" s="2" t="str">
        <f t="shared" si="245"/>
        <v>Q3</v>
      </c>
      <c r="D5201" s="3">
        <v>5110.7179663578981</v>
      </c>
      <c r="E5201" s="3">
        <v>2104.3029816082403</v>
      </c>
    </row>
    <row r="5202" spans="1:5" x14ac:dyDescent="0.25">
      <c r="A5202" s="6">
        <f t="shared" si="243"/>
        <v>42586.541666654062</v>
      </c>
      <c r="B5202" s="2">
        <f t="shared" si="244"/>
        <v>2016</v>
      </c>
      <c r="C5202" s="2" t="str">
        <f t="shared" si="245"/>
        <v>Q3</v>
      </c>
      <c r="D5202" s="3">
        <v>5118.5626896988342</v>
      </c>
      <c r="E5202" s="3">
        <v>1954.2808963475038</v>
      </c>
    </row>
    <row r="5203" spans="1:5" x14ac:dyDescent="0.25">
      <c r="A5203" s="6">
        <f t="shared" si="243"/>
        <v>42586.583333320727</v>
      </c>
      <c r="B5203" s="2">
        <f t="shared" si="244"/>
        <v>2016</v>
      </c>
      <c r="C5203" s="2" t="str">
        <f t="shared" si="245"/>
        <v>Q3</v>
      </c>
      <c r="D5203" s="3">
        <v>5205.9930922458225</v>
      </c>
      <c r="E5203" s="3">
        <v>2219.7814089487633</v>
      </c>
    </row>
    <row r="5204" spans="1:5" x14ac:dyDescent="0.25">
      <c r="A5204" s="6">
        <f t="shared" si="243"/>
        <v>42586.624999987391</v>
      </c>
      <c r="B5204" s="2">
        <f t="shared" si="244"/>
        <v>2016</v>
      </c>
      <c r="C5204" s="2" t="str">
        <f t="shared" si="245"/>
        <v>Q3</v>
      </c>
      <c r="D5204" s="3">
        <v>5162.3866364110163</v>
      </c>
      <c r="E5204" s="3">
        <v>2229.6888283610429</v>
      </c>
    </row>
    <row r="5205" spans="1:5" x14ac:dyDescent="0.25">
      <c r="A5205" s="6">
        <f t="shared" si="243"/>
        <v>42586.666666654055</v>
      </c>
      <c r="B5205" s="2">
        <f t="shared" si="244"/>
        <v>2016</v>
      </c>
      <c r="C5205" s="2" t="str">
        <f t="shared" si="245"/>
        <v>Q3</v>
      </c>
      <c r="D5205" s="3">
        <v>5396.3534898885937</v>
      </c>
      <c r="E5205" s="3">
        <v>2101.59615264166</v>
      </c>
    </row>
    <row r="5206" spans="1:5" x14ac:dyDescent="0.25">
      <c r="A5206" s="6">
        <f t="shared" si="243"/>
        <v>42586.708333320719</v>
      </c>
      <c r="B5206" s="2">
        <f t="shared" si="244"/>
        <v>2016</v>
      </c>
      <c r="C5206" s="2" t="str">
        <f t="shared" si="245"/>
        <v>Q3</v>
      </c>
      <c r="D5206" s="3">
        <v>5647.6911503344672</v>
      </c>
      <c r="E5206" s="3">
        <v>2117.2986760699841</v>
      </c>
    </row>
    <row r="5207" spans="1:5" x14ac:dyDescent="0.25">
      <c r="A5207" s="6">
        <f t="shared" si="243"/>
        <v>42586.749999987383</v>
      </c>
      <c r="B5207" s="2">
        <f t="shared" si="244"/>
        <v>2016</v>
      </c>
      <c r="C5207" s="2" t="str">
        <f t="shared" si="245"/>
        <v>Q3</v>
      </c>
      <c r="D5207" s="3">
        <v>6037.4540131180875</v>
      </c>
      <c r="E5207" s="3">
        <v>2253.3220591581958</v>
      </c>
    </row>
    <row r="5208" spans="1:5" x14ac:dyDescent="0.25">
      <c r="A5208" s="6">
        <f t="shared" si="243"/>
        <v>42586.791666654048</v>
      </c>
      <c r="B5208" s="2">
        <f t="shared" si="244"/>
        <v>2016</v>
      </c>
      <c r="C5208" s="2" t="str">
        <f t="shared" si="245"/>
        <v>Q3</v>
      </c>
      <c r="D5208" s="3">
        <v>6066.2781895160006</v>
      </c>
      <c r="E5208" s="3">
        <v>2240.4896392588648</v>
      </c>
    </row>
    <row r="5209" spans="1:5" x14ac:dyDescent="0.25">
      <c r="A5209" s="6">
        <f t="shared" si="243"/>
        <v>42586.833333320712</v>
      </c>
      <c r="B5209" s="2">
        <f t="shared" si="244"/>
        <v>2016</v>
      </c>
      <c r="C5209" s="2" t="str">
        <f t="shared" si="245"/>
        <v>Q3</v>
      </c>
      <c r="D5209" s="3">
        <v>6117.2593490739582</v>
      </c>
      <c r="E5209" s="3">
        <v>2304.7122750340491</v>
      </c>
    </row>
    <row r="5210" spans="1:5" x14ac:dyDescent="0.25">
      <c r="A5210" s="6">
        <f t="shared" si="243"/>
        <v>42586.874999987376</v>
      </c>
      <c r="B5210" s="2">
        <f t="shared" si="244"/>
        <v>2016</v>
      </c>
      <c r="C5210" s="2" t="str">
        <f t="shared" si="245"/>
        <v>Q3</v>
      </c>
      <c r="D5210" s="3">
        <v>5674.2688710753973</v>
      </c>
      <c r="E5210" s="3">
        <v>2277.7701838762905</v>
      </c>
    </row>
    <row r="5211" spans="1:5" x14ac:dyDescent="0.25">
      <c r="A5211" s="6">
        <f t="shared" si="243"/>
        <v>42586.91666665404</v>
      </c>
      <c r="B5211" s="2">
        <f t="shared" si="244"/>
        <v>2016</v>
      </c>
      <c r="C5211" s="2" t="str">
        <f t="shared" si="245"/>
        <v>Q3</v>
      </c>
      <c r="D5211" s="3">
        <v>5306.8260361700413</v>
      </c>
      <c r="E5211" s="3">
        <v>2400.1205500774513</v>
      </c>
    </row>
    <row r="5212" spans="1:5" x14ac:dyDescent="0.25">
      <c r="A5212" s="6">
        <f t="shared" si="243"/>
        <v>42586.958333320705</v>
      </c>
      <c r="B5212" s="2">
        <f t="shared" si="244"/>
        <v>2016</v>
      </c>
      <c r="C5212" s="2" t="str">
        <f t="shared" si="245"/>
        <v>Q3</v>
      </c>
      <c r="D5212" s="3">
        <v>4973.4203981259843</v>
      </c>
      <c r="E5212" s="3">
        <v>2433.5994991717889</v>
      </c>
    </row>
    <row r="5213" spans="1:5" x14ac:dyDescent="0.25">
      <c r="A5213" s="6">
        <f t="shared" si="243"/>
        <v>42586.999999987369</v>
      </c>
      <c r="B5213" s="2">
        <f t="shared" si="244"/>
        <v>2016</v>
      </c>
      <c r="C5213" s="2" t="str">
        <f t="shared" si="245"/>
        <v>Q3</v>
      </c>
      <c r="D5213" s="3">
        <v>4590.3993442539968</v>
      </c>
      <c r="E5213" s="3">
        <v>2468.8716417910441</v>
      </c>
    </row>
    <row r="5214" spans="1:5" x14ac:dyDescent="0.25">
      <c r="A5214" s="6">
        <f t="shared" si="243"/>
        <v>42587.041666654033</v>
      </c>
      <c r="B5214" s="2">
        <f t="shared" si="244"/>
        <v>2016</v>
      </c>
      <c r="C5214" s="2" t="str">
        <f t="shared" si="245"/>
        <v>Q3</v>
      </c>
      <c r="D5214" s="3">
        <v>4519.5836656466818</v>
      </c>
      <c r="E5214" s="3">
        <v>2705.5044776119398</v>
      </c>
    </row>
    <row r="5215" spans="1:5" x14ac:dyDescent="0.25">
      <c r="A5215" s="6">
        <f t="shared" si="243"/>
        <v>42587.083333320697</v>
      </c>
      <c r="B5215" s="2">
        <f t="shared" si="244"/>
        <v>2016</v>
      </c>
      <c r="C5215" s="2" t="str">
        <f t="shared" si="245"/>
        <v>Q3</v>
      </c>
      <c r="D5215" s="3">
        <v>4422.5541586010286</v>
      </c>
      <c r="E5215" s="3">
        <v>2706.9074626865668</v>
      </c>
    </row>
    <row r="5216" spans="1:5" x14ac:dyDescent="0.25">
      <c r="A5216" s="6">
        <f t="shared" si="243"/>
        <v>42587.124999987362</v>
      </c>
      <c r="B5216" s="2">
        <f t="shared" si="244"/>
        <v>2016</v>
      </c>
      <c r="C5216" s="2" t="str">
        <f t="shared" si="245"/>
        <v>Q3</v>
      </c>
      <c r="D5216" s="3">
        <v>4423.6072427508225</v>
      </c>
      <c r="E5216" s="3">
        <v>2661.510447761194</v>
      </c>
    </row>
    <row r="5217" spans="1:5" x14ac:dyDescent="0.25">
      <c r="A5217" s="6">
        <f t="shared" si="243"/>
        <v>42587.166666654026</v>
      </c>
      <c r="B5217" s="2">
        <f t="shared" si="244"/>
        <v>2016</v>
      </c>
      <c r="C5217" s="2" t="str">
        <f t="shared" si="245"/>
        <v>Q3</v>
      </c>
      <c r="D5217" s="3">
        <v>4678.2313313645036</v>
      </c>
      <c r="E5217" s="3">
        <v>2809.6835820895517</v>
      </c>
    </row>
    <row r="5218" spans="1:5" x14ac:dyDescent="0.25">
      <c r="A5218" s="6">
        <f t="shared" si="243"/>
        <v>42587.20833332069</v>
      </c>
      <c r="B5218" s="2">
        <f t="shared" si="244"/>
        <v>2016</v>
      </c>
      <c r="C5218" s="2" t="str">
        <f t="shared" si="245"/>
        <v>Q3</v>
      </c>
      <c r="D5218" s="3">
        <v>5068.8592896094378</v>
      </c>
      <c r="E5218" s="3">
        <v>2869.2316734545202</v>
      </c>
    </row>
    <row r="5219" spans="1:5" x14ac:dyDescent="0.25">
      <c r="A5219" s="6">
        <f t="shared" si="243"/>
        <v>42587.249999987354</v>
      </c>
      <c r="B5219" s="2">
        <f t="shared" si="244"/>
        <v>2016</v>
      </c>
      <c r="C5219" s="2" t="str">
        <f t="shared" si="245"/>
        <v>Q3</v>
      </c>
      <c r="D5219" s="3">
        <v>5633.1005226588277</v>
      </c>
      <c r="E5219" s="3">
        <v>2669.7850746268655</v>
      </c>
    </row>
    <row r="5220" spans="1:5" x14ac:dyDescent="0.25">
      <c r="A5220" s="6">
        <f t="shared" si="243"/>
        <v>42587.291666654019</v>
      </c>
      <c r="B5220" s="2">
        <f t="shared" si="244"/>
        <v>2016</v>
      </c>
      <c r="C5220" s="2" t="str">
        <f t="shared" si="245"/>
        <v>Q3</v>
      </c>
      <c r="D5220" s="3">
        <v>5744.1618467087064</v>
      </c>
      <c r="E5220" s="3">
        <v>2458.8537313432835</v>
      </c>
    </row>
    <row r="5221" spans="1:5" x14ac:dyDescent="0.25">
      <c r="A5221" s="6">
        <f t="shared" si="243"/>
        <v>42587.333333320683</v>
      </c>
      <c r="B5221" s="2">
        <f t="shared" si="244"/>
        <v>2016</v>
      </c>
      <c r="C5221" s="2" t="str">
        <f t="shared" si="245"/>
        <v>Q3</v>
      </c>
      <c r="D5221" s="3">
        <v>5662.4632176804153</v>
      </c>
      <c r="E5221" s="3">
        <v>2477.343283582089</v>
      </c>
    </row>
    <row r="5222" spans="1:5" x14ac:dyDescent="0.25">
      <c r="A5222" s="6">
        <f t="shared" si="243"/>
        <v>42587.374999987347</v>
      </c>
      <c r="B5222" s="2">
        <f t="shared" si="244"/>
        <v>2016</v>
      </c>
      <c r="C5222" s="2" t="str">
        <f t="shared" si="245"/>
        <v>Q3</v>
      </c>
      <c r="D5222" s="3">
        <v>5588.3200452681613</v>
      </c>
      <c r="E5222" s="3">
        <v>2304.7641791044775</v>
      </c>
    </row>
    <row r="5223" spans="1:5" x14ac:dyDescent="0.25">
      <c r="A5223" s="6">
        <f t="shared" si="243"/>
        <v>42587.416666654011</v>
      </c>
      <c r="B5223" s="2">
        <f t="shared" si="244"/>
        <v>2016</v>
      </c>
      <c r="C5223" s="2" t="str">
        <f t="shared" si="245"/>
        <v>Q3</v>
      </c>
      <c r="D5223" s="3">
        <v>5431.7698562866344</v>
      </c>
      <c r="E5223" s="3">
        <v>2556.8298507462682</v>
      </c>
    </row>
    <row r="5224" spans="1:5" x14ac:dyDescent="0.25">
      <c r="A5224" s="6">
        <f t="shared" si="243"/>
        <v>42587.458333320676</v>
      </c>
      <c r="B5224" s="2">
        <f t="shared" si="244"/>
        <v>2016</v>
      </c>
      <c r="C5224" s="2" t="str">
        <f t="shared" si="245"/>
        <v>Q3</v>
      </c>
      <c r="D5224" s="3">
        <v>5376.8265080947194</v>
      </c>
      <c r="E5224" s="3">
        <v>2794.2564406917072</v>
      </c>
    </row>
    <row r="5225" spans="1:5" x14ac:dyDescent="0.25">
      <c r="A5225" s="6">
        <f t="shared" si="243"/>
        <v>42587.49999998734</v>
      </c>
      <c r="B5225" s="2">
        <f t="shared" si="244"/>
        <v>2016</v>
      </c>
      <c r="C5225" s="2" t="str">
        <f t="shared" si="245"/>
        <v>Q3</v>
      </c>
      <c r="D5225" s="3">
        <v>5224.7413651728784</v>
      </c>
      <c r="E5225" s="3">
        <v>2710.5979059815259</v>
      </c>
    </row>
    <row r="5226" spans="1:5" x14ac:dyDescent="0.25">
      <c r="A5226" s="6">
        <f t="shared" si="243"/>
        <v>42587.541666654004</v>
      </c>
      <c r="B5226" s="2">
        <f t="shared" si="244"/>
        <v>2016</v>
      </c>
      <c r="C5226" s="2" t="str">
        <f t="shared" si="245"/>
        <v>Q3</v>
      </c>
      <c r="D5226" s="3">
        <v>5279.3013149687104</v>
      </c>
      <c r="E5226" s="3">
        <v>2810.4538781097167</v>
      </c>
    </row>
    <row r="5227" spans="1:5" x14ac:dyDescent="0.25">
      <c r="A5227" s="6">
        <f t="shared" si="243"/>
        <v>42587.583333320668</v>
      </c>
      <c r="B5227" s="2">
        <f t="shared" si="244"/>
        <v>2016</v>
      </c>
      <c r="C5227" s="2" t="str">
        <f t="shared" si="245"/>
        <v>Q3</v>
      </c>
      <c r="D5227" s="3">
        <v>5402.4502063811879</v>
      </c>
      <c r="E5227" s="3">
        <v>2878.4696960405904</v>
      </c>
    </row>
    <row r="5228" spans="1:5" x14ac:dyDescent="0.25">
      <c r="A5228" s="6">
        <f t="shared" si="243"/>
        <v>42587.624999987333</v>
      </c>
      <c r="B5228" s="2">
        <f t="shared" si="244"/>
        <v>2016</v>
      </c>
      <c r="C5228" s="2" t="str">
        <f t="shared" si="245"/>
        <v>Q3</v>
      </c>
      <c r="D5228" s="3">
        <v>5546.6244420696185</v>
      </c>
      <c r="E5228" s="3">
        <v>3037.9675430912516</v>
      </c>
    </row>
    <row r="5229" spans="1:5" x14ac:dyDescent="0.25">
      <c r="A5229" s="6">
        <f t="shared" si="243"/>
        <v>42587.666666653997</v>
      </c>
      <c r="B5229" s="2">
        <f t="shared" si="244"/>
        <v>2016</v>
      </c>
      <c r="C5229" s="2" t="str">
        <f t="shared" si="245"/>
        <v>Q3</v>
      </c>
      <c r="D5229" s="3">
        <v>5552.6933896175751</v>
      </c>
      <c r="E5229" s="3">
        <v>2797.524129259355</v>
      </c>
    </row>
    <row r="5230" spans="1:5" x14ac:dyDescent="0.25">
      <c r="A5230" s="6">
        <f t="shared" si="243"/>
        <v>42587.708333320661</v>
      </c>
      <c r="B5230" s="2">
        <f t="shared" si="244"/>
        <v>2016</v>
      </c>
      <c r="C5230" s="2" t="str">
        <f t="shared" si="245"/>
        <v>Q3</v>
      </c>
      <c r="D5230" s="3">
        <v>5797.6655961671495</v>
      </c>
      <c r="E5230" s="3">
        <v>2721.3077259137858</v>
      </c>
    </row>
    <row r="5231" spans="1:5" x14ac:dyDescent="0.25">
      <c r="A5231" s="6">
        <f t="shared" si="243"/>
        <v>42587.749999987325</v>
      </c>
      <c r="B5231" s="2">
        <f t="shared" si="244"/>
        <v>2016</v>
      </c>
      <c r="C5231" s="2" t="str">
        <f t="shared" si="245"/>
        <v>Q3</v>
      </c>
      <c r="D5231" s="3">
        <v>6004.0416012868891</v>
      </c>
      <c r="E5231" s="3">
        <v>2761.2465836835408</v>
      </c>
    </row>
    <row r="5232" spans="1:5" x14ac:dyDescent="0.25">
      <c r="A5232" s="6">
        <f t="shared" si="243"/>
        <v>42587.79166665399</v>
      </c>
      <c r="B5232" s="2">
        <f t="shared" si="244"/>
        <v>2016</v>
      </c>
      <c r="C5232" s="2" t="str">
        <f t="shared" si="245"/>
        <v>Q3</v>
      </c>
      <c r="D5232" s="3">
        <v>6209.6973388761517</v>
      </c>
      <c r="E5232" s="3">
        <v>2451.2621806286593</v>
      </c>
    </row>
    <row r="5233" spans="1:5" x14ac:dyDescent="0.25">
      <c r="A5233" s="6">
        <f t="shared" si="243"/>
        <v>42587.833333320654</v>
      </c>
      <c r="B5233" s="2">
        <f t="shared" si="244"/>
        <v>2016</v>
      </c>
      <c r="C5233" s="2" t="str">
        <f t="shared" si="245"/>
        <v>Q3</v>
      </c>
      <c r="D5233" s="3">
        <v>6095.179452965951</v>
      </c>
      <c r="E5233" s="3">
        <v>2167.5363373953255</v>
      </c>
    </row>
    <row r="5234" spans="1:5" x14ac:dyDescent="0.25">
      <c r="A5234" s="6">
        <f t="shared" si="243"/>
        <v>42587.874999987318</v>
      </c>
      <c r="B5234" s="2">
        <f t="shared" si="244"/>
        <v>2016</v>
      </c>
      <c r="C5234" s="2" t="str">
        <f t="shared" si="245"/>
        <v>Q3</v>
      </c>
      <c r="D5234" s="3">
        <v>5589.2796019413818</v>
      </c>
      <c r="E5234" s="3">
        <v>2104.7326865201308</v>
      </c>
    </row>
    <row r="5235" spans="1:5" x14ac:dyDescent="0.25">
      <c r="A5235" s="6">
        <f t="shared" si="243"/>
        <v>42587.916666653982</v>
      </c>
      <c r="B5235" s="2">
        <f t="shared" si="244"/>
        <v>2016</v>
      </c>
      <c r="C5235" s="2" t="str">
        <f t="shared" si="245"/>
        <v>Q3</v>
      </c>
      <c r="D5235" s="3">
        <v>5338.0599037550282</v>
      </c>
      <c r="E5235" s="3">
        <v>2177.965274691423</v>
      </c>
    </row>
    <row r="5236" spans="1:5" x14ac:dyDescent="0.25">
      <c r="A5236" s="6">
        <f t="shared" si="243"/>
        <v>42587.958333320646</v>
      </c>
      <c r="B5236" s="2">
        <f t="shared" si="244"/>
        <v>2016</v>
      </c>
      <c r="C5236" s="2" t="str">
        <f t="shared" si="245"/>
        <v>Q3</v>
      </c>
      <c r="D5236" s="3">
        <v>4836.5710502667871</v>
      </c>
      <c r="E5236" s="3">
        <v>2237.1820895522383</v>
      </c>
    </row>
    <row r="5237" spans="1:5" x14ac:dyDescent="0.25">
      <c r="A5237" s="6">
        <f t="shared" si="243"/>
        <v>42587.999999987311</v>
      </c>
      <c r="B5237" s="2">
        <f t="shared" si="244"/>
        <v>2016</v>
      </c>
      <c r="C5237" s="2" t="str">
        <f t="shared" si="245"/>
        <v>Q3</v>
      </c>
      <c r="D5237" s="3">
        <v>4557.4796125928406</v>
      </c>
      <c r="E5237" s="3">
        <v>2332.1791044776114</v>
      </c>
    </row>
    <row r="5238" spans="1:5" x14ac:dyDescent="0.25">
      <c r="A5238" s="6">
        <f t="shared" si="243"/>
        <v>42588.041666653975</v>
      </c>
      <c r="B5238" s="2">
        <f t="shared" si="244"/>
        <v>2016</v>
      </c>
      <c r="C5238" s="2" t="str">
        <f t="shared" si="245"/>
        <v>Q3</v>
      </c>
      <c r="D5238" s="3">
        <v>4498.2331575173221</v>
      </c>
      <c r="E5238" s="3">
        <v>2466.441791044776</v>
      </c>
    </row>
    <row r="5239" spans="1:5" x14ac:dyDescent="0.25">
      <c r="A5239" s="6">
        <f t="shared" si="243"/>
        <v>42588.083333320639</v>
      </c>
      <c r="B5239" s="2">
        <f t="shared" si="244"/>
        <v>2016</v>
      </c>
      <c r="C5239" s="2" t="str">
        <f t="shared" si="245"/>
        <v>Q3</v>
      </c>
      <c r="D5239" s="3">
        <v>4391.3646115016418</v>
      </c>
      <c r="E5239" s="3">
        <v>2474.7641791044771</v>
      </c>
    </row>
    <row r="5240" spans="1:5" x14ac:dyDescent="0.25">
      <c r="A5240" s="6">
        <f t="shared" si="243"/>
        <v>42588.124999987303</v>
      </c>
      <c r="B5240" s="2">
        <f t="shared" si="244"/>
        <v>2016</v>
      </c>
      <c r="C5240" s="2" t="str">
        <f t="shared" si="245"/>
        <v>Q3</v>
      </c>
      <c r="D5240" s="3">
        <v>4415.335370244984</v>
      </c>
      <c r="E5240" s="3">
        <v>2578.5074626865667</v>
      </c>
    </row>
    <row r="5241" spans="1:5" x14ac:dyDescent="0.25">
      <c r="A5241" s="6">
        <f t="shared" si="243"/>
        <v>42588.166666653968</v>
      </c>
      <c r="B5241" s="2">
        <f t="shared" si="244"/>
        <v>2016</v>
      </c>
      <c r="C5241" s="2" t="str">
        <f t="shared" si="245"/>
        <v>Q3</v>
      </c>
      <c r="D5241" s="3">
        <v>4593.9187073322782</v>
      </c>
      <c r="E5241" s="3">
        <v>2606.8417910447756</v>
      </c>
    </row>
    <row r="5242" spans="1:5" x14ac:dyDescent="0.25">
      <c r="A5242" s="6">
        <f t="shared" si="243"/>
        <v>42588.208333320632</v>
      </c>
      <c r="B5242" s="2">
        <f t="shared" si="244"/>
        <v>2016</v>
      </c>
      <c r="C5242" s="2" t="str">
        <f t="shared" si="245"/>
        <v>Q3</v>
      </c>
      <c r="D5242" s="3">
        <v>4897.1340996989029</v>
      </c>
      <c r="E5242" s="3">
        <v>2707.5186506075638</v>
      </c>
    </row>
    <row r="5243" spans="1:5" x14ac:dyDescent="0.25">
      <c r="A5243" s="6">
        <f t="shared" si="243"/>
        <v>42588.249999987296</v>
      </c>
      <c r="B5243" s="2">
        <f t="shared" si="244"/>
        <v>2016</v>
      </c>
      <c r="C5243" s="2" t="str">
        <f t="shared" si="245"/>
        <v>Q3</v>
      </c>
      <c r="D5243" s="3">
        <v>5464.3555600958507</v>
      </c>
      <c r="E5243" s="3">
        <v>2711.30758543518</v>
      </c>
    </row>
    <row r="5244" spans="1:5" x14ac:dyDescent="0.25">
      <c r="A5244" s="6">
        <f t="shared" si="243"/>
        <v>42588.29166665396</v>
      </c>
      <c r="B5244" s="2">
        <f t="shared" si="244"/>
        <v>2016</v>
      </c>
      <c r="C5244" s="2" t="str">
        <f t="shared" si="245"/>
        <v>Q3</v>
      </c>
      <c r="D5244" s="3">
        <v>5567.9810838849071</v>
      </c>
      <c r="E5244" s="3">
        <v>2393.8208955223881</v>
      </c>
    </row>
    <row r="5245" spans="1:5" x14ac:dyDescent="0.25">
      <c r="A5245" s="6">
        <f t="shared" si="243"/>
        <v>42588.333333320625</v>
      </c>
      <c r="B5245" s="2">
        <f t="shared" si="244"/>
        <v>2016</v>
      </c>
      <c r="C5245" s="2" t="str">
        <f t="shared" si="245"/>
        <v>Q3</v>
      </c>
      <c r="D5245" s="3">
        <v>5584.916022203025</v>
      </c>
      <c r="E5245" s="3">
        <v>2492.8145743390842</v>
      </c>
    </row>
    <row r="5246" spans="1:5" x14ac:dyDescent="0.25">
      <c r="A5246" s="6">
        <f t="shared" si="243"/>
        <v>42588.374999987289</v>
      </c>
      <c r="B5246" s="2">
        <f t="shared" si="244"/>
        <v>2016</v>
      </c>
      <c r="C5246" s="2" t="str">
        <f t="shared" si="245"/>
        <v>Q3</v>
      </c>
      <c r="D5246" s="3">
        <v>5606.5586892974698</v>
      </c>
      <c r="E5246" s="3">
        <v>2763.2134807906705</v>
      </c>
    </row>
    <row r="5247" spans="1:5" x14ac:dyDescent="0.25">
      <c r="A5247" s="6">
        <f t="shared" si="243"/>
        <v>42588.416666653953</v>
      </c>
      <c r="B5247" s="2">
        <f t="shared" si="244"/>
        <v>2016</v>
      </c>
      <c r="C5247" s="2" t="str">
        <f t="shared" si="245"/>
        <v>Q3</v>
      </c>
      <c r="D5247" s="3">
        <v>5442.93471883248</v>
      </c>
      <c r="E5247" s="3">
        <v>2557.6207055118539</v>
      </c>
    </row>
    <row r="5248" spans="1:5" x14ac:dyDescent="0.25">
      <c r="A5248" s="6">
        <f t="shared" si="243"/>
        <v>42588.458333320617</v>
      </c>
      <c r="B5248" s="2">
        <f t="shared" si="244"/>
        <v>2016</v>
      </c>
      <c r="C5248" s="2" t="str">
        <f t="shared" si="245"/>
        <v>Q3</v>
      </c>
      <c r="D5248" s="3">
        <v>5372.4229761134757</v>
      </c>
      <c r="E5248" s="3">
        <v>2579.9632798242878</v>
      </c>
    </row>
    <row r="5249" spans="1:5" x14ac:dyDescent="0.25">
      <c r="A5249" s="6">
        <f t="shared" si="243"/>
        <v>42588.499999987282</v>
      </c>
      <c r="B5249" s="2">
        <f t="shared" si="244"/>
        <v>2016</v>
      </c>
      <c r="C5249" s="2" t="str">
        <f t="shared" si="245"/>
        <v>Q3</v>
      </c>
      <c r="D5249" s="3">
        <v>5322.2611151599895</v>
      </c>
      <c r="E5249" s="3">
        <v>2615.8228795016907</v>
      </c>
    </row>
    <row r="5250" spans="1:5" x14ac:dyDescent="0.25">
      <c r="A5250" s="6">
        <f t="shared" si="243"/>
        <v>42588.541666653946</v>
      </c>
      <c r="B5250" s="2">
        <f t="shared" si="244"/>
        <v>2016</v>
      </c>
      <c r="C5250" s="2" t="str">
        <f t="shared" si="245"/>
        <v>Q3</v>
      </c>
      <c r="D5250" s="3">
        <v>5349.0697439889154</v>
      </c>
      <c r="E5250" s="3">
        <v>2533.8396895194714</v>
      </c>
    </row>
    <row r="5251" spans="1:5" x14ac:dyDescent="0.25">
      <c r="A5251" s="6">
        <f t="shared" si="243"/>
        <v>42588.58333332061</v>
      </c>
      <c r="B5251" s="2">
        <f t="shared" si="244"/>
        <v>2016</v>
      </c>
      <c r="C5251" s="2" t="str">
        <f t="shared" si="245"/>
        <v>Q3</v>
      </c>
      <c r="D5251" s="3">
        <v>5439.5093630586516</v>
      </c>
      <c r="E5251" s="3">
        <v>2647.2859744831244</v>
      </c>
    </row>
    <row r="5252" spans="1:5" x14ac:dyDescent="0.25">
      <c r="A5252" s="6">
        <f t="shared" si="243"/>
        <v>42588.624999987274</v>
      </c>
      <c r="B5252" s="2">
        <f t="shared" si="244"/>
        <v>2016</v>
      </c>
      <c r="C5252" s="2" t="str">
        <f t="shared" si="245"/>
        <v>Q3</v>
      </c>
      <c r="D5252" s="3">
        <v>5409.0357281889901</v>
      </c>
      <c r="E5252" s="3">
        <v>2724.1849733249519</v>
      </c>
    </row>
    <row r="5253" spans="1:5" x14ac:dyDescent="0.25">
      <c r="A5253" s="6">
        <f t="shared" si="243"/>
        <v>42588.666666653939</v>
      </c>
      <c r="B5253" s="2">
        <f t="shared" si="244"/>
        <v>2016</v>
      </c>
      <c r="C5253" s="2" t="str">
        <f t="shared" si="245"/>
        <v>Q3</v>
      </c>
      <c r="D5253" s="3">
        <v>5504.2650510190178</v>
      </c>
      <c r="E5253" s="3">
        <v>2779.2078592376338</v>
      </c>
    </row>
    <row r="5254" spans="1:5" x14ac:dyDescent="0.25">
      <c r="A5254" s="6">
        <f t="shared" si="243"/>
        <v>42588.708333320603</v>
      </c>
      <c r="B5254" s="2">
        <f t="shared" si="244"/>
        <v>2016</v>
      </c>
      <c r="C5254" s="2" t="str">
        <f t="shared" si="245"/>
        <v>Q3</v>
      </c>
      <c r="D5254" s="3">
        <v>5691.1776685574023</v>
      </c>
      <c r="E5254" s="3">
        <v>2579.5551505477447</v>
      </c>
    </row>
    <row r="5255" spans="1:5" x14ac:dyDescent="0.25">
      <c r="A5255" s="6">
        <f t="shared" ref="A5255:A5318" si="246">+A5254+(1/24)</f>
        <v>42588.749999987267</v>
      </c>
      <c r="B5255" s="2">
        <f t="shared" ref="B5255:B5318" si="247">+YEAR(A5255)</f>
        <v>2016</v>
      </c>
      <c r="C5255" s="2" t="str">
        <f t="shared" ref="C5255:C5318" si="248">+"Q"&amp;IF(MONTH(A5255)&lt;=3,1,IF(MONTH(A5255)&lt;=6,2,IF(MONTH(A5255)&lt;=9,3,4)))</f>
        <v>Q3</v>
      </c>
      <c r="D5255" s="3">
        <v>5998.6347137806533</v>
      </c>
      <c r="E5255" s="3">
        <v>2600.882638582671</v>
      </c>
    </row>
    <row r="5256" spans="1:5" x14ac:dyDescent="0.25">
      <c r="A5256" s="6">
        <f t="shared" si="246"/>
        <v>42588.791666653931</v>
      </c>
      <c r="B5256" s="2">
        <f t="shared" si="247"/>
        <v>2016</v>
      </c>
      <c r="C5256" s="2" t="str">
        <f t="shared" si="248"/>
        <v>Q3</v>
      </c>
      <c r="D5256" s="3">
        <v>6017.9719375588356</v>
      </c>
      <c r="E5256" s="3">
        <v>2304.9729528344942</v>
      </c>
    </row>
    <row r="5257" spans="1:5" x14ac:dyDescent="0.25">
      <c r="A5257" s="6">
        <f t="shared" si="246"/>
        <v>42588.833333320596</v>
      </c>
      <c r="B5257" s="2">
        <f t="shared" si="247"/>
        <v>2016</v>
      </c>
      <c r="C5257" s="2" t="str">
        <f t="shared" si="248"/>
        <v>Q3</v>
      </c>
      <c r="D5257" s="3">
        <v>5847.1464612148111</v>
      </c>
      <c r="E5257" s="3">
        <v>1925.373134328358</v>
      </c>
    </row>
    <row r="5258" spans="1:5" x14ac:dyDescent="0.25">
      <c r="A5258" s="6">
        <f t="shared" si="246"/>
        <v>42588.87499998726</v>
      </c>
      <c r="B5258" s="2">
        <f t="shared" si="247"/>
        <v>2016</v>
      </c>
      <c r="C5258" s="2" t="str">
        <f t="shared" si="248"/>
        <v>Q3</v>
      </c>
      <c r="D5258" s="3">
        <v>5433.9052418689907</v>
      </c>
      <c r="E5258" s="3">
        <v>2069.9582089552237</v>
      </c>
    </row>
    <row r="5259" spans="1:5" x14ac:dyDescent="0.25">
      <c r="A5259" s="6">
        <f t="shared" si="246"/>
        <v>42588.916666653924</v>
      </c>
      <c r="B5259" s="2">
        <f t="shared" si="247"/>
        <v>2016</v>
      </c>
      <c r="C5259" s="2" t="str">
        <f t="shared" si="248"/>
        <v>Q3</v>
      </c>
      <c r="D5259" s="3">
        <v>5110.1439788924054</v>
      </c>
      <c r="E5259" s="3">
        <v>2024.3402985074622</v>
      </c>
    </row>
    <row r="5260" spans="1:5" x14ac:dyDescent="0.25">
      <c r="A5260" s="6">
        <f t="shared" si="246"/>
        <v>42588.958333320588</v>
      </c>
      <c r="B5260" s="2">
        <f t="shared" si="247"/>
        <v>2016</v>
      </c>
      <c r="C5260" s="2" t="str">
        <f t="shared" si="248"/>
        <v>Q3</v>
      </c>
      <c r="D5260" s="3">
        <v>4697.4645718834454</v>
      </c>
      <c r="E5260" s="3">
        <v>2148.4597014925366</v>
      </c>
    </row>
    <row r="5261" spans="1:5" x14ac:dyDescent="0.25">
      <c r="A5261" s="6">
        <f t="shared" si="246"/>
        <v>42588.999999987253</v>
      </c>
      <c r="B5261" s="2">
        <f t="shared" si="247"/>
        <v>2016</v>
      </c>
      <c r="C5261" s="2" t="str">
        <f t="shared" si="248"/>
        <v>Q3</v>
      </c>
      <c r="D5261" s="3">
        <v>4387.4448966334267</v>
      </c>
      <c r="E5261" s="3">
        <v>2333.7313432835813</v>
      </c>
    </row>
    <row r="5262" spans="1:5" x14ac:dyDescent="0.25">
      <c r="A5262" s="6">
        <f t="shared" si="246"/>
        <v>42589.041666653917</v>
      </c>
      <c r="B5262" s="2">
        <f t="shared" si="247"/>
        <v>2016</v>
      </c>
      <c r="C5262" s="2" t="str">
        <f t="shared" si="248"/>
        <v>Q3</v>
      </c>
      <c r="D5262" s="3">
        <v>4425.8204553694832</v>
      </c>
      <c r="E5262" s="3">
        <v>2515.2417910447762</v>
      </c>
    </row>
    <row r="5263" spans="1:5" x14ac:dyDescent="0.25">
      <c r="A5263" s="6">
        <f t="shared" si="246"/>
        <v>42589.083333320581</v>
      </c>
      <c r="B5263" s="2">
        <f t="shared" si="247"/>
        <v>2016</v>
      </c>
      <c r="C5263" s="2" t="str">
        <f t="shared" si="248"/>
        <v>Q3</v>
      </c>
      <c r="D5263" s="3">
        <v>4385.9564108995428</v>
      </c>
      <c r="E5263" s="3">
        <v>2546.6805970149248</v>
      </c>
    </row>
    <row r="5264" spans="1:5" x14ac:dyDescent="0.25">
      <c r="A5264" s="6">
        <f t="shared" si="246"/>
        <v>42589.124999987245</v>
      </c>
      <c r="B5264" s="2">
        <f t="shared" si="247"/>
        <v>2016</v>
      </c>
      <c r="C5264" s="2" t="str">
        <f t="shared" si="248"/>
        <v>Q3</v>
      </c>
      <c r="D5264" s="3">
        <v>4348.5109491381163</v>
      </c>
      <c r="E5264" s="3">
        <v>2567.516700454466</v>
      </c>
    </row>
    <row r="5265" spans="1:5" x14ac:dyDescent="0.25">
      <c r="A5265" s="6">
        <f t="shared" si="246"/>
        <v>42589.166666653909</v>
      </c>
      <c r="B5265" s="2">
        <f t="shared" si="247"/>
        <v>2016</v>
      </c>
      <c r="C5265" s="2" t="str">
        <f t="shared" si="248"/>
        <v>Q3</v>
      </c>
      <c r="D5265" s="3">
        <v>4529.8966201038738</v>
      </c>
      <c r="E5265" s="3">
        <v>2619.6381638183693</v>
      </c>
    </row>
    <row r="5266" spans="1:5" x14ac:dyDescent="0.25">
      <c r="A5266" s="6">
        <f t="shared" si="246"/>
        <v>42589.208333320574</v>
      </c>
      <c r="B5266" s="2">
        <f t="shared" si="247"/>
        <v>2016</v>
      </c>
      <c r="C5266" s="2" t="str">
        <f t="shared" si="248"/>
        <v>Q3</v>
      </c>
      <c r="D5266" s="3">
        <v>4844.0059221346992</v>
      </c>
      <c r="E5266" s="3">
        <v>2663.4192431729816</v>
      </c>
    </row>
    <row r="5267" spans="1:5" x14ac:dyDescent="0.25">
      <c r="A5267" s="6">
        <f t="shared" si="246"/>
        <v>42589.249999987238</v>
      </c>
      <c r="B5267" s="2">
        <f t="shared" si="247"/>
        <v>2016</v>
      </c>
      <c r="C5267" s="2" t="str">
        <f t="shared" si="248"/>
        <v>Q3</v>
      </c>
      <c r="D5267" s="3">
        <v>5321.4043034001807</v>
      </c>
      <c r="E5267" s="3">
        <v>2326.2208955223878</v>
      </c>
    </row>
    <row r="5268" spans="1:5" x14ac:dyDescent="0.25">
      <c r="A5268" s="6">
        <f t="shared" si="246"/>
        <v>42589.291666653902</v>
      </c>
      <c r="B5268" s="2">
        <f t="shared" si="247"/>
        <v>2016</v>
      </c>
      <c r="C5268" s="2" t="str">
        <f t="shared" si="248"/>
        <v>Q3</v>
      </c>
      <c r="D5268" s="3">
        <v>5297.189163774894</v>
      </c>
      <c r="E5268" s="3">
        <v>2231.0328358208949</v>
      </c>
    </row>
    <row r="5269" spans="1:5" x14ac:dyDescent="0.25">
      <c r="A5269" s="6">
        <f t="shared" si="246"/>
        <v>42589.333333320566</v>
      </c>
      <c r="B5269" s="2">
        <f t="shared" si="247"/>
        <v>2016</v>
      </c>
      <c r="C5269" s="2" t="str">
        <f t="shared" si="248"/>
        <v>Q3</v>
      </c>
      <c r="D5269" s="3">
        <v>5168.9979913598909</v>
      </c>
      <c r="E5269" s="3">
        <v>2456.6805970149248</v>
      </c>
    </row>
    <row r="5270" spans="1:5" x14ac:dyDescent="0.25">
      <c r="A5270" s="6">
        <f t="shared" si="246"/>
        <v>42589.374999987231</v>
      </c>
      <c r="B5270" s="2">
        <f t="shared" si="247"/>
        <v>2016</v>
      </c>
      <c r="C5270" s="2" t="str">
        <f t="shared" si="248"/>
        <v>Q3</v>
      </c>
      <c r="D5270" s="3">
        <v>5041.2876564320541</v>
      </c>
      <c r="E5270" s="3">
        <v>2464.0716417910444</v>
      </c>
    </row>
    <row r="5271" spans="1:5" x14ac:dyDescent="0.25">
      <c r="A5271" s="6">
        <f t="shared" si="246"/>
        <v>42589.416666653895</v>
      </c>
      <c r="B5271" s="2">
        <f t="shared" si="247"/>
        <v>2016</v>
      </c>
      <c r="C5271" s="2" t="str">
        <f t="shared" si="248"/>
        <v>Q3</v>
      </c>
      <c r="D5271" s="3">
        <v>4883.33165537082</v>
      </c>
      <c r="E5271" s="3">
        <v>2481.6358208955216</v>
      </c>
    </row>
    <row r="5272" spans="1:5" x14ac:dyDescent="0.25">
      <c r="A5272" s="6">
        <f t="shared" si="246"/>
        <v>42589.458333320559</v>
      </c>
      <c r="B5272" s="2">
        <f t="shared" si="247"/>
        <v>2016</v>
      </c>
      <c r="C5272" s="2" t="str">
        <f t="shared" si="248"/>
        <v>Q3</v>
      </c>
      <c r="D5272" s="3">
        <v>5117.266946689263</v>
      </c>
      <c r="E5272" s="3">
        <v>2364.8597014925372</v>
      </c>
    </row>
    <row r="5273" spans="1:5" x14ac:dyDescent="0.25">
      <c r="A5273" s="6">
        <f t="shared" si="246"/>
        <v>42589.499999987223</v>
      </c>
      <c r="B5273" s="2">
        <f t="shared" si="247"/>
        <v>2016</v>
      </c>
      <c r="C5273" s="2" t="str">
        <f t="shared" si="248"/>
        <v>Q3</v>
      </c>
      <c r="D5273" s="3">
        <v>5147.676229478564</v>
      </c>
      <c r="E5273" s="3">
        <v>2349.0388059701486</v>
      </c>
    </row>
    <row r="5274" spans="1:5" x14ac:dyDescent="0.25">
      <c r="A5274" s="6">
        <f t="shared" si="246"/>
        <v>42589.541666653888</v>
      </c>
      <c r="B5274" s="2">
        <f t="shared" si="247"/>
        <v>2016</v>
      </c>
      <c r="C5274" s="2" t="str">
        <f t="shared" si="248"/>
        <v>Q3</v>
      </c>
      <c r="D5274" s="3">
        <v>5063.9085609302565</v>
      </c>
      <c r="E5274" s="3">
        <v>2377.26567164179</v>
      </c>
    </row>
    <row r="5275" spans="1:5" x14ac:dyDescent="0.25">
      <c r="A5275" s="6">
        <f t="shared" si="246"/>
        <v>42589.583333320552</v>
      </c>
      <c r="B5275" s="2">
        <f t="shared" si="247"/>
        <v>2016</v>
      </c>
      <c r="C5275" s="2" t="str">
        <f t="shared" si="248"/>
        <v>Q3</v>
      </c>
      <c r="D5275" s="3">
        <v>5165.436552309503</v>
      </c>
      <c r="E5275" s="3">
        <v>2269.8865671641793</v>
      </c>
    </row>
    <row r="5276" spans="1:5" x14ac:dyDescent="0.25">
      <c r="A5276" s="6">
        <f t="shared" si="246"/>
        <v>42589.624999987216</v>
      </c>
      <c r="B5276" s="2">
        <f t="shared" si="247"/>
        <v>2016</v>
      </c>
      <c r="C5276" s="2" t="str">
        <f t="shared" si="248"/>
        <v>Q3</v>
      </c>
      <c r="D5276" s="3">
        <v>5061.5701768812514</v>
      </c>
      <c r="E5276" s="3">
        <v>2310.6149253731337</v>
      </c>
    </row>
    <row r="5277" spans="1:5" x14ac:dyDescent="0.25">
      <c r="A5277" s="6">
        <f t="shared" si="246"/>
        <v>42589.66666665388</v>
      </c>
      <c r="B5277" s="2">
        <f t="shared" si="247"/>
        <v>2016</v>
      </c>
      <c r="C5277" s="2" t="str">
        <f t="shared" si="248"/>
        <v>Q3</v>
      </c>
      <c r="D5277" s="3">
        <v>5186.6818761683671</v>
      </c>
      <c r="E5277" s="3">
        <v>2394.2694070471302</v>
      </c>
    </row>
    <row r="5278" spans="1:5" x14ac:dyDescent="0.25">
      <c r="A5278" s="6">
        <f t="shared" si="246"/>
        <v>42589.708333320545</v>
      </c>
      <c r="B5278" s="2">
        <f t="shared" si="247"/>
        <v>2016</v>
      </c>
      <c r="C5278" s="2" t="str">
        <f t="shared" si="248"/>
        <v>Q3</v>
      </c>
      <c r="D5278" s="3">
        <v>5309.135030178466</v>
      </c>
      <c r="E5278" s="3">
        <v>2496.9639184302951</v>
      </c>
    </row>
    <row r="5279" spans="1:5" x14ac:dyDescent="0.25">
      <c r="A5279" s="6">
        <f t="shared" si="246"/>
        <v>42589.749999987209</v>
      </c>
      <c r="B5279" s="2">
        <f t="shared" si="247"/>
        <v>2016</v>
      </c>
      <c r="C5279" s="2" t="str">
        <f t="shared" si="248"/>
        <v>Q3</v>
      </c>
      <c r="D5279" s="3">
        <v>5801.0586134957539</v>
      </c>
      <c r="E5279" s="3">
        <v>2347.3703805653918</v>
      </c>
    </row>
    <row r="5280" spans="1:5" x14ac:dyDescent="0.25">
      <c r="A5280" s="6">
        <f t="shared" si="246"/>
        <v>42589.791666653873</v>
      </c>
      <c r="B5280" s="2">
        <f t="shared" si="247"/>
        <v>2016</v>
      </c>
      <c r="C5280" s="2" t="str">
        <f t="shared" si="248"/>
        <v>Q3</v>
      </c>
      <c r="D5280" s="3">
        <v>5901.226540626998</v>
      </c>
      <c r="E5280" s="3">
        <v>2178.0580374048859</v>
      </c>
    </row>
    <row r="5281" spans="1:5" x14ac:dyDescent="0.25">
      <c r="A5281" s="6">
        <f t="shared" si="246"/>
        <v>42589.833333320537</v>
      </c>
      <c r="B5281" s="2">
        <f t="shared" si="247"/>
        <v>2016</v>
      </c>
      <c r="C5281" s="2" t="str">
        <f t="shared" si="248"/>
        <v>Q3</v>
      </c>
      <c r="D5281" s="3">
        <v>5758.4737521323441</v>
      </c>
      <c r="E5281" s="3">
        <v>2044.2575934825363</v>
      </c>
    </row>
    <row r="5282" spans="1:5" x14ac:dyDescent="0.25">
      <c r="A5282" s="6">
        <f t="shared" si="246"/>
        <v>42589.874999987202</v>
      </c>
      <c r="B5282" s="2">
        <f t="shared" si="247"/>
        <v>2016</v>
      </c>
      <c r="C5282" s="2" t="str">
        <f t="shared" si="248"/>
        <v>Q3</v>
      </c>
      <c r="D5282" s="3">
        <v>5443.8231672913262</v>
      </c>
      <c r="E5282" s="3">
        <v>2147.8686567164177</v>
      </c>
    </row>
    <row r="5283" spans="1:5" x14ac:dyDescent="0.25">
      <c r="A5283" s="6">
        <f t="shared" si="246"/>
        <v>42589.916666653866</v>
      </c>
      <c r="B5283" s="2">
        <f t="shared" si="247"/>
        <v>2016</v>
      </c>
      <c r="C5283" s="2" t="str">
        <f t="shared" si="248"/>
        <v>Q3</v>
      </c>
      <c r="D5283" s="3">
        <v>5054.7408051577504</v>
      </c>
      <c r="E5283" s="3">
        <v>1842.1049502867097</v>
      </c>
    </row>
    <row r="5284" spans="1:5" x14ac:dyDescent="0.25">
      <c r="A5284" s="6">
        <f t="shared" si="246"/>
        <v>42589.95833332053</v>
      </c>
      <c r="B5284" s="2">
        <f t="shared" si="247"/>
        <v>2016</v>
      </c>
      <c r="C5284" s="2" t="str">
        <f t="shared" si="248"/>
        <v>Q3</v>
      </c>
      <c r="D5284" s="3">
        <v>4660.2547838008322</v>
      </c>
      <c r="E5284" s="3">
        <v>2084.3104477611932</v>
      </c>
    </row>
    <row r="5285" spans="1:5" x14ac:dyDescent="0.25">
      <c r="A5285" s="6">
        <f t="shared" si="246"/>
        <v>42589.999999987194</v>
      </c>
      <c r="B5285" s="2">
        <f t="shared" si="247"/>
        <v>2016</v>
      </c>
      <c r="C5285" s="2" t="str">
        <f t="shared" si="248"/>
        <v>Q3</v>
      </c>
      <c r="D5285" s="3">
        <v>4161.4204932691155</v>
      </c>
      <c r="E5285" s="3">
        <v>2131.3194029850738</v>
      </c>
    </row>
    <row r="5286" spans="1:5" x14ac:dyDescent="0.25">
      <c r="A5286" s="6">
        <f t="shared" si="246"/>
        <v>42590.041666653859</v>
      </c>
      <c r="B5286" s="2">
        <f t="shared" si="247"/>
        <v>2016</v>
      </c>
      <c r="C5286" s="2" t="str">
        <f t="shared" si="248"/>
        <v>Q3</v>
      </c>
      <c r="D5286" s="3">
        <v>4202.0384245627574</v>
      </c>
      <c r="E5286" s="3">
        <v>2382.3641791044765</v>
      </c>
    </row>
    <row r="5287" spans="1:5" x14ac:dyDescent="0.25">
      <c r="A5287" s="6">
        <f t="shared" si="246"/>
        <v>42590.083333320523</v>
      </c>
      <c r="B5287" s="2">
        <f t="shared" si="247"/>
        <v>2016</v>
      </c>
      <c r="C5287" s="2" t="str">
        <f t="shared" si="248"/>
        <v>Q3</v>
      </c>
      <c r="D5287" s="3">
        <v>4183.2043617139234</v>
      </c>
      <c r="E5287" s="3">
        <v>2432.1014925373124</v>
      </c>
    </row>
    <row r="5288" spans="1:5" x14ac:dyDescent="0.25">
      <c r="A5288" s="6">
        <f t="shared" si="246"/>
        <v>42590.124999987187</v>
      </c>
      <c r="B5288" s="2">
        <f t="shared" si="247"/>
        <v>2016</v>
      </c>
      <c r="C5288" s="2" t="str">
        <f t="shared" si="248"/>
        <v>Q3</v>
      </c>
      <c r="D5288" s="3">
        <v>4160.983911925684</v>
      </c>
      <c r="E5288" s="3">
        <v>2515.6238805970147</v>
      </c>
    </row>
    <row r="5289" spans="1:5" x14ac:dyDescent="0.25">
      <c r="A5289" s="6">
        <f t="shared" si="246"/>
        <v>42590.166666653851</v>
      </c>
      <c r="B5289" s="2">
        <f t="shared" si="247"/>
        <v>2016</v>
      </c>
      <c r="C5289" s="2" t="str">
        <f t="shared" si="248"/>
        <v>Q3</v>
      </c>
      <c r="D5289" s="3">
        <v>4371.5848123245523</v>
      </c>
      <c r="E5289" s="3">
        <v>2616.1970149253725</v>
      </c>
    </row>
    <row r="5290" spans="1:5" x14ac:dyDescent="0.25">
      <c r="A5290" s="6">
        <f t="shared" si="246"/>
        <v>42590.208333320516</v>
      </c>
      <c r="B5290" s="2">
        <f t="shared" si="247"/>
        <v>2016</v>
      </c>
      <c r="C5290" s="2" t="str">
        <f t="shared" si="248"/>
        <v>Q3</v>
      </c>
      <c r="D5290" s="3">
        <v>4865.0991967849977</v>
      </c>
      <c r="E5290" s="3">
        <v>2705.1283582089541</v>
      </c>
    </row>
    <row r="5291" spans="1:5" x14ac:dyDescent="0.25">
      <c r="A5291" s="6">
        <f t="shared" si="246"/>
        <v>42590.24999998718</v>
      </c>
      <c r="B5291" s="2">
        <f t="shared" si="247"/>
        <v>2016</v>
      </c>
      <c r="C5291" s="2" t="str">
        <f t="shared" si="248"/>
        <v>Q3</v>
      </c>
      <c r="D5291" s="3">
        <v>5424.0067203594572</v>
      </c>
      <c r="E5291" s="3">
        <v>2197.6444517032855</v>
      </c>
    </row>
    <row r="5292" spans="1:5" x14ac:dyDescent="0.25">
      <c r="A5292" s="6">
        <f t="shared" si="246"/>
        <v>42590.291666653844</v>
      </c>
      <c r="B5292" s="2">
        <f t="shared" si="247"/>
        <v>2016</v>
      </c>
      <c r="C5292" s="2" t="str">
        <f t="shared" si="248"/>
        <v>Q3</v>
      </c>
      <c r="D5292" s="3">
        <v>5504.8945264498689</v>
      </c>
      <c r="E5292" s="3">
        <v>2076.5432835820893</v>
      </c>
    </row>
    <row r="5293" spans="1:5" x14ac:dyDescent="0.25">
      <c r="A5293" s="6">
        <f t="shared" si="246"/>
        <v>42590.333333320508</v>
      </c>
      <c r="B5293" s="2">
        <f t="shared" si="247"/>
        <v>2016</v>
      </c>
      <c r="C5293" s="2" t="str">
        <f t="shared" si="248"/>
        <v>Q3</v>
      </c>
      <c r="D5293" s="3">
        <v>5482.5007300963216</v>
      </c>
      <c r="E5293" s="3">
        <v>2007.7970149253729</v>
      </c>
    </row>
    <row r="5294" spans="1:5" x14ac:dyDescent="0.25">
      <c r="A5294" s="6">
        <f t="shared" si="246"/>
        <v>42590.374999987172</v>
      </c>
      <c r="B5294" s="2">
        <f t="shared" si="247"/>
        <v>2016</v>
      </c>
      <c r="C5294" s="2" t="str">
        <f t="shared" si="248"/>
        <v>Q3</v>
      </c>
      <c r="D5294" s="3">
        <v>5419.9922916031546</v>
      </c>
      <c r="E5294" s="3">
        <v>1989.9343283582086</v>
      </c>
    </row>
    <row r="5295" spans="1:5" x14ac:dyDescent="0.25">
      <c r="A5295" s="6">
        <f t="shared" si="246"/>
        <v>42590.416666653837</v>
      </c>
      <c r="B5295" s="2">
        <f t="shared" si="247"/>
        <v>2016</v>
      </c>
      <c r="C5295" s="2" t="str">
        <f t="shared" si="248"/>
        <v>Q3</v>
      </c>
      <c r="D5295" s="3">
        <v>5144.2026533148555</v>
      </c>
      <c r="E5295" s="3">
        <v>2269.7014925373132</v>
      </c>
    </row>
    <row r="5296" spans="1:5" x14ac:dyDescent="0.25">
      <c r="A5296" s="6">
        <f t="shared" si="246"/>
        <v>42590.458333320501</v>
      </c>
      <c r="B5296" s="2">
        <f t="shared" si="247"/>
        <v>2016</v>
      </c>
      <c r="C5296" s="2" t="str">
        <f t="shared" si="248"/>
        <v>Q3</v>
      </c>
      <c r="D5296" s="3">
        <v>5137.0062110835188</v>
      </c>
      <c r="E5296" s="3">
        <v>2087.8164180496456</v>
      </c>
    </row>
    <row r="5297" spans="1:5" x14ac:dyDescent="0.25">
      <c r="A5297" s="6">
        <f t="shared" si="246"/>
        <v>42590.499999987165</v>
      </c>
      <c r="B5297" s="2">
        <f t="shared" si="247"/>
        <v>2016</v>
      </c>
      <c r="C5297" s="2" t="str">
        <f t="shared" si="248"/>
        <v>Q3</v>
      </c>
      <c r="D5297" s="3">
        <v>5115.4327854870571</v>
      </c>
      <c r="E5297" s="3">
        <v>2106.2925373134326</v>
      </c>
    </row>
    <row r="5298" spans="1:5" x14ac:dyDescent="0.25">
      <c r="A5298" s="6">
        <f t="shared" si="246"/>
        <v>42590.541666653829</v>
      </c>
      <c r="B5298" s="2">
        <f t="shared" si="247"/>
        <v>2016</v>
      </c>
      <c r="C5298" s="2" t="str">
        <f t="shared" si="248"/>
        <v>Q3</v>
      </c>
      <c r="D5298" s="3">
        <v>5194.3244111482436</v>
      </c>
      <c r="E5298" s="3">
        <v>2154.8067204261397</v>
      </c>
    </row>
    <row r="5299" spans="1:5" x14ac:dyDescent="0.25">
      <c r="A5299" s="6">
        <f t="shared" si="246"/>
        <v>42590.583333320494</v>
      </c>
      <c r="B5299" s="2">
        <f t="shared" si="247"/>
        <v>2016</v>
      </c>
      <c r="C5299" s="2" t="str">
        <f t="shared" si="248"/>
        <v>Q3</v>
      </c>
      <c r="D5299" s="3">
        <v>5190.6399645755901</v>
      </c>
      <c r="E5299" s="3">
        <v>2291.570149253731</v>
      </c>
    </row>
    <row r="5300" spans="1:5" x14ac:dyDescent="0.25">
      <c r="A5300" s="6">
        <f t="shared" si="246"/>
        <v>42590.624999987158</v>
      </c>
      <c r="B5300" s="2">
        <f t="shared" si="247"/>
        <v>2016</v>
      </c>
      <c r="C5300" s="2" t="str">
        <f t="shared" si="248"/>
        <v>Q3</v>
      </c>
      <c r="D5300" s="3">
        <v>5178.3744962808823</v>
      </c>
      <c r="E5300" s="3">
        <v>2066.7641791044775</v>
      </c>
    </row>
    <row r="5301" spans="1:5" x14ac:dyDescent="0.25">
      <c r="A5301" s="6">
        <f t="shared" si="246"/>
        <v>42590.666666653822</v>
      </c>
      <c r="B5301" s="2">
        <f t="shared" si="247"/>
        <v>2016</v>
      </c>
      <c r="C5301" s="2" t="str">
        <f t="shared" si="248"/>
        <v>Q3</v>
      </c>
      <c r="D5301" s="3">
        <v>5375.228514903255</v>
      </c>
      <c r="E5301" s="3">
        <v>1972.2388059701486</v>
      </c>
    </row>
    <row r="5302" spans="1:5" x14ac:dyDescent="0.25">
      <c r="A5302" s="6">
        <f t="shared" si="246"/>
        <v>42590.708333320486</v>
      </c>
      <c r="B5302" s="2">
        <f t="shared" si="247"/>
        <v>2016</v>
      </c>
      <c r="C5302" s="2" t="str">
        <f t="shared" si="248"/>
        <v>Q3</v>
      </c>
      <c r="D5302" s="3">
        <v>5590.2591582638852</v>
      </c>
      <c r="E5302" s="3">
        <v>1963.838805970149</v>
      </c>
    </row>
    <row r="5303" spans="1:5" x14ac:dyDescent="0.25">
      <c r="A5303" s="6">
        <f t="shared" si="246"/>
        <v>42590.749999987151</v>
      </c>
      <c r="B5303" s="2">
        <f t="shared" si="247"/>
        <v>2016</v>
      </c>
      <c r="C5303" s="2" t="str">
        <f t="shared" si="248"/>
        <v>Q3</v>
      </c>
      <c r="D5303" s="3">
        <v>5947.0417428515448</v>
      </c>
      <c r="E5303" s="3">
        <v>1540.490756401369</v>
      </c>
    </row>
    <row r="5304" spans="1:5" x14ac:dyDescent="0.25">
      <c r="A5304" s="6">
        <f t="shared" si="246"/>
        <v>42590.791666653815</v>
      </c>
      <c r="B5304" s="2">
        <f t="shared" si="247"/>
        <v>2016</v>
      </c>
      <c r="C5304" s="2" t="str">
        <f t="shared" si="248"/>
        <v>Q3</v>
      </c>
      <c r="D5304" s="3">
        <v>6069.0958012774918</v>
      </c>
      <c r="E5304" s="3">
        <v>1775.1290860839797</v>
      </c>
    </row>
    <row r="5305" spans="1:5" x14ac:dyDescent="0.25">
      <c r="A5305" s="6">
        <f t="shared" si="246"/>
        <v>42590.833333320479</v>
      </c>
      <c r="B5305" s="2">
        <f t="shared" si="247"/>
        <v>2016</v>
      </c>
      <c r="C5305" s="2" t="str">
        <f t="shared" si="248"/>
        <v>Q3</v>
      </c>
      <c r="D5305" s="3">
        <v>6025.4682085789</v>
      </c>
      <c r="E5305" s="3">
        <v>1910.4906164144286</v>
      </c>
    </row>
    <row r="5306" spans="1:5" x14ac:dyDescent="0.25">
      <c r="A5306" s="6">
        <f t="shared" si="246"/>
        <v>42590.874999987143</v>
      </c>
      <c r="B5306" s="2">
        <f t="shared" si="247"/>
        <v>2016</v>
      </c>
      <c r="C5306" s="2" t="str">
        <f t="shared" si="248"/>
        <v>Q3</v>
      </c>
      <c r="D5306" s="3">
        <v>5604.2180094535888</v>
      </c>
      <c r="E5306" s="3">
        <v>1894.1860371499838</v>
      </c>
    </row>
    <row r="5307" spans="1:5" x14ac:dyDescent="0.25">
      <c r="A5307" s="6">
        <f t="shared" si="246"/>
        <v>42590.916666653808</v>
      </c>
      <c r="B5307" s="2">
        <f t="shared" si="247"/>
        <v>2016</v>
      </c>
      <c r="C5307" s="2" t="str">
        <f t="shared" si="248"/>
        <v>Q3</v>
      </c>
      <c r="D5307" s="3">
        <v>5010.3822820940013</v>
      </c>
      <c r="E5307" s="3">
        <v>1880.0579306367072</v>
      </c>
    </row>
    <row r="5308" spans="1:5" x14ac:dyDescent="0.25">
      <c r="A5308" s="6">
        <f t="shared" si="246"/>
        <v>42590.958333320472</v>
      </c>
      <c r="B5308" s="2">
        <f t="shared" si="247"/>
        <v>2016</v>
      </c>
      <c r="C5308" s="2" t="str">
        <f t="shared" si="248"/>
        <v>Q3</v>
      </c>
      <c r="D5308" s="3">
        <v>4562.7206796219907</v>
      </c>
      <c r="E5308" s="3">
        <v>1935.8805970149251</v>
      </c>
    </row>
    <row r="5309" spans="1:5" x14ac:dyDescent="0.25">
      <c r="A5309" s="6">
        <f t="shared" si="246"/>
        <v>42590.999999987136</v>
      </c>
      <c r="B5309" s="2">
        <f t="shared" si="247"/>
        <v>2016</v>
      </c>
      <c r="C5309" s="2" t="str">
        <f t="shared" si="248"/>
        <v>Q3</v>
      </c>
      <c r="D5309" s="3">
        <v>4339.0457386290873</v>
      </c>
      <c r="E5309" s="3">
        <v>2043.3970149253723</v>
      </c>
    </row>
    <row r="5310" spans="1:5" x14ac:dyDescent="0.25">
      <c r="A5310" s="6">
        <f t="shared" si="246"/>
        <v>42591.0416666538</v>
      </c>
      <c r="B5310" s="2">
        <f t="shared" si="247"/>
        <v>2016</v>
      </c>
      <c r="C5310" s="2" t="str">
        <f t="shared" si="248"/>
        <v>Q3</v>
      </c>
      <c r="D5310" s="3">
        <v>4262.9520238363639</v>
      </c>
      <c r="E5310" s="3">
        <v>2233.0388059701486</v>
      </c>
    </row>
    <row r="5311" spans="1:5" x14ac:dyDescent="0.25">
      <c r="A5311" s="6">
        <f t="shared" si="246"/>
        <v>42591.083333320465</v>
      </c>
      <c r="B5311" s="2">
        <f t="shared" si="247"/>
        <v>2016</v>
      </c>
      <c r="C5311" s="2" t="str">
        <f t="shared" si="248"/>
        <v>Q3</v>
      </c>
      <c r="D5311" s="3">
        <v>4238.274687063169</v>
      </c>
      <c r="E5311" s="3">
        <v>2230.686567164179</v>
      </c>
    </row>
    <row r="5312" spans="1:5" x14ac:dyDescent="0.25">
      <c r="A5312" s="6">
        <f t="shared" si="246"/>
        <v>42591.124999987129</v>
      </c>
      <c r="B5312" s="2">
        <f t="shared" si="247"/>
        <v>2016</v>
      </c>
      <c r="C5312" s="2" t="str">
        <f t="shared" si="248"/>
        <v>Q3</v>
      </c>
      <c r="D5312" s="3">
        <v>4344.7217638324255</v>
      </c>
      <c r="E5312" s="3">
        <v>2341.0626865671638</v>
      </c>
    </row>
    <row r="5313" spans="1:5" x14ac:dyDescent="0.25">
      <c r="A5313" s="6">
        <f t="shared" si="246"/>
        <v>42591.166666653793</v>
      </c>
      <c r="B5313" s="2">
        <f t="shared" si="247"/>
        <v>2016</v>
      </c>
      <c r="C5313" s="2" t="str">
        <f t="shared" si="248"/>
        <v>Q3</v>
      </c>
      <c r="D5313" s="3">
        <v>4565.4723479914264</v>
      </c>
      <c r="E5313" s="3">
        <v>2465.4447761194028</v>
      </c>
    </row>
    <row r="5314" spans="1:5" x14ac:dyDescent="0.25">
      <c r="A5314" s="6">
        <f t="shared" si="246"/>
        <v>42591.208333320457</v>
      </c>
      <c r="B5314" s="2">
        <f t="shared" si="247"/>
        <v>2016</v>
      </c>
      <c r="C5314" s="2" t="str">
        <f t="shared" si="248"/>
        <v>Q3</v>
      </c>
      <c r="D5314" s="3">
        <v>4964.8738073097275</v>
      </c>
      <c r="E5314" s="3">
        <v>2601.7850746268655</v>
      </c>
    </row>
    <row r="5315" spans="1:5" x14ac:dyDescent="0.25">
      <c r="A5315" s="6">
        <f t="shared" si="246"/>
        <v>42591.249999987122</v>
      </c>
      <c r="B5315" s="2">
        <f t="shared" si="247"/>
        <v>2016</v>
      </c>
      <c r="C5315" s="2" t="str">
        <f t="shared" si="248"/>
        <v>Q3</v>
      </c>
      <c r="D5315" s="3">
        <v>5520.8967411561453</v>
      </c>
      <c r="E5315" s="3">
        <v>2193.4778212453521</v>
      </c>
    </row>
    <row r="5316" spans="1:5" x14ac:dyDescent="0.25">
      <c r="A5316" s="6">
        <f t="shared" si="246"/>
        <v>42591.291666653786</v>
      </c>
      <c r="B5316" s="2">
        <f t="shared" si="247"/>
        <v>2016</v>
      </c>
      <c r="C5316" s="2" t="str">
        <f t="shared" si="248"/>
        <v>Q3</v>
      </c>
      <c r="D5316" s="3">
        <v>5661.4089387606273</v>
      </c>
      <c r="E5316" s="3">
        <v>2376.131743229429</v>
      </c>
    </row>
    <row r="5317" spans="1:5" x14ac:dyDescent="0.25">
      <c r="A5317" s="6">
        <f t="shared" si="246"/>
        <v>42591.33333332045</v>
      </c>
      <c r="B5317" s="2">
        <f t="shared" si="247"/>
        <v>2016</v>
      </c>
      <c r="C5317" s="2" t="str">
        <f t="shared" si="248"/>
        <v>Q3</v>
      </c>
      <c r="D5317" s="3">
        <v>5591.8971156614743</v>
      </c>
      <c r="E5317" s="3">
        <v>2336.9916740308718</v>
      </c>
    </row>
    <row r="5318" spans="1:5" x14ac:dyDescent="0.25">
      <c r="A5318" s="6">
        <f t="shared" si="246"/>
        <v>42591.374999987114</v>
      </c>
      <c r="B5318" s="2">
        <f t="shared" si="247"/>
        <v>2016</v>
      </c>
      <c r="C5318" s="2" t="str">
        <f t="shared" si="248"/>
        <v>Q3</v>
      </c>
      <c r="D5318" s="3">
        <v>5365.4502023593896</v>
      </c>
      <c r="E5318" s="3">
        <v>2215.9701492537311</v>
      </c>
    </row>
    <row r="5319" spans="1:5" x14ac:dyDescent="0.25">
      <c r="A5319" s="6">
        <f t="shared" ref="A5319:A5382" si="249">+A5318+(1/24)</f>
        <v>42591.416666653779</v>
      </c>
      <c r="B5319" s="2">
        <f t="shared" ref="B5319:B5382" si="250">+YEAR(A5319)</f>
        <v>2016</v>
      </c>
      <c r="C5319" s="2" t="str">
        <f t="shared" ref="C5319:C5382" si="251">+"Q"&amp;IF(MONTH(A5319)&lt;=3,1,IF(MONTH(A5319)&lt;=6,2,IF(MONTH(A5319)&lt;=9,3,4)))</f>
        <v>Q3</v>
      </c>
      <c r="D5319" s="3">
        <v>4972.3771330061463</v>
      </c>
      <c r="E5319" s="3">
        <v>2070.394227828142</v>
      </c>
    </row>
    <row r="5320" spans="1:5" x14ac:dyDescent="0.25">
      <c r="A5320" s="6">
        <f t="shared" si="249"/>
        <v>42591.458333320443</v>
      </c>
      <c r="B5320" s="2">
        <f t="shared" si="250"/>
        <v>2016</v>
      </c>
      <c r="C5320" s="2" t="str">
        <f t="shared" si="251"/>
        <v>Q3</v>
      </c>
      <c r="D5320" s="3">
        <v>5010.2657245530536</v>
      </c>
      <c r="E5320" s="3">
        <v>2008.7165589000617</v>
      </c>
    </row>
    <row r="5321" spans="1:5" x14ac:dyDescent="0.25">
      <c r="A5321" s="6">
        <f t="shared" si="249"/>
        <v>42591.499999987107</v>
      </c>
      <c r="B5321" s="2">
        <f t="shared" si="250"/>
        <v>2016</v>
      </c>
      <c r="C5321" s="2" t="str">
        <f t="shared" si="251"/>
        <v>Q3</v>
      </c>
      <c r="D5321" s="3">
        <v>4964.5279575667892</v>
      </c>
      <c r="E5321" s="3">
        <v>2025.5582089552238</v>
      </c>
    </row>
    <row r="5322" spans="1:5" x14ac:dyDescent="0.25">
      <c r="A5322" s="6">
        <f t="shared" si="249"/>
        <v>42591.541666653771</v>
      </c>
      <c r="B5322" s="2">
        <f t="shared" si="250"/>
        <v>2016</v>
      </c>
      <c r="C5322" s="2" t="str">
        <f t="shared" si="251"/>
        <v>Q3</v>
      </c>
      <c r="D5322" s="3">
        <v>5022.3321409186183</v>
      </c>
      <c r="E5322" s="3">
        <v>2076.1014925373133</v>
      </c>
    </row>
    <row r="5323" spans="1:5" x14ac:dyDescent="0.25">
      <c r="A5323" s="6">
        <f t="shared" si="249"/>
        <v>42591.583333320435</v>
      </c>
      <c r="B5323" s="2">
        <f t="shared" si="250"/>
        <v>2016</v>
      </c>
      <c r="C5323" s="2" t="str">
        <f t="shared" si="251"/>
        <v>Q3</v>
      </c>
      <c r="D5323" s="3">
        <v>5051.6778201408752</v>
      </c>
      <c r="E5323" s="3">
        <v>2079.1582089552239</v>
      </c>
    </row>
    <row r="5324" spans="1:5" x14ac:dyDescent="0.25">
      <c r="A5324" s="6">
        <f t="shared" si="249"/>
        <v>42591.6249999871</v>
      </c>
      <c r="B5324" s="2">
        <f t="shared" si="250"/>
        <v>2016</v>
      </c>
      <c r="C5324" s="2" t="str">
        <f t="shared" si="251"/>
        <v>Q3</v>
      </c>
      <c r="D5324" s="3">
        <v>5069.6251652247056</v>
      </c>
      <c r="E5324" s="3">
        <v>2041.3313432835816</v>
      </c>
    </row>
    <row r="5325" spans="1:5" x14ac:dyDescent="0.25">
      <c r="A5325" s="6">
        <f t="shared" si="249"/>
        <v>42591.666666653764</v>
      </c>
      <c r="B5325" s="2">
        <f t="shared" si="250"/>
        <v>2016</v>
      </c>
      <c r="C5325" s="2" t="str">
        <f t="shared" si="251"/>
        <v>Q3</v>
      </c>
      <c r="D5325" s="3">
        <v>5294.3766730125535</v>
      </c>
      <c r="E5325" s="3">
        <v>2153.6572280076625</v>
      </c>
    </row>
    <row r="5326" spans="1:5" x14ac:dyDescent="0.25">
      <c r="A5326" s="6">
        <f t="shared" si="249"/>
        <v>42591.708333320428</v>
      </c>
      <c r="B5326" s="2">
        <f t="shared" si="250"/>
        <v>2016</v>
      </c>
      <c r="C5326" s="2" t="str">
        <f t="shared" si="251"/>
        <v>Q3</v>
      </c>
      <c r="D5326" s="3">
        <v>5521.4512042083188</v>
      </c>
      <c r="E5326" s="3">
        <v>2435.9940298507463</v>
      </c>
    </row>
    <row r="5327" spans="1:5" x14ac:dyDescent="0.25">
      <c r="A5327" s="6">
        <f t="shared" si="249"/>
        <v>42591.749999987092</v>
      </c>
      <c r="B5327" s="2">
        <f t="shared" si="250"/>
        <v>2016</v>
      </c>
      <c r="C5327" s="2" t="str">
        <f t="shared" si="251"/>
        <v>Q3</v>
      </c>
      <c r="D5327" s="3">
        <v>5904.4107038209386</v>
      </c>
      <c r="E5327" s="3">
        <v>2378.3044776119395</v>
      </c>
    </row>
    <row r="5328" spans="1:5" x14ac:dyDescent="0.25">
      <c r="A5328" s="6">
        <f t="shared" si="249"/>
        <v>42591.791666653757</v>
      </c>
      <c r="B5328" s="2">
        <f t="shared" si="250"/>
        <v>2016</v>
      </c>
      <c r="C5328" s="2" t="str">
        <f t="shared" si="251"/>
        <v>Q3</v>
      </c>
      <c r="D5328" s="3">
        <v>5920.5452889837188</v>
      </c>
      <c r="E5328" s="3">
        <v>2281.1144183645297</v>
      </c>
    </row>
    <row r="5329" spans="1:5" x14ac:dyDescent="0.25">
      <c r="A5329" s="6">
        <f t="shared" si="249"/>
        <v>42591.833333320421</v>
      </c>
      <c r="B5329" s="2">
        <f t="shared" si="250"/>
        <v>2016</v>
      </c>
      <c r="C5329" s="2" t="str">
        <f t="shared" si="251"/>
        <v>Q3</v>
      </c>
      <c r="D5329" s="3">
        <v>5919.2093807906294</v>
      </c>
      <c r="E5329" s="3">
        <v>2325.158208955223</v>
      </c>
    </row>
    <row r="5330" spans="1:5" x14ac:dyDescent="0.25">
      <c r="A5330" s="6">
        <f t="shared" si="249"/>
        <v>42591.874999987085</v>
      </c>
      <c r="B5330" s="2">
        <f t="shared" si="250"/>
        <v>2016</v>
      </c>
      <c r="C5330" s="2" t="str">
        <f t="shared" si="251"/>
        <v>Q3</v>
      </c>
      <c r="D5330" s="3">
        <v>5576.6138868581502</v>
      </c>
      <c r="E5330" s="3">
        <v>2396.6626865671637</v>
      </c>
    </row>
    <row r="5331" spans="1:5" x14ac:dyDescent="0.25">
      <c r="A5331" s="6">
        <f t="shared" si="249"/>
        <v>42591.916666653749</v>
      </c>
      <c r="B5331" s="2">
        <f t="shared" si="250"/>
        <v>2016</v>
      </c>
      <c r="C5331" s="2" t="str">
        <f t="shared" si="251"/>
        <v>Q3</v>
      </c>
      <c r="D5331" s="3">
        <v>5166.6522032071516</v>
      </c>
      <c r="E5331" s="3">
        <v>2048.1253731343277</v>
      </c>
    </row>
    <row r="5332" spans="1:5" x14ac:dyDescent="0.25">
      <c r="A5332" s="6">
        <f t="shared" si="249"/>
        <v>42591.958333320414</v>
      </c>
      <c r="B5332" s="2">
        <f t="shared" si="250"/>
        <v>2016</v>
      </c>
      <c r="C5332" s="2" t="str">
        <f t="shared" si="251"/>
        <v>Q3</v>
      </c>
      <c r="D5332" s="3">
        <v>4669.3295567006762</v>
      </c>
      <c r="E5332" s="3">
        <v>2030.9352560715299</v>
      </c>
    </row>
    <row r="5333" spans="1:5" x14ac:dyDescent="0.25">
      <c r="A5333" s="6">
        <f t="shared" si="249"/>
        <v>42591.999999987078</v>
      </c>
      <c r="B5333" s="2">
        <f t="shared" si="250"/>
        <v>2016</v>
      </c>
      <c r="C5333" s="2" t="str">
        <f t="shared" si="251"/>
        <v>Q3</v>
      </c>
      <c r="D5333" s="3">
        <v>4331.4638634581725</v>
      </c>
      <c r="E5333" s="3">
        <v>2122.4298507462681</v>
      </c>
    </row>
    <row r="5334" spans="1:5" x14ac:dyDescent="0.25">
      <c r="A5334" s="6">
        <f t="shared" si="249"/>
        <v>42592.041666653742</v>
      </c>
      <c r="B5334" s="2">
        <f t="shared" si="250"/>
        <v>2016</v>
      </c>
      <c r="C5334" s="2" t="str">
        <f t="shared" si="251"/>
        <v>Q3</v>
      </c>
      <c r="D5334" s="3">
        <v>4242.4717642167152</v>
      </c>
      <c r="E5334" s="3">
        <v>2310.5719402985069</v>
      </c>
    </row>
    <row r="5335" spans="1:5" x14ac:dyDescent="0.25">
      <c r="A5335" s="6">
        <f t="shared" si="249"/>
        <v>42592.083333320406</v>
      </c>
      <c r="B5335" s="2">
        <f t="shared" si="250"/>
        <v>2016</v>
      </c>
      <c r="C5335" s="2" t="str">
        <f t="shared" si="251"/>
        <v>Q3</v>
      </c>
      <c r="D5335" s="3">
        <v>4277.8937424625974</v>
      </c>
      <c r="E5335" s="3">
        <v>2295.6764179104475</v>
      </c>
    </row>
    <row r="5336" spans="1:5" x14ac:dyDescent="0.25">
      <c r="A5336" s="6">
        <f t="shared" si="249"/>
        <v>42592.124999987071</v>
      </c>
      <c r="B5336" s="2">
        <f t="shared" si="250"/>
        <v>2016</v>
      </c>
      <c r="C5336" s="2" t="str">
        <f t="shared" si="251"/>
        <v>Q3</v>
      </c>
      <c r="D5336" s="3">
        <v>4374.853741312264</v>
      </c>
      <c r="E5336" s="3">
        <v>2297.8208955223881</v>
      </c>
    </row>
    <row r="5337" spans="1:5" x14ac:dyDescent="0.25">
      <c r="A5337" s="6">
        <f t="shared" si="249"/>
        <v>42592.166666653735</v>
      </c>
      <c r="B5337" s="2">
        <f t="shared" si="250"/>
        <v>2016</v>
      </c>
      <c r="C5337" s="2" t="str">
        <f t="shared" si="251"/>
        <v>Q3</v>
      </c>
      <c r="D5337" s="3">
        <v>4686.6603529555787</v>
      </c>
      <c r="E5337" s="3">
        <v>2446.8059701492539</v>
      </c>
    </row>
    <row r="5338" spans="1:5" x14ac:dyDescent="0.25">
      <c r="A5338" s="6">
        <f t="shared" si="249"/>
        <v>42592.208333320399</v>
      </c>
      <c r="B5338" s="2">
        <f t="shared" si="250"/>
        <v>2016</v>
      </c>
      <c r="C5338" s="2" t="str">
        <f t="shared" si="251"/>
        <v>Q3</v>
      </c>
      <c r="D5338" s="3">
        <v>5140.0159960408564</v>
      </c>
      <c r="E5338" s="3">
        <v>2193.0507462686564</v>
      </c>
    </row>
    <row r="5339" spans="1:5" x14ac:dyDescent="0.25">
      <c r="A5339" s="6">
        <f t="shared" si="249"/>
        <v>42592.249999987063</v>
      </c>
      <c r="B5339" s="2">
        <f t="shared" si="250"/>
        <v>2016</v>
      </c>
      <c r="C5339" s="2" t="str">
        <f t="shared" si="251"/>
        <v>Q3</v>
      </c>
      <c r="D5339" s="3">
        <v>5561.9075003668522</v>
      </c>
      <c r="E5339" s="3">
        <v>1978.2686567164178</v>
      </c>
    </row>
    <row r="5340" spans="1:5" x14ac:dyDescent="0.25">
      <c r="A5340" s="6">
        <f t="shared" si="249"/>
        <v>42592.291666653728</v>
      </c>
      <c r="B5340" s="2">
        <f t="shared" si="250"/>
        <v>2016</v>
      </c>
      <c r="C5340" s="2" t="str">
        <f t="shared" si="251"/>
        <v>Q3</v>
      </c>
      <c r="D5340" s="3">
        <v>5481.1013938870419</v>
      </c>
      <c r="E5340" s="3">
        <v>1855.480597014925</v>
      </c>
    </row>
    <row r="5341" spans="1:5" x14ac:dyDescent="0.25">
      <c r="A5341" s="6">
        <f t="shared" si="249"/>
        <v>42592.333333320392</v>
      </c>
      <c r="B5341" s="2">
        <f t="shared" si="250"/>
        <v>2016</v>
      </c>
      <c r="C5341" s="2" t="str">
        <f t="shared" si="251"/>
        <v>Q3</v>
      </c>
      <c r="D5341" s="3">
        <v>5578.4546934177115</v>
      </c>
      <c r="E5341" s="3">
        <v>2026.1159362118451</v>
      </c>
    </row>
    <row r="5342" spans="1:5" x14ac:dyDescent="0.25">
      <c r="A5342" s="6">
        <f t="shared" si="249"/>
        <v>42592.374999987056</v>
      </c>
      <c r="B5342" s="2">
        <f t="shared" si="250"/>
        <v>2016</v>
      </c>
      <c r="C5342" s="2" t="str">
        <f t="shared" si="251"/>
        <v>Q3</v>
      </c>
      <c r="D5342" s="3">
        <v>5333.8132607826365</v>
      </c>
      <c r="E5342" s="3">
        <v>2054.2388059701489</v>
      </c>
    </row>
    <row r="5343" spans="1:5" x14ac:dyDescent="0.25">
      <c r="A5343" s="6">
        <f t="shared" si="249"/>
        <v>42592.41666665372</v>
      </c>
      <c r="B5343" s="2">
        <f t="shared" si="250"/>
        <v>2016</v>
      </c>
      <c r="C5343" s="2" t="str">
        <f t="shared" si="251"/>
        <v>Q3</v>
      </c>
      <c r="D5343" s="3">
        <v>5002.1378537070777</v>
      </c>
      <c r="E5343" s="3">
        <v>1807.8328358208948</v>
      </c>
    </row>
    <row r="5344" spans="1:5" x14ac:dyDescent="0.25">
      <c r="A5344" s="6">
        <f t="shared" si="249"/>
        <v>42592.458333320385</v>
      </c>
      <c r="B5344" s="2">
        <f t="shared" si="250"/>
        <v>2016</v>
      </c>
      <c r="C5344" s="2" t="str">
        <f t="shared" si="251"/>
        <v>Q3</v>
      </c>
      <c r="D5344" s="3">
        <v>5087.3455152809247</v>
      </c>
      <c r="E5344" s="3">
        <v>1927.7253731343283</v>
      </c>
    </row>
    <row r="5345" spans="1:5" x14ac:dyDescent="0.25">
      <c r="A5345" s="6">
        <f t="shared" si="249"/>
        <v>42592.499999987049</v>
      </c>
      <c r="B5345" s="2">
        <f t="shared" si="250"/>
        <v>2016</v>
      </c>
      <c r="C5345" s="2" t="str">
        <f t="shared" si="251"/>
        <v>Q3</v>
      </c>
      <c r="D5345" s="3">
        <v>5123.3810993882753</v>
      </c>
      <c r="E5345" s="3">
        <v>1944.4417910447755</v>
      </c>
    </row>
    <row r="5346" spans="1:5" x14ac:dyDescent="0.25">
      <c r="A5346" s="6">
        <f t="shared" si="249"/>
        <v>42592.541666653713</v>
      </c>
      <c r="B5346" s="2">
        <f t="shared" si="250"/>
        <v>2016</v>
      </c>
      <c r="C5346" s="2" t="str">
        <f t="shared" si="251"/>
        <v>Q3</v>
      </c>
      <c r="D5346" s="3">
        <v>5231.1466447173252</v>
      </c>
      <c r="E5346" s="3">
        <v>2009.319402985074</v>
      </c>
    </row>
    <row r="5347" spans="1:5" x14ac:dyDescent="0.25">
      <c r="A5347" s="6">
        <f t="shared" si="249"/>
        <v>42592.583333320377</v>
      </c>
      <c r="B5347" s="2">
        <f t="shared" si="250"/>
        <v>2016</v>
      </c>
      <c r="C5347" s="2" t="str">
        <f t="shared" si="251"/>
        <v>Q3</v>
      </c>
      <c r="D5347" s="3">
        <v>5214.3692731199926</v>
      </c>
      <c r="E5347" s="3">
        <v>1987.0916925111546</v>
      </c>
    </row>
    <row r="5348" spans="1:5" x14ac:dyDescent="0.25">
      <c r="A5348" s="6">
        <f t="shared" si="249"/>
        <v>42592.624999987042</v>
      </c>
      <c r="B5348" s="2">
        <f t="shared" si="250"/>
        <v>2016</v>
      </c>
      <c r="C5348" s="2" t="str">
        <f t="shared" si="251"/>
        <v>Q3</v>
      </c>
      <c r="D5348" s="3">
        <v>5195.8478860474088</v>
      </c>
      <c r="E5348" s="3">
        <v>1951.2895522388055</v>
      </c>
    </row>
    <row r="5349" spans="1:5" x14ac:dyDescent="0.25">
      <c r="A5349" s="6">
        <f t="shared" si="249"/>
        <v>42592.666666653706</v>
      </c>
      <c r="B5349" s="2">
        <f t="shared" si="250"/>
        <v>2016</v>
      </c>
      <c r="C5349" s="2" t="str">
        <f t="shared" si="251"/>
        <v>Q3</v>
      </c>
      <c r="D5349" s="3">
        <v>5256.917278083868</v>
      </c>
      <c r="E5349" s="3">
        <v>1771.343283582089</v>
      </c>
    </row>
    <row r="5350" spans="1:5" x14ac:dyDescent="0.25">
      <c r="A5350" s="6">
        <f t="shared" si="249"/>
        <v>42592.70833332037</v>
      </c>
      <c r="B5350" s="2">
        <f t="shared" si="250"/>
        <v>2016</v>
      </c>
      <c r="C5350" s="2" t="str">
        <f t="shared" si="251"/>
        <v>Q3</v>
      </c>
      <c r="D5350" s="3">
        <v>5385.1986148655205</v>
      </c>
      <c r="E5350" s="3">
        <v>1815.1899501666103</v>
      </c>
    </row>
    <row r="5351" spans="1:5" x14ac:dyDescent="0.25">
      <c r="A5351" s="6">
        <f t="shared" si="249"/>
        <v>42592.749999987034</v>
      </c>
      <c r="B5351" s="2">
        <f t="shared" si="250"/>
        <v>2016</v>
      </c>
      <c r="C5351" s="2" t="str">
        <f t="shared" si="251"/>
        <v>Q3</v>
      </c>
      <c r="D5351" s="3">
        <v>5882.6708400753887</v>
      </c>
      <c r="E5351" s="3">
        <v>1794.9174962691698</v>
      </c>
    </row>
    <row r="5352" spans="1:5" x14ac:dyDescent="0.25">
      <c r="A5352" s="6">
        <f t="shared" si="249"/>
        <v>42592.791666653698</v>
      </c>
      <c r="B5352" s="2">
        <f t="shared" si="250"/>
        <v>2016</v>
      </c>
      <c r="C5352" s="2" t="str">
        <f t="shared" si="251"/>
        <v>Q3</v>
      </c>
      <c r="D5352" s="3">
        <v>5999.6874697065377</v>
      </c>
      <c r="E5352" s="3">
        <v>1904.5163361178979</v>
      </c>
    </row>
    <row r="5353" spans="1:5" x14ac:dyDescent="0.25">
      <c r="A5353" s="6">
        <f t="shared" si="249"/>
        <v>42592.833333320363</v>
      </c>
      <c r="B5353" s="2">
        <f t="shared" si="250"/>
        <v>2016</v>
      </c>
      <c r="C5353" s="2" t="str">
        <f t="shared" si="251"/>
        <v>Q3</v>
      </c>
      <c r="D5353" s="3">
        <v>5863.4770238831561</v>
      </c>
      <c r="E5353" s="3">
        <v>1777.9323783776254</v>
      </c>
    </row>
    <row r="5354" spans="1:5" x14ac:dyDescent="0.25">
      <c r="A5354" s="6">
        <f t="shared" si="249"/>
        <v>42592.874999987027</v>
      </c>
      <c r="B5354" s="2">
        <f t="shared" si="250"/>
        <v>2016</v>
      </c>
      <c r="C5354" s="2" t="str">
        <f t="shared" si="251"/>
        <v>Q3</v>
      </c>
      <c r="D5354" s="3">
        <v>5551.8488928544311</v>
      </c>
      <c r="E5354" s="3">
        <v>1915.349253731343</v>
      </c>
    </row>
    <row r="5355" spans="1:5" x14ac:dyDescent="0.25">
      <c r="A5355" s="6">
        <f t="shared" si="249"/>
        <v>42592.916666653691</v>
      </c>
      <c r="B5355" s="2">
        <f t="shared" si="250"/>
        <v>2016</v>
      </c>
      <c r="C5355" s="2" t="str">
        <f t="shared" si="251"/>
        <v>Q3</v>
      </c>
      <c r="D5355" s="3">
        <v>5171.3865286017117</v>
      </c>
      <c r="E5355" s="3">
        <v>1897.5130297318196</v>
      </c>
    </row>
    <row r="5356" spans="1:5" x14ac:dyDescent="0.25">
      <c r="A5356" s="6">
        <f t="shared" si="249"/>
        <v>42592.958333320355</v>
      </c>
      <c r="B5356" s="2">
        <f t="shared" si="250"/>
        <v>2016</v>
      </c>
      <c r="C5356" s="2" t="str">
        <f t="shared" si="251"/>
        <v>Q3</v>
      </c>
      <c r="D5356" s="3">
        <v>4789.0703665299352</v>
      </c>
      <c r="E5356" s="3">
        <v>1877.2716417910447</v>
      </c>
    </row>
    <row r="5357" spans="1:5" x14ac:dyDescent="0.25">
      <c r="A5357" s="6">
        <f t="shared" si="249"/>
        <v>42592.99999998702</v>
      </c>
      <c r="B5357" s="2">
        <f t="shared" si="250"/>
        <v>2016</v>
      </c>
      <c r="C5357" s="2" t="str">
        <f t="shared" si="251"/>
        <v>Q3</v>
      </c>
      <c r="D5357" s="3">
        <v>4480.6925231031018</v>
      </c>
      <c r="E5357" s="3">
        <v>2137.5820895522384</v>
      </c>
    </row>
    <row r="5358" spans="1:5" x14ac:dyDescent="0.25">
      <c r="A5358" s="6">
        <f t="shared" si="249"/>
        <v>42593.041666653684</v>
      </c>
      <c r="B5358" s="2">
        <f t="shared" si="250"/>
        <v>2016</v>
      </c>
      <c r="C5358" s="2" t="str">
        <f t="shared" si="251"/>
        <v>Q3</v>
      </c>
      <c r="D5358" s="3">
        <v>4328.5873106588033</v>
      </c>
      <c r="E5358" s="3">
        <v>2144.167164179104</v>
      </c>
    </row>
    <row r="5359" spans="1:5" x14ac:dyDescent="0.25">
      <c r="A5359" s="6">
        <f t="shared" si="249"/>
        <v>42593.083333320348</v>
      </c>
      <c r="B5359" s="2">
        <f t="shared" si="250"/>
        <v>2016</v>
      </c>
      <c r="C5359" s="2" t="str">
        <f t="shared" si="251"/>
        <v>Q3</v>
      </c>
      <c r="D5359" s="3">
        <v>4378.103096993158</v>
      </c>
      <c r="E5359" s="3">
        <v>2158.0955223880596</v>
      </c>
    </row>
    <row r="5360" spans="1:5" x14ac:dyDescent="0.25">
      <c r="A5360" s="6">
        <f t="shared" si="249"/>
        <v>42593.124999987012</v>
      </c>
      <c r="B5360" s="2">
        <f t="shared" si="250"/>
        <v>2016</v>
      </c>
      <c r="C5360" s="2" t="str">
        <f t="shared" si="251"/>
        <v>Q3</v>
      </c>
      <c r="D5360" s="3">
        <v>4369.3737175037822</v>
      </c>
      <c r="E5360" s="3">
        <v>2198.6686567164174</v>
      </c>
    </row>
    <row r="5361" spans="1:5" x14ac:dyDescent="0.25">
      <c r="A5361" s="6">
        <f t="shared" si="249"/>
        <v>42593.166666653677</v>
      </c>
      <c r="B5361" s="2">
        <f t="shared" si="250"/>
        <v>2016</v>
      </c>
      <c r="C5361" s="2" t="str">
        <f t="shared" si="251"/>
        <v>Q3</v>
      </c>
      <c r="D5361" s="3">
        <v>4628.4663184487672</v>
      </c>
      <c r="E5361" s="3">
        <v>2402.1552238805966</v>
      </c>
    </row>
    <row r="5362" spans="1:5" x14ac:dyDescent="0.25">
      <c r="A5362" s="6">
        <f t="shared" si="249"/>
        <v>42593.208333320341</v>
      </c>
      <c r="B5362" s="2">
        <f t="shared" si="250"/>
        <v>2016</v>
      </c>
      <c r="C5362" s="2" t="str">
        <f t="shared" si="251"/>
        <v>Q3</v>
      </c>
      <c r="D5362" s="3">
        <v>5111.7340067787209</v>
      </c>
      <c r="E5362" s="3">
        <v>2497.4328358208954</v>
      </c>
    </row>
    <row r="5363" spans="1:5" x14ac:dyDescent="0.25">
      <c r="A5363" s="6">
        <f t="shared" si="249"/>
        <v>42593.249999987005</v>
      </c>
      <c r="B5363" s="2">
        <f t="shared" si="250"/>
        <v>2016</v>
      </c>
      <c r="C5363" s="2" t="str">
        <f t="shared" si="251"/>
        <v>Q3</v>
      </c>
      <c r="D5363" s="3">
        <v>5689.6187525247396</v>
      </c>
      <c r="E5363" s="3">
        <v>2427.64776119403</v>
      </c>
    </row>
    <row r="5364" spans="1:5" x14ac:dyDescent="0.25">
      <c r="A5364" s="6">
        <f t="shared" si="249"/>
        <v>42593.291666653669</v>
      </c>
      <c r="B5364" s="2">
        <f t="shared" si="250"/>
        <v>2016</v>
      </c>
      <c r="C5364" s="2" t="str">
        <f t="shared" si="251"/>
        <v>Q3</v>
      </c>
      <c r="D5364" s="3">
        <v>5571.2893628995844</v>
      </c>
      <c r="E5364" s="3">
        <v>2086.6048213099584</v>
      </c>
    </row>
    <row r="5365" spans="1:5" x14ac:dyDescent="0.25">
      <c r="A5365" s="6">
        <f t="shared" si="249"/>
        <v>42593.333333320334</v>
      </c>
      <c r="B5365" s="2">
        <f t="shared" si="250"/>
        <v>2016</v>
      </c>
      <c r="C5365" s="2" t="str">
        <f t="shared" si="251"/>
        <v>Q3</v>
      </c>
      <c r="D5365" s="3">
        <v>5556.7213928462616</v>
      </c>
      <c r="E5365" s="3">
        <v>2169.9360599546421</v>
      </c>
    </row>
    <row r="5366" spans="1:5" x14ac:dyDescent="0.25">
      <c r="A5366" s="6">
        <f t="shared" si="249"/>
        <v>42593.374999986998</v>
      </c>
      <c r="B5366" s="2">
        <f t="shared" si="250"/>
        <v>2016</v>
      </c>
      <c r="C5366" s="2" t="str">
        <f t="shared" si="251"/>
        <v>Q3</v>
      </c>
      <c r="D5366" s="3">
        <v>5400.0234544800369</v>
      </c>
      <c r="E5366" s="3">
        <v>2173.6539680639821</v>
      </c>
    </row>
    <row r="5367" spans="1:5" x14ac:dyDescent="0.25">
      <c r="A5367" s="6">
        <f t="shared" si="249"/>
        <v>42593.416666653662</v>
      </c>
      <c r="B5367" s="2">
        <f t="shared" si="250"/>
        <v>2016</v>
      </c>
      <c r="C5367" s="2" t="str">
        <f t="shared" si="251"/>
        <v>Q3</v>
      </c>
      <c r="D5367" s="3">
        <v>5129.1885033937933</v>
      </c>
      <c r="E5367" s="3">
        <v>2159.8959329233703</v>
      </c>
    </row>
    <row r="5368" spans="1:5" x14ac:dyDescent="0.25">
      <c r="A5368" s="6">
        <f t="shared" si="249"/>
        <v>42593.458333320326</v>
      </c>
      <c r="B5368" s="2">
        <f t="shared" si="250"/>
        <v>2016</v>
      </c>
      <c r="C5368" s="2" t="str">
        <f t="shared" si="251"/>
        <v>Q3</v>
      </c>
      <c r="D5368" s="3">
        <v>5231.0948932509018</v>
      </c>
      <c r="E5368" s="3">
        <v>2359.5708180686684</v>
      </c>
    </row>
    <row r="5369" spans="1:5" x14ac:dyDescent="0.25">
      <c r="A5369" s="6">
        <f t="shared" si="249"/>
        <v>42593.499999986991</v>
      </c>
      <c r="B5369" s="2">
        <f t="shared" si="250"/>
        <v>2016</v>
      </c>
      <c r="C5369" s="2" t="str">
        <f t="shared" si="251"/>
        <v>Q3</v>
      </c>
      <c r="D5369" s="3">
        <v>5223.1363211151456</v>
      </c>
      <c r="E5369" s="3">
        <v>2624.4637258221032</v>
      </c>
    </row>
    <row r="5370" spans="1:5" x14ac:dyDescent="0.25">
      <c r="A5370" s="6">
        <f t="shared" si="249"/>
        <v>42593.541666653655</v>
      </c>
      <c r="B5370" s="2">
        <f t="shared" si="250"/>
        <v>2016</v>
      </c>
      <c r="C5370" s="2" t="str">
        <f t="shared" si="251"/>
        <v>Q3</v>
      </c>
      <c r="D5370" s="3">
        <v>5241.5831610715868</v>
      </c>
      <c r="E5370" s="3">
        <v>2382.9355970675747</v>
      </c>
    </row>
    <row r="5371" spans="1:5" x14ac:dyDescent="0.25">
      <c r="A5371" s="6">
        <f t="shared" si="249"/>
        <v>42593.583333320319</v>
      </c>
      <c r="B5371" s="2">
        <f t="shared" si="250"/>
        <v>2016</v>
      </c>
      <c r="C5371" s="2" t="str">
        <f t="shared" si="251"/>
        <v>Q3</v>
      </c>
      <c r="D5371" s="3">
        <v>5287.8640964269307</v>
      </c>
      <c r="E5371" s="3">
        <v>2542.0808486923152</v>
      </c>
    </row>
    <row r="5372" spans="1:5" x14ac:dyDescent="0.25">
      <c r="A5372" s="6">
        <f t="shared" si="249"/>
        <v>42593.624999986983</v>
      </c>
      <c r="B5372" s="2">
        <f t="shared" si="250"/>
        <v>2016</v>
      </c>
      <c r="C5372" s="2" t="str">
        <f t="shared" si="251"/>
        <v>Q3</v>
      </c>
      <c r="D5372" s="3">
        <v>5379.7799262463723</v>
      </c>
      <c r="E5372" s="3">
        <v>2375.1930228885376</v>
      </c>
    </row>
    <row r="5373" spans="1:5" x14ac:dyDescent="0.25">
      <c r="A5373" s="6">
        <f t="shared" si="249"/>
        <v>42593.666666653648</v>
      </c>
      <c r="B5373" s="2">
        <f t="shared" si="250"/>
        <v>2016</v>
      </c>
      <c r="C5373" s="2" t="str">
        <f t="shared" si="251"/>
        <v>Q3</v>
      </c>
      <c r="D5373" s="3">
        <v>5711.2615671168278</v>
      </c>
      <c r="E5373" s="3">
        <v>2611.6414603389608</v>
      </c>
    </row>
    <row r="5374" spans="1:5" x14ac:dyDescent="0.25">
      <c r="A5374" s="6">
        <f t="shared" si="249"/>
        <v>42593.708333320312</v>
      </c>
      <c r="B5374" s="2">
        <f t="shared" si="250"/>
        <v>2016</v>
      </c>
      <c r="C5374" s="2" t="str">
        <f t="shared" si="251"/>
        <v>Q3</v>
      </c>
      <c r="D5374" s="3">
        <v>5910.4356577774979</v>
      </c>
      <c r="E5374" s="3">
        <v>2666.567077625557</v>
      </c>
    </row>
    <row r="5375" spans="1:5" x14ac:dyDescent="0.25">
      <c r="A5375" s="6">
        <f t="shared" si="249"/>
        <v>42593.749999986976</v>
      </c>
      <c r="B5375" s="2">
        <f t="shared" si="250"/>
        <v>2016</v>
      </c>
      <c r="C5375" s="2" t="str">
        <f t="shared" si="251"/>
        <v>Q3</v>
      </c>
      <c r="D5375" s="3">
        <v>6198.3606940697791</v>
      </c>
      <c r="E5375" s="3">
        <v>2606.0110412976119</v>
      </c>
    </row>
    <row r="5376" spans="1:5" x14ac:dyDescent="0.25">
      <c r="A5376" s="6">
        <f t="shared" si="249"/>
        <v>42593.79166665364</v>
      </c>
      <c r="B5376" s="2">
        <f t="shared" si="250"/>
        <v>2016</v>
      </c>
      <c r="C5376" s="2" t="str">
        <f t="shared" si="251"/>
        <v>Q3</v>
      </c>
      <c r="D5376" s="3">
        <v>6351.8206008988827</v>
      </c>
      <c r="E5376" s="3">
        <v>2580.4629875813998</v>
      </c>
    </row>
    <row r="5377" spans="1:5" x14ac:dyDescent="0.25">
      <c r="A5377" s="6">
        <f t="shared" si="249"/>
        <v>42593.833333320305</v>
      </c>
      <c r="B5377" s="2">
        <f t="shared" si="250"/>
        <v>2016</v>
      </c>
      <c r="C5377" s="2" t="str">
        <f t="shared" si="251"/>
        <v>Q3</v>
      </c>
      <c r="D5377" s="3">
        <v>6124.8704252697207</v>
      </c>
      <c r="E5377" s="3">
        <v>2426.6444902709886</v>
      </c>
    </row>
    <row r="5378" spans="1:5" x14ac:dyDescent="0.25">
      <c r="A5378" s="6">
        <f t="shared" si="249"/>
        <v>42593.874999986969</v>
      </c>
      <c r="B5378" s="2">
        <f t="shared" si="250"/>
        <v>2016</v>
      </c>
      <c r="C5378" s="2" t="str">
        <f t="shared" si="251"/>
        <v>Q3</v>
      </c>
      <c r="D5378" s="3">
        <v>5694.512042759271</v>
      </c>
      <c r="E5378" s="3">
        <v>2415.3174600017101</v>
      </c>
    </row>
    <row r="5379" spans="1:5" x14ac:dyDescent="0.25">
      <c r="A5379" s="6">
        <f t="shared" si="249"/>
        <v>42593.916666653633</v>
      </c>
      <c r="B5379" s="2">
        <f t="shared" si="250"/>
        <v>2016</v>
      </c>
      <c r="C5379" s="2" t="str">
        <f t="shared" si="251"/>
        <v>Q3</v>
      </c>
      <c r="D5379" s="3">
        <v>5260.4267329425784</v>
      </c>
      <c r="E5379" s="3">
        <v>2667.7492537313433</v>
      </c>
    </row>
    <row r="5380" spans="1:5" x14ac:dyDescent="0.25">
      <c r="A5380" s="6">
        <f t="shared" si="249"/>
        <v>42593.958333320297</v>
      </c>
      <c r="B5380" s="2">
        <f t="shared" si="250"/>
        <v>2016</v>
      </c>
      <c r="C5380" s="2" t="str">
        <f t="shared" si="251"/>
        <v>Q3</v>
      </c>
      <c r="D5380" s="3">
        <v>4834.1457034881059</v>
      </c>
      <c r="E5380" s="3">
        <v>2625.0029850746273</v>
      </c>
    </row>
    <row r="5381" spans="1:5" x14ac:dyDescent="0.25">
      <c r="A5381" s="6">
        <f t="shared" si="249"/>
        <v>42593.999999986961</v>
      </c>
      <c r="B5381" s="2">
        <f t="shared" si="250"/>
        <v>2016</v>
      </c>
      <c r="C5381" s="2" t="str">
        <f t="shared" si="251"/>
        <v>Q3</v>
      </c>
      <c r="D5381" s="3">
        <v>4565.2761142388881</v>
      </c>
      <c r="E5381" s="3">
        <v>2849.570149253731</v>
      </c>
    </row>
    <row r="5382" spans="1:5" x14ac:dyDescent="0.25">
      <c r="A5382" s="6">
        <f t="shared" si="249"/>
        <v>42594.041666653626</v>
      </c>
      <c r="B5382" s="2">
        <f t="shared" si="250"/>
        <v>2016</v>
      </c>
      <c r="C5382" s="2" t="str">
        <f t="shared" si="251"/>
        <v>Q3</v>
      </c>
      <c r="D5382" s="3">
        <v>4531.3124895888523</v>
      </c>
      <c r="E5382" s="3">
        <v>2943.2537313432836</v>
      </c>
    </row>
    <row r="5383" spans="1:5" x14ac:dyDescent="0.25">
      <c r="A5383" s="6">
        <f t="shared" ref="A5383:A5446" si="252">+A5382+(1/24)</f>
        <v>42594.08333332029</v>
      </c>
      <c r="B5383" s="2">
        <f t="shared" ref="B5383:B5446" si="253">+YEAR(A5383)</f>
        <v>2016</v>
      </c>
      <c r="C5383" s="2" t="str">
        <f t="shared" ref="C5383:C5446" si="254">+"Q"&amp;IF(MONTH(A5383)&lt;=3,1,IF(MONTH(A5383)&lt;=6,2,IF(MONTH(A5383)&lt;=9,3,4)))</f>
        <v>Q3</v>
      </c>
      <c r="D5383" s="3">
        <v>4526.3554270260374</v>
      </c>
      <c r="E5383" s="3">
        <v>2942.9074626865672</v>
      </c>
    </row>
    <row r="5384" spans="1:5" x14ac:dyDescent="0.25">
      <c r="A5384" s="6">
        <f t="shared" si="252"/>
        <v>42594.124999986954</v>
      </c>
      <c r="B5384" s="2">
        <f t="shared" si="253"/>
        <v>2016</v>
      </c>
      <c r="C5384" s="2" t="str">
        <f t="shared" si="254"/>
        <v>Q3</v>
      </c>
      <c r="D5384" s="3">
        <v>4585.4632783446823</v>
      </c>
      <c r="E5384" s="3">
        <v>2974.6865671641781</v>
      </c>
    </row>
    <row r="5385" spans="1:5" x14ac:dyDescent="0.25">
      <c r="A5385" s="6">
        <f t="shared" si="252"/>
        <v>42594.166666653618</v>
      </c>
      <c r="B5385" s="2">
        <f t="shared" si="253"/>
        <v>2016</v>
      </c>
      <c r="C5385" s="2" t="str">
        <f t="shared" si="254"/>
        <v>Q3</v>
      </c>
      <c r="D5385" s="3">
        <v>4833.3209165368689</v>
      </c>
      <c r="E5385" s="3">
        <v>3002.2567164179104</v>
      </c>
    </row>
    <row r="5386" spans="1:5" x14ac:dyDescent="0.25">
      <c r="A5386" s="6">
        <f t="shared" si="252"/>
        <v>42594.208333320283</v>
      </c>
      <c r="B5386" s="2">
        <f t="shared" si="253"/>
        <v>2016</v>
      </c>
      <c r="C5386" s="2" t="str">
        <f t="shared" si="254"/>
        <v>Q3</v>
      </c>
      <c r="D5386" s="3">
        <v>5242.0355515837791</v>
      </c>
      <c r="E5386" s="3">
        <v>3096.6900249092214</v>
      </c>
    </row>
    <row r="5387" spans="1:5" x14ac:dyDescent="0.25">
      <c r="A5387" s="6">
        <f t="shared" si="252"/>
        <v>42594.249999986947</v>
      </c>
      <c r="B5387" s="2">
        <f t="shared" si="253"/>
        <v>2016</v>
      </c>
      <c r="C5387" s="2" t="str">
        <f t="shared" si="254"/>
        <v>Q3</v>
      </c>
      <c r="D5387" s="3">
        <v>5587.9528180800417</v>
      </c>
      <c r="E5387" s="3">
        <v>2913.7896951932453</v>
      </c>
    </row>
    <row r="5388" spans="1:5" x14ac:dyDescent="0.25">
      <c r="A5388" s="6">
        <f t="shared" si="252"/>
        <v>42594.291666653611</v>
      </c>
      <c r="B5388" s="2">
        <f t="shared" si="253"/>
        <v>2016</v>
      </c>
      <c r="C5388" s="2" t="str">
        <f t="shared" si="254"/>
        <v>Q3</v>
      </c>
      <c r="D5388" s="3">
        <v>5625.5996256484477</v>
      </c>
      <c r="E5388" s="3">
        <v>2955.6810787201684</v>
      </c>
    </row>
    <row r="5389" spans="1:5" x14ac:dyDescent="0.25">
      <c r="A5389" s="6">
        <f t="shared" si="252"/>
        <v>42594.333333320275</v>
      </c>
      <c r="B5389" s="2">
        <f t="shared" si="253"/>
        <v>2016</v>
      </c>
      <c r="C5389" s="2" t="str">
        <f t="shared" si="254"/>
        <v>Q3</v>
      </c>
      <c r="D5389" s="3">
        <v>5622.3340893870363</v>
      </c>
      <c r="E5389" s="3">
        <v>3016.697997079687</v>
      </c>
    </row>
    <row r="5390" spans="1:5" x14ac:dyDescent="0.25">
      <c r="A5390" s="6">
        <f t="shared" si="252"/>
        <v>42594.37499998694</v>
      </c>
      <c r="B5390" s="2">
        <f t="shared" si="253"/>
        <v>2016</v>
      </c>
      <c r="C5390" s="2" t="str">
        <f t="shared" si="254"/>
        <v>Q3</v>
      </c>
      <c r="D5390" s="3">
        <v>5717.4852182433051</v>
      </c>
      <c r="E5390" s="3">
        <v>2873.0933695090539</v>
      </c>
    </row>
    <row r="5391" spans="1:5" x14ac:dyDescent="0.25">
      <c r="A5391" s="6">
        <f t="shared" si="252"/>
        <v>42594.416666653604</v>
      </c>
      <c r="B5391" s="2">
        <f t="shared" si="253"/>
        <v>2016</v>
      </c>
      <c r="C5391" s="2" t="str">
        <f t="shared" si="254"/>
        <v>Q3</v>
      </c>
      <c r="D5391" s="3">
        <v>5375.9117772718037</v>
      </c>
      <c r="E5391" s="3">
        <v>2922.792353224454</v>
      </c>
    </row>
    <row r="5392" spans="1:5" x14ac:dyDescent="0.25">
      <c r="A5392" s="6">
        <f t="shared" si="252"/>
        <v>42594.458333320268</v>
      </c>
      <c r="B5392" s="2">
        <f t="shared" si="253"/>
        <v>2016</v>
      </c>
      <c r="C5392" s="2" t="str">
        <f t="shared" si="254"/>
        <v>Q3</v>
      </c>
      <c r="D5392" s="3">
        <v>5542.4232410209461</v>
      </c>
      <c r="E5392" s="3">
        <v>2575.3979498887302</v>
      </c>
    </row>
    <row r="5393" spans="1:5" x14ac:dyDescent="0.25">
      <c r="A5393" s="6">
        <f t="shared" si="252"/>
        <v>42594.499999986932</v>
      </c>
      <c r="B5393" s="2">
        <f t="shared" si="253"/>
        <v>2016</v>
      </c>
      <c r="C5393" s="2" t="str">
        <f t="shared" si="254"/>
        <v>Q3</v>
      </c>
      <c r="D5393" s="3">
        <v>5483.0856770832797</v>
      </c>
      <c r="E5393" s="3">
        <v>2626.2609212154421</v>
      </c>
    </row>
    <row r="5394" spans="1:5" x14ac:dyDescent="0.25">
      <c r="A5394" s="6">
        <f t="shared" si="252"/>
        <v>42594.541666653597</v>
      </c>
      <c r="B5394" s="2">
        <f t="shared" si="253"/>
        <v>2016</v>
      </c>
      <c r="C5394" s="2" t="str">
        <f t="shared" si="254"/>
        <v>Q3</v>
      </c>
      <c r="D5394" s="3">
        <v>5513.9251579979109</v>
      </c>
      <c r="E5394" s="3">
        <v>2526.9051057922939</v>
      </c>
    </row>
    <row r="5395" spans="1:5" x14ac:dyDescent="0.25">
      <c r="A5395" s="6">
        <f t="shared" si="252"/>
        <v>42594.583333320261</v>
      </c>
      <c r="B5395" s="2">
        <f t="shared" si="253"/>
        <v>2016</v>
      </c>
      <c r="C5395" s="2" t="str">
        <f t="shared" si="254"/>
        <v>Q3</v>
      </c>
      <c r="D5395" s="3">
        <v>5435.9696672108512</v>
      </c>
      <c r="E5395" s="3">
        <v>2540.9326347637275</v>
      </c>
    </row>
    <row r="5396" spans="1:5" x14ac:dyDescent="0.25">
      <c r="A5396" s="6">
        <f t="shared" si="252"/>
        <v>42594.624999986925</v>
      </c>
      <c r="B5396" s="2">
        <f t="shared" si="253"/>
        <v>2016</v>
      </c>
      <c r="C5396" s="2" t="str">
        <f t="shared" si="254"/>
        <v>Q3</v>
      </c>
      <c r="D5396" s="3">
        <v>5522.8252866815074</v>
      </c>
      <c r="E5396" s="3">
        <v>2699.4317556914452</v>
      </c>
    </row>
    <row r="5397" spans="1:5" x14ac:dyDescent="0.25">
      <c r="A5397" s="6">
        <f t="shared" si="252"/>
        <v>42594.666666653589</v>
      </c>
      <c r="B5397" s="2">
        <f t="shared" si="253"/>
        <v>2016</v>
      </c>
      <c r="C5397" s="2" t="str">
        <f t="shared" si="254"/>
        <v>Q3</v>
      </c>
      <c r="D5397" s="3">
        <v>5726.1348426801087</v>
      </c>
      <c r="E5397" s="3">
        <v>2674.1618569974075</v>
      </c>
    </row>
    <row r="5398" spans="1:5" x14ac:dyDescent="0.25">
      <c r="A5398" s="6">
        <f t="shared" si="252"/>
        <v>42594.708333320254</v>
      </c>
      <c r="B5398" s="2">
        <f t="shared" si="253"/>
        <v>2016</v>
      </c>
      <c r="C5398" s="2" t="str">
        <f t="shared" si="254"/>
        <v>Q3</v>
      </c>
      <c r="D5398" s="3">
        <v>5907.7335984799647</v>
      </c>
      <c r="E5398" s="3">
        <v>3068.5552676928323</v>
      </c>
    </row>
    <row r="5399" spans="1:5" x14ac:dyDescent="0.25">
      <c r="A5399" s="6">
        <f t="shared" si="252"/>
        <v>42594.749999986918</v>
      </c>
      <c r="B5399" s="2">
        <f t="shared" si="253"/>
        <v>2016</v>
      </c>
      <c r="C5399" s="2" t="str">
        <f t="shared" si="254"/>
        <v>Q3</v>
      </c>
      <c r="D5399" s="3">
        <v>6259.3928738226468</v>
      </c>
      <c r="E5399" s="3">
        <v>3045.0935159052615</v>
      </c>
    </row>
    <row r="5400" spans="1:5" x14ac:dyDescent="0.25">
      <c r="A5400" s="6">
        <f t="shared" si="252"/>
        <v>42594.791666653582</v>
      </c>
      <c r="B5400" s="2">
        <f t="shared" si="253"/>
        <v>2016</v>
      </c>
      <c r="C5400" s="2" t="str">
        <f t="shared" si="254"/>
        <v>Q3</v>
      </c>
      <c r="D5400" s="3">
        <v>6317.1772848204164</v>
      </c>
      <c r="E5400" s="3">
        <v>3066.4367915539424</v>
      </c>
    </row>
    <row r="5401" spans="1:5" x14ac:dyDescent="0.25">
      <c r="A5401" s="6">
        <f t="shared" si="252"/>
        <v>42594.833333320246</v>
      </c>
      <c r="B5401" s="2">
        <f t="shared" si="253"/>
        <v>2016</v>
      </c>
      <c r="C5401" s="2" t="str">
        <f t="shared" si="254"/>
        <v>Q3</v>
      </c>
      <c r="D5401" s="3">
        <v>6287.9451486984326</v>
      </c>
      <c r="E5401" s="3">
        <v>2925.2874770803573</v>
      </c>
    </row>
    <row r="5402" spans="1:5" x14ac:dyDescent="0.25">
      <c r="A5402" s="6">
        <f t="shared" si="252"/>
        <v>42594.874999986911</v>
      </c>
      <c r="B5402" s="2">
        <f t="shared" si="253"/>
        <v>2016</v>
      </c>
      <c r="C5402" s="2" t="str">
        <f t="shared" si="254"/>
        <v>Q3</v>
      </c>
      <c r="D5402" s="3">
        <v>5870.8348163378196</v>
      </c>
      <c r="E5402" s="3">
        <v>2696.0432300319972</v>
      </c>
    </row>
    <row r="5403" spans="1:5" x14ac:dyDescent="0.25">
      <c r="A5403" s="6">
        <f t="shared" si="252"/>
        <v>42594.916666653575</v>
      </c>
      <c r="B5403" s="2">
        <f t="shared" si="253"/>
        <v>2016</v>
      </c>
      <c r="C5403" s="2" t="str">
        <f t="shared" si="254"/>
        <v>Q3</v>
      </c>
      <c r="D5403" s="3">
        <v>5304.246110687237</v>
      </c>
      <c r="E5403" s="3">
        <v>2826.1006033229237</v>
      </c>
    </row>
    <row r="5404" spans="1:5" x14ac:dyDescent="0.25">
      <c r="A5404" s="6">
        <f t="shared" si="252"/>
        <v>42594.958333320239</v>
      </c>
      <c r="B5404" s="2">
        <f t="shared" si="253"/>
        <v>2016</v>
      </c>
      <c r="C5404" s="2" t="str">
        <f t="shared" si="254"/>
        <v>Q3</v>
      </c>
      <c r="D5404" s="3">
        <v>5027.8036032801092</v>
      </c>
      <c r="E5404" s="3">
        <v>2894.9524210692766</v>
      </c>
    </row>
    <row r="5405" spans="1:5" x14ac:dyDescent="0.25">
      <c r="A5405" s="6">
        <f t="shared" si="252"/>
        <v>42594.999999986903</v>
      </c>
      <c r="B5405" s="2">
        <f t="shared" si="253"/>
        <v>2016</v>
      </c>
      <c r="C5405" s="2" t="str">
        <f t="shared" si="254"/>
        <v>Q3</v>
      </c>
      <c r="D5405" s="3">
        <v>4712.5179070575423</v>
      </c>
      <c r="E5405" s="3">
        <v>2952.0466381790879</v>
      </c>
    </row>
    <row r="5406" spans="1:5" x14ac:dyDescent="0.25">
      <c r="A5406" s="6">
        <f t="shared" si="252"/>
        <v>42595.041666653568</v>
      </c>
      <c r="B5406" s="2">
        <f t="shared" si="253"/>
        <v>2016</v>
      </c>
      <c r="C5406" s="2" t="str">
        <f t="shared" si="254"/>
        <v>Q3</v>
      </c>
      <c r="D5406" s="3">
        <v>4564.6834002710348</v>
      </c>
      <c r="E5406" s="3">
        <v>2976.9745121797114</v>
      </c>
    </row>
    <row r="5407" spans="1:5" x14ac:dyDescent="0.25">
      <c r="A5407" s="6">
        <f t="shared" si="252"/>
        <v>42595.083333320232</v>
      </c>
      <c r="B5407" s="2">
        <f t="shared" si="253"/>
        <v>2016</v>
      </c>
      <c r="C5407" s="2" t="str">
        <f t="shared" si="254"/>
        <v>Q3</v>
      </c>
      <c r="D5407" s="3">
        <v>4537.2325371492789</v>
      </c>
      <c r="E5407" s="3">
        <v>2892.4400339622725</v>
      </c>
    </row>
    <row r="5408" spans="1:5" x14ac:dyDescent="0.25">
      <c r="A5408" s="6">
        <f t="shared" si="252"/>
        <v>42595.124999986896</v>
      </c>
      <c r="B5408" s="2">
        <f t="shared" si="253"/>
        <v>2016</v>
      </c>
      <c r="C5408" s="2" t="str">
        <f t="shared" si="254"/>
        <v>Q3</v>
      </c>
      <c r="D5408" s="3">
        <v>4615.6045437003786</v>
      </c>
      <c r="E5408" s="3">
        <v>2920.6548326020807</v>
      </c>
    </row>
    <row r="5409" spans="1:5" x14ac:dyDescent="0.25">
      <c r="A5409" s="6">
        <f t="shared" si="252"/>
        <v>42595.16666665356</v>
      </c>
      <c r="B5409" s="2">
        <f t="shared" si="253"/>
        <v>2016</v>
      </c>
      <c r="C5409" s="2" t="str">
        <f t="shared" si="254"/>
        <v>Q3</v>
      </c>
      <c r="D5409" s="3">
        <v>4759.7608970176052</v>
      </c>
      <c r="E5409" s="3">
        <v>2915.6293605998103</v>
      </c>
    </row>
    <row r="5410" spans="1:5" x14ac:dyDescent="0.25">
      <c r="A5410" s="6">
        <f t="shared" si="252"/>
        <v>42595.208333320224</v>
      </c>
      <c r="B5410" s="2">
        <f t="shared" si="253"/>
        <v>2016</v>
      </c>
      <c r="C5410" s="2" t="str">
        <f t="shared" si="254"/>
        <v>Q3</v>
      </c>
      <c r="D5410" s="3">
        <v>5145.5921828236287</v>
      </c>
      <c r="E5410" s="3">
        <v>3033.3743554972175</v>
      </c>
    </row>
    <row r="5411" spans="1:5" x14ac:dyDescent="0.25">
      <c r="A5411" s="6">
        <f t="shared" si="252"/>
        <v>42595.249999986889</v>
      </c>
      <c r="B5411" s="2">
        <f t="shared" si="253"/>
        <v>2016</v>
      </c>
      <c r="C5411" s="2" t="str">
        <f t="shared" si="254"/>
        <v>Q3</v>
      </c>
      <c r="D5411" s="3">
        <v>5730.7565543298388</v>
      </c>
      <c r="E5411" s="3">
        <v>3103.676509316088</v>
      </c>
    </row>
    <row r="5412" spans="1:5" x14ac:dyDescent="0.25">
      <c r="A5412" s="6">
        <f t="shared" si="252"/>
        <v>42595.291666653553</v>
      </c>
      <c r="B5412" s="2">
        <f t="shared" si="253"/>
        <v>2016</v>
      </c>
      <c r="C5412" s="2" t="str">
        <f t="shared" si="254"/>
        <v>Q3</v>
      </c>
      <c r="D5412" s="3">
        <v>5775.5822265210663</v>
      </c>
      <c r="E5412" s="3">
        <v>3172.0961418910078</v>
      </c>
    </row>
    <row r="5413" spans="1:5" x14ac:dyDescent="0.25">
      <c r="A5413" s="6">
        <f t="shared" si="252"/>
        <v>42595.333333320217</v>
      </c>
      <c r="B5413" s="2">
        <f t="shared" si="253"/>
        <v>2016</v>
      </c>
      <c r="C5413" s="2" t="str">
        <f t="shared" si="254"/>
        <v>Q3</v>
      </c>
      <c r="D5413" s="3">
        <v>5662.193066363664</v>
      </c>
      <c r="E5413" s="3">
        <v>3173.9434241115168</v>
      </c>
    </row>
    <row r="5414" spans="1:5" x14ac:dyDescent="0.25">
      <c r="A5414" s="6">
        <f t="shared" si="252"/>
        <v>42595.374999986881</v>
      </c>
      <c r="B5414" s="2">
        <f t="shared" si="253"/>
        <v>2016</v>
      </c>
      <c r="C5414" s="2" t="str">
        <f t="shared" si="254"/>
        <v>Q3</v>
      </c>
      <c r="D5414" s="3">
        <v>5640.9464104879671</v>
      </c>
      <c r="E5414" s="3">
        <v>3163.9519605534588</v>
      </c>
    </row>
    <row r="5415" spans="1:5" x14ac:dyDescent="0.25">
      <c r="A5415" s="6">
        <f t="shared" si="252"/>
        <v>42595.416666653546</v>
      </c>
      <c r="B5415" s="2">
        <f t="shared" si="253"/>
        <v>2016</v>
      </c>
      <c r="C5415" s="2" t="str">
        <f t="shared" si="254"/>
        <v>Q3</v>
      </c>
      <c r="D5415" s="3">
        <v>5204.4870418815563</v>
      </c>
      <c r="E5415" s="3">
        <v>2811.5321878091518</v>
      </c>
    </row>
    <row r="5416" spans="1:5" x14ac:dyDescent="0.25">
      <c r="A5416" s="6">
        <f t="shared" si="252"/>
        <v>42595.45833332021</v>
      </c>
      <c r="B5416" s="2">
        <f t="shared" si="253"/>
        <v>2016</v>
      </c>
      <c r="C5416" s="2" t="str">
        <f t="shared" si="254"/>
        <v>Q3</v>
      </c>
      <c r="D5416" s="3">
        <v>5112.4811947966991</v>
      </c>
      <c r="E5416" s="3">
        <v>2657.5422665832189</v>
      </c>
    </row>
    <row r="5417" spans="1:5" x14ac:dyDescent="0.25">
      <c r="A5417" s="6">
        <f t="shared" si="252"/>
        <v>42595.499999986874</v>
      </c>
      <c r="B5417" s="2">
        <f t="shared" si="253"/>
        <v>2016</v>
      </c>
      <c r="C5417" s="2" t="str">
        <f t="shared" si="254"/>
        <v>Q3</v>
      </c>
      <c r="D5417" s="3">
        <v>5196.6908409607404</v>
      </c>
      <c r="E5417" s="3">
        <v>2107.1641791044776</v>
      </c>
    </row>
    <row r="5418" spans="1:5" x14ac:dyDescent="0.25">
      <c r="A5418" s="6">
        <f t="shared" si="252"/>
        <v>42595.541666653538</v>
      </c>
      <c r="B5418" s="2">
        <f t="shared" si="253"/>
        <v>2016</v>
      </c>
      <c r="C5418" s="2" t="str">
        <f t="shared" si="254"/>
        <v>Q3</v>
      </c>
      <c r="D5418" s="3">
        <v>5279.0315210703957</v>
      </c>
      <c r="E5418" s="3">
        <v>2509.0690268385688</v>
      </c>
    </row>
    <row r="5419" spans="1:5" x14ac:dyDescent="0.25">
      <c r="A5419" s="6">
        <f t="shared" si="252"/>
        <v>42595.583333320203</v>
      </c>
      <c r="B5419" s="2">
        <f t="shared" si="253"/>
        <v>2016</v>
      </c>
      <c r="C5419" s="2" t="str">
        <f t="shared" si="254"/>
        <v>Q3</v>
      </c>
      <c r="D5419" s="3">
        <v>5267.4668457723492</v>
      </c>
      <c r="E5419" s="3">
        <v>2762.3976842055904</v>
      </c>
    </row>
    <row r="5420" spans="1:5" x14ac:dyDescent="0.25">
      <c r="A5420" s="6">
        <f t="shared" si="252"/>
        <v>42595.624999986867</v>
      </c>
      <c r="B5420" s="2">
        <f t="shared" si="253"/>
        <v>2016</v>
      </c>
      <c r="C5420" s="2" t="str">
        <f t="shared" si="254"/>
        <v>Q3</v>
      </c>
      <c r="D5420" s="3">
        <v>5164.6405808123827</v>
      </c>
      <c r="E5420" s="3">
        <v>2740.0700697503244</v>
      </c>
    </row>
    <row r="5421" spans="1:5" x14ac:dyDescent="0.25">
      <c r="A5421" s="6">
        <f t="shared" si="252"/>
        <v>42595.666666653531</v>
      </c>
      <c r="B5421" s="2">
        <f t="shared" si="253"/>
        <v>2016</v>
      </c>
      <c r="C5421" s="2" t="str">
        <f t="shared" si="254"/>
        <v>Q3</v>
      </c>
      <c r="D5421" s="3">
        <v>5302.9977284288734</v>
      </c>
      <c r="E5421" s="3">
        <v>2264.6057816785369</v>
      </c>
    </row>
    <row r="5422" spans="1:5" x14ac:dyDescent="0.25">
      <c r="A5422" s="6">
        <f t="shared" si="252"/>
        <v>42595.708333320195</v>
      </c>
      <c r="B5422" s="2">
        <f t="shared" si="253"/>
        <v>2016</v>
      </c>
      <c r="C5422" s="2" t="str">
        <f t="shared" si="254"/>
        <v>Q3</v>
      </c>
      <c r="D5422" s="3">
        <v>5590.0346778397998</v>
      </c>
      <c r="E5422" s="3">
        <v>2191.4388059701491</v>
      </c>
    </row>
    <row r="5423" spans="1:5" x14ac:dyDescent="0.25">
      <c r="A5423" s="6">
        <f t="shared" si="252"/>
        <v>42595.74999998686</v>
      </c>
      <c r="B5423" s="2">
        <f t="shared" si="253"/>
        <v>2016</v>
      </c>
      <c r="C5423" s="2" t="str">
        <f t="shared" si="254"/>
        <v>Q3</v>
      </c>
      <c r="D5423" s="3">
        <v>5940.9378622761487</v>
      </c>
      <c r="E5423" s="3">
        <v>2691.3933239753974</v>
      </c>
    </row>
    <row r="5424" spans="1:5" x14ac:dyDescent="0.25">
      <c r="A5424" s="6">
        <f t="shared" si="252"/>
        <v>42595.791666653524</v>
      </c>
      <c r="B5424" s="2">
        <f t="shared" si="253"/>
        <v>2016</v>
      </c>
      <c r="C5424" s="2" t="str">
        <f t="shared" si="254"/>
        <v>Q3</v>
      </c>
      <c r="D5424" s="3">
        <v>6080.0713380765374</v>
      </c>
      <c r="E5424" s="3">
        <v>2612.1611940298503</v>
      </c>
    </row>
    <row r="5425" spans="1:5" x14ac:dyDescent="0.25">
      <c r="A5425" s="6">
        <f t="shared" si="252"/>
        <v>42595.833333320188</v>
      </c>
      <c r="B5425" s="2">
        <f t="shared" si="253"/>
        <v>2016</v>
      </c>
      <c r="C5425" s="2" t="str">
        <f t="shared" si="254"/>
        <v>Q3</v>
      </c>
      <c r="D5425" s="3">
        <v>5994.2989705427672</v>
      </c>
      <c r="E5425" s="3">
        <v>2743.2428540125206</v>
      </c>
    </row>
    <row r="5426" spans="1:5" x14ac:dyDescent="0.25">
      <c r="A5426" s="6">
        <f t="shared" si="252"/>
        <v>42595.874999986852</v>
      </c>
      <c r="B5426" s="2">
        <f t="shared" si="253"/>
        <v>2016</v>
      </c>
      <c r="C5426" s="2" t="str">
        <f t="shared" si="254"/>
        <v>Q3</v>
      </c>
      <c r="D5426" s="3">
        <v>5531.0193631883121</v>
      </c>
      <c r="E5426" s="3">
        <v>2844.0580059942745</v>
      </c>
    </row>
    <row r="5427" spans="1:5" x14ac:dyDescent="0.25">
      <c r="A5427" s="6">
        <f t="shared" si="252"/>
        <v>42595.916666653517</v>
      </c>
      <c r="B5427" s="2">
        <f t="shared" si="253"/>
        <v>2016</v>
      </c>
      <c r="C5427" s="2" t="str">
        <f t="shared" si="254"/>
        <v>Q3</v>
      </c>
      <c r="D5427" s="3">
        <v>5137.4821202726271</v>
      </c>
      <c r="E5427" s="3">
        <v>2769.9104477611932</v>
      </c>
    </row>
    <row r="5428" spans="1:5" x14ac:dyDescent="0.25">
      <c r="A5428" s="6">
        <f t="shared" si="252"/>
        <v>42595.958333320181</v>
      </c>
      <c r="B5428" s="2">
        <f t="shared" si="253"/>
        <v>2016</v>
      </c>
      <c r="C5428" s="2" t="str">
        <f t="shared" si="254"/>
        <v>Q3</v>
      </c>
      <c r="D5428" s="3">
        <v>4914.1186282029767</v>
      </c>
      <c r="E5428" s="3">
        <v>2849.6417910447758</v>
      </c>
    </row>
    <row r="5429" spans="1:5" x14ac:dyDescent="0.25">
      <c r="A5429" s="6">
        <f t="shared" si="252"/>
        <v>42595.999999986845</v>
      </c>
      <c r="B5429" s="2">
        <f t="shared" si="253"/>
        <v>2016</v>
      </c>
      <c r="C5429" s="2" t="str">
        <f t="shared" si="254"/>
        <v>Q3</v>
      </c>
      <c r="D5429" s="3">
        <v>4544.0762277556714</v>
      </c>
      <c r="E5429" s="3">
        <v>2805.7970149253729</v>
      </c>
    </row>
    <row r="5430" spans="1:5" x14ac:dyDescent="0.25">
      <c r="A5430" s="6">
        <f t="shared" si="252"/>
        <v>42596.041666653509</v>
      </c>
      <c r="B5430" s="2">
        <f t="shared" si="253"/>
        <v>2016</v>
      </c>
      <c r="C5430" s="2" t="str">
        <f t="shared" si="254"/>
        <v>Q3</v>
      </c>
      <c r="D5430" s="3">
        <v>4416.39038557411</v>
      </c>
      <c r="E5430" s="3">
        <v>2837.0686567164175</v>
      </c>
    </row>
    <row r="5431" spans="1:5" x14ac:dyDescent="0.25">
      <c r="A5431" s="6">
        <f t="shared" si="252"/>
        <v>42596.083333320174</v>
      </c>
      <c r="B5431" s="2">
        <f t="shared" si="253"/>
        <v>2016</v>
      </c>
      <c r="C5431" s="2" t="str">
        <f t="shared" si="254"/>
        <v>Q3</v>
      </c>
      <c r="D5431" s="3">
        <v>4285.0604915391241</v>
      </c>
      <c r="E5431" s="3">
        <v>2786.8298507462682</v>
      </c>
    </row>
    <row r="5432" spans="1:5" x14ac:dyDescent="0.25">
      <c r="A5432" s="6">
        <f t="shared" si="252"/>
        <v>42596.124999986838</v>
      </c>
      <c r="B5432" s="2">
        <f t="shared" si="253"/>
        <v>2016</v>
      </c>
      <c r="C5432" s="2" t="str">
        <f t="shared" si="254"/>
        <v>Q3</v>
      </c>
      <c r="D5432" s="3">
        <v>4325.030961488329</v>
      </c>
      <c r="E5432" s="3">
        <v>2708.1611940298503</v>
      </c>
    </row>
    <row r="5433" spans="1:5" x14ac:dyDescent="0.25">
      <c r="A5433" s="6">
        <f t="shared" si="252"/>
        <v>42596.166666653502</v>
      </c>
      <c r="B5433" s="2">
        <f t="shared" si="253"/>
        <v>2016</v>
      </c>
      <c r="C5433" s="2" t="str">
        <f t="shared" si="254"/>
        <v>Q3</v>
      </c>
      <c r="D5433" s="3">
        <v>4529.1006132337743</v>
      </c>
      <c r="E5433" s="3">
        <v>2710.0895522388055</v>
      </c>
    </row>
    <row r="5434" spans="1:5" x14ac:dyDescent="0.25">
      <c r="A5434" s="6">
        <f t="shared" si="252"/>
        <v>42596.208333320166</v>
      </c>
      <c r="B5434" s="2">
        <f t="shared" si="253"/>
        <v>2016</v>
      </c>
      <c r="C5434" s="2" t="str">
        <f t="shared" si="254"/>
        <v>Q3</v>
      </c>
      <c r="D5434" s="3">
        <v>4949.8680975694188</v>
      </c>
      <c r="E5434" s="3">
        <v>2790.9731343283579</v>
      </c>
    </row>
    <row r="5435" spans="1:5" x14ac:dyDescent="0.25">
      <c r="A5435" s="6">
        <f t="shared" si="252"/>
        <v>42596.249999986831</v>
      </c>
      <c r="B5435" s="2">
        <f t="shared" si="253"/>
        <v>2016</v>
      </c>
      <c r="C5435" s="2" t="str">
        <f t="shared" si="254"/>
        <v>Q3</v>
      </c>
      <c r="D5435" s="3">
        <v>5458.3243885787715</v>
      </c>
      <c r="E5435" s="3">
        <v>2895.510447761194</v>
      </c>
    </row>
    <row r="5436" spans="1:5" x14ac:dyDescent="0.25">
      <c r="A5436" s="6">
        <f t="shared" si="252"/>
        <v>42596.291666653495</v>
      </c>
      <c r="B5436" s="2">
        <f t="shared" si="253"/>
        <v>2016</v>
      </c>
      <c r="C5436" s="2" t="str">
        <f t="shared" si="254"/>
        <v>Q3</v>
      </c>
      <c r="D5436" s="3">
        <v>5420.0150321050141</v>
      </c>
      <c r="E5436" s="3">
        <v>3152.1074626865666</v>
      </c>
    </row>
    <row r="5437" spans="1:5" x14ac:dyDescent="0.25">
      <c r="A5437" s="6">
        <f t="shared" si="252"/>
        <v>42596.333333320159</v>
      </c>
      <c r="B5437" s="2">
        <f t="shared" si="253"/>
        <v>2016</v>
      </c>
      <c r="C5437" s="2" t="str">
        <f t="shared" si="254"/>
        <v>Q3</v>
      </c>
      <c r="D5437" s="3">
        <v>5375.2542060538717</v>
      </c>
      <c r="E5437" s="3">
        <v>3064.2626865671641</v>
      </c>
    </row>
    <row r="5438" spans="1:5" x14ac:dyDescent="0.25">
      <c r="A5438" s="6">
        <f t="shared" si="252"/>
        <v>42596.374999986823</v>
      </c>
      <c r="B5438" s="2">
        <f t="shared" si="253"/>
        <v>2016</v>
      </c>
      <c r="C5438" s="2" t="str">
        <f t="shared" si="254"/>
        <v>Q3</v>
      </c>
      <c r="D5438" s="3">
        <v>5108.9833392005767</v>
      </c>
      <c r="E5438" s="3">
        <v>2886.4638505417875</v>
      </c>
    </row>
    <row r="5439" spans="1:5" x14ac:dyDescent="0.25">
      <c r="A5439" s="6">
        <f t="shared" si="252"/>
        <v>42596.416666653487</v>
      </c>
      <c r="B5439" s="2">
        <f t="shared" si="253"/>
        <v>2016</v>
      </c>
      <c r="C5439" s="2" t="str">
        <f t="shared" si="254"/>
        <v>Q3</v>
      </c>
      <c r="D5439" s="3">
        <v>4986.2576838672649</v>
      </c>
      <c r="E5439" s="3">
        <v>2878.6996508584257</v>
      </c>
    </row>
    <row r="5440" spans="1:5" x14ac:dyDescent="0.25">
      <c r="A5440" s="6">
        <f t="shared" si="252"/>
        <v>42596.458333320152</v>
      </c>
      <c r="B5440" s="2">
        <f t="shared" si="253"/>
        <v>2016</v>
      </c>
      <c r="C5440" s="2" t="str">
        <f t="shared" si="254"/>
        <v>Q3</v>
      </c>
      <c r="D5440" s="3">
        <v>5055.5206398202972</v>
      </c>
      <c r="E5440" s="3">
        <v>2815.232591887735</v>
      </c>
    </row>
    <row r="5441" spans="1:5" x14ac:dyDescent="0.25">
      <c r="A5441" s="6">
        <f t="shared" si="252"/>
        <v>42596.499999986816</v>
      </c>
      <c r="B5441" s="2">
        <f t="shared" si="253"/>
        <v>2016</v>
      </c>
      <c r="C5441" s="2" t="str">
        <f t="shared" si="254"/>
        <v>Q3</v>
      </c>
      <c r="D5441" s="3">
        <v>5139.0093544800638</v>
      </c>
      <c r="E5441" s="3">
        <v>2787.298334214624</v>
      </c>
    </row>
    <row r="5442" spans="1:5" x14ac:dyDescent="0.25">
      <c r="A5442" s="6">
        <f t="shared" si="252"/>
        <v>42596.54166665348</v>
      </c>
      <c r="B5442" s="2">
        <f t="shared" si="253"/>
        <v>2016</v>
      </c>
      <c r="C5442" s="2" t="str">
        <f t="shared" si="254"/>
        <v>Q3</v>
      </c>
      <c r="D5442" s="3">
        <v>5231.8997293218508</v>
      </c>
      <c r="E5442" s="3">
        <v>2861.7364177836143</v>
      </c>
    </row>
    <row r="5443" spans="1:5" x14ac:dyDescent="0.25">
      <c r="A5443" s="6">
        <f t="shared" si="252"/>
        <v>42596.583333320144</v>
      </c>
      <c r="B5443" s="2">
        <f t="shared" si="253"/>
        <v>2016</v>
      </c>
      <c r="C5443" s="2" t="str">
        <f t="shared" si="254"/>
        <v>Q3</v>
      </c>
      <c r="D5443" s="3">
        <v>5128.4807594670074</v>
      </c>
      <c r="E5443" s="3">
        <v>2895.2050862246783</v>
      </c>
    </row>
    <row r="5444" spans="1:5" x14ac:dyDescent="0.25">
      <c r="A5444" s="6">
        <f t="shared" si="252"/>
        <v>42596.624999986809</v>
      </c>
      <c r="B5444" s="2">
        <f t="shared" si="253"/>
        <v>2016</v>
      </c>
      <c r="C5444" s="2" t="str">
        <f t="shared" si="254"/>
        <v>Q3</v>
      </c>
      <c r="D5444" s="3">
        <v>5208.6724440989983</v>
      </c>
      <c r="E5444" s="3">
        <v>2953.765343253941</v>
      </c>
    </row>
    <row r="5445" spans="1:5" x14ac:dyDescent="0.25">
      <c r="A5445" s="6">
        <f t="shared" si="252"/>
        <v>42596.666666653473</v>
      </c>
      <c r="B5445" s="2">
        <f t="shared" si="253"/>
        <v>2016</v>
      </c>
      <c r="C5445" s="2" t="str">
        <f t="shared" si="254"/>
        <v>Q3</v>
      </c>
      <c r="D5445" s="3">
        <v>5273.8604317706258</v>
      </c>
      <c r="E5445" s="3">
        <v>2861.7065729492592</v>
      </c>
    </row>
    <row r="5446" spans="1:5" x14ac:dyDescent="0.25">
      <c r="A5446" s="6">
        <f t="shared" si="252"/>
        <v>42596.708333320137</v>
      </c>
      <c r="B5446" s="2">
        <f t="shared" si="253"/>
        <v>2016</v>
      </c>
      <c r="C5446" s="2" t="str">
        <f t="shared" si="254"/>
        <v>Q3</v>
      </c>
      <c r="D5446" s="3">
        <v>5330.8310275116419</v>
      </c>
      <c r="E5446" s="3">
        <v>2788.1685304329253</v>
      </c>
    </row>
    <row r="5447" spans="1:5" x14ac:dyDescent="0.25">
      <c r="A5447" s="6">
        <f t="shared" ref="A5447:A5510" si="255">+A5446+(1/24)</f>
        <v>42596.749999986801</v>
      </c>
      <c r="B5447" s="2">
        <f t="shared" ref="B5447:B5510" si="256">+YEAR(A5447)</f>
        <v>2016</v>
      </c>
      <c r="C5447" s="2" t="str">
        <f t="shared" ref="C5447:C5510" si="257">+"Q"&amp;IF(MONTH(A5447)&lt;=3,1,IF(MONTH(A5447)&lt;=6,2,IF(MONTH(A5447)&lt;=9,3,4)))</f>
        <v>Q3</v>
      </c>
      <c r="D5447" s="3">
        <v>5853.1635576250046</v>
      </c>
      <c r="E5447" s="3">
        <v>2692.0781970202656</v>
      </c>
    </row>
    <row r="5448" spans="1:5" x14ac:dyDescent="0.25">
      <c r="A5448" s="6">
        <f t="shared" si="255"/>
        <v>42596.791666653466</v>
      </c>
      <c r="B5448" s="2">
        <f t="shared" si="256"/>
        <v>2016</v>
      </c>
      <c r="C5448" s="2" t="str">
        <f t="shared" si="257"/>
        <v>Q3</v>
      </c>
      <c r="D5448" s="3">
        <v>5965.794869612846</v>
      </c>
      <c r="E5448" s="3">
        <v>2558.2713853444925</v>
      </c>
    </row>
    <row r="5449" spans="1:5" x14ac:dyDescent="0.25">
      <c r="A5449" s="6">
        <f t="shared" si="255"/>
        <v>42596.83333332013</v>
      </c>
      <c r="B5449" s="2">
        <f t="shared" si="256"/>
        <v>2016</v>
      </c>
      <c r="C5449" s="2" t="str">
        <f t="shared" si="257"/>
        <v>Q3</v>
      </c>
      <c r="D5449" s="3">
        <v>5835.9682032288965</v>
      </c>
      <c r="E5449" s="3">
        <v>2674.5185952566817</v>
      </c>
    </row>
    <row r="5450" spans="1:5" x14ac:dyDescent="0.25">
      <c r="A5450" s="6">
        <f t="shared" si="255"/>
        <v>42596.874999986794</v>
      </c>
      <c r="B5450" s="2">
        <f t="shared" si="256"/>
        <v>2016</v>
      </c>
      <c r="C5450" s="2" t="str">
        <f t="shared" si="257"/>
        <v>Q3</v>
      </c>
      <c r="D5450" s="3">
        <v>5529.6857698057502</v>
      </c>
      <c r="E5450" s="3">
        <v>2745.6036162597097</v>
      </c>
    </row>
    <row r="5451" spans="1:5" x14ac:dyDescent="0.25">
      <c r="A5451" s="6">
        <f t="shared" si="255"/>
        <v>42596.916666653458</v>
      </c>
      <c r="B5451" s="2">
        <f t="shared" si="256"/>
        <v>2016</v>
      </c>
      <c r="C5451" s="2" t="str">
        <f t="shared" si="257"/>
        <v>Q3</v>
      </c>
      <c r="D5451" s="3">
        <v>5282.1554306109765</v>
      </c>
      <c r="E5451" s="3">
        <v>2821.2219199403817</v>
      </c>
    </row>
    <row r="5452" spans="1:5" x14ac:dyDescent="0.25">
      <c r="A5452" s="6">
        <f t="shared" si="255"/>
        <v>42596.958333320123</v>
      </c>
      <c r="B5452" s="2">
        <f t="shared" si="256"/>
        <v>2016</v>
      </c>
      <c r="C5452" s="2" t="str">
        <f t="shared" si="257"/>
        <v>Q3</v>
      </c>
      <c r="D5452" s="3">
        <v>4945.8742293393479</v>
      </c>
      <c r="E5452" s="3">
        <v>2814.3761194029848</v>
      </c>
    </row>
    <row r="5453" spans="1:5" x14ac:dyDescent="0.25">
      <c r="A5453" s="6">
        <f t="shared" si="255"/>
        <v>42596.999999986787</v>
      </c>
      <c r="B5453" s="2">
        <f t="shared" si="256"/>
        <v>2016</v>
      </c>
      <c r="C5453" s="2" t="str">
        <f t="shared" si="257"/>
        <v>Q3</v>
      </c>
      <c r="D5453" s="3">
        <v>4566.5939773243572</v>
      </c>
      <c r="E5453" s="3">
        <v>2694.2985074626854</v>
      </c>
    </row>
    <row r="5454" spans="1:5" x14ac:dyDescent="0.25">
      <c r="A5454" s="6">
        <f t="shared" si="255"/>
        <v>42597.041666653451</v>
      </c>
      <c r="B5454" s="2">
        <f t="shared" si="256"/>
        <v>2016</v>
      </c>
      <c r="C5454" s="2" t="str">
        <f t="shared" si="257"/>
        <v>Q3</v>
      </c>
      <c r="D5454" s="3">
        <v>4447.0224199177528</v>
      </c>
      <c r="E5454" s="3">
        <v>2582.2029850746262</v>
      </c>
    </row>
    <row r="5455" spans="1:5" x14ac:dyDescent="0.25">
      <c r="A5455" s="6">
        <f t="shared" si="255"/>
        <v>42597.083333320115</v>
      </c>
      <c r="B5455" s="2">
        <f t="shared" si="256"/>
        <v>2016</v>
      </c>
      <c r="C5455" s="2" t="str">
        <f t="shared" si="257"/>
        <v>Q3</v>
      </c>
      <c r="D5455" s="3">
        <v>4417.5135098896717</v>
      </c>
      <c r="E5455" s="3">
        <v>2543.0089552238801</v>
      </c>
    </row>
    <row r="5456" spans="1:5" x14ac:dyDescent="0.25">
      <c r="A5456" s="6">
        <f t="shared" si="255"/>
        <v>42597.12499998678</v>
      </c>
      <c r="B5456" s="2">
        <f t="shared" si="256"/>
        <v>2016</v>
      </c>
      <c r="C5456" s="2" t="str">
        <f t="shared" si="257"/>
        <v>Q3</v>
      </c>
      <c r="D5456" s="3">
        <v>4501.1774468254571</v>
      </c>
      <c r="E5456" s="3">
        <v>2489.6179104477606</v>
      </c>
    </row>
    <row r="5457" spans="1:5" x14ac:dyDescent="0.25">
      <c r="A5457" s="6">
        <f t="shared" si="255"/>
        <v>42597.166666653444</v>
      </c>
      <c r="B5457" s="2">
        <f t="shared" si="256"/>
        <v>2016</v>
      </c>
      <c r="C5457" s="2" t="str">
        <f t="shared" si="257"/>
        <v>Q3</v>
      </c>
      <c r="D5457" s="3">
        <v>4721.6088303942443</v>
      </c>
      <c r="E5457" s="3">
        <v>2620.119402985074</v>
      </c>
    </row>
    <row r="5458" spans="1:5" x14ac:dyDescent="0.25">
      <c r="A5458" s="6">
        <f t="shared" si="255"/>
        <v>42597.208333320108</v>
      </c>
      <c r="B5458" s="2">
        <f t="shared" si="256"/>
        <v>2016</v>
      </c>
      <c r="C5458" s="2" t="str">
        <f t="shared" si="257"/>
        <v>Q3</v>
      </c>
      <c r="D5458" s="3">
        <v>5151.2086225071998</v>
      </c>
      <c r="E5458" s="3">
        <v>2731.9343283582089</v>
      </c>
    </row>
    <row r="5459" spans="1:5" x14ac:dyDescent="0.25">
      <c r="A5459" s="6">
        <f t="shared" si="255"/>
        <v>42597.249999986772</v>
      </c>
      <c r="B5459" s="2">
        <f t="shared" si="256"/>
        <v>2016</v>
      </c>
      <c r="C5459" s="2" t="str">
        <f t="shared" si="257"/>
        <v>Q3</v>
      </c>
      <c r="D5459" s="3">
        <v>5745.5483824669536</v>
      </c>
      <c r="E5459" s="3">
        <v>2825.1920115493167</v>
      </c>
    </row>
    <row r="5460" spans="1:5" x14ac:dyDescent="0.25">
      <c r="A5460" s="6">
        <f t="shared" si="255"/>
        <v>42597.291666653437</v>
      </c>
      <c r="B5460" s="2">
        <f t="shared" si="256"/>
        <v>2016</v>
      </c>
      <c r="C5460" s="2" t="str">
        <f t="shared" si="257"/>
        <v>Q3</v>
      </c>
      <c r="D5460" s="3">
        <v>5866.0498108277807</v>
      </c>
      <c r="E5460" s="3">
        <v>2953.3742781922947</v>
      </c>
    </row>
    <row r="5461" spans="1:5" x14ac:dyDescent="0.25">
      <c r="A5461" s="6">
        <f t="shared" si="255"/>
        <v>42597.333333320101</v>
      </c>
      <c r="B5461" s="2">
        <f t="shared" si="256"/>
        <v>2016</v>
      </c>
      <c r="C5461" s="2" t="str">
        <f t="shared" si="257"/>
        <v>Q3</v>
      </c>
      <c r="D5461" s="3">
        <v>5835.4855202621684</v>
      </c>
      <c r="E5461" s="3">
        <v>3033.1721293870619</v>
      </c>
    </row>
    <row r="5462" spans="1:5" x14ac:dyDescent="0.25">
      <c r="A5462" s="6">
        <f t="shared" si="255"/>
        <v>42597.374999986765</v>
      </c>
      <c r="B5462" s="2">
        <f t="shared" si="256"/>
        <v>2016</v>
      </c>
      <c r="C5462" s="2" t="str">
        <f t="shared" si="257"/>
        <v>Q3</v>
      </c>
      <c r="D5462" s="3">
        <v>5671.4812935521541</v>
      </c>
      <c r="E5462" s="3">
        <v>2929.235820895522</v>
      </c>
    </row>
    <row r="5463" spans="1:5" x14ac:dyDescent="0.25">
      <c r="A5463" s="6">
        <f t="shared" si="255"/>
        <v>42597.416666653429</v>
      </c>
      <c r="B5463" s="2">
        <f t="shared" si="256"/>
        <v>2016</v>
      </c>
      <c r="C5463" s="2" t="str">
        <f t="shared" si="257"/>
        <v>Q3</v>
      </c>
      <c r="D5463" s="3">
        <v>5481.6425327846091</v>
      </c>
      <c r="E5463" s="3">
        <v>2891.4686567164181</v>
      </c>
    </row>
    <row r="5464" spans="1:5" x14ac:dyDescent="0.25">
      <c r="A5464" s="6">
        <f t="shared" si="255"/>
        <v>42597.458333320094</v>
      </c>
      <c r="B5464" s="2">
        <f t="shared" si="256"/>
        <v>2016</v>
      </c>
      <c r="C5464" s="2" t="str">
        <f t="shared" si="257"/>
        <v>Q3</v>
      </c>
      <c r="D5464" s="3">
        <v>5607.1609082283485</v>
      </c>
      <c r="E5464" s="3">
        <v>3020.5890532789845</v>
      </c>
    </row>
    <row r="5465" spans="1:5" x14ac:dyDescent="0.25">
      <c r="A5465" s="6">
        <f t="shared" si="255"/>
        <v>42597.499999986758</v>
      </c>
      <c r="B5465" s="2">
        <f t="shared" si="256"/>
        <v>2016</v>
      </c>
      <c r="C5465" s="2" t="str">
        <f t="shared" si="257"/>
        <v>Q3</v>
      </c>
      <c r="D5465" s="3">
        <v>5487.9266608749595</v>
      </c>
      <c r="E5465" s="3">
        <v>2973.963940444597</v>
      </c>
    </row>
    <row r="5466" spans="1:5" x14ac:dyDescent="0.25">
      <c r="A5466" s="6">
        <f t="shared" si="255"/>
        <v>42597.541666653422</v>
      </c>
      <c r="B5466" s="2">
        <f t="shared" si="256"/>
        <v>2016</v>
      </c>
      <c r="C5466" s="2" t="str">
        <f t="shared" si="257"/>
        <v>Q3</v>
      </c>
      <c r="D5466" s="3">
        <v>5544.3026071960294</v>
      </c>
      <c r="E5466" s="3">
        <v>2937.3293781640832</v>
      </c>
    </row>
    <row r="5467" spans="1:5" x14ac:dyDescent="0.25">
      <c r="A5467" s="6">
        <f t="shared" si="255"/>
        <v>42597.583333320086</v>
      </c>
      <c r="B5467" s="2">
        <f t="shared" si="256"/>
        <v>2016</v>
      </c>
      <c r="C5467" s="2" t="str">
        <f t="shared" si="257"/>
        <v>Q3</v>
      </c>
      <c r="D5467" s="3">
        <v>5613.0760242293027</v>
      </c>
      <c r="E5467" s="3">
        <v>2900.0514419129213</v>
      </c>
    </row>
    <row r="5468" spans="1:5" x14ac:dyDescent="0.25">
      <c r="A5468" s="6">
        <f t="shared" si="255"/>
        <v>42597.62499998675</v>
      </c>
      <c r="B5468" s="2">
        <f t="shared" si="256"/>
        <v>2016</v>
      </c>
      <c r="C5468" s="2" t="str">
        <f t="shared" si="257"/>
        <v>Q3</v>
      </c>
      <c r="D5468" s="3">
        <v>5572.200456696607</v>
      </c>
      <c r="E5468" s="3">
        <v>3023.6234428397415</v>
      </c>
    </row>
    <row r="5469" spans="1:5" x14ac:dyDescent="0.25">
      <c r="A5469" s="6">
        <f t="shared" si="255"/>
        <v>42597.666666653415</v>
      </c>
      <c r="B5469" s="2">
        <f t="shared" si="256"/>
        <v>2016</v>
      </c>
      <c r="C5469" s="2" t="str">
        <f t="shared" si="257"/>
        <v>Q3</v>
      </c>
      <c r="D5469" s="3">
        <v>5570.4064924724562</v>
      </c>
      <c r="E5469" s="3">
        <v>2831.7011716847842</v>
      </c>
    </row>
    <row r="5470" spans="1:5" x14ac:dyDescent="0.25">
      <c r="A5470" s="6">
        <f t="shared" si="255"/>
        <v>42597.708333320079</v>
      </c>
      <c r="B5470" s="2">
        <f t="shared" si="256"/>
        <v>2016</v>
      </c>
      <c r="C5470" s="2" t="str">
        <f t="shared" si="257"/>
        <v>Q3</v>
      </c>
      <c r="D5470" s="3">
        <v>5640.4298543513796</v>
      </c>
      <c r="E5470" s="3">
        <v>2650.1432835820892</v>
      </c>
    </row>
    <row r="5471" spans="1:5" x14ac:dyDescent="0.25">
      <c r="A5471" s="6">
        <f t="shared" si="255"/>
        <v>42597.749999986743</v>
      </c>
      <c r="B5471" s="2">
        <f t="shared" si="256"/>
        <v>2016</v>
      </c>
      <c r="C5471" s="2" t="str">
        <f t="shared" si="257"/>
        <v>Q3</v>
      </c>
      <c r="D5471" s="3">
        <v>6022.6360983632367</v>
      </c>
      <c r="E5471" s="3">
        <v>2801.432111225894</v>
      </c>
    </row>
    <row r="5472" spans="1:5" x14ac:dyDescent="0.25">
      <c r="A5472" s="6">
        <f t="shared" si="255"/>
        <v>42597.791666653407</v>
      </c>
      <c r="B5472" s="2">
        <f t="shared" si="256"/>
        <v>2016</v>
      </c>
      <c r="C5472" s="2" t="str">
        <f t="shared" si="257"/>
        <v>Q3</v>
      </c>
      <c r="D5472" s="3">
        <v>6134.5481630481545</v>
      </c>
      <c r="E5472" s="3">
        <v>2874.1748657272506</v>
      </c>
    </row>
    <row r="5473" spans="1:5" x14ac:dyDescent="0.25">
      <c r="A5473" s="6">
        <f t="shared" si="255"/>
        <v>42597.833333320072</v>
      </c>
      <c r="B5473" s="2">
        <f t="shared" si="256"/>
        <v>2016</v>
      </c>
      <c r="C5473" s="2" t="str">
        <f t="shared" si="257"/>
        <v>Q3</v>
      </c>
      <c r="D5473" s="3">
        <v>6194.4188303971005</v>
      </c>
      <c r="E5473" s="3">
        <v>3024.3402985074626</v>
      </c>
    </row>
    <row r="5474" spans="1:5" x14ac:dyDescent="0.25">
      <c r="A5474" s="6">
        <f t="shared" si="255"/>
        <v>42597.874999986736</v>
      </c>
      <c r="B5474" s="2">
        <f t="shared" si="256"/>
        <v>2016</v>
      </c>
      <c r="C5474" s="2" t="str">
        <f t="shared" si="257"/>
        <v>Q3</v>
      </c>
      <c r="D5474" s="3">
        <v>5704.5494096990697</v>
      </c>
      <c r="E5474" s="3">
        <v>2900.6806771890365</v>
      </c>
    </row>
    <row r="5475" spans="1:5" x14ac:dyDescent="0.25">
      <c r="A5475" s="6">
        <f t="shared" si="255"/>
        <v>42597.9166666534</v>
      </c>
      <c r="B5475" s="2">
        <f t="shared" si="256"/>
        <v>2016</v>
      </c>
      <c r="C5475" s="2" t="str">
        <f t="shared" si="257"/>
        <v>Q3</v>
      </c>
      <c r="D5475" s="3">
        <v>5457.6693052384544</v>
      </c>
      <c r="E5475" s="3">
        <v>3081.1453847510193</v>
      </c>
    </row>
    <row r="5476" spans="1:5" x14ac:dyDescent="0.25">
      <c r="A5476" s="6">
        <f t="shared" si="255"/>
        <v>42597.958333320064</v>
      </c>
      <c r="B5476" s="2">
        <f t="shared" si="256"/>
        <v>2016</v>
      </c>
      <c r="C5476" s="2" t="str">
        <f t="shared" si="257"/>
        <v>Q3</v>
      </c>
      <c r="D5476" s="3">
        <v>5094.2344372597981</v>
      </c>
      <c r="E5476" s="3">
        <v>3001.5504895038375</v>
      </c>
    </row>
    <row r="5477" spans="1:5" x14ac:dyDescent="0.25">
      <c r="A5477" s="6">
        <f t="shared" si="255"/>
        <v>42597.999999986729</v>
      </c>
      <c r="B5477" s="2">
        <f t="shared" si="256"/>
        <v>2016</v>
      </c>
      <c r="C5477" s="2" t="str">
        <f t="shared" si="257"/>
        <v>Q3</v>
      </c>
      <c r="D5477" s="3">
        <v>4522.6674635616055</v>
      </c>
      <c r="E5477" s="3">
        <v>2873.1044776119402</v>
      </c>
    </row>
    <row r="5478" spans="1:5" x14ac:dyDescent="0.25">
      <c r="A5478" s="6">
        <f t="shared" si="255"/>
        <v>42598.041666653393</v>
      </c>
      <c r="B5478" s="2">
        <f t="shared" si="256"/>
        <v>2016</v>
      </c>
      <c r="C5478" s="2" t="str">
        <f t="shared" si="257"/>
        <v>Q3</v>
      </c>
      <c r="D5478" s="3">
        <v>4477.9186110030569</v>
      </c>
      <c r="E5478" s="3">
        <v>2918.9194029850732</v>
      </c>
    </row>
    <row r="5479" spans="1:5" x14ac:dyDescent="0.25">
      <c r="A5479" s="6">
        <f t="shared" si="255"/>
        <v>42598.083333320057</v>
      </c>
      <c r="B5479" s="2">
        <f t="shared" si="256"/>
        <v>2016</v>
      </c>
      <c r="C5479" s="2" t="str">
        <f t="shared" si="257"/>
        <v>Q3</v>
      </c>
      <c r="D5479" s="3">
        <v>4433.9145488380955</v>
      </c>
      <c r="E5479" s="3">
        <v>2873.1582089552235</v>
      </c>
    </row>
    <row r="5480" spans="1:5" x14ac:dyDescent="0.25">
      <c r="A5480" s="6">
        <f t="shared" si="255"/>
        <v>42598.124999986721</v>
      </c>
      <c r="B5480" s="2">
        <f t="shared" si="256"/>
        <v>2016</v>
      </c>
      <c r="C5480" s="2" t="str">
        <f t="shared" si="257"/>
        <v>Q3</v>
      </c>
      <c r="D5480" s="3">
        <v>4489.4338518214736</v>
      </c>
      <c r="E5480" s="3">
        <v>2867.2298507462683</v>
      </c>
    </row>
    <row r="5481" spans="1:5" x14ac:dyDescent="0.25">
      <c r="A5481" s="6">
        <f t="shared" si="255"/>
        <v>42598.166666653386</v>
      </c>
      <c r="B5481" s="2">
        <f t="shared" si="256"/>
        <v>2016</v>
      </c>
      <c r="C5481" s="2" t="str">
        <f t="shared" si="257"/>
        <v>Q3</v>
      </c>
      <c r="D5481" s="3">
        <v>4692.2787485264735</v>
      </c>
      <c r="E5481" s="3">
        <v>2947.5820895522379</v>
      </c>
    </row>
    <row r="5482" spans="1:5" x14ac:dyDescent="0.25">
      <c r="A5482" s="6">
        <f t="shared" si="255"/>
        <v>42598.20833332005</v>
      </c>
      <c r="B5482" s="2">
        <f t="shared" si="256"/>
        <v>2016</v>
      </c>
      <c r="C5482" s="2" t="str">
        <f t="shared" si="257"/>
        <v>Q3</v>
      </c>
      <c r="D5482" s="3">
        <v>5187.1964608232693</v>
      </c>
      <c r="E5482" s="3">
        <v>3057.7059259106099</v>
      </c>
    </row>
    <row r="5483" spans="1:5" x14ac:dyDescent="0.25">
      <c r="A5483" s="6">
        <f t="shared" si="255"/>
        <v>42598.249999986714</v>
      </c>
      <c r="B5483" s="2">
        <f t="shared" si="256"/>
        <v>2016</v>
      </c>
      <c r="C5483" s="2" t="str">
        <f t="shared" si="257"/>
        <v>Q3</v>
      </c>
      <c r="D5483" s="3">
        <v>5695.0007420038673</v>
      </c>
      <c r="E5483" s="3">
        <v>3200.4251567424135</v>
      </c>
    </row>
    <row r="5484" spans="1:5" x14ac:dyDescent="0.25">
      <c r="A5484" s="6">
        <f t="shared" si="255"/>
        <v>42598.291666653378</v>
      </c>
      <c r="B5484" s="2">
        <f t="shared" si="256"/>
        <v>2016</v>
      </c>
      <c r="C5484" s="2" t="str">
        <f t="shared" si="257"/>
        <v>Q3</v>
      </c>
      <c r="D5484" s="3">
        <v>5704.6080219905243</v>
      </c>
      <c r="E5484" s="3">
        <v>3134.119402985074</v>
      </c>
    </row>
    <row r="5485" spans="1:5" x14ac:dyDescent="0.25">
      <c r="A5485" s="6">
        <f t="shared" si="255"/>
        <v>42598.333333320043</v>
      </c>
      <c r="B5485" s="2">
        <f t="shared" si="256"/>
        <v>2016</v>
      </c>
      <c r="C5485" s="2" t="str">
        <f t="shared" si="257"/>
        <v>Q3</v>
      </c>
      <c r="D5485" s="3">
        <v>5756.2771261224007</v>
      </c>
      <c r="E5485" s="3">
        <v>3105.7137384376806</v>
      </c>
    </row>
    <row r="5486" spans="1:5" x14ac:dyDescent="0.25">
      <c r="A5486" s="6">
        <f t="shared" si="255"/>
        <v>42598.374999986707</v>
      </c>
      <c r="B5486" s="2">
        <f t="shared" si="256"/>
        <v>2016</v>
      </c>
      <c r="C5486" s="2" t="str">
        <f t="shared" si="257"/>
        <v>Q3</v>
      </c>
      <c r="D5486" s="3">
        <v>5685.2060284489244</v>
      </c>
      <c r="E5486" s="3">
        <v>3105.0567164179101</v>
      </c>
    </row>
    <row r="5487" spans="1:5" x14ac:dyDescent="0.25">
      <c r="A5487" s="6">
        <f t="shared" si="255"/>
        <v>42598.416666653371</v>
      </c>
      <c r="B5487" s="2">
        <f t="shared" si="256"/>
        <v>2016</v>
      </c>
      <c r="C5487" s="2" t="str">
        <f t="shared" si="257"/>
        <v>Q3</v>
      </c>
      <c r="D5487" s="3">
        <v>5393.0558019397031</v>
      </c>
      <c r="E5487" s="3">
        <v>2949.64776119403</v>
      </c>
    </row>
    <row r="5488" spans="1:5" x14ac:dyDescent="0.25">
      <c r="A5488" s="6">
        <f t="shared" si="255"/>
        <v>42598.458333320035</v>
      </c>
      <c r="B5488" s="2">
        <f t="shared" si="256"/>
        <v>2016</v>
      </c>
      <c r="C5488" s="2" t="str">
        <f t="shared" si="257"/>
        <v>Q3</v>
      </c>
      <c r="D5488" s="3">
        <v>5413.1623933542423</v>
      </c>
      <c r="E5488" s="3">
        <v>2831.2304049667678</v>
      </c>
    </row>
    <row r="5489" spans="1:5" x14ac:dyDescent="0.25">
      <c r="A5489" s="6">
        <f t="shared" si="255"/>
        <v>42598.4999999867</v>
      </c>
      <c r="B5489" s="2">
        <f t="shared" si="256"/>
        <v>2016</v>
      </c>
      <c r="C5489" s="2" t="str">
        <f t="shared" si="257"/>
        <v>Q3</v>
      </c>
      <c r="D5489" s="3">
        <v>5417.9642282114646</v>
      </c>
      <c r="E5489" s="3">
        <v>2718.2756364679012</v>
      </c>
    </row>
    <row r="5490" spans="1:5" x14ac:dyDescent="0.25">
      <c r="A5490" s="6">
        <f t="shared" si="255"/>
        <v>42598.541666653364</v>
      </c>
      <c r="B5490" s="2">
        <f t="shared" si="256"/>
        <v>2016</v>
      </c>
      <c r="C5490" s="2" t="str">
        <f t="shared" si="257"/>
        <v>Q3</v>
      </c>
      <c r="D5490" s="3">
        <v>5406.9209938016384</v>
      </c>
      <c r="E5490" s="3">
        <v>2722.8557007244503</v>
      </c>
    </row>
    <row r="5491" spans="1:5" x14ac:dyDescent="0.25">
      <c r="A5491" s="6">
        <f t="shared" si="255"/>
        <v>42598.583333320028</v>
      </c>
      <c r="B5491" s="2">
        <f t="shared" si="256"/>
        <v>2016</v>
      </c>
      <c r="C5491" s="2" t="str">
        <f t="shared" si="257"/>
        <v>Q3</v>
      </c>
      <c r="D5491" s="3">
        <v>5314.9767183859103</v>
      </c>
      <c r="E5491" s="3">
        <v>2605.5048568506331</v>
      </c>
    </row>
    <row r="5492" spans="1:5" x14ac:dyDescent="0.25">
      <c r="A5492" s="6">
        <f t="shared" si="255"/>
        <v>42598.624999986692</v>
      </c>
      <c r="B5492" s="2">
        <f t="shared" si="256"/>
        <v>2016</v>
      </c>
      <c r="C5492" s="2" t="str">
        <f t="shared" si="257"/>
        <v>Q3</v>
      </c>
      <c r="D5492" s="3">
        <v>5352.5558491682032</v>
      </c>
      <c r="E5492" s="3">
        <v>2643.5753916616372</v>
      </c>
    </row>
    <row r="5493" spans="1:5" x14ac:dyDescent="0.25">
      <c r="A5493" s="6">
        <f t="shared" si="255"/>
        <v>42598.666666653357</v>
      </c>
      <c r="B5493" s="2">
        <f t="shared" si="256"/>
        <v>2016</v>
      </c>
      <c r="C5493" s="2" t="str">
        <f t="shared" si="257"/>
        <v>Q3</v>
      </c>
      <c r="D5493" s="3">
        <v>5456.4727268836677</v>
      </c>
      <c r="E5493" s="3">
        <v>2709.531472064562</v>
      </c>
    </row>
    <row r="5494" spans="1:5" x14ac:dyDescent="0.25">
      <c r="A5494" s="6">
        <f t="shared" si="255"/>
        <v>42598.708333320021</v>
      </c>
      <c r="B5494" s="2">
        <f t="shared" si="256"/>
        <v>2016</v>
      </c>
      <c r="C5494" s="2" t="str">
        <f t="shared" si="257"/>
        <v>Q3</v>
      </c>
      <c r="D5494" s="3">
        <v>5711.9946505880971</v>
      </c>
      <c r="E5494" s="3">
        <v>2723.2928207486366</v>
      </c>
    </row>
    <row r="5495" spans="1:5" x14ac:dyDescent="0.25">
      <c r="A5495" s="6">
        <f t="shared" si="255"/>
        <v>42598.749999986685</v>
      </c>
      <c r="B5495" s="2">
        <f t="shared" si="256"/>
        <v>2016</v>
      </c>
      <c r="C5495" s="2" t="str">
        <f t="shared" si="257"/>
        <v>Q3</v>
      </c>
      <c r="D5495" s="3">
        <v>5973.3040073268839</v>
      </c>
      <c r="E5495" s="3">
        <v>2889.8139113296911</v>
      </c>
    </row>
    <row r="5496" spans="1:5" x14ac:dyDescent="0.25">
      <c r="A5496" s="6">
        <f t="shared" si="255"/>
        <v>42598.791666653349</v>
      </c>
      <c r="B5496" s="2">
        <f t="shared" si="256"/>
        <v>2016</v>
      </c>
      <c r="C5496" s="2" t="str">
        <f t="shared" si="257"/>
        <v>Q3</v>
      </c>
      <c r="D5496" s="3">
        <v>6335.1812625805542</v>
      </c>
      <c r="E5496" s="3">
        <v>3110.6031693853402</v>
      </c>
    </row>
    <row r="5497" spans="1:5" x14ac:dyDescent="0.25">
      <c r="A5497" s="6">
        <f t="shared" si="255"/>
        <v>42598.833333320013</v>
      </c>
      <c r="B5497" s="2">
        <f t="shared" si="256"/>
        <v>2016</v>
      </c>
      <c r="C5497" s="2" t="str">
        <f t="shared" si="257"/>
        <v>Q3</v>
      </c>
      <c r="D5497" s="3">
        <v>6303.558153896005</v>
      </c>
      <c r="E5497" s="3">
        <v>2936.3101078373097</v>
      </c>
    </row>
    <row r="5498" spans="1:5" x14ac:dyDescent="0.25">
      <c r="A5498" s="6">
        <f t="shared" si="255"/>
        <v>42598.874999986678</v>
      </c>
      <c r="B5498" s="2">
        <f t="shared" si="256"/>
        <v>2016</v>
      </c>
      <c r="C5498" s="2" t="str">
        <f t="shared" si="257"/>
        <v>Q3</v>
      </c>
      <c r="D5498" s="3">
        <v>5924.5455197273532</v>
      </c>
      <c r="E5498" s="3">
        <v>3121.3552238805969</v>
      </c>
    </row>
    <row r="5499" spans="1:5" x14ac:dyDescent="0.25">
      <c r="A5499" s="6">
        <f t="shared" si="255"/>
        <v>42598.916666653342</v>
      </c>
      <c r="B5499" s="2">
        <f t="shared" si="256"/>
        <v>2016</v>
      </c>
      <c r="C5499" s="2" t="str">
        <f t="shared" si="257"/>
        <v>Q3</v>
      </c>
      <c r="D5499" s="3">
        <v>5454.0036270658356</v>
      </c>
      <c r="E5499" s="3">
        <v>3087.6765897016567</v>
      </c>
    </row>
    <row r="5500" spans="1:5" x14ac:dyDescent="0.25">
      <c r="A5500" s="6">
        <f t="shared" si="255"/>
        <v>42598.958333320006</v>
      </c>
      <c r="B5500" s="2">
        <f t="shared" si="256"/>
        <v>2016</v>
      </c>
      <c r="C5500" s="2" t="str">
        <f t="shared" si="257"/>
        <v>Q3</v>
      </c>
      <c r="D5500" s="3">
        <v>5101.7358279656264</v>
      </c>
      <c r="E5500" s="3">
        <v>3082.2679740957251</v>
      </c>
    </row>
    <row r="5501" spans="1:5" x14ac:dyDescent="0.25">
      <c r="A5501" s="6">
        <f t="shared" si="255"/>
        <v>42598.99999998667</v>
      </c>
      <c r="B5501" s="2">
        <f t="shared" si="256"/>
        <v>2016</v>
      </c>
      <c r="C5501" s="2" t="str">
        <f t="shared" si="257"/>
        <v>Q3</v>
      </c>
      <c r="D5501" s="3">
        <v>4613.9226804316377</v>
      </c>
      <c r="E5501" s="3">
        <v>2842.3940298507459</v>
      </c>
    </row>
    <row r="5502" spans="1:5" x14ac:dyDescent="0.25">
      <c r="A5502" s="6">
        <f t="shared" si="255"/>
        <v>42599.041666653335</v>
      </c>
      <c r="B5502" s="2">
        <f t="shared" si="256"/>
        <v>2016</v>
      </c>
      <c r="C5502" s="2" t="str">
        <f t="shared" si="257"/>
        <v>Q3</v>
      </c>
      <c r="D5502" s="3">
        <v>4567.5139129270574</v>
      </c>
      <c r="E5502" s="3">
        <v>2904.9731343283584</v>
      </c>
    </row>
    <row r="5503" spans="1:5" x14ac:dyDescent="0.25">
      <c r="A5503" s="6">
        <f t="shared" si="255"/>
        <v>42599.083333319999</v>
      </c>
      <c r="B5503" s="2">
        <f t="shared" si="256"/>
        <v>2016</v>
      </c>
      <c r="C5503" s="2" t="str">
        <f t="shared" si="257"/>
        <v>Q3</v>
      </c>
      <c r="D5503" s="3">
        <v>4328.4657965804081</v>
      </c>
      <c r="E5503" s="3">
        <v>2799.068656716418</v>
      </c>
    </row>
    <row r="5504" spans="1:5" x14ac:dyDescent="0.25">
      <c r="A5504" s="6">
        <f t="shared" si="255"/>
        <v>42599.124999986663</v>
      </c>
      <c r="B5504" s="2">
        <f t="shared" si="256"/>
        <v>2016</v>
      </c>
      <c r="C5504" s="2" t="str">
        <f t="shared" si="257"/>
        <v>Q3</v>
      </c>
      <c r="D5504" s="3">
        <v>4516.6019230437887</v>
      </c>
      <c r="E5504" s="3">
        <v>2893.2</v>
      </c>
    </row>
    <row r="5505" spans="1:5" x14ac:dyDescent="0.25">
      <c r="A5505" s="6">
        <f t="shared" si="255"/>
        <v>42599.166666653327</v>
      </c>
      <c r="B5505" s="2">
        <f t="shared" si="256"/>
        <v>2016</v>
      </c>
      <c r="C5505" s="2" t="str">
        <f t="shared" si="257"/>
        <v>Q3</v>
      </c>
      <c r="D5505" s="3">
        <v>4774.2421453441784</v>
      </c>
      <c r="E5505" s="3">
        <v>2859.6417910447758</v>
      </c>
    </row>
    <row r="5506" spans="1:5" x14ac:dyDescent="0.25">
      <c r="A5506" s="6">
        <f t="shared" si="255"/>
        <v>42599.208333319992</v>
      </c>
      <c r="B5506" s="2">
        <f t="shared" si="256"/>
        <v>2016</v>
      </c>
      <c r="C5506" s="2" t="str">
        <f t="shared" si="257"/>
        <v>Q3</v>
      </c>
      <c r="D5506" s="3">
        <v>5156.8209800466366</v>
      </c>
      <c r="E5506" s="3">
        <v>2993.570149253731</v>
      </c>
    </row>
    <row r="5507" spans="1:5" x14ac:dyDescent="0.25">
      <c r="A5507" s="6">
        <f t="shared" si="255"/>
        <v>42599.249999986656</v>
      </c>
      <c r="B5507" s="2">
        <f t="shared" si="256"/>
        <v>2016</v>
      </c>
      <c r="C5507" s="2" t="str">
        <f t="shared" si="257"/>
        <v>Q3</v>
      </c>
      <c r="D5507" s="3">
        <v>5789.6183626599959</v>
      </c>
      <c r="E5507" s="3">
        <v>3115.5245035718099</v>
      </c>
    </row>
    <row r="5508" spans="1:5" x14ac:dyDescent="0.25">
      <c r="A5508" s="6">
        <f t="shared" si="255"/>
        <v>42599.29166665332</v>
      </c>
      <c r="B5508" s="2">
        <f t="shared" si="256"/>
        <v>2016</v>
      </c>
      <c r="C5508" s="2" t="str">
        <f t="shared" si="257"/>
        <v>Q3</v>
      </c>
      <c r="D5508" s="3">
        <v>5964.865209857745</v>
      </c>
      <c r="E5508" s="3">
        <v>3159.2716417910447</v>
      </c>
    </row>
    <row r="5509" spans="1:5" x14ac:dyDescent="0.25">
      <c r="A5509" s="6">
        <f t="shared" si="255"/>
        <v>42599.333333319984</v>
      </c>
      <c r="B5509" s="2">
        <f t="shared" si="256"/>
        <v>2016</v>
      </c>
      <c r="C5509" s="2" t="str">
        <f t="shared" si="257"/>
        <v>Q3</v>
      </c>
      <c r="D5509" s="3">
        <v>5687.666631611135</v>
      </c>
      <c r="E5509" s="3">
        <v>3034.8179104477608</v>
      </c>
    </row>
    <row r="5510" spans="1:5" x14ac:dyDescent="0.25">
      <c r="A5510" s="6">
        <f t="shared" si="255"/>
        <v>42599.374999986649</v>
      </c>
      <c r="B5510" s="2">
        <f t="shared" si="256"/>
        <v>2016</v>
      </c>
      <c r="C5510" s="2" t="str">
        <f t="shared" si="257"/>
        <v>Q3</v>
      </c>
      <c r="D5510" s="3">
        <v>5753.4448922736556</v>
      </c>
      <c r="E5510" s="3">
        <v>3071.5937491974814</v>
      </c>
    </row>
    <row r="5511" spans="1:5" x14ac:dyDescent="0.25">
      <c r="A5511" s="6">
        <f t="shared" ref="A5511:A5574" si="258">+A5510+(1/24)</f>
        <v>42599.416666653313</v>
      </c>
      <c r="B5511" s="2">
        <f t="shared" ref="B5511:B5574" si="259">+YEAR(A5511)</f>
        <v>2016</v>
      </c>
      <c r="C5511" s="2" t="str">
        <f t="shared" ref="C5511:C5574" si="260">+"Q"&amp;IF(MONTH(A5511)&lt;=3,1,IF(MONTH(A5511)&lt;=6,2,IF(MONTH(A5511)&lt;=9,3,4)))</f>
        <v>Q3</v>
      </c>
      <c r="D5511" s="3">
        <v>5504.5394544776336</v>
      </c>
      <c r="E5511" s="3">
        <v>2844.7797907495428</v>
      </c>
    </row>
    <row r="5512" spans="1:5" x14ac:dyDescent="0.25">
      <c r="A5512" s="6">
        <f t="shared" si="258"/>
        <v>42599.458333319977</v>
      </c>
      <c r="B5512" s="2">
        <f t="shared" si="259"/>
        <v>2016</v>
      </c>
      <c r="C5512" s="2" t="str">
        <f t="shared" si="260"/>
        <v>Q3</v>
      </c>
      <c r="D5512" s="3">
        <v>5263.2461710293583</v>
      </c>
      <c r="E5512" s="3">
        <v>2707.9043324391105</v>
      </c>
    </row>
    <row r="5513" spans="1:5" x14ac:dyDescent="0.25">
      <c r="A5513" s="6">
        <f t="shared" si="258"/>
        <v>42599.499999986641</v>
      </c>
      <c r="B5513" s="2">
        <f t="shared" si="259"/>
        <v>2016</v>
      </c>
      <c r="C5513" s="2" t="str">
        <f t="shared" si="260"/>
        <v>Q3</v>
      </c>
      <c r="D5513" s="3">
        <v>5303.5375894963117</v>
      </c>
      <c r="E5513" s="3">
        <v>2692.1481011581645</v>
      </c>
    </row>
    <row r="5514" spans="1:5" x14ac:dyDescent="0.25">
      <c r="A5514" s="6">
        <f t="shared" si="258"/>
        <v>42599.541666653306</v>
      </c>
      <c r="B5514" s="2">
        <f t="shared" si="259"/>
        <v>2016</v>
      </c>
      <c r="C5514" s="2" t="str">
        <f t="shared" si="260"/>
        <v>Q3</v>
      </c>
      <c r="D5514" s="3">
        <v>5474.8012830189755</v>
      </c>
      <c r="E5514" s="3">
        <v>2597.8526137988624</v>
      </c>
    </row>
    <row r="5515" spans="1:5" x14ac:dyDescent="0.25">
      <c r="A5515" s="6">
        <f t="shared" si="258"/>
        <v>42599.58333331997</v>
      </c>
      <c r="B5515" s="2">
        <f t="shared" si="259"/>
        <v>2016</v>
      </c>
      <c r="C5515" s="2" t="str">
        <f t="shared" si="260"/>
        <v>Q3</v>
      </c>
      <c r="D5515" s="3">
        <v>5542.5383769654845</v>
      </c>
      <c r="E5515" s="3">
        <v>2700.4215631398092</v>
      </c>
    </row>
    <row r="5516" spans="1:5" x14ac:dyDescent="0.25">
      <c r="A5516" s="6">
        <f t="shared" si="258"/>
        <v>42599.624999986634</v>
      </c>
      <c r="B5516" s="2">
        <f t="shared" si="259"/>
        <v>2016</v>
      </c>
      <c r="C5516" s="2" t="str">
        <f t="shared" si="260"/>
        <v>Q3</v>
      </c>
      <c r="D5516" s="3">
        <v>5626.9472399881606</v>
      </c>
      <c r="E5516" s="3">
        <v>2832.6118568897809</v>
      </c>
    </row>
    <row r="5517" spans="1:5" x14ac:dyDescent="0.25">
      <c r="A5517" s="6">
        <f t="shared" si="258"/>
        <v>42599.666666653298</v>
      </c>
      <c r="B5517" s="2">
        <f t="shared" si="259"/>
        <v>2016</v>
      </c>
      <c r="C5517" s="2" t="str">
        <f t="shared" si="260"/>
        <v>Q3</v>
      </c>
      <c r="D5517" s="3">
        <v>5493.3521756817818</v>
      </c>
      <c r="E5517" s="3">
        <v>2692.3692739658918</v>
      </c>
    </row>
    <row r="5518" spans="1:5" x14ac:dyDescent="0.25">
      <c r="A5518" s="6">
        <f t="shared" si="258"/>
        <v>42599.708333319963</v>
      </c>
      <c r="B5518" s="2">
        <f t="shared" si="259"/>
        <v>2016</v>
      </c>
      <c r="C5518" s="2" t="str">
        <f t="shared" si="260"/>
        <v>Q3</v>
      </c>
      <c r="D5518" s="3">
        <v>5633.3952387121381</v>
      </c>
      <c r="E5518" s="3">
        <v>2730.6827841651029</v>
      </c>
    </row>
    <row r="5519" spans="1:5" x14ac:dyDescent="0.25">
      <c r="A5519" s="6">
        <f t="shared" si="258"/>
        <v>42599.749999986627</v>
      </c>
      <c r="B5519" s="2">
        <f t="shared" si="259"/>
        <v>2016</v>
      </c>
      <c r="C5519" s="2" t="str">
        <f t="shared" si="260"/>
        <v>Q3</v>
      </c>
      <c r="D5519" s="3">
        <v>6016.506042408786</v>
      </c>
      <c r="E5519" s="3">
        <v>2939.4651473433255</v>
      </c>
    </row>
    <row r="5520" spans="1:5" x14ac:dyDescent="0.25">
      <c r="A5520" s="6">
        <f t="shared" si="258"/>
        <v>42599.791666653291</v>
      </c>
      <c r="B5520" s="2">
        <f t="shared" si="259"/>
        <v>2016</v>
      </c>
      <c r="C5520" s="2" t="str">
        <f t="shared" si="260"/>
        <v>Q3</v>
      </c>
      <c r="D5520" s="3">
        <v>6232.3847657899487</v>
      </c>
      <c r="E5520" s="3">
        <v>2539.5295678987209</v>
      </c>
    </row>
    <row r="5521" spans="1:5" x14ac:dyDescent="0.25">
      <c r="A5521" s="6">
        <f t="shared" si="258"/>
        <v>42599.833333319955</v>
      </c>
      <c r="B5521" s="2">
        <f t="shared" si="259"/>
        <v>2016</v>
      </c>
      <c r="C5521" s="2" t="str">
        <f t="shared" si="260"/>
        <v>Q3</v>
      </c>
      <c r="D5521" s="3">
        <v>6142.8811587181126</v>
      </c>
      <c r="E5521" s="3">
        <v>2601.8569984142509</v>
      </c>
    </row>
    <row r="5522" spans="1:5" x14ac:dyDescent="0.25">
      <c r="A5522" s="6">
        <f t="shared" si="258"/>
        <v>42599.87499998662</v>
      </c>
      <c r="B5522" s="2">
        <f t="shared" si="259"/>
        <v>2016</v>
      </c>
      <c r="C5522" s="2" t="str">
        <f t="shared" si="260"/>
        <v>Q3</v>
      </c>
      <c r="D5522" s="3">
        <v>5754.4593170659973</v>
      </c>
      <c r="E5522" s="3">
        <v>2592.7572323844006</v>
      </c>
    </row>
    <row r="5523" spans="1:5" x14ac:dyDescent="0.25">
      <c r="A5523" s="6">
        <f t="shared" si="258"/>
        <v>42599.916666653284</v>
      </c>
      <c r="B5523" s="2">
        <f t="shared" si="259"/>
        <v>2016</v>
      </c>
      <c r="C5523" s="2" t="str">
        <f t="shared" si="260"/>
        <v>Q3</v>
      </c>
      <c r="D5523" s="3">
        <v>5318.1939373780451</v>
      </c>
      <c r="E5523" s="3">
        <v>2766.0754289183956</v>
      </c>
    </row>
    <row r="5524" spans="1:5" x14ac:dyDescent="0.25">
      <c r="A5524" s="6">
        <f t="shared" si="258"/>
        <v>42599.958333319948</v>
      </c>
      <c r="B5524" s="2">
        <f t="shared" si="259"/>
        <v>2016</v>
      </c>
      <c r="C5524" s="2" t="str">
        <f t="shared" si="260"/>
        <v>Q3</v>
      </c>
      <c r="D5524" s="3">
        <v>4899.4744688053406</v>
      </c>
      <c r="E5524" s="3">
        <v>2732.3192546312985</v>
      </c>
    </row>
    <row r="5525" spans="1:5" x14ac:dyDescent="0.25">
      <c r="A5525" s="6">
        <f t="shared" si="258"/>
        <v>42599.999999986612</v>
      </c>
      <c r="B5525" s="2">
        <f t="shared" si="259"/>
        <v>2016</v>
      </c>
      <c r="C5525" s="2" t="str">
        <f t="shared" si="260"/>
        <v>Q3</v>
      </c>
      <c r="D5525" s="3">
        <v>4698.2588787228569</v>
      </c>
      <c r="E5525" s="3">
        <v>2891.6895522388063</v>
      </c>
    </row>
    <row r="5526" spans="1:5" x14ac:dyDescent="0.25">
      <c r="A5526" s="6">
        <f t="shared" si="258"/>
        <v>42600.041666653276</v>
      </c>
      <c r="B5526" s="2">
        <f t="shared" si="259"/>
        <v>2016</v>
      </c>
      <c r="C5526" s="2" t="str">
        <f t="shared" si="260"/>
        <v>Q3</v>
      </c>
      <c r="D5526" s="3">
        <v>4609.4457322804165</v>
      </c>
      <c r="E5526" s="3">
        <v>2923.9999999999995</v>
      </c>
    </row>
    <row r="5527" spans="1:5" x14ac:dyDescent="0.25">
      <c r="A5527" s="6">
        <f t="shared" si="258"/>
        <v>42600.083333319941</v>
      </c>
      <c r="B5527" s="2">
        <f t="shared" si="259"/>
        <v>2016</v>
      </c>
      <c r="C5527" s="2" t="str">
        <f t="shared" si="260"/>
        <v>Q3</v>
      </c>
      <c r="D5527" s="3">
        <v>4612.7029411789126</v>
      </c>
      <c r="E5527" s="3">
        <v>2925.4626865671639</v>
      </c>
    </row>
    <row r="5528" spans="1:5" x14ac:dyDescent="0.25">
      <c r="A5528" s="6">
        <f t="shared" si="258"/>
        <v>42600.124999986605</v>
      </c>
      <c r="B5528" s="2">
        <f t="shared" si="259"/>
        <v>2016</v>
      </c>
      <c r="C5528" s="2" t="str">
        <f t="shared" si="260"/>
        <v>Q3</v>
      </c>
      <c r="D5528" s="3">
        <v>4582.3212441722135</v>
      </c>
      <c r="E5528" s="3">
        <v>2836.6447761194022</v>
      </c>
    </row>
    <row r="5529" spans="1:5" x14ac:dyDescent="0.25">
      <c r="A5529" s="6">
        <f t="shared" si="258"/>
        <v>42600.166666653269</v>
      </c>
      <c r="B5529" s="2">
        <f t="shared" si="259"/>
        <v>2016</v>
      </c>
      <c r="C5529" s="2" t="str">
        <f t="shared" si="260"/>
        <v>Q3</v>
      </c>
      <c r="D5529" s="3">
        <v>4787.3769863490279</v>
      </c>
      <c r="E5529" s="3">
        <v>2926.9373134328353</v>
      </c>
    </row>
    <row r="5530" spans="1:5" x14ac:dyDescent="0.25">
      <c r="A5530" s="6">
        <f t="shared" si="258"/>
        <v>42600.208333319933</v>
      </c>
      <c r="B5530" s="2">
        <f t="shared" si="259"/>
        <v>2016</v>
      </c>
      <c r="C5530" s="2" t="str">
        <f t="shared" si="260"/>
        <v>Q3</v>
      </c>
      <c r="D5530" s="3">
        <v>5273.7481128049967</v>
      </c>
      <c r="E5530" s="3">
        <v>3058.9611940298505</v>
      </c>
    </row>
    <row r="5531" spans="1:5" x14ac:dyDescent="0.25">
      <c r="A5531" s="6">
        <f t="shared" si="258"/>
        <v>42600.249999986598</v>
      </c>
      <c r="B5531" s="2">
        <f t="shared" si="259"/>
        <v>2016</v>
      </c>
      <c r="C5531" s="2" t="str">
        <f t="shared" si="260"/>
        <v>Q3</v>
      </c>
      <c r="D5531" s="3">
        <v>5776.9108116312218</v>
      </c>
      <c r="E5531" s="3">
        <v>3039.8567164179099</v>
      </c>
    </row>
    <row r="5532" spans="1:5" x14ac:dyDescent="0.25">
      <c r="A5532" s="6">
        <f t="shared" si="258"/>
        <v>42600.291666653262</v>
      </c>
      <c r="B5532" s="2">
        <f t="shared" si="259"/>
        <v>2016</v>
      </c>
      <c r="C5532" s="2" t="str">
        <f t="shared" si="260"/>
        <v>Q3</v>
      </c>
      <c r="D5532" s="3">
        <v>5956.2089770482053</v>
      </c>
      <c r="E5532" s="3">
        <v>3078.262686567165</v>
      </c>
    </row>
    <row r="5533" spans="1:5" x14ac:dyDescent="0.25">
      <c r="A5533" s="6">
        <f t="shared" si="258"/>
        <v>42600.333333319926</v>
      </c>
      <c r="B5533" s="2">
        <f t="shared" si="259"/>
        <v>2016</v>
      </c>
      <c r="C5533" s="2" t="str">
        <f t="shared" si="260"/>
        <v>Q3</v>
      </c>
      <c r="D5533" s="3">
        <v>5876.0697604191655</v>
      </c>
      <c r="E5533" s="3">
        <v>3007.265671641791</v>
      </c>
    </row>
    <row r="5534" spans="1:5" x14ac:dyDescent="0.25">
      <c r="A5534" s="6">
        <f t="shared" si="258"/>
        <v>42600.37499998659</v>
      </c>
      <c r="B5534" s="2">
        <f t="shared" si="259"/>
        <v>2016</v>
      </c>
      <c r="C5534" s="2" t="str">
        <f t="shared" si="260"/>
        <v>Q3</v>
      </c>
      <c r="D5534" s="3">
        <v>5746.1377863760417</v>
      </c>
      <c r="E5534" s="3">
        <v>3130.5313432835815</v>
      </c>
    </row>
    <row r="5535" spans="1:5" x14ac:dyDescent="0.25">
      <c r="A5535" s="6">
        <f t="shared" si="258"/>
        <v>42600.416666653255</v>
      </c>
      <c r="B5535" s="2">
        <f t="shared" si="259"/>
        <v>2016</v>
      </c>
      <c r="C5535" s="2" t="str">
        <f t="shared" si="260"/>
        <v>Q3</v>
      </c>
      <c r="D5535" s="3">
        <v>5656.970699792967</v>
      </c>
      <c r="E5535" s="3">
        <v>2965.1820895522383</v>
      </c>
    </row>
    <row r="5536" spans="1:5" x14ac:dyDescent="0.25">
      <c r="A5536" s="6">
        <f t="shared" si="258"/>
        <v>42600.458333319919</v>
      </c>
      <c r="B5536" s="2">
        <f t="shared" si="259"/>
        <v>2016</v>
      </c>
      <c r="C5536" s="2" t="str">
        <f t="shared" si="260"/>
        <v>Q3</v>
      </c>
      <c r="D5536" s="3">
        <v>5508.143339476268</v>
      </c>
      <c r="E5536" s="3">
        <v>2602.8955223880594</v>
      </c>
    </row>
    <row r="5537" spans="1:5" x14ac:dyDescent="0.25">
      <c r="A5537" s="6">
        <f t="shared" si="258"/>
        <v>42600.499999986583</v>
      </c>
      <c r="B5537" s="2">
        <f t="shared" si="259"/>
        <v>2016</v>
      </c>
      <c r="C5537" s="2" t="str">
        <f t="shared" si="260"/>
        <v>Q3</v>
      </c>
      <c r="D5537" s="3">
        <v>5494.4533495546239</v>
      </c>
      <c r="E5537" s="3">
        <v>2420.853731343283</v>
      </c>
    </row>
    <row r="5538" spans="1:5" x14ac:dyDescent="0.25">
      <c r="A5538" s="6">
        <f t="shared" si="258"/>
        <v>42600.541666653247</v>
      </c>
      <c r="B5538" s="2">
        <f t="shared" si="259"/>
        <v>2016</v>
      </c>
      <c r="C5538" s="2" t="str">
        <f t="shared" si="260"/>
        <v>Q3</v>
      </c>
      <c r="D5538" s="3">
        <v>5574.7689983844139</v>
      </c>
      <c r="E5538" s="3">
        <v>2646.1074626865666</v>
      </c>
    </row>
    <row r="5539" spans="1:5" x14ac:dyDescent="0.25">
      <c r="A5539" s="6">
        <f t="shared" si="258"/>
        <v>42600.583333319912</v>
      </c>
      <c r="B5539" s="2">
        <f t="shared" si="259"/>
        <v>2016</v>
      </c>
      <c r="C5539" s="2" t="str">
        <f t="shared" si="260"/>
        <v>Q3</v>
      </c>
      <c r="D5539" s="3">
        <v>5506.9532632243336</v>
      </c>
      <c r="E5539" s="3">
        <v>2695.3245274774204</v>
      </c>
    </row>
    <row r="5540" spans="1:5" x14ac:dyDescent="0.25">
      <c r="A5540" s="6">
        <f t="shared" si="258"/>
        <v>42600.624999986576</v>
      </c>
      <c r="B5540" s="2">
        <f t="shared" si="259"/>
        <v>2016</v>
      </c>
      <c r="C5540" s="2" t="str">
        <f t="shared" si="260"/>
        <v>Q3</v>
      </c>
      <c r="D5540" s="3">
        <v>5506.4585847039261</v>
      </c>
      <c r="E5540" s="3">
        <v>2672.4452761284169</v>
      </c>
    </row>
    <row r="5541" spans="1:5" x14ac:dyDescent="0.25">
      <c r="A5541" s="6">
        <f t="shared" si="258"/>
        <v>42600.66666665324</v>
      </c>
      <c r="B5541" s="2">
        <f t="shared" si="259"/>
        <v>2016</v>
      </c>
      <c r="C5541" s="2" t="str">
        <f t="shared" si="260"/>
        <v>Q3</v>
      </c>
      <c r="D5541" s="3">
        <v>5668.659787796365</v>
      </c>
      <c r="E5541" s="3">
        <v>2802.2957018350166</v>
      </c>
    </row>
    <row r="5542" spans="1:5" x14ac:dyDescent="0.25">
      <c r="A5542" s="6">
        <f t="shared" si="258"/>
        <v>42600.708333319904</v>
      </c>
      <c r="B5542" s="2">
        <f t="shared" si="259"/>
        <v>2016</v>
      </c>
      <c r="C5542" s="2" t="str">
        <f t="shared" si="260"/>
        <v>Q3</v>
      </c>
      <c r="D5542" s="3">
        <v>5924.0572011924742</v>
      </c>
      <c r="E5542" s="3">
        <v>2844.9968705742062</v>
      </c>
    </row>
    <row r="5543" spans="1:5" x14ac:dyDescent="0.25">
      <c r="A5543" s="6">
        <f t="shared" si="258"/>
        <v>42600.749999986569</v>
      </c>
      <c r="B5543" s="2">
        <f t="shared" si="259"/>
        <v>2016</v>
      </c>
      <c r="C5543" s="2" t="str">
        <f t="shared" si="260"/>
        <v>Q3</v>
      </c>
      <c r="D5543" s="3">
        <v>6364.1912057141917</v>
      </c>
      <c r="E5543" s="3">
        <v>2784.9899040104224</v>
      </c>
    </row>
    <row r="5544" spans="1:5" x14ac:dyDescent="0.25">
      <c r="A5544" s="6">
        <f t="shared" si="258"/>
        <v>42600.791666653233</v>
      </c>
      <c r="B5544" s="2">
        <f t="shared" si="259"/>
        <v>2016</v>
      </c>
      <c r="C5544" s="2" t="str">
        <f t="shared" si="260"/>
        <v>Q3</v>
      </c>
      <c r="D5544" s="3">
        <v>6507.3845562215065</v>
      </c>
      <c r="E5544" s="3">
        <v>2673.1774518817451</v>
      </c>
    </row>
    <row r="5545" spans="1:5" x14ac:dyDescent="0.25">
      <c r="A5545" s="6">
        <f t="shared" si="258"/>
        <v>42600.833333319897</v>
      </c>
      <c r="B5545" s="2">
        <f t="shared" si="259"/>
        <v>2016</v>
      </c>
      <c r="C5545" s="2" t="str">
        <f t="shared" si="260"/>
        <v>Q3</v>
      </c>
      <c r="D5545" s="3">
        <v>6377.0925443750348</v>
      </c>
      <c r="E5545" s="3">
        <v>2817.5402985074616</v>
      </c>
    </row>
    <row r="5546" spans="1:5" x14ac:dyDescent="0.25">
      <c r="A5546" s="6">
        <f t="shared" si="258"/>
        <v>42600.874999986561</v>
      </c>
      <c r="B5546" s="2">
        <f t="shared" si="259"/>
        <v>2016</v>
      </c>
      <c r="C5546" s="2" t="str">
        <f t="shared" si="260"/>
        <v>Q3</v>
      </c>
      <c r="D5546" s="3">
        <v>5978.7020917308901</v>
      </c>
      <c r="E5546" s="3">
        <v>2721.3313432835821</v>
      </c>
    </row>
    <row r="5547" spans="1:5" x14ac:dyDescent="0.25">
      <c r="A5547" s="6">
        <f t="shared" si="258"/>
        <v>42600.916666653226</v>
      </c>
      <c r="B5547" s="2">
        <f t="shared" si="259"/>
        <v>2016</v>
      </c>
      <c r="C5547" s="2" t="str">
        <f t="shared" si="260"/>
        <v>Q3</v>
      </c>
      <c r="D5547" s="3">
        <v>5474.1434615486723</v>
      </c>
      <c r="E5547" s="3">
        <v>2637.1164179104476</v>
      </c>
    </row>
    <row r="5548" spans="1:5" x14ac:dyDescent="0.25">
      <c r="A5548" s="6">
        <f t="shared" si="258"/>
        <v>42600.95833331989</v>
      </c>
      <c r="B5548" s="2">
        <f t="shared" si="259"/>
        <v>2016</v>
      </c>
      <c r="C5548" s="2" t="str">
        <f t="shared" si="260"/>
        <v>Q3</v>
      </c>
      <c r="D5548" s="3">
        <v>4957.042300107898</v>
      </c>
      <c r="E5548" s="3">
        <v>2526.6985074626864</v>
      </c>
    </row>
    <row r="5549" spans="1:5" x14ac:dyDescent="0.25">
      <c r="A5549" s="6">
        <f t="shared" si="258"/>
        <v>42600.999999986554</v>
      </c>
      <c r="B5549" s="2">
        <f t="shared" si="259"/>
        <v>2016</v>
      </c>
      <c r="C5549" s="2" t="str">
        <f t="shared" si="260"/>
        <v>Q3</v>
      </c>
      <c r="D5549" s="3">
        <v>4479.4617365486638</v>
      </c>
      <c r="E5549" s="3">
        <v>2498.8537313432835</v>
      </c>
    </row>
    <row r="5550" spans="1:5" x14ac:dyDescent="0.25">
      <c r="A5550" s="6">
        <f t="shared" si="258"/>
        <v>42601.041666653218</v>
      </c>
      <c r="B5550" s="2">
        <f t="shared" si="259"/>
        <v>2016</v>
      </c>
      <c r="C5550" s="2" t="str">
        <f t="shared" si="260"/>
        <v>Q3</v>
      </c>
      <c r="D5550" s="3">
        <v>4413.7740157989201</v>
      </c>
      <c r="E5550" s="3">
        <v>2673.2477611940294</v>
      </c>
    </row>
    <row r="5551" spans="1:5" x14ac:dyDescent="0.25">
      <c r="A5551" s="6">
        <f t="shared" si="258"/>
        <v>42601.083333319883</v>
      </c>
      <c r="B5551" s="2">
        <f t="shared" si="259"/>
        <v>2016</v>
      </c>
      <c r="C5551" s="2" t="str">
        <f t="shared" si="260"/>
        <v>Q3</v>
      </c>
      <c r="D5551" s="3">
        <v>4396.4726400319851</v>
      </c>
      <c r="E5551" s="3">
        <v>2650.2626865671641</v>
      </c>
    </row>
    <row r="5552" spans="1:5" x14ac:dyDescent="0.25">
      <c r="A5552" s="6">
        <f t="shared" si="258"/>
        <v>42601.124999986547</v>
      </c>
      <c r="B5552" s="2">
        <f t="shared" si="259"/>
        <v>2016</v>
      </c>
      <c r="C5552" s="2" t="str">
        <f t="shared" si="260"/>
        <v>Q3</v>
      </c>
      <c r="D5552" s="3">
        <v>4468.2144581421571</v>
      </c>
      <c r="E5552" s="3">
        <v>2641.6298507462684</v>
      </c>
    </row>
    <row r="5553" spans="1:5" x14ac:dyDescent="0.25">
      <c r="A5553" s="6">
        <f t="shared" si="258"/>
        <v>42601.166666653211</v>
      </c>
      <c r="B5553" s="2">
        <f t="shared" si="259"/>
        <v>2016</v>
      </c>
      <c r="C5553" s="2" t="str">
        <f t="shared" si="260"/>
        <v>Q3</v>
      </c>
      <c r="D5553" s="3">
        <v>4700.4744876863315</v>
      </c>
      <c r="E5553" s="3">
        <v>2667.5880597014921</v>
      </c>
    </row>
    <row r="5554" spans="1:5" x14ac:dyDescent="0.25">
      <c r="A5554" s="6">
        <f t="shared" si="258"/>
        <v>42601.208333319875</v>
      </c>
      <c r="B5554" s="2">
        <f t="shared" si="259"/>
        <v>2016</v>
      </c>
      <c r="C5554" s="2" t="str">
        <f t="shared" si="260"/>
        <v>Q3</v>
      </c>
      <c r="D5554" s="3">
        <v>4997.2109503374932</v>
      </c>
      <c r="E5554" s="3">
        <v>2642.5671641791041</v>
      </c>
    </row>
    <row r="5555" spans="1:5" x14ac:dyDescent="0.25">
      <c r="A5555" s="6">
        <f t="shared" si="258"/>
        <v>42601.249999986539</v>
      </c>
      <c r="B5555" s="2">
        <f t="shared" si="259"/>
        <v>2016</v>
      </c>
      <c r="C5555" s="2" t="str">
        <f t="shared" si="260"/>
        <v>Q3</v>
      </c>
      <c r="D5555" s="3">
        <v>5596.7707200363111</v>
      </c>
      <c r="E5555" s="3">
        <v>2706.8478502755088</v>
      </c>
    </row>
    <row r="5556" spans="1:5" x14ac:dyDescent="0.25">
      <c r="A5556" s="6">
        <f t="shared" si="258"/>
        <v>42601.291666653204</v>
      </c>
      <c r="B5556" s="2">
        <f t="shared" si="259"/>
        <v>2016</v>
      </c>
      <c r="C5556" s="2" t="str">
        <f t="shared" si="260"/>
        <v>Q3</v>
      </c>
      <c r="D5556" s="3">
        <v>5801.0224432942396</v>
      </c>
      <c r="E5556" s="3">
        <v>2945.0567164179101</v>
      </c>
    </row>
    <row r="5557" spans="1:5" x14ac:dyDescent="0.25">
      <c r="A5557" s="6">
        <f t="shared" si="258"/>
        <v>42601.333333319868</v>
      </c>
      <c r="B5557" s="2">
        <f t="shared" si="259"/>
        <v>2016</v>
      </c>
      <c r="C5557" s="2" t="str">
        <f t="shared" si="260"/>
        <v>Q3</v>
      </c>
      <c r="D5557" s="3">
        <v>5772.514591615929</v>
      </c>
      <c r="E5557" s="3">
        <v>2985.9104477611936</v>
      </c>
    </row>
    <row r="5558" spans="1:5" x14ac:dyDescent="0.25">
      <c r="A5558" s="6">
        <f t="shared" si="258"/>
        <v>42601.374999986532</v>
      </c>
      <c r="B5558" s="2">
        <f t="shared" si="259"/>
        <v>2016</v>
      </c>
      <c r="C5558" s="2" t="str">
        <f t="shared" si="260"/>
        <v>Q3</v>
      </c>
      <c r="D5558" s="3">
        <v>5716.6996176954126</v>
      </c>
      <c r="E5558" s="3">
        <v>2748.3223880597011</v>
      </c>
    </row>
    <row r="5559" spans="1:5" x14ac:dyDescent="0.25">
      <c r="A5559" s="6">
        <f t="shared" si="258"/>
        <v>42601.416666653196</v>
      </c>
      <c r="B5559" s="2">
        <f t="shared" si="259"/>
        <v>2016</v>
      </c>
      <c r="C5559" s="2" t="str">
        <f t="shared" si="260"/>
        <v>Q3</v>
      </c>
      <c r="D5559" s="3">
        <v>5525.5014982852808</v>
      </c>
      <c r="E5559" s="3">
        <v>2475.6520223498896</v>
      </c>
    </row>
    <row r="5560" spans="1:5" x14ac:dyDescent="0.25">
      <c r="A5560" s="6">
        <f t="shared" si="258"/>
        <v>42601.458333319861</v>
      </c>
      <c r="B5560" s="2">
        <f t="shared" si="259"/>
        <v>2016</v>
      </c>
      <c r="C5560" s="2" t="str">
        <f t="shared" si="260"/>
        <v>Q3</v>
      </c>
      <c r="D5560" s="3">
        <v>5517.3300195110869</v>
      </c>
      <c r="E5560" s="3">
        <v>2284.1602761571244</v>
      </c>
    </row>
    <row r="5561" spans="1:5" x14ac:dyDescent="0.25">
      <c r="A5561" s="6">
        <f t="shared" si="258"/>
        <v>42601.499999986525</v>
      </c>
      <c r="B5561" s="2">
        <f t="shared" si="259"/>
        <v>2016</v>
      </c>
      <c r="C5561" s="2" t="str">
        <f t="shared" si="260"/>
        <v>Q3</v>
      </c>
      <c r="D5561" s="3">
        <v>5382.7204260991675</v>
      </c>
      <c r="E5561" s="3">
        <v>2114.868361009072</v>
      </c>
    </row>
    <row r="5562" spans="1:5" x14ac:dyDescent="0.25">
      <c r="A5562" s="6">
        <f t="shared" si="258"/>
        <v>42601.541666653189</v>
      </c>
      <c r="B5562" s="2">
        <f t="shared" si="259"/>
        <v>2016</v>
      </c>
      <c r="C5562" s="2" t="str">
        <f t="shared" si="260"/>
        <v>Q3</v>
      </c>
      <c r="D5562" s="3">
        <v>5350.7777466397574</v>
      </c>
      <c r="E5562" s="3">
        <v>2138.6507462686568</v>
      </c>
    </row>
    <row r="5563" spans="1:5" x14ac:dyDescent="0.25">
      <c r="A5563" s="6">
        <f t="shared" si="258"/>
        <v>42601.583333319853</v>
      </c>
      <c r="B5563" s="2">
        <f t="shared" si="259"/>
        <v>2016</v>
      </c>
      <c r="C5563" s="2" t="str">
        <f t="shared" si="260"/>
        <v>Q3</v>
      </c>
      <c r="D5563" s="3">
        <v>5532.5741978345923</v>
      </c>
      <c r="E5563" s="3">
        <v>2321.6735923901269</v>
      </c>
    </row>
    <row r="5564" spans="1:5" x14ac:dyDescent="0.25">
      <c r="A5564" s="6">
        <f t="shared" si="258"/>
        <v>42601.624999986518</v>
      </c>
      <c r="B5564" s="2">
        <f t="shared" si="259"/>
        <v>2016</v>
      </c>
      <c r="C5564" s="2" t="str">
        <f t="shared" si="260"/>
        <v>Q3</v>
      </c>
      <c r="D5564" s="3">
        <v>5498.0061076623188</v>
      </c>
      <c r="E5564" s="3">
        <v>2451.2179104477609</v>
      </c>
    </row>
    <row r="5565" spans="1:5" x14ac:dyDescent="0.25">
      <c r="A5565" s="6">
        <f t="shared" si="258"/>
        <v>42601.666666653182</v>
      </c>
      <c r="B5565" s="2">
        <f t="shared" si="259"/>
        <v>2016</v>
      </c>
      <c r="C5565" s="2" t="str">
        <f t="shared" si="260"/>
        <v>Q3</v>
      </c>
      <c r="D5565" s="3">
        <v>5586.6966108699189</v>
      </c>
      <c r="E5565" s="3">
        <v>2459.6716417910447</v>
      </c>
    </row>
    <row r="5566" spans="1:5" x14ac:dyDescent="0.25">
      <c r="A5566" s="6">
        <f t="shared" si="258"/>
        <v>42601.708333319846</v>
      </c>
      <c r="B5566" s="2">
        <f t="shared" si="259"/>
        <v>2016</v>
      </c>
      <c r="C5566" s="2" t="str">
        <f t="shared" si="260"/>
        <v>Q3</v>
      </c>
      <c r="D5566" s="3">
        <v>5822.3579115277007</v>
      </c>
      <c r="E5566" s="3">
        <v>2500.1023670940308</v>
      </c>
    </row>
    <row r="5567" spans="1:5" x14ac:dyDescent="0.25">
      <c r="A5567" s="6">
        <f t="shared" si="258"/>
        <v>42601.74999998651</v>
      </c>
      <c r="B5567" s="2">
        <f t="shared" si="259"/>
        <v>2016</v>
      </c>
      <c r="C5567" s="2" t="str">
        <f t="shared" si="260"/>
        <v>Q3</v>
      </c>
      <c r="D5567" s="3">
        <v>6135.2010141108058</v>
      </c>
      <c r="E5567" s="3">
        <v>2503.3979040727158</v>
      </c>
    </row>
    <row r="5568" spans="1:5" x14ac:dyDescent="0.25">
      <c r="A5568" s="6">
        <f t="shared" si="258"/>
        <v>42601.791666653175</v>
      </c>
      <c r="B5568" s="2">
        <f t="shared" si="259"/>
        <v>2016</v>
      </c>
      <c r="C5568" s="2" t="str">
        <f t="shared" si="260"/>
        <v>Q3</v>
      </c>
      <c r="D5568" s="3">
        <v>6079.0817297609137</v>
      </c>
      <c r="E5568" s="3">
        <v>2101.0040370766292</v>
      </c>
    </row>
    <row r="5569" spans="1:5" x14ac:dyDescent="0.25">
      <c r="A5569" s="6">
        <f t="shared" si="258"/>
        <v>42601.833333319839</v>
      </c>
      <c r="B5569" s="2">
        <f t="shared" si="259"/>
        <v>2016</v>
      </c>
      <c r="C5569" s="2" t="str">
        <f t="shared" si="260"/>
        <v>Q3</v>
      </c>
      <c r="D5569" s="3">
        <v>5922.760341138247</v>
      </c>
      <c r="E5569" s="3">
        <v>2395.1522388059698</v>
      </c>
    </row>
    <row r="5570" spans="1:5" x14ac:dyDescent="0.25">
      <c r="A5570" s="6">
        <f t="shared" si="258"/>
        <v>42601.874999986503</v>
      </c>
      <c r="B5570" s="2">
        <f t="shared" si="259"/>
        <v>2016</v>
      </c>
      <c r="C5570" s="2" t="str">
        <f t="shared" si="260"/>
        <v>Q3</v>
      </c>
      <c r="D5570" s="3">
        <v>5365.7357859956655</v>
      </c>
      <c r="E5570" s="3">
        <v>2065.9761194029848</v>
      </c>
    </row>
    <row r="5571" spans="1:5" x14ac:dyDescent="0.25">
      <c r="A5571" s="6">
        <f t="shared" si="258"/>
        <v>42601.916666653167</v>
      </c>
      <c r="B5571" s="2">
        <f t="shared" si="259"/>
        <v>2016</v>
      </c>
      <c r="C5571" s="2" t="str">
        <f t="shared" si="260"/>
        <v>Q3</v>
      </c>
      <c r="D5571" s="3">
        <v>4865.5798495952959</v>
      </c>
      <c r="E5571" s="3">
        <v>1770.5492537313432</v>
      </c>
    </row>
    <row r="5572" spans="1:5" x14ac:dyDescent="0.25">
      <c r="A5572" s="6">
        <f t="shared" si="258"/>
        <v>42601.958333319832</v>
      </c>
      <c r="B5572" s="2">
        <f t="shared" si="259"/>
        <v>2016</v>
      </c>
      <c r="C5572" s="2" t="str">
        <f t="shared" si="260"/>
        <v>Q3</v>
      </c>
      <c r="D5572" s="3">
        <v>4470.4352359016411</v>
      </c>
      <c r="E5572" s="3">
        <v>1802.710447761194</v>
      </c>
    </row>
    <row r="5573" spans="1:5" x14ac:dyDescent="0.25">
      <c r="A5573" s="6">
        <f t="shared" si="258"/>
        <v>42601.999999986496</v>
      </c>
      <c r="B5573" s="2">
        <f t="shared" si="259"/>
        <v>2016</v>
      </c>
      <c r="C5573" s="2" t="str">
        <f t="shared" si="260"/>
        <v>Q3</v>
      </c>
      <c r="D5573" s="3">
        <v>4291.174610583219</v>
      </c>
      <c r="E5573" s="3">
        <v>1970.0597014925365</v>
      </c>
    </row>
    <row r="5574" spans="1:5" x14ac:dyDescent="0.25">
      <c r="A5574" s="6">
        <f t="shared" si="258"/>
        <v>42602.04166665316</v>
      </c>
      <c r="B5574" s="2">
        <f t="shared" si="259"/>
        <v>2016</v>
      </c>
      <c r="C5574" s="2" t="str">
        <f t="shared" si="260"/>
        <v>Q3</v>
      </c>
      <c r="D5574" s="3">
        <v>4081.7496275900203</v>
      </c>
      <c r="E5574" s="3">
        <v>1888.5910447761196</v>
      </c>
    </row>
    <row r="5575" spans="1:5" x14ac:dyDescent="0.25">
      <c r="A5575" s="6">
        <f t="shared" ref="A5575:A5638" si="261">+A5574+(1/24)</f>
        <v>42602.083333319824</v>
      </c>
      <c r="B5575" s="2">
        <f t="shared" ref="B5575:B5638" si="262">+YEAR(A5575)</f>
        <v>2016</v>
      </c>
      <c r="C5575" s="2" t="str">
        <f t="shared" ref="C5575:C5638" si="263">+"Q"&amp;IF(MONTH(A5575)&lt;=3,1,IF(MONTH(A5575)&lt;=6,2,IF(MONTH(A5575)&lt;=9,3,4)))</f>
        <v>Q3</v>
      </c>
      <c r="D5575" s="3">
        <v>4079.9402764766687</v>
      </c>
      <c r="E5575" s="3">
        <v>1875.0507462686564</v>
      </c>
    </row>
    <row r="5576" spans="1:5" x14ac:dyDescent="0.25">
      <c r="A5576" s="6">
        <f t="shared" si="261"/>
        <v>42602.124999986489</v>
      </c>
      <c r="B5576" s="2">
        <f t="shared" si="262"/>
        <v>2016</v>
      </c>
      <c r="C5576" s="2" t="str">
        <f t="shared" si="263"/>
        <v>Q3</v>
      </c>
      <c r="D5576" s="3">
        <v>4107.1454304797335</v>
      </c>
      <c r="E5576" s="3">
        <v>1886.8119402985069</v>
      </c>
    </row>
    <row r="5577" spans="1:5" x14ac:dyDescent="0.25">
      <c r="A5577" s="6">
        <f t="shared" si="261"/>
        <v>42602.166666653153</v>
      </c>
      <c r="B5577" s="2">
        <f t="shared" si="262"/>
        <v>2016</v>
      </c>
      <c r="C5577" s="2" t="str">
        <f t="shared" si="263"/>
        <v>Q3</v>
      </c>
      <c r="D5577" s="3">
        <v>4241.2126913185439</v>
      </c>
      <c r="E5577" s="3">
        <v>1862.746268656716</v>
      </c>
    </row>
    <row r="5578" spans="1:5" x14ac:dyDescent="0.25">
      <c r="A5578" s="6">
        <f t="shared" si="261"/>
        <v>42602.208333319817</v>
      </c>
      <c r="B5578" s="2">
        <f t="shared" si="262"/>
        <v>2016</v>
      </c>
      <c r="C5578" s="2" t="str">
        <f t="shared" si="263"/>
        <v>Q3</v>
      </c>
      <c r="D5578" s="3">
        <v>4678.4815351206744</v>
      </c>
      <c r="E5578" s="3">
        <v>1912.4597014925371</v>
      </c>
    </row>
    <row r="5579" spans="1:5" x14ac:dyDescent="0.25">
      <c r="A5579" s="6">
        <f t="shared" si="261"/>
        <v>42602.249999986481</v>
      </c>
      <c r="B5579" s="2">
        <f t="shared" si="262"/>
        <v>2016</v>
      </c>
      <c r="C5579" s="2" t="str">
        <f t="shared" si="263"/>
        <v>Q3</v>
      </c>
      <c r="D5579" s="3">
        <v>5346.301015504072</v>
      </c>
      <c r="E5579" s="3">
        <v>1979.1283582089552</v>
      </c>
    </row>
    <row r="5580" spans="1:5" x14ac:dyDescent="0.25">
      <c r="A5580" s="6">
        <f t="shared" si="261"/>
        <v>42602.291666653146</v>
      </c>
      <c r="B5580" s="2">
        <f t="shared" si="262"/>
        <v>2016</v>
      </c>
      <c r="C5580" s="2" t="str">
        <f t="shared" si="263"/>
        <v>Q3</v>
      </c>
      <c r="D5580" s="3">
        <v>5433.2656439757156</v>
      </c>
      <c r="E5580" s="3">
        <v>2036.0358208955222</v>
      </c>
    </row>
    <row r="5581" spans="1:5" x14ac:dyDescent="0.25">
      <c r="A5581" s="6">
        <f t="shared" si="261"/>
        <v>42602.33333331981</v>
      </c>
      <c r="B5581" s="2">
        <f t="shared" si="262"/>
        <v>2016</v>
      </c>
      <c r="C5581" s="2" t="str">
        <f t="shared" si="263"/>
        <v>Q3</v>
      </c>
      <c r="D5581" s="3">
        <v>5411.5125020765181</v>
      </c>
      <c r="E5581" s="3">
        <v>2057.038805970149</v>
      </c>
    </row>
    <row r="5582" spans="1:5" x14ac:dyDescent="0.25">
      <c r="A5582" s="6">
        <f t="shared" si="261"/>
        <v>42602.374999986474</v>
      </c>
      <c r="B5582" s="2">
        <f t="shared" si="262"/>
        <v>2016</v>
      </c>
      <c r="C5582" s="2" t="str">
        <f t="shared" si="263"/>
        <v>Q3</v>
      </c>
      <c r="D5582" s="3">
        <v>5322.204933287072</v>
      </c>
      <c r="E5582" s="3">
        <v>1971.3910447761191</v>
      </c>
    </row>
    <row r="5583" spans="1:5" x14ac:dyDescent="0.25">
      <c r="A5583" s="6">
        <f t="shared" si="261"/>
        <v>42602.416666653138</v>
      </c>
      <c r="B5583" s="2">
        <f t="shared" si="262"/>
        <v>2016</v>
      </c>
      <c r="C5583" s="2" t="str">
        <f t="shared" si="263"/>
        <v>Q3</v>
      </c>
      <c r="D5583" s="3">
        <v>5159.8335609827991</v>
      </c>
      <c r="E5583" s="3">
        <v>1921.5402985074622</v>
      </c>
    </row>
    <row r="5584" spans="1:5" x14ac:dyDescent="0.25">
      <c r="A5584" s="6">
        <f t="shared" si="261"/>
        <v>42602.458333319802</v>
      </c>
      <c r="B5584" s="2">
        <f t="shared" si="262"/>
        <v>2016</v>
      </c>
      <c r="C5584" s="2" t="str">
        <f t="shared" si="263"/>
        <v>Q3</v>
      </c>
      <c r="D5584" s="3">
        <v>5158.4800942418415</v>
      </c>
      <c r="E5584" s="3">
        <v>2034.907462686567</v>
      </c>
    </row>
    <row r="5585" spans="1:5" x14ac:dyDescent="0.25">
      <c r="A5585" s="6">
        <f t="shared" si="261"/>
        <v>42602.499999986467</v>
      </c>
      <c r="B5585" s="2">
        <f t="shared" si="262"/>
        <v>2016</v>
      </c>
      <c r="C5585" s="2" t="str">
        <f t="shared" si="263"/>
        <v>Q3</v>
      </c>
      <c r="D5585" s="3">
        <v>5142.8725572198273</v>
      </c>
      <c r="E5585" s="3">
        <v>2002</v>
      </c>
    </row>
    <row r="5586" spans="1:5" x14ac:dyDescent="0.25">
      <c r="A5586" s="6">
        <f t="shared" si="261"/>
        <v>42602.541666653131</v>
      </c>
      <c r="B5586" s="2">
        <f t="shared" si="262"/>
        <v>2016</v>
      </c>
      <c r="C5586" s="2" t="str">
        <f t="shared" si="263"/>
        <v>Q3</v>
      </c>
      <c r="D5586" s="3">
        <v>5205.6860093791374</v>
      </c>
      <c r="E5586" s="3">
        <v>2136.0770739377558</v>
      </c>
    </row>
    <row r="5587" spans="1:5" x14ac:dyDescent="0.25">
      <c r="A5587" s="6">
        <f t="shared" si="261"/>
        <v>42602.583333319795</v>
      </c>
      <c r="B5587" s="2">
        <f t="shared" si="262"/>
        <v>2016</v>
      </c>
      <c r="C5587" s="2" t="str">
        <f t="shared" si="263"/>
        <v>Q3</v>
      </c>
      <c r="D5587" s="3">
        <v>5303.7990976652763</v>
      </c>
      <c r="E5587" s="3">
        <v>2099.0507462686564</v>
      </c>
    </row>
    <row r="5588" spans="1:5" x14ac:dyDescent="0.25">
      <c r="A5588" s="6">
        <f t="shared" si="261"/>
        <v>42602.624999986459</v>
      </c>
      <c r="B5588" s="2">
        <f t="shared" si="262"/>
        <v>2016</v>
      </c>
      <c r="C5588" s="2" t="str">
        <f t="shared" si="263"/>
        <v>Q3</v>
      </c>
      <c r="D5588" s="3">
        <v>5393.0871047387982</v>
      </c>
      <c r="E5588" s="3">
        <v>2291.0782326238627</v>
      </c>
    </row>
    <row r="5589" spans="1:5" x14ac:dyDescent="0.25">
      <c r="A5589" s="6">
        <f t="shared" si="261"/>
        <v>42602.666666653124</v>
      </c>
      <c r="B5589" s="2">
        <f t="shared" si="262"/>
        <v>2016</v>
      </c>
      <c r="C5589" s="2" t="str">
        <f t="shared" si="263"/>
        <v>Q3</v>
      </c>
      <c r="D5589" s="3">
        <v>5468.3488544653728</v>
      </c>
      <c r="E5589" s="3">
        <v>2405.7960508942269</v>
      </c>
    </row>
    <row r="5590" spans="1:5" x14ac:dyDescent="0.25">
      <c r="A5590" s="6">
        <f t="shared" si="261"/>
        <v>42602.708333319788</v>
      </c>
      <c r="B5590" s="2">
        <f t="shared" si="262"/>
        <v>2016</v>
      </c>
      <c r="C5590" s="2" t="str">
        <f t="shared" si="263"/>
        <v>Q3</v>
      </c>
      <c r="D5590" s="3">
        <v>5716.8329552932764</v>
      </c>
      <c r="E5590" s="3">
        <v>2461.1021994736002</v>
      </c>
    </row>
    <row r="5591" spans="1:5" x14ac:dyDescent="0.25">
      <c r="A5591" s="6">
        <f t="shared" si="261"/>
        <v>42602.749999986452</v>
      </c>
      <c r="B5591" s="2">
        <f t="shared" si="262"/>
        <v>2016</v>
      </c>
      <c r="C5591" s="2" t="str">
        <f t="shared" si="263"/>
        <v>Q3</v>
      </c>
      <c r="D5591" s="3">
        <v>5858.3203520386487</v>
      </c>
      <c r="E5591" s="3">
        <v>2379.9297698623068</v>
      </c>
    </row>
    <row r="5592" spans="1:5" x14ac:dyDescent="0.25">
      <c r="A5592" s="6">
        <f t="shared" si="261"/>
        <v>42602.791666653116</v>
      </c>
      <c r="B5592" s="2">
        <f t="shared" si="262"/>
        <v>2016</v>
      </c>
      <c r="C5592" s="2" t="str">
        <f t="shared" si="263"/>
        <v>Q3</v>
      </c>
      <c r="D5592" s="3">
        <v>6241.4913899543799</v>
      </c>
      <c r="E5592" s="3">
        <v>2463.1742527388001</v>
      </c>
    </row>
    <row r="5593" spans="1:5" x14ac:dyDescent="0.25">
      <c r="A5593" s="6">
        <f t="shared" si="261"/>
        <v>42602.833333319781</v>
      </c>
      <c r="B5593" s="2">
        <f t="shared" si="262"/>
        <v>2016</v>
      </c>
      <c r="C5593" s="2" t="str">
        <f t="shared" si="263"/>
        <v>Q3</v>
      </c>
      <c r="D5593" s="3">
        <v>6155.1014787288741</v>
      </c>
      <c r="E5593" s="3">
        <v>2245.2975404855479</v>
      </c>
    </row>
    <row r="5594" spans="1:5" x14ac:dyDescent="0.25">
      <c r="A5594" s="6">
        <f t="shared" si="261"/>
        <v>42602.874999986445</v>
      </c>
      <c r="B5594" s="2">
        <f t="shared" si="262"/>
        <v>2016</v>
      </c>
      <c r="C5594" s="2" t="str">
        <f t="shared" si="263"/>
        <v>Q3</v>
      </c>
      <c r="D5594" s="3">
        <v>5724.2560354807447</v>
      </c>
      <c r="E5594" s="3">
        <v>2441.4906804844209</v>
      </c>
    </row>
    <row r="5595" spans="1:5" x14ac:dyDescent="0.25">
      <c r="A5595" s="6">
        <f t="shared" si="261"/>
        <v>42602.916666653109</v>
      </c>
      <c r="B5595" s="2">
        <f t="shared" si="262"/>
        <v>2016</v>
      </c>
      <c r="C5595" s="2" t="str">
        <f t="shared" si="263"/>
        <v>Q3</v>
      </c>
      <c r="D5595" s="3">
        <v>5209.3328226369649</v>
      </c>
      <c r="E5595" s="3">
        <v>2617.6010530889807</v>
      </c>
    </row>
    <row r="5596" spans="1:5" x14ac:dyDescent="0.25">
      <c r="A5596" s="6">
        <f t="shared" si="261"/>
        <v>42602.958333319773</v>
      </c>
      <c r="B5596" s="2">
        <f t="shared" si="262"/>
        <v>2016</v>
      </c>
      <c r="C5596" s="2" t="str">
        <f t="shared" si="263"/>
        <v>Q3</v>
      </c>
      <c r="D5596" s="3">
        <v>4951.6796055433006</v>
      </c>
      <c r="E5596" s="3">
        <v>2595.9283582089547</v>
      </c>
    </row>
    <row r="5597" spans="1:5" x14ac:dyDescent="0.25">
      <c r="A5597" s="6">
        <f t="shared" si="261"/>
        <v>42602.999999986438</v>
      </c>
      <c r="B5597" s="2">
        <f t="shared" si="262"/>
        <v>2016</v>
      </c>
      <c r="C5597" s="2" t="str">
        <f t="shared" si="263"/>
        <v>Q3</v>
      </c>
      <c r="D5597" s="3">
        <v>4520.6226070238363</v>
      </c>
      <c r="E5597" s="3">
        <v>2582.6746268656711</v>
      </c>
    </row>
    <row r="5598" spans="1:5" x14ac:dyDescent="0.25">
      <c r="A5598" s="6">
        <f t="shared" si="261"/>
        <v>42603.041666653102</v>
      </c>
      <c r="B5598" s="2">
        <f t="shared" si="262"/>
        <v>2016</v>
      </c>
      <c r="C5598" s="2" t="str">
        <f t="shared" si="263"/>
        <v>Q3</v>
      </c>
      <c r="D5598" s="3">
        <v>4456.2353576128135</v>
      </c>
      <c r="E5598" s="3">
        <v>2682.6208955223874</v>
      </c>
    </row>
    <row r="5599" spans="1:5" x14ac:dyDescent="0.25">
      <c r="A5599" s="6">
        <f t="shared" si="261"/>
        <v>42603.083333319766</v>
      </c>
      <c r="B5599" s="2">
        <f t="shared" si="262"/>
        <v>2016</v>
      </c>
      <c r="C5599" s="2" t="str">
        <f t="shared" si="263"/>
        <v>Q3</v>
      </c>
      <c r="D5599" s="3">
        <v>4435.6639353929986</v>
      </c>
      <c r="E5599" s="3">
        <v>2636.1014925373129</v>
      </c>
    </row>
    <row r="5600" spans="1:5" x14ac:dyDescent="0.25">
      <c r="A5600" s="6">
        <f t="shared" si="261"/>
        <v>42603.12499998643</v>
      </c>
      <c r="B5600" s="2">
        <f t="shared" si="262"/>
        <v>2016</v>
      </c>
      <c r="C5600" s="2" t="str">
        <f t="shared" si="263"/>
        <v>Q3</v>
      </c>
      <c r="D5600" s="3">
        <v>4374.2212171383935</v>
      </c>
      <c r="E5600" s="3">
        <v>2544.6925373134331</v>
      </c>
    </row>
    <row r="5601" spans="1:5" x14ac:dyDescent="0.25">
      <c r="A5601" s="6">
        <f t="shared" si="261"/>
        <v>42603.166666653095</v>
      </c>
      <c r="B5601" s="2">
        <f t="shared" si="262"/>
        <v>2016</v>
      </c>
      <c r="C5601" s="2" t="str">
        <f t="shared" si="263"/>
        <v>Q3</v>
      </c>
      <c r="D5601" s="3">
        <v>4596.5542083007158</v>
      </c>
      <c r="E5601" s="3">
        <v>2562.931343283582</v>
      </c>
    </row>
    <row r="5602" spans="1:5" x14ac:dyDescent="0.25">
      <c r="A5602" s="6">
        <f t="shared" si="261"/>
        <v>42603.208333319759</v>
      </c>
      <c r="B5602" s="2">
        <f t="shared" si="262"/>
        <v>2016</v>
      </c>
      <c r="C5602" s="2" t="str">
        <f t="shared" si="263"/>
        <v>Q3</v>
      </c>
      <c r="D5602" s="3">
        <v>5015.9307716970552</v>
      </c>
      <c r="E5602" s="3">
        <v>2553.2776119402979</v>
      </c>
    </row>
    <row r="5603" spans="1:5" x14ac:dyDescent="0.25">
      <c r="A5603" s="6">
        <f t="shared" si="261"/>
        <v>42603.249999986423</v>
      </c>
      <c r="B5603" s="2">
        <f t="shared" si="262"/>
        <v>2016</v>
      </c>
      <c r="C5603" s="2" t="str">
        <f t="shared" si="263"/>
        <v>Q3</v>
      </c>
      <c r="D5603" s="3">
        <v>5488.7168373797831</v>
      </c>
      <c r="E5603" s="3">
        <v>2601.9044776119399</v>
      </c>
    </row>
    <row r="5604" spans="1:5" x14ac:dyDescent="0.25">
      <c r="A5604" s="6">
        <f t="shared" si="261"/>
        <v>42603.291666653087</v>
      </c>
      <c r="B5604" s="2">
        <f t="shared" si="262"/>
        <v>2016</v>
      </c>
      <c r="C5604" s="2" t="str">
        <f t="shared" si="263"/>
        <v>Q3</v>
      </c>
      <c r="D5604" s="3">
        <v>5497.3621230061544</v>
      </c>
      <c r="E5604" s="3">
        <v>2702.4358208955223</v>
      </c>
    </row>
    <row r="5605" spans="1:5" x14ac:dyDescent="0.25">
      <c r="A5605" s="6">
        <f t="shared" si="261"/>
        <v>42603.333333319752</v>
      </c>
      <c r="B5605" s="2">
        <f t="shared" si="262"/>
        <v>2016</v>
      </c>
      <c r="C5605" s="2" t="str">
        <f t="shared" si="263"/>
        <v>Q3</v>
      </c>
      <c r="D5605" s="3">
        <v>5283.8865921621391</v>
      </c>
      <c r="E5605" s="3">
        <v>2573.1582089552235</v>
      </c>
    </row>
    <row r="5606" spans="1:5" x14ac:dyDescent="0.25">
      <c r="A5606" s="6">
        <f t="shared" si="261"/>
        <v>42603.374999986416</v>
      </c>
      <c r="B5606" s="2">
        <f t="shared" si="262"/>
        <v>2016</v>
      </c>
      <c r="C5606" s="2" t="str">
        <f t="shared" si="263"/>
        <v>Q3</v>
      </c>
      <c r="D5606" s="3">
        <v>5084.0992709964576</v>
      </c>
      <c r="E5606" s="3">
        <v>2422.2029850746267</v>
      </c>
    </row>
    <row r="5607" spans="1:5" x14ac:dyDescent="0.25">
      <c r="A5607" s="6">
        <f t="shared" si="261"/>
        <v>42603.41666665308</v>
      </c>
      <c r="B5607" s="2">
        <f t="shared" si="262"/>
        <v>2016</v>
      </c>
      <c r="C5607" s="2" t="str">
        <f t="shared" si="263"/>
        <v>Q3</v>
      </c>
      <c r="D5607" s="3">
        <v>4967.7906611617773</v>
      </c>
      <c r="E5607" s="3">
        <v>2400.3462686567163</v>
      </c>
    </row>
    <row r="5608" spans="1:5" x14ac:dyDescent="0.25">
      <c r="A5608" s="6">
        <f t="shared" si="261"/>
        <v>42603.458333319744</v>
      </c>
      <c r="B5608" s="2">
        <f t="shared" si="262"/>
        <v>2016</v>
      </c>
      <c r="C5608" s="2" t="str">
        <f t="shared" si="263"/>
        <v>Q3</v>
      </c>
      <c r="D5608" s="3">
        <v>4970.0603478224939</v>
      </c>
      <c r="E5608" s="3">
        <v>2307.9098379933776</v>
      </c>
    </row>
    <row r="5609" spans="1:5" x14ac:dyDescent="0.25">
      <c r="A5609" s="6">
        <f t="shared" si="261"/>
        <v>42603.499999986409</v>
      </c>
      <c r="B5609" s="2">
        <f t="shared" si="262"/>
        <v>2016</v>
      </c>
      <c r="C5609" s="2" t="str">
        <f t="shared" si="263"/>
        <v>Q3</v>
      </c>
      <c r="D5609" s="3">
        <v>5068.2217883193998</v>
      </c>
      <c r="E5609" s="3">
        <v>2293.4215450902939</v>
      </c>
    </row>
    <row r="5610" spans="1:5" x14ac:dyDescent="0.25">
      <c r="A5610" s="6">
        <f t="shared" si="261"/>
        <v>42603.541666653073</v>
      </c>
      <c r="B5610" s="2">
        <f t="shared" si="262"/>
        <v>2016</v>
      </c>
      <c r="C5610" s="2" t="str">
        <f t="shared" si="263"/>
        <v>Q3</v>
      </c>
      <c r="D5610" s="3">
        <v>5141.662650455406</v>
      </c>
      <c r="E5610" s="3">
        <v>2307.588935992047</v>
      </c>
    </row>
    <row r="5611" spans="1:5" x14ac:dyDescent="0.25">
      <c r="A5611" s="6">
        <f t="shared" si="261"/>
        <v>42603.583333319737</v>
      </c>
      <c r="B5611" s="2">
        <f t="shared" si="262"/>
        <v>2016</v>
      </c>
      <c r="C5611" s="2" t="str">
        <f t="shared" si="263"/>
        <v>Q3</v>
      </c>
      <c r="D5611" s="3">
        <v>4986.1749163830063</v>
      </c>
      <c r="E5611" s="3">
        <v>2165.908712335086</v>
      </c>
    </row>
    <row r="5612" spans="1:5" x14ac:dyDescent="0.25">
      <c r="A5612" s="6">
        <f t="shared" si="261"/>
        <v>42603.624999986401</v>
      </c>
      <c r="B5612" s="2">
        <f t="shared" si="262"/>
        <v>2016</v>
      </c>
      <c r="C5612" s="2" t="str">
        <f t="shared" si="263"/>
        <v>Q3</v>
      </c>
      <c r="D5612" s="3">
        <v>5071.4359269703209</v>
      </c>
      <c r="E5612" s="3">
        <v>2283.3973058679462</v>
      </c>
    </row>
    <row r="5613" spans="1:5" x14ac:dyDescent="0.25">
      <c r="A5613" s="6">
        <f t="shared" si="261"/>
        <v>42603.666666653065</v>
      </c>
      <c r="B5613" s="2">
        <f t="shared" si="262"/>
        <v>2016</v>
      </c>
      <c r="C5613" s="2" t="str">
        <f t="shared" si="263"/>
        <v>Q3</v>
      </c>
      <c r="D5613" s="3">
        <v>5261.599219007534</v>
      </c>
      <c r="E5613" s="3">
        <v>2423.6236279624218</v>
      </c>
    </row>
    <row r="5614" spans="1:5" x14ac:dyDescent="0.25">
      <c r="A5614" s="6">
        <f t="shared" si="261"/>
        <v>42603.70833331973</v>
      </c>
      <c r="B5614" s="2">
        <f t="shared" si="262"/>
        <v>2016</v>
      </c>
      <c r="C5614" s="2" t="str">
        <f t="shared" si="263"/>
        <v>Q3</v>
      </c>
      <c r="D5614" s="3">
        <v>5295.1249036787276</v>
      </c>
      <c r="E5614" s="3">
        <v>2526.9431384557788</v>
      </c>
    </row>
    <row r="5615" spans="1:5" x14ac:dyDescent="0.25">
      <c r="A5615" s="6">
        <f t="shared" si="261"/>
        <v>42603.749999986394</v>
      </c>
      <c r="B5615" s="2">
        <f t="shared" si="262"/>
        <v>2016</v>
      </c>
      <c r="C5615" s="2" t="str">
        <f t="shared" si="263"/>
        <v>Q3</v>
      </c>
      <c r="D5615" s="3">
        <v>5562.2772638225169</v>
      </c>
      <c r="E5615" s="3">
        <v>2570.1074626865666</v>
      </c>
    </row>
    <row r="5616" spans="1:5" x14ac:dyDescent="0.25">
      <c r="A5616" s="6">
        <f t="shared" si="261"/>
        <v>42603.791666653058</v>
      </c>
      <c r="B5616" s="2">
        <f t="shared" si="262"/>
        <v>2016</v>
      </c>
      <c r="C5616" s="2" t="str">
        <f t="shared" si="263"/>
        <v>Q3</v>
      </c>
      <c r="D5616" s="3">
        <v>5817.5982111911353</v>
      </c>
      <c r="E5616" s="3">
        <v>2436.8597014925372</v>
      </c>
    </row>
    <row r="5617" spans="1:5" x14ac:dyDescent="0.25">
      <c r="A5617" s="6">
        <f t="shared" si="261"/>
        <v>42603.833333319722</v>
      </c>
      <c r="B5617" s="2">
        <f t="shared" si="262"/>
        <v>2016</v>
      </c>
      <c r="C5617" s="2" t="str">
        <f t="shared" si="263"/>
        <v>Q3</v>
      </c>
      <c r="D5617" s="3">
        <v>5835.1562510481754</v>
      </c>
      <c r="E5617" s="3">
        <v>2351.2776119402984</v>
      </c>
    </row>
    <row r="5618" spans="1:5" x14ac:dyDescent="0.25">
      <c r="A5618" s="6">
        <f t="shared" si="261"/>
        <v>42603.874999986387</v>
      </c>
      <c r="B5618" s="2">
        <f t="shared" si="262"/>
        <v>2016</v>
      </c>
      <c r="C5618" s="2" t="str">
        <f t="shared" si="263"/>
        <v>Q3</v>
      </c>
      <c r="D5618" s="3">
        <v>5463.097129896998</v>
      </c>
      <c r="E5618" s="3">
        <v>2376.5671641791046</v>
      </c>
    </row>
    <row r="5619" spans="1:5" x14ac:dyDescent="0.25">
      <c r="A5619" s="6">
        <f t="shared" si="261"/>
        <v>42603.916666653051</v>
      </c>
      <c r="B5619" s="2">
        <f t="shared" si="262"/>
        <v>2016</v>
      </c>
      <c r="C5619" s="2" t="str">
        <f t="shared" si="263"/>
        <v>Q3</v>
      </c>
      <c r="D5619" s="3">
        <v>5001.0072709919468</v>
      </c>
      <c r="E5619" s="3">
        <v>2439.7731343283576</v>
      </c>
    </row>
    <row r="5620" spans="1:5" x14ac:dyDescent="0.25">
      <c r="A5620" s="6">
        <f t="shared" si="261"/>
        <v>42603.958333319715</v>
      </c>
      <c r="B5620" s="2">
        <f t="shared" si="262"/>
        <v>2016</v>
      </c>
      <c r="C5620" s="2" t="str">
        <f t="shared" si="263"/>
        <v>Q3</v>
      </c>
      <c r="D5620" s="3">
        <v>4639.6794233314413</v>
      </c>
      <c r="E5620" s="3">
        <v>2383.7134328358206</v>
      </c>
    </row>
    <row r="5621" spans="1:5" x14ac:dyDescent="0.25">
      <c r="A5621" s="6">
        <f t="shared" si="261"/>
        <v>42603.999999986379</v>
      </c>
      <c r="B5621" s="2">
        <f t="shared" si="262"/>
        <v>2016</v>
      </c>
      <c r="C5621" s="2" t="str">
        <f t="shared" si="263"/>
        <v>Q3</v>
      </c>
      <c r="D5621" s="3">
        <v>4374.0948708176138</v>
      </c>
      <c r="E5621" s="3">
        <v>2440.7820895522386</v>
      </c>
    </row>
    <row r="5622" spans="1:5" x14ac:dyDescent="0.25">
      <c r="A5622" s="6">
        <f t="shared" si="261"/>
        <v>42604.041666653044</v>
      </c>
      <c r="B5622" s="2">
        <f t="shared" si="262"/>
        <v>2016</v>
      </c>
      <c r="C5622" s="2" t="str">
        <f t="shared" si="263"/>
        <v>Q3</v>
      </c>
      <c r="D5622" s="3">
        <v>4132.0255976633407</v>
      </c>
      <c r="E5622" s="3">
        <v>2426.7701492537303</v>
      </c>
    </row>
    <row r="5623" spans="1:5" x14ac:dyDescent="0.25">
      <c r="A5623" s="6">
        <f t="shared" si="261"/>
        <v>42604.083333319708</v>
      </c>
      <c r="B5623" s="2">
        <f t="shared" si="262"/>
        <v>2016</v>
      </c>
      <c r="C5623" s="2" t="str">
        <f t="shared" si="263"/>
        <v>Q3</v>
      </c>
      <c r="D5623" s="3">
        <v>4167.4763411426229</v>
      </c>
      <c r="E5623" s="3">
        <v>2401.1044776119393</v>
      </c>
    </row>
    <row r="5624" spans="1:5" x14ac:dyDescent="0.25">
      <c r="A5624" s="6">
        <f t="shared" si="261"/>
        <v>42604.124999986372</v>
      </c>
      <c r="B5624" s="2">
        <f t="shared" si="262"/>
        <v>2016</v>
      </c>
      <c r="C5624" s="2" t="str">
        <f t="shared" si="263"/>
        <v>Q3</v>
      </c>
      <c r="D5624" s="3">
        <v>4243.7049450809018</v>
      </c>
      <c r="E5624" s="3">
        <v>2404.8565592078212</v>
      </c>
    </row>
    <row r="5625" spans="1:5" x14ac:dyDescent="0.25">
      <c r="A5625" s="6">
        <f t="shared" si="261"/>
        <v>42604.166666653036</v>
      </c>
      <c r="B5625" s="2">
        <f t="shared" si="262"/>
        <v>2016</v>
      </c>
      <c r="C5625" s="2" t="str">
        <f t="shared" si="263"/>
        <v>Q3</v>
      </c>
      <c r="D5625" s="3">
        <v>4461.5561662104101</v>
      </c>
      <c r="E5625" s="3">
        <v>2478.4238805970144</v>
      </c>
    </row>
    <row r="5626" spans="1:5" x14ac:dyDescent="0.25">
      <c r="A5626" s="6">
        <f t="shared" si="261"/>
        <v>42604.208333319701</v>
      </c>
      <c r="B5626" s="2">
        <f t="shared" si="262"/>
        <v>2016</v>
      </c>
      <c r="C5626" s="2" t="str">
        <f t="shared" si="263"/>
        <v>Q3</v>
      </c>
      <c r="D5626" s="3">
        <v>4806.1549873857721</v>
      </c>
      <c r="E5626" s="3">
        <v>2533.8017362721366</v>
      </c>
    </row>
    <row r="5627" spans="1:5" x14ac:dyDescent="0.25">
      <c r="A5627" s="6">
        <f t="shared" si="261"/>
        <v>42604.249999986365</v>
      </c>
      <c r="B5627" s="2">
        <f t="shared" si="262"/>
        <v>2016</v>
      </c>
      <c r="C5627" s="2" t="str">
        <f t="shared" si="263"/>
        <v>Q3</v>
      </c>
      <c r="D5627" s="3">
        <v>5374.7316419277076</v>
      </c>
      <c r="E5627" s="3">
        <v>2592.5320674690433</v>
      </c>
    </row>
    <row r="5628" spans="1:5" x14ac:dyDescent="0.25">
      <c r="A5628" s="6">
        <f t="shared" si="261"/>
        <v>42604.291666653029</v>
      </c>
      <c r="B5628" s="2">
        <f t="shared" si="262"/>
        <v>2016</v>
      </c>
      <c r="C5628" s="2" t="str">
        <f t="shared" si="263"/>
        <v>Q3</v>
      </c>
      <c r="D5628" s="3">
        <v>5490.3579977557265</v>
      </c>
      <c r="E5628" s="3">
        <v>2703.2716417910437</v>
      </c>
    </row>
    <row r="5629" spans="1:5" x14ac:dyDescent="0.25">
      <c r="A5629" s="6">
        <f t="shared" si="261"/>
        <v>42604.333333319693</v>
      </c>
      <c r="B5629" s="2">
        <f t="shared" si="262"/>
        <v>2016</v>
      </c>
      <c r="C5629" s="2" t="str">
        <f t="shared" si="263"/>
        <v>Q3</v>
      </c>
      <c r="D5629" s="3">
        <v>5555.8103651358379</v>
      </c>
      <c r="E5629" s="3">
        <v>2638.9074626865663</v>
      </c>
    </row>
    <row r="5630" spans="1:5" x14ac:dyDescent="0.25">
      <c r="A5630" s="6">
        <f t="shared" si="261"/>
        <v>42604.374999986358</v>
      </c>
      <c r="B5630" s="2">
        <f t="shared" si="262"/>
        <v>2016</v>
      </c>
      <c r="C5630" s="2" t="str">
        <f t="shared" si="263"/>
        <v>Q3</v>
      </c>
      <c r="D5630" s="3">
        <v>5629.826526222434</v>
      </c>
      <c r="E5630" s="3">
        <v>2897.3850746268654</v>
      </c>
    </row>
    <row r="5631" spans="1:5" x14ac:dyDescent="0.25">
      <c r="A5631" s="6">
        <f t="shared" si="261"/>
        <v>42604.416666653022</v>
      </c>
      <c r="B5631" s="2">
        <f t="shared" si="262"/>
        <v>2016</v>
      </c>
      <c r="C5631" s="2" t="str">
        <f t="shared" si="263"/>
        <v>Q3</v>
      </c>
      <c r="D5631" s="3">
        <v>5358.8803149129471</v>
      </c>
      <c r="E5631" s="3">
        <v>2792.8358208955219</v>
      </c>
    </row>
    <row r="5632" spans="1:5" x14ac:dyDescent="0.25">
      <c r="A5632" s="6">
        <f t="shared" si="261"/>
        <v>42604.458333319686</v>
      </c>
      <c r="B5632" s="2">
        <f t="shared" si="262"/>
        <v>2016</v>
      </c>
      <c r="C5632" s="2" t="str">
        <f t="shared" si="263"/>
        <v>Q3</v>
      </c>
      <c r="D5632" s="3">
        <v>5364.7733781227353</v>
      </c>
      <c r="E5632" s="3">
        <v>2646.8179104477608</v>
      </c>
    </row>
    <row r="5633" spans="1:5" x14ac:dyDescent="0.25">
      <c r="A5633" s="6">
        <f t="shared" si="261"/>
        <v>42604.49999998635</v>
      </c>
      <c r="B5633" s="2">
        <f t="shared" si="262"/>
        <v>2016</v>
      </c>
      <c r="C5633" s="2" t="str">
        <f t="shared" si="263"/>
        <v>Q3</v>
      </c>
      <c r="D5633" s="3">
        <v>5307.7478406355331</v>
      </c>
      <c r="E5633" s="3">
        <v>2430.3940298507455</v>
      </c>
    </row>
    <row r="5634" spans="1:5" x14ac:dyDescent="0.25">
      <c r="A5634" s="6">
        <f t="shared" si="261"/>
        <v>42604.541666653015</v>
      </c>
      <c r="B5634" s="2">
        <f t="shared" si="262"/>
        <v>2016</v>
      </c>
      <c r="C5634" s="2" t="str">
        <f t="shared" si="263"/>
        <v>Q3</v>
      </c>
      <c r="D5634" s="3">
        <v>5109.0801904915625</v>
      </c>
      <c r="E5634" s="3">
        <v>2168.6311017432104</v>
      </c>
    </row>
    <row r="5635" spans="1:5" x14ac:dyDescent="0.25">
      <c r="A5635" s="6">
        <f t="shared" si="261"/>
        <v>42604.583333319679</v>
      </c>
      <c r="B5635" s="2">
        <f t="shared" si="262"/>
        <v>2016</v>
      </c>
      <c r="C5635" s="2" t="str">
        <f t="shared" si="263"/>
        <v>Q3</v>
      </c>
      <c r="D5635" s="3">
        <v>5242.821088533864</v>
      </c>
      <c r="E5635" s="3">
        <v>2356.3120002016717</v>
      </c>
    </row>
    <row r="5636" spans="1:5" x14ac:dyDescent="0.25">
      <c r="A5636" s="6">
        <f t="shared" si="261"/>
        <v>42604.624999986343</v>
      </c>
      <c r="B5636" s="2">
        <f t="shared" si="262"/>
        <v>2016</v>
      </c>
      <c r="C5636" s="2" t="str">
        <f t="shared" si="263"/>
        <v>Q3</v>
      </c>
      <c r="D5636" s="3">
        <v>5358.9918867232709</v>
      </c>
      <c r="E5636" s="3">
        <v>2529.1749358263173</v>
      </c>
    </row>
    <row r="5637" spans="1:5" x14ac:dyDescent="0.25">
      <c r="A5637" s="6">
        <f t="shared" si="261"/>
        <v>42604.666666653007</v>
      </c>
      <c r="B5637" s="2">
        <f t="shared" si="262"/>
        <v>2016</v>
      </c>
      <c r="C5637" s="2" t="str">
        <f t="shared" si="263"/>
        <v>Q3</v>
      </c>
      <c r="D5637" s="3">
        <v>5551.4927360041684</v>
      </c>
      <c r="E5637" s="3">
        <v>2478.4322173550331</v>
      </c>
    </row>
    <row r="5638" spans="1:5" x14ac:dyDescent="0.25">
      <c r="A5638" s="6">
        <f t="shared" si="261"/>
        <v>42604.708333319672</v>
      </c>
      <c r="B5638" s="2">
        <f t="shared" si="262"/>
        <v>2016</v>
      </c>
      <c r="C5638" s="2" t="str">
        <f t="shared" si="263"/>
        <v>Q3</v>
      </c>
      <c r="D5638" s="3">
        <v>5632.9116247448956</v>
      </c>
      <c r="E5638" s="3">
        <v>2564.6019102160735</v>
      </c>
    </row>
    <row r="5639" spans="1:5" x14ac:dyDescent="0.25">
      <c r="A5639" s="6">
        <f t="shared" ref="A5639:A5702" si="264">+A5638+(1/24)</f>
        <v>42604.749999986336</v>
      </c>
      <c r="B5639" s="2">
        <f t="shared" ref="B5639:B5702" si="265">+YEAR(A5639)</f>
        <v>2016</v>
      </c>
      <c r="C5639" s="2" t="str">
        <f t="shared" ref="C5639:C5702" si="266">+"Q"&amp;IF(MONTH(A5639)&lt;=3,1,IF(MONTH(A5639)&lt;=6,2,IF(MONTH(A5639)&lt;=9,3,4)))</f>
        <v>Q3</v>
      </c>
      <c r="D5639" s="3">
        <v>6004.0765229365552</v>
      </c>
      <c r="E5639" s="3">
        <v>2754.4059701492538</v>
      </c>
    </row>
    <row r="5640" spans="1:5" x14ac:dyDescent="0.25">
      <c r="A5640" s="6">
        <f t="shared" si="264"/>
        <v>42604.791666653</v>
      </c>
      <c r="B5640" s="2">
        <f t="shared" si="265"/>
        <v>2016</v>
      </c>
      <c r="C5640" s="2" t="str">
        <f t="shared" si="266"/>
        <v>Q3</v>
      </c>
      <c r="D5640" s="3">
        <v>6179.0575815670527</v>
      </c>
      <c r="E5640" s="3">
        <v>2487.3317975667351</v>
      </c>
    </row>
    <row r="5641" spans="1:5" x14ac:dyDescent="0.25">
      <c r="A5641" s="6">
        <f t="shared" si="264"/>
        <v>42604.833333319664</v>
      </c>
      <c r="B5641" s="2">
        <f t="shared" si="265"/>
        <v>2016</v>
      </c>
      <c r="C5641" s="2" t="str">
        <f t="shared" si="266"/>
        <v>Q3</v>
      </c>
      <c r="D5641" s="3">
        <v>6087.4214542985928</v>
      </c>
      <c r="E5641" s="3">
        <v>2443.2477611940294</v>
      </c>
    </row>
    <row r="5642" spans="1:5" x14ac:dyDescent="0.25">
      <c r="A5642" s="6">
        <f t="shared" si="264"/>
        <v>42604.874999986328</v>
      </c>
      <c r="B5642" s="2">
        <f t="shared" si="265"/>
        <v>2016</v>
      </c>
      <c r="C5642" s="2" t="str">
        <f t="shared" si="266"/>
        <v>Q3</v>
      </c>
      <c r="D5642" s="3">
        <v>5717.7496471167515</v>
      </c>
      <c r="E5642" s="3">
        <v>2552.2149253731336</v>
      </c>
    </row>
    <row r="5643" spans="1:5" x14ac:dyDescent="0.25">
      <c r="A5643" s="6">
        <f t="shared" si="264"/>
        <v>42604.916666652993</v>
      </c>
      <c r="B5643" s="2">
        <f t="shared" si="265"/>
        <v>2016</v>
      </c>
      <c r="C5643" s="2" t="str">
        <f t="shared" si="266"/>
        <v>Q3</v>
      </c>
      <c r="D5643" s="3">
        <v>5167.6906885687986</v>
      </c>
      <c r="E5643" s="3">
        <v>2355.1462686567161</v>
      </c>
    </row>
    <row r="5644" spans="1:5" x14ac:dyDescent="0.25">
      <c r="A5644" s="6">
        <f t="shared" si="264"/>
        <v>42604.958333319657</v>
      </c>
      <c r="B5644" s="2">
        <f t="shared" si="265"/>
        <v>2016</v>
      </c>
      <c r="C5644" s="2" t="str">
        <f t="shared" si="266"/>
        <v>Q3</v>
      </c>
      <c r="D5644" s="3">
        <v>4740.7925467806626</v>
      </c>
      <c r="E5644" s="3">
        <v>2339.6059701492536</v>
      </c>
    </row>
    <row r="5645" spans="1:5" x14ac:dyDescent="0.25">
      <c r="A5645" s="6">
        <f t="shared" si="264"/>
        <v>42604.999999986321</v>
      </c>
      <c r="B5645" s="2">
        <f t="shared" si="265"/>
        <v>2016</v>
      </c>
      <c r="C5645" s="2" t="str">
        <f t="shared" si="266"/>
        <v>Q3</v>
      </c>
      <c r="D5645" s="3">
        <v>4568.9620653684942</v>
      </c>
      <c r="E5645" s="3">
        <v>2649.2895522388058</v>
      </c>
    </row>
    <row r="5646" spans="1:5" x14ac:dyDescent="0.25">
      <c r="A5646" s="6">
        <f t="shared" si="264"/>
        <v>42605.041666652985</v>
      </c>
      <c r="B5646" s="2">
        <f t="shared" si="265"/>
        <v>2016</v>
      </c>
      <c r="C5646" s="2" t="str">
        <f t="shared" si="266"/>
        <v>Q3</v>
      </c>
      <c r="D5646" s="3">
        <v>4471.5428528329312</v>
      </c>
      <c r="E5646" s="3">
        <v>2616.7164179104479</v>
      </c>
    </row>
    <row r="5647" spans="1:5" x14ac:dyDescent="0.25">
      <c r="A5647" s="6">
        <f t="shared" si="264"/>
        <v>42605.08333331965</v>
      </c>
      <c r="B5647" s="2">
        <f t="shared" si="265"/>
        <v>2016</v>
      </c>
      <c r="C5647" s="2" t="str">
        <f t="shared" si="266"/>
        <v>Q3</v>
      </c>
      <c r="D5647" s="3">
        <v>4436.2309251837896</v>
      </c>
      <c r="E5647" s="3">
        <v>2615.2238805970146</v>
      </c>
    </row>
    <row r="5648" spans="1:5" x14ac:dyDescent="0.25">
      <c r="A5648" s="6">
        <f t="shared" si="264"/>
        <v>42605.124999986314</v>
      </c>
      <c r="B5648" s="2">
        <f t="shared" si="265"/>
        <v>2016</v>
      </c>
      <c r="C5648" s="2" t="str">
        <f t="shared" si="266"/>
        <v>Q3</v>
      </c>
      <c r="D5648" s="3">
        <v>4465.4529061518369</v>
      </c>
      <c r="E5648" s="3">
        <v>2617.2656716417905</v>
      </c>
    </row>
    <row r="5649" spans="1:5" x14ac:dyDescent="0.25">
      <c r="A5649" s="6">
        <f t="shared" si="264"/>
        <v>42605.166666652978</v>
      </c>
      <c r="B5649" s="2">
        <f t="shared" si="265"/>
        <v>2016</v>
      </c>
      <c r="C5649" s="2" t="str">
        <f t="shared" si="266"/>
        <v>Q3</v>
      </c>
      <c r="D5649" s="3">
        <v>4687.1668416459179</v>
      </c>
      <c r="E5649" s="3">
        <v>2627.3313432835816</v>
      </c>
    </row>
    <row r="5650" spans="1:5" x14ac:dyDescent="0.25">
      <c r="A5650" s="6">
        <f t="shared" si="264"/>
        <v>42605.208333319642</v>
      </c>
      <c r="B5650" s="2">
        <f t="shared" si="265"/>
        <v>2016</v>
      </c>
      <c r="C5650" s="2" t="str">
        <f t="shared" si="266"/>
        <v>Q3</v>
      </c>
      <c r="D5650" s="3">
        <v>5080.9674211960219</v>
      </c>
      <c r="E5650" s="3">
        <v>2750.0955223880592</v>
      </c>
    </row>
    <row r="5651" spans="1:5" x14ac:dyDescent="0.25">
      <c r="A5651" s="6">
        <f t="shared" si="264"/>
        <v>42605.249999986307</v>
      </c>
      <c r="B5651" s="2">
        <f t="shared" si="265"/>
        <v>2016</v>
      </c>
      <c r="C5651" s="2" t="str">
        <f t="shared" si="266"/>
        <v>Q3</v>
      </c>
      <c r="D5651" s="3">
        <v>5772.1908721710315</v>
      </c>
      <c r="E5651" s="3">
        <v>2735.1223880597017</v>
      </c>
    </row>
    <row r="5652" spans="1:5" x14ac:dyDescent="0.25">
      <c r="A5652" s="6">
        <f t="shared" si="264"/>
        <v>42605.291666652971</v>
      </c>
      <c r="B5652" s="2">
        <f t="shared" si="265"/>
        <v>2016</v>
      </c>
      <c r="C5652" s="2" t="str">
        <f t="shared" si="266"/>
        <v>Q3</v>
      </c>
      <c r="D5652" s="3">
        <v>5861.2099589963182</v>
      </c>
      <c r="E5652" s="3">
        <v>2724.5134328358208</v>
      </c>
    </row>
    <row r="5653" spans="1:5" x14ac:dyDescent="0.25">
      <c r="A5653" s="6">
        <f t="shared" si="264"/>
        <v>42605.333333319635</v>
      </c>
      <c r="B5653" s="2">
        <f t="shared" si="265"/>
        <v>2016</v>
      </c>
      <c r="C5653" s="2" t="str">
        <f t="shared" si="266"/>
        <v>Q3</v>
      </c>
      <c r="D5653" s="3">
        <v>5733.3046730904407</v>
      </c>
      <c r="E5653" s="3">
        <v>2644.7866883343954</v>
      </c>
    </row>
    <row r="5654" spans="1:5" x14ac:dyDescent="0.25">
      <c r="A5654" s="6">
        <f t="shared" si="264"/>
        <v>42605.374999986299</v>
      </c>
      <c r="B5654" s="2">
        <f t="shared" si="265"/>
        <v>2016</v>
      </c>
      <c r="C5654" s="2" t="str">
        <f t="shared" si="266"/>
        <v>Q3</v>
      </c>
      <c r="D5654" s="3">
        <v>5623.8171165054291</v>
      </c>
      <c r="E5654" s="3">
        <v>2602.3080483706267</v>
      </c>
    </row>
    <row r="5655" spans="1:5" x14ac:dyDescent="0.25">
      <c r="A5655" s="6">
        <f t="shared" si="264"/>
        <v>42605.416666652964</v>
      </c>
      <c r="B5655" s="2">
        <f t="shared" si="265"/>
        <v>2016</v>
      </c>
      <c r="C5655" s="2" t="str">
        <f t="shared" si="266"/>
        <v>Q3</v>
      </c>
      <c r="D5655" s="3">
        <v>5425.5769133531467</v>
      </c>
      <c r="E5655" s="3">
        <v>2601.881768247013</v>
      </c>
    </row>
    <row r="5656" spans="1:5" x14ac:dyDescent="0.25">
      <c r="A5656" s="6">
        <f t="shared" si="264"/>
        <v>42605.458333319628</v>
      </c>
      <c r="B5656" s="2">
        <f t="shared" si="265"/>
        <v>2016</v>
      </c>
      <c r="C5656" s="2" t="str">
        <f t="shared" si="266"/>
        <v>Q3</v>
      </c>
      <c r="D5656" s="3">
        <v>5507.732669230275</v>
      </c>
      <c r="E5656" s="3">
        <v>2740.4804682405634</v>
      </c>
    </row>
    <row r="5657" spans="1:5" x14ac:dyDescent="0.25">
      <c r="A5657" s="6">
        <f t="shared" si="264"/>
        <v>42605.499999986292</v>
      </c>
      <c r="B5657" s="2">
        <f t="shared" si="265"/>
        <v>2016</v>
      </c>
      <c r="C5657" s="2" t="str">
        <f t="shared" si="266"/>
        <v>Q3</v>
      </c>
      <c r="D5657" s="3">
        <v>5290.7016071427015</v>
      </c>
      <c r="E5657" s="3">
        <v>2377.7381822829352</v>
      </c>
    </row>
    <row r="5658" spans="1:5" x14ac:dyDescent="0.25">
      <c r="A5658" s="6">
        <f t="shared" si="264"/>
        <v>42605.541666652956</v>
      </c>
      <c r="B5658" s="2">
        <f t="shared" si="265"/>
        <v>2016</v>
      </c>
      <c r="C5658" s="2" t="str">
        <f t="shared" si="266"/>
        <v>Q3</v>
      </c>
      <c r="D5658" s="3">
        <v>5388.0447066429524</v>
      </c>
      <c r="E5658" s="3">
        <v>2181.1621237576146</v>
      </c>
    </row>
    <row r="5659" spans="1:5" x14ac:dyDescent="0.25">
      <c r="A5659" s="6">
        <f t="shared" si="264"/>
        <v>42605.583333319621</v>
      </c>
      <c r="B5659" s="2">
        <f t="shared" si="265"/>
        <v>2016</v>
      </c>
      <c r="C5659" s="2" t="str">
        <f t="shared" si="266"/>
        <v>Q3</v>
      </c>
      <c r="D5659" s="3">
        <v>5348.1817311884697</v>
      </c>
      <c r="E5659" s="3">
        <v>2434.3147137770829</v>
      </c>
    </row>
    <row r="5660" spans="1:5" x14ac:dyDescent="0.25">
      <c r="A5660" s="6">
        <f t="shared" si="264"/>
        <v>42605.624999986285</v>
      </c>
      <c r="B5660" s="2">
        <f t="shared" si="265"/>
        <v>2016</v>
      </c>
      <c r="C5660" s="2" t="str">
        <f t="shared" si="266"/>
        <v>Q3</v>
      </c>
      <c r="D5660" s="3">
        <v>5328.0356087440387</v>
      </c>
      <c r="E5660" s="3">
        <v>2478.6447761194026</v>
      </c>
    </row>
    <row r="5661" spans="1:5" x14ac:dyDescent="0.25">
      <c r="A5661" s="6">
        <f t="shared" si="264"/>
        <v>42605.666666652949</v>
      </c>
      <c r="B5661" s="2">
        <f t="shared" si="265"/>
        <v>2016</v>
      </c>
      <c r="C5661" s="2" t="str">
        <f t="shared" si="266"/>
        <v>Q3</v>
      </c>
      <c r="D5661" s="3">
        <v>5568.2731178486983</v>
      </c>
      <c r="E5661" s="3">
        <v>2610.8656716417904</v>
      </c>
    </row>
    <row r="5662" spans="1:5" x14ac:dyDescent="0.25">
      <c r="A5662" s="6">
        <f t="shared" si="264"/>
        <v>42605.708333319613</v>
      </c>
      <c r="B5662" s="2">
        <f t="shared" si="265"/>
        <v>2016</v>
      </c>
      <c r="C5662" s="2" t="str">
        <f t="shared" si="266"/>
        <v>Q3</v>
      </c>
      <c r="D5662" s="3">
        <v>5783.7946234005494</v>
      </c>
      <c r="E5662" s="3">
        <v>2756.7940298507465</v>
      </c>
    </row>
    <row r="5663" spans="1:5" x14ac:dyDescent="0.25">
      <c r="A5663" s="6">
        <f t="shared" si="264"/>
        <v>42605.749999986278</v>
      </c>
      <c r="B5663" s="2">
        <f t="shared" si="265"/>
        <v>2016</v>
      </c>
      <c r="C5663" s="2" t="str">
        <f t="shared" si="266"/>
        <v>Q3</v>
      </c>
      <c r="D5663" s="3">
        <v>6074.4993052416157</v>
      </c>
      <c r="E5663" s="3">
        <v>2762.6805970149248</v>
      </c>
    </row>
    <row r="5664" spans="1:5" x14ac:dyDescent="0.25">
      <c r="A5664" s="6">
        <f t="shared" si="264"/>
        <v>42605.791666652942</v>
      </c>
      <c r="B5664" s="2">
        <f t="shared" si="265"/>
        <v>2016</v>
      </c>
      <c r="C5664" s="2" t="str">
        <f t="shared" si="266"/>
        <v>Q3</v>
      </c>
      <c r="D5664" s="3">
        <v>6318.6091269858243</v>
      </c>
      <c r="E5664" s="3">
        <v>2749.374630301189</v>
      </c>
    </row>
    <row r="5665" spans="1:5" x14ac:dyDescent="0.25">
      <c r="A5665" s="6">
        <f t="shared" si="264"/>
        <v>42605.833333319606</v>
      </c>
      <c r="B5665" s="2">
        <f t="shared" si="265"/>
        <v>2016</v>
      </c>
      <c r="C5665" s="2" t="str">
        <f t="shared" si="266"/>
        <v>Q3</v>
      </c>
      <c r="D5665" s="3">
        <v>6114.2597831423536</v>
      </c>
      <c r="E5665" s="3">
        <v>2357.0089552238805</v>
      </c>
    </row>
    <row r="5666" spans="1:5" x14ac:dyDescent="0.25">
      <c r="A5666" s="6">
        <f t="shared" si="264"/>
        <v>42605.87499998627</v>
      </c>
      <c r="B5666" s="2">
        <f t="shared" si="265"/>
        <v>2016</v>
      </c>
      <c r="C5666" s="2" t="str">
        <f t="shared" si="266"/>
        <v>Q3</v>
      </c>
      <c r="D5666" s="3">
        <v>5721.5072682786158</v>
      </c>
      <c r="E5666" s="3">
        <v>2529.3910447761191</v>
      </c>
    </row>
    <row r="5667" spans="1:5" x14ac:dyDescent="0.25">
      <c r="A5667" s="6">
        <f t="shared" si="264"/>
        <v>42605.916666652935</v>
      </c>
      <c r="B5667" s="2">
        <f t="shared" si="265"/>
        <v>2016</v>
      </c>
      <c r="C5667" s="2" t="str">
        <f t="shared" si="266"/>
        <v>Q3</v>
      </c>
      <c r="D5667" s="3">
        <v>5229.1929988746033</v>
      </c>
      <c r="E5667" s="3">
        <v>2336.6985074626868</v>
      </c>
    </row>
    <row r="5668" spans="1:5" x14ac:dyDescent="0.25">
      <c r="A5668" s="6">
        <f t="shared" si="264"/>
        <v>42605.958333319599</v>
      </c>
      <c r="B5668" s="2">
        <f t="shared" si="265"/>
        <v>2016</v>
      </c>
      <c r="C5668" s="2" t="str">
        <f t="shared" si="266"/>
        <v>Q3</v>
      </c>
      <c r="D5668" s="3">
        <v>4895.8157863416036</v>
      </c>
      <c r="E5668" s="3">
        <v>2543.785074626865</v>
      </c>
    </row>
    <row r="5669" spans="1:5" x14ac:dyDescent="0.25">
      <c r="A5669" s="6">
        <f t="shared" si="264"/>
        <v>42605.999999986263</v>
      </c>
      <c r="B5669" s="2">
        <f t="shared" si="265"/>
        <v>2016</v>
      </c>
      <c r="C5669" s="2" t="str">
        <f t="shared" si="266"/>
        <v>Q3</v>
      </c>
      <c r="D5669" s="3">
        <v>6287.1867025762249</v>
      </c>
      <c r="E5669" s="3">
        <v>2542.9014925373135</v>
      </c>
    </row>
    <row r="5670" spans="1:5" x14ac:dyDescent="0.25">
      <c r="A5670" s="6">
        <f t="shared" si="264"/>
        <v>42606.041666652927</v>
      </c>
      <c r="B5670" s="2">
        <f t="shared" si="265"/>
        <v>2016</v>
      </c>
      <c r="C5670" s="2" t="str">
        <f t="shared" si="266"/>
        <v>Q3</v>
      </c>
      <c r="D5670" s="3">
        <v>6209.3991201606832</v>
      </c>
      <c r="E5670" s="3">
        <v>2750.1252248692867</v>
      </c>
    </row>
    <row r="5671" spans="1:5" x14ac:dyDescent="0.25">
      <c r="A5671" s="6">
        <f t="shared" si="264"/>
        <v>42606.083333319591</v>
      </c>
      <c r="B5671" s="2">
        <f t="shared" si="265"/>
        <v>2016</v>
      </c>
      <c r="C5671" s="2" t="str">
        <f t="shared" si="266"/>
        <v>Q3</v>
      </c>
      <c r="D5671" s="3">
        <v>6229.0374178394513</v>
      </c>
      <c r="E5671" s="3">
        <v>2789.1281513990607</v>
      </c>
    </row>
    <row r="5672" spans="1:5" x14ac:dyDescent="0.25">
      <c r="A5672" s="6">
        <f t="shared" si="264"/>
        <v>42606.124999986256</v>
      </c>
      <c r="B5672" s="2">
        <f t="shared" si="265"/>
        <v>2016</v>
      </c>
      <c r="C5672" s="2" t="str">
        <f t="shared" si="266"/>
        <v>Q3</v>
      </c>
      <c r="D5672" s="3">
        <v>6323.6072906842737</v>
      </c>
      <c r="E5672" s="3">
        <v>2747.8190140130155</v>
      </c>
    </row>
    <row r="5673" spans="1:5" x14ac:dyDescent="0.25">
      <c r="A5673" s="6">
        <f t="shared" si="264"/>
        <v>42606.16666665292</v>
      </c>
      <c r="B5673" s="2">
        <f t="shared" si="265"/>
        <v>2016</v>
      </c>
      <c r="C5673" s="2" t="str">
        <f t="shared" si="266"/>
        <v>Q3</v>
      </c>
      <c r="D5673" s="3">
        <v>6607.1905692126847</v>
      </c>
      <c r="E5673" s="3">
        <v>2828.7984877175359</v>
      </c>
    </row>
    <row r="5674" spans="1:5" x14ac:dyDescent="0.25">
      <c r="A5674" s="6">
        <f t="shared" si="264"/>
        <v>42606.208333319584</v>
      </c>
      <c r="B5674" s="2">
        <f t="shared" si="265"/>
        <v>2016</v>
      </c>
      <c r="C5674" s="2" t="str">
        <f t="shared" si="266"/>
        <v>Q3</v>
      </c>
      <c r="D5674" s="3">
        <v>7043.5785135921469</v>
      </c>
      <c r="E5674" s="3">
        <v>2882.0152714086375</v>
      </c>
    </row>
    <row r="5675" spans="1:5" x14ac:dyDescent="0.25">
      <c r="A5675" s="6">
        <f t="shared" si="264"/>
        <v>42606.249999986248</v>
      </c>
      <c r="B5675" s="2">
        <f t="shared" si="265"/>
        <v>2016</v>
      </c>
      <c r="C5675" s="2" t="str">
        <f t="shared" si="266"/>
        <v>Q3</v>
      </c>
      <c r="D5675" s="3">
        <v>7809.4194486212027</v>
      </c>
      <c r="E5675" s="3">
        <v>2878.7913529556513</v>
      </c>
    </row>
    <row r="5676" spans="1:5" x14ac:dyDescent="0.25">
      <c r="A5676" s="6">
        <f t="shared" si="264"/>
        <v>42606.291666652913</v>
      </c>
      <c r="B5676" s="2">
        <f t="shared" si="265"/>
        <v>2016</v>
      </c>
      <c r="C5676" s="2" t="str">
        <f t="shared" si="266"/>
        <v>Q3</v>
      </c>
      <c r="D5676" s="3">
        <v>8004.5737815456987</v>
      </c>
      <c r="E5676" s="3">
        <v>3179.014434829282</v>
      </c>
    </row>
    <row r="5677" spans="1:5" x14ac:dyDescent="0.25">
      <c r="A5677" s="6">
        <f t="shared" si="264"/>
        <v>42606.333333319577</v>
      </c>
      <c r="B5677" s="2">
        <f t="shared" si="265"/>
        <v>2016</v>
      </c>
      <c r="C5677" s="2" t="str">
        <f t="shared" si="266"/>
        <v>Q3</v>
      </c>
      <c r="D5677" s="3">
        <v>7646.9421390584776</v>
      </c>
      <c r="E5677" s="3">
        <v>3055.6716417910447</v>
      </c>
    </row>
    <row r="5678" spans="1:5" x14ac:dyDescent="0.25">
      <c r="A5678" s="6">
        <f t="shared" si="264"/>
        <v>42606.374999986241</v>
      </c>
      <c r="B5678" s="2">
        <f t="shared" si="265"/>
        <v>2016</v>
      </c>
      <c r="C5678" s="2" t="str">
        <f t="shared" si="266"/>
        <v>Q3</v>
      </c>
      <c r="D5678" s="3">
        <v>7570.4371775779973</v>
      </c>
      <c r="E5678" s="3">
        <v>2843.9283582089547</v>
      </c>
    </row>
    <row r="5679" spans="1:5" x14ac:dyDescent="0.25">
      <c r="A5679" s="6">
        <f t="shared" si="264"/>
        <v>42606.416666652905</v>
      </c>
      <c r="B5679" s="2">
        <f t="shared" si="265"/>
        <v>2016</v>
      </c>
      <c r="C5679" s="2" t="str">
        <f t="shared" si="266"/>
        <v>Q3</v>
      </c>
      <c r="D5679" s="3">
        <v>7387.2430314686153</v>
      </c>
      <c r="E5679" s="3">
        <v>2858.5194029850741</v>
      </c>
    </row>
    <row r="5680" spans="1:5" x14ac:dyDescent="0.25">
      <c r="A5680" s="6">
        <f t="shared" si="264"/>
        <v>42606.45833331957</v>
      </c>
      <c r="B5680" s="2">
        <f t="shared" si="265"/>
        <v>2016</v>
      </c>
      <c r="C5680" s="2" t="str">
        <f t="shared" si="266"/>
        <v>Q3</v>
      </c>
      <c r="D5680" s="3">
        <v>7062.3510204990716</v>
      </c>
      <c r="E5680" s="3">
        <v>2726.5313432835819</v>
      </c>
    </row>
    <row r="5681" spans="1:5" x14ac:dyDescent="0.25">
      <c r="A5681" s="6">
        <f t="shared" si="264"/>
        <v>42606.499999986234</v>
      </c>
      <c r="B5681" s="2">
        <f t="shared" si="265"/>
        <v>2016</v>
      </c>
      <c r="C5681" s="2" t="str">
        <f t="shared" si="266"/>
        <v>Q3</v>
      </c>
      <c r="D5681" s="3">
        <v>6924.1705309505405</v>
      </c>
      <c r="E5681" s="3">
        <v>2632.3880597014922</v>
      </c>
    </row>
    <row r="5682" spans="1:5" x14ac:dyDescent="0.25">
      <c r="A5682" s="6">
        <f t="shared" si="264"/>
        <v>42606.541666652898</v>
      </c>
      <c r="B5682" s="2">
        <f t="shared" si="265"/>
        <v>2016</v>
      </c>
      <c r="C5682" s="2" t="str">
        <f t="shared" si="266"/>
        <v>Q3</v>
      </c>
      <c r="D5682" s="3">
        <v>7162.9263153152006</v>
      </c>
      <c r="E5682" s="3">
        <v>2563.6716417910447</v>
      </c>
    </row>
    <row r="5683" spans="1:5" x14ac:dyDescent="0.25">
      <c r="A5683" s="6">
        <f t="shared" si="264"/>
        <v>42606.583333319562</v>
      </c>
      <c r="B5683" s="2">
        <f t="shared" si="265"/>
        <v>2016</v>
      </c>
      <c r="C5683" s="2" t="str">
        <f t="shared" si="266"/>
        <v>Q3</v>
      </c>
      <c r="D5683" s="3">
        <v>7320.0863159421369</v>
      </c>
      <c r="E5683" s="3">
        <v>2682.2381868900825</v>
      </c>
    </row>
    <row r="5684" spans="1:5" x14ac:dyDescent="0.25">
      <c r="A5684" s="6">
        <f t="shared" si="264"/>
        <v>42606.624999986227</v>
      </c>
      <c r="B5684" s="2">
        <f t="shared" si="265"/>
        <v>2016</v>
      </c>
      <c r="C5684" s="2" t="str">
        <f t="shared" si="266"/>
        <v>Q3</v>
      </c>
      <c r="D5684" s="3">
        <v>7285.0904087127565</v>
      </c>
      <c r="E5684" s="3">
        <v>2647.3527604729738</v>
      </c>
    </row>
    <row r="5685" spans="1:5" x14ac:dyDescent="0.25">
      <c r="A5685" s="6">
        <f t="shared" si="264"/>
        <v>42606.666666652891</v>
      </c>
      <c r="B5685" s="2">
        <f t="shared" si="265"/>
        <v>2016</v>
      </c>
      <c r="C5685" s="2" t="str">
        <f t="shared" si="266"/>
        <v>Q3</v>
      </c>
      <c r="D5685" s="3">
        <v>7379.0899276852697</v>
      </c>
      <c r="E5685" s="3">
        <v>2708.6230322769829</v>
      </c>
    </row>
    <row r="5686" spans="1:5" x14ac:dyDescent="0.25">
      <c r="A5686" s="6">
        <f t="shared" si="264"/>
        <v>42606.708333319555</v>
      </c>
      <c r="B5686" s="2">
        <f t="shared" si="265"/>
        <v>2016</v>
      </c>
      <c r="C5686" s="2" t="str">
        <f t="shared" si="266"/>
        <v>Q3</v>
      </c>
      <c r="D5686" s="3">
        <v>7631.6973977597418</v>
      </c>
      <c r="E5686" s="3">
        <v>2718.5112479594236</v>
      </c>
    </row>
    <row r="5687" spans="1:5" x14ac:dyDescent="0.25">
      <c r="A5687" s="6">
        <f t="shared" si="264"/>
        <v>42606.749999986219</v>
      </c>
      <c r="B5687" s="2">
        <f t="shared" si="265"/>
        <v>2016</v>
      </c>
      <c r="C5687" s="2" t="str">
        <f t="shared" si="266"/>
        <v>Q3</v>
      </c>
      <c r="D5687" s="3">
        <v>7481.8095286339103</v>
      </c>
      <c r="E5687" s="3">
        <v>2789.9804897998756</v>
      </c>
    </row>
    <row r="5688" spans="1:5" x14ac:dyDescent="0.25">
      <c r="A5688" s="6">
        <f t="shared" si="264"/>
        <v>42606.791666652884</v>
      </c>
      <c r="B5688" s="2">
        <f t="shared" si="265"/>
        <v>2016</v>
      </c>
      <c r="C5688" s="2" t="str">
        <f t="shared" si="266"/>
        <v>Q3</v>
      </c>
      <c r="D5688" s="3">
        <v>7306.9626930017885</v>
      </c>
      <c r="E5688" s="3">
        <v>2463.6656716417906</v>
      </c>
    </row>
    <row r="5689" spans="1:5" x14ac:dyDescent="0.25">
      <c r="A5689" s="6">
        <f t="shared" si="264"/>
        <v>42606.833333319548</v>
      </c>
      <c r="B5689" s="2">
        <f t="shared" si="265"/>
        <v>2016</v>
      </c>
      <c r="C5689" s="2" t="str">
        <f t="shared" si="266"/>
        <v>Q3</v>
      </c>
      <c r="D5689" s="3">
        <v>7061.6556270769006</v>
      </c>
      <c r="E5689" s="3">
        <v>2280.4955223880593</v>
      </c>
    </row>
    <row r="5690" spans="1:5" x14ac:dyDescent="0.25">
      <c r="A5690" s="6">
        <f t="shared" si="264"/>
        <v>42606.874999986212</v>
      </c>
      <c r="B5690" s="2">
        <f t="shared" si="265"/>
        <v>2016</v>
      </c>
      <c r="C5690" s="2" t="str">
        <f t="shared" si="266"/>
        <v>Q3</v>
      </c>
      <c r="D5690" s="3">
        <v>6842.5071161637843</v>
      </c>
      <c r="E5690" s="3">
        <v>2134.7343283582086</v>
      </c>
    </row>
    <row r="5691" spans="1:5" x14ac:dyDescent="0.25">
      <c r="A5691" s="6">
        <f t="shared" si="264"/>
        <v>42606.916666652876</v>
      </c>
      <c r="B5691" s="2">
        <f t="shared" si="265"/>
        <v>2016</v>
      </c>
      <c r="C5691" s="2" t="str">
        <f t="shared" si="266"/>
        <v>Q3</v>
      </c>
      <c r="D5691" s="3">
        <v>6705.4501467533355</v>
      </c>
      <c r="E5691" s="3">
        <v>2445.814925373134</v>
      </c>
    </row>
    <row r="5692" spans="1:5" x14ac:dyDescent="0.25">
      <c r="A5692" s="6">
        <f t="shared" si="264"/>
        <v>42606.958333319541</v>
      </c>
      <c r="B5692" s="2">
        <f t="shared" si="265"/>
        <v>2016</v>
      </c>
      <c r="C5692" s="2" t="str">
        <f t="shared" si="266"/>
        <v>Q3</v>
      </c>
      <c r="D5692" s="3">
        <v>6665.3145852376902</v>
      </c>
      <c r="E5692" s="3">
        <v>2541.6835820895517</v>
      </c>
    </row>
    <row r="5693" spans="1:5" x14ac:dyDescent="0.25">
      <c r="A5693" s="6">
        <f t="shared" si="264"/>
        <v>42606.999999986205</v>
      </c>
      <c r="B5693" s="2">
        <f t="shared" si="265"/>
        <v>2016</v>
      </c>
      <c r="C5693" s="2" t="str">
        <f t="shared" si="266"/>
        <v>Q3</v>
      </c>
      <c r="D5693" s="3">
        <v>4676.4335942320995</v>
      </c>
      <c r="E5693" s="3">
        <v>2563.8805970149256</v>
      </c>
    </row>
    <row r="5694" spans="1:5" x14ac:dyDescent="0.25">
      <c r="A5694" s="6">
        <f t="shared" si="264"/>
        <v>42607.041666652869</v>
      </c>
      <c r="B5694" s="2">
        <f t="shared" si="265"/>
        <v>2016</v>
      </c>
      <c r="C5694" s="2" t="str">
        <f t="shared" si="266"/>
        <v>Q3</v>
      </c>
      <c r="D5694" s="3">
        <v>4482.9931401759823</v>
      </c>
      <c r="E5694" s="3">
        <v>2587.7611940298507</v>
      </c>
    </row>
    <row r="5695" spans="1:5" x14ac:dyDescent="0.25">
      <c r="A5695" s="6">
        <f t="shared" si="264"/>
        <v>42607.083333319533</v>
      </c>
      <c r="B5695" s="2">
        <f t="shared" si="265"/>
        <v>2016</v>
      </c>
      <c r="C5695" s="2" t="str">
        <f t="shared" si="266"/>
        <v>Q3</v>
      </c>
      <c r="D5695" s="3">
        <v>4441.2787819592304</v>
      </c>
      <c r="E5695" s="3">
        <v>2610.1492537313429</v>
      </c>
    </row>
    <row r="5696" spans="1:5" x14ac:dyDescent="0.25">
      <c r="A5696" s="6">
        <f t="shared" si="264"/>
        <v>42607.124999986198</v>
      </c>
      <c r="B5696" s="2">
        <f t="shared" si="265"/>
        <v>2016</v>
      </c>
      <c r="C5696" s="2" t="str">
        <f t="shared" si="266"/>
        <v>Q3</v>
      </c>
      <c r="D5696" s="3">
        <v>4399.053740204251</v>
      </c>
      <c r="E5696" s="3">
        <v>2462.3880597014927</v>
      </c>
    </row>
    <row r="5697" spans="1:5" x14ac:dyDescent="0.25">
      <c r="A5697" s="6">
        <f t="shared" si="264"/>
        <v>42607.166666652862</v>
      </c>
      <c r="B5697" s="2">
        <f t="shared" si="265"/>
        <v>2016</v>
      </c>
      <c r="C5697" s="2" t="str">
        <f t="shared" si="266"/>
        <v>Q3</v>
      </c>
      <c r="D5697" s="3">
        <v>4643.2531293599068</v>
      </c>
      <c r="E5697" s="3">
        <v>2539.7014925373132</v>
      </c>
    </row>
    <row r="5698" spans="1:5" x14ac:dyDescent="0.25">
      <c r="A5698" s="6">
        <f t="shared" si="264"/>
        <v>42607.208333319526</v>
      </c>
      <c r="B5698" s="2">
        <f t="shared" si="265"/>
        <v>2016</v>
      </c>
      <c r="C5698" s="2" t="str">
        <f t="shared" si="266"/>
        <v>Q3</v>
      </c>
      <c r="D5698" s="3">
        <v>5142.6030992968035</v>
      </c>
      <c r="E5698" s="3">
        <v>2659.9999999999995</v>
      </c>
    </row>
    <row r="5699" spans="1:5" x14ac:dyDescent="0.25">
      <c r="A5699" s="6">
        <f t="shared" si="264"/>
        <v>42607.24999998619</v>
      </c>
      <c r="B5699" s="2">
        <f t="shared" si="265"/>
        <v>2016</v>
      </c>
      <c r="C5699" s="2" t="str">
        <f t="shared" si="266"/>
        <v>Q3</v>
      </c>
      <c r="D5699" s="3">
        <v>5703.616931227969</v>
      </c>
      <c r="E5699" s="3">
        <v>2861.5428530283561</v>
      </c>
    </row>
    <row r="5700" spans="1:5" x14ac:dyDescent="0.25">
      <c r="A5700" s="6">
        <f t="shared" si="264"/>
        <v>42607.291666652854</v>
      </c>
      <c r="B5700" s="2">
        <f t="shared" si="265"/>
        <v>2016</v>
      </c>
      <c r="C5700" s="2" t="str">
        <f t="shared" si="266"/>
        <v>Q3</v>
      </c>
      <c r="D5700" s="3">
        <v>5789.3831109986213</v>
      </c>
      <c r="E5700" s="3">
        <v>3015.0314394085717</v>
      </c>
    </row>
    <row r="5701" spans="1:5" x14ac:dyDescent="0.25">
      <c r="A5701" s="6">
        <f t="shared" si="264"/>
        <v>42607.333333319519</v>
      </c>
      <c r="B5701" s="2">
        <f t="shared" si="265"/>
        <v>2016</v>
      </c>
      <c r="C5701" s="2" t="str">
        <f t="shared" si="266"/>
        <v>Q3</v>
      </c>
      <c r="D5701" s="3">
        <v>5824.2189330803885</v>
      </c>
      <c r="E5701" s="3">
        <v>2920</v>
      </c>
    </row>
    <row r="5702" spans="1:5" x14ac:dyDescent="0.25">
      <c r="A5702" s="6">
        <f t="shared" si="264"/>
        <v>42607.374999986183</v>
      </c>
      <c r="B5702" s="2">
        <f t="shared" si="265"/>
        <v>2016</v>
      </c>
      <c r="C5702" s="2" t="str">
        <f t="shared" si="266"/>
        <v>Q3</v>
      </c>
      <c r="D5702" s="3">
        <v>5801.4658475151364</v>
      </c>
      <c r="E5702" s="3">
        <v>2870.1492537313429</v>
      </c>
    </row>
    <row r="5703" spans="1:5" x14ac:dyDescent="0.25">
      <c r="A5703" s="6">
        <f t="shared" ref="A5703:A5766" si="267">+A5702+(1/24)</f>
        <v>42607.416666652847</v>
      </c>
      <c r="B5703" s="2">
        <f t="shared" ref="B5703:B5766" si="268">+YEAR(A5703)</f>
        <v>2016</v>
      </c>
      <c r="C5703" s="2" t="str">
        <f t="shared" ref="C5703:C5766" si="269">+"Q"&amp;IF(MONTH(A5703)&lt;=3,1,IF(MONTH(A5703)&lt;=6,2,IF(MONTH(A5703)&lt;=9,3,4)))</f>
        <v>Q3</v>
      </c>
      <c r="D5703" s="3">
        <v>5378.5991884362038</v>
      </c>
      <c r="E5703" s="3">
        <v>2512.7886859986666</v>
      </c>
    </row>
    <row r="5704" spans="1:5" x14ac:dyDescent="0.25">
      <c r="A5704" s="6">
        <f t="shared" si="267"/>
        <v>42607.458333319511</v>
      </c>
      <c r="B5704" s="2">
        <f t="shared" si="268"/>
        <v>2016</v>
      </c>
      <c r="C5704" s="2" t="str">
        <f t="shared" si="269"/>
        <v>Q3</v>
      </c>
      <c r="D5704" s="3">
        <v>5222.7454468288643</v>
      </c>
      <c r="E5704" s="3">
        <v>2148.5875918749975</v>
      </c>
    </row>
    <row r="5705" spans="1:5" x14ac:dyDescent="0.25">
      <c r="A5705" s="6">
        <f t="shared" si="267"/>
        <v>42607.499999986176</v>
      </c>
      <c r="B5705" s="2">
        <f t="shared" si="268"/>
        <v>2016</v>
      </c>
      <c r="C5705" s="2" t="str">
        <f t="shared" si="269"/>
        <v>Q3</v>
      </c>
      <c r="D5705" s="3">
        <v>5309.2765847037481</v>
      </c>
      <c r="E5705" s="3">
        <v>2170.9568400296616</v>
      </c>
    </row>
    <row r="5706" spans="1:5" x14ac:dyDescent="0.25">
      <c r="A5706" s="6">
        <f t="shared" si="267"/>
        <v>42607.54166665284</v>
      </c>
      <c r="B5706" s="2">
        <f t="shared" si="268"/>
        <v>2016</v>
      </c>
      <c r="C5706" s="2" t="str">
        <f t="shared" si="269"/>
        <v>Q3</v>
      </c>
      <c r="D5706" s="3">
        <v>5235.4870617368424</v>
      </c>
      <c r="E5706" s="3">
        <v>2236.9448658371675</v>
      </c>
    </row>
    <row r="5707" spans="1:5" x14ac:dyDescent="0.25">
      <c r="A5707" s="6">
        <f t="shared" si="267"/>
        <v>42607.583333319504</v>
      </c>
      <c r="B5707" s="2">
        <f t="shared" si="268"/>
        <v>2016</v>
      </c>
      <c r="C5707" s="2" t="str">
        <f t="shared" si="269"/>
        <v>Q3</v>
      </c>
      <c r="D5707" s="3">
        <v>5356.8766407626763</v>
      </c>
      <c r="E5707" s="3">
        <v>2306.1994151047697</v>
      </c>
    </row>
    <row r="5708" spans="1:5" x14ac:dyDescent="0.25">
      <c r="A5708" s="6">
        <f t="shared" si="267"/>
        <v>42607.624999986168</v>
      </c>
      <c r="B5708" s="2">
        <f t="shared" si="268"/>
        <v>2016</v>
      </c>
      <c r="C5708" s="2" t="str">
        <f t="shared" si="269"/>
        <v>Q3</v>
      </c>
      <c r="D5708" s="3">
        <v>5576.9565680643291</v>
      </c>
      <c r="E5708" s="3">
        <v>2477.1662634412282</v>
      </c>
    </row>
    <row r="5709" spans="1:5" x14ac:dyDescent="0.25">
      <c r="A5709" s="6">
        <f t="shared" si="267"/>
        <v>42607.666666652833</v>
      </c>
      <c r="B5709" s="2">
        <f t="shared" si="268"/>
        <v>2016</v>
      </c>
      <c r="C5709" s="2" t="str">
        <f t="shared" si="269"/>
        <v>Q3</v>
      </c>
      <c r="D5709" s="3">
        <v>5716.9095797661275</v>
      </c>
      <c r="E5709" s="3">
        <v>2458.2910379614204</v>
      </c>
    </row>
    <row r="5710" spans="1:5" x14ac:dyDescent="0.25">
      <c r="A5710" s="6">
        <f t="shared" si="267"/>
        <v>42607.708333319497</v>
      </c>
      <c r="B5710" s="2">
        <f t="shared" si="268"/>
        <v>2016</v>
      </c>
      <c r="C5710" s="2" t="str">
        <f t="shared" si="269"/>
        <v>Q3</v>
      </c>
      <c r="D5710" s="3">
        <v>5737.3779161875918</v>
      </c>
      <c r="E5710" s="3">
        <v>2381.1747043076748</v>
      </c>
    </row>
    <row r="5711" spans="1:5" x14ac:dyDescent="0.25">
      <c r="A5711" s="6">
        <f t="shared" si="267"/>
        <v>42607.749999986161</v>
      </c>
      <c r="B5711" s="2">
        <f t="shared" si="268"/>
        <v>2016</v>
      </c>
      <c r="C5711" s="2" t="str">
        <f t="shared" si="269"/>
        <v>Q3</v>
      </c>
      <c r="D5711" s="3">
        <v>6128.5857998689153</v>
      </c>
      <c r="E5711" s="3">
        <v>2642.686567164179</v>
      </c>
    </row>
    <row r="5712" spans="1:5" x14ac:dyDescent="0.25">
      <c r="A5712" s="6">
        <f t="shared" si="267"/>
        <v>42607.791666652825</v>
      </c>
      <c r="B5712" s="2">
        <f t="shared" si="268"/>
        <v>2016</v>
      </c>
      <c r="C5712" s="2" t="str">
        <f t="shared" si="269"/>
        <v>Q3</v>
      </c>
      <c r="D5712" s="3">
        <v>6081.9470442743395</v>
      </c>
      <c r="E5712" s="3">
        <v>2485.9701492537311</v>
      </c>
    </row>
    <row r="5713" spans="1:5" x14ac:dyDescent="0.25">
      <c r="A5713" s="6">
        <f t="shared" si="267"/>
        <v>42607.83333331949</v>
      </c>
      <c r="B5713" s="2">
        <f t="shared" si="268"/>
        <v>2016</v>
      </c>
      <c r="C5713" s="2" t="str">
        <f t="shared" si="269"/>
        <v>Q3</v>
      </c>
      <c r="D5713" s="3">
        <v>5947.7710619460358</v>
      </c>
      <c r="E5713" s="3">
        <v>2172.8358208955224</v>
      </c>
    </row>
    <row r="5714" spans="1:5" x14ac:dyDescent="0.25">
      <c r="A5714" s="6">
        <f t="shared" si="267"/>
        <v>42607.874999986154</v>
      </c>
      <c r="B5714" s="2">
        <f t="shared" si="268"/>
        <v>2016</v>
      </c>
      <c r="C5714" s="2" t="str">
        <f t="shared" si="269"/>
        <v>Q3</v>
      </c>
      <c r="D5714" s="3">
        <v>5535.7145811487944</v>
      </c>
      <c r="E5714" s="3">
        <v>2324.4776119402982</v>
      </c>
    </row>
    <row r="5715" spans="1:5" x14ac:dyDescent="0.25">
      <c r="A5715" s="6">
        <f t="shared" si="267"/>
        <v>42607.916666652818</v>
      </c>
      <c r="B5715" s="2">
        <f t="shared" si="268"/>
        <v>2016</v>
      </c>
      <c r="C5715" s="2" t="str">
        <f t="shared" si="269"/>
        <v>Q3</v>
      </c>
      <c r="D5715" s="3">
        <v>5066.8138885351282</v>
      </c>
      <c r="E5715" s="3">
        <v>2204.4776119402982</v>
      </c>
    </row>
    <row r="5716" spans="1:5" x14ac:dyDescent="0.25">
      <c r="A5716" s="6">
        <f t="shared" si="267"/>
        <v>42607.958333319482</v>
      </c>
      <c r="B5716" s="2">
        <f t="shared" si="268"/>
        <v>2016</v>
      </c>
      <c r="C5716" s="2" t="str">
        <f t="shared" si="269"/>
        <v>Q3</v>
      </c>
      <c r="D5716" s="3">
        <v>4739.1065129773615</v>
      </c>
      <c r="E5716" s="3">
        <v>2284.1791044776114</v>
      </c>
    </row>
    <row r="5717" spans="1:5" x14ac:dyDescent="0.25">
      <c r="A5717" s="6">
        <f t="shared" si="267"/>
        <v>42607.999999986147</v>
      </c>
      <c r="B5717" s="2">
        <f t="shared" si="268"/>
        <v>2016</v>
      </c>
      <c r="C5717" s="2" t="str">
        <f t="shared" si="269"/>
        <v>Q3</v>
      </c>
      <c r="D5717" s="3">
        <v>4734.0502557573254</v>
      </c>
      <c r="E5717" s="3">
        <v>2711.4107997900596</v>
      </c>
    </row>
    <row r="5718" spans="1:5" x14ac:dyDescent="0.25">
      <c r="A5718" s="6">
        <f t="shared" si="267"/>
        <v>42608.041666652811</v>
      </c>
      <c r="B5718" s="2">
        <f t="shared" si="268"/>
        <v>2016</v>
      </c>
      <c r="C5718" s="2" t="str">
        <f t="shared" si="269"/>
        <v>Q3</v>
      </c>
      <c r="D5718" s="3">
        <v>4621.878677910423</v>
      </c>
      <c r="E5718" s="3">
        <v>2788.9965442461262</v>
      </c>
    </row>
    <row r="5719" spans="1:5" x14ac:dyDescent="0.25">
      <c r="A5719" s="6">
        <f t="shared" si="267"/>
        <v>42608.083333319475</v>
      </c>
      <c r="B5719" s="2">
        <f t="shared" si="268"/>
        <v>2016</v>
      </c>
      <c r="C5719" s="2" t="str">
        <f t="shared" si="269"/>
        <v>Q3</v>
      </c>
      <c r="D5719" s="3">
        <v>4600.8855727976552</v>
      </c>
      <c r="E5719" s="3">
        <v>2798.7526718940599</v>
      </c>
    </row>
    <row r="5720" spans="1:5" x14ac:dyDescent="0.25">
      <c r="A5720" s="6">
        <f t="shared" si="267"/>
        <v>42608.124999986139</v>
      </c>
      <c r="B5720" s="2">
        <f t="shared" si="268"/>
        <v>2016</v>
      </c>
      <c r="C5720" s="2" t="str">
        <f t="shared" si="269"/>
        <v>Q3</v>
      </c>
      <c r="D5720" s="3">
        <v>4694.2962063243631</v>
      </c>
      <c r="E5720" s="3">
        <v>2783.8319686224581</v>
      </c>
    </row>
    <row r="5721" spans="1:5" x14ac:dyDescent="0.25">
      <c r="A5721" s="6">
        <f t="shared" si="267"/>
        <v>42608.166666652804</v>
      </c>
      <c r="B5721" s="2">
        <f t="shared" si="268"/>
        <v>2016</v>
      </c>
      <c r="C5721" s="2" t="str">
        <f t="shared" si="269"/>
        <v>Q3</v>
      </c>
      <c r="D5721" s="3">
        <v>4866.9960263670309</v>
      </c>
      <c r="E5721" s="3">
        <v>2804.496893023987</v>
      </c>
    </row>
    <row r="5722" spans="1:5" x14ac:dyDescent="0.25">
      <c r="A5722" s="6">
        <f t="shared" si="267"/>
        <v>42608.208333319468</v>
      </c>
      <c r="B5722" s="2">
        <f t="shared" si="268"/>
        <v>2016</v>
      </c>
      <c r="C5722" s="2" t="str">
        <f t="shared" si="269"/>
        <v>Q3</v>
      </c>
      <c r="D5722" s="3">
        <v>5137.0997529797669</v>
      </c>
      <c r="E5722" s="3">
        <v>2828.5610184082716</v>
      </c>
    </row>
    <row r="5723" spans="1:5" x14ac:dyDescent="0.25">
      <c r="A5723" s="6">
        <f t="shared" si="267"/>
        <v>42608.249999986132</v>
      </c>
      <c r="B5723" s="2">
        <f t="shared" si="268"/>
        <v>2016</v>
      </c>
      <c r="C5723" s="2" t="str">
        <f t="shared" si="269"/>
        <v>Q3</v>
      </c>
      <c r="D5723" s="3">
        <v>5636.0606853224945</v>
      </c>
      <c r="E5723" s="3">
        <v>2724.2317036462</v>
      </c>
    </row>
    <row r="5724" spans="1:5" x14ac:dyDescent="0.25">
      <c r="A5724" s="6">
        <f t="shared" si="267"/>
        <v>42608.291666652796</v>
      </c>
      <c r="B5724" s="2">
        <f t="shared" si="268"/>
        <v>2016</v>
      </c>
      <c r="C5724" s="2" t="str">
        <f t="shared" si="269"/>
        <v>Q3</v>
      </c>
      <c r="D5724" s="3">
        <v>5899.7895943359463</v>
      </c>
      <c r="E5724" s="3">
        <v>2683.8360191245115</v>
      </c>
    </row>
    <row r="5725" spans="1:5" x14ac:dyDescent="0.25">
      <c r="A5725" s="6">
        <f t="shared" si="267"/>
        <v>42608.333333319461</v>
      </c>
      <c r="B5725" s="2">
        <f t="shared" si="268"/>
        <v>2016</v>
      </c>
      <c r="C5725" s="2" t="str">
        <f t="shared" si="269"/>
        <v>Q3</v>
      </c>
      <c r="D5725" s="3">
        <v>5936.3039005648725</v>
      </c>
      <c r="E5725" s="3">
        <v>2881.5296847990858</v>
      </c>
    </row>
    <row r="5726" spans="1:5" x14ac:dyDescent="0.25">
      <c r="A5726" s="6">
        <f t="shared" si="267"/>
        <v>42608.374999986125</v>
      </c>
      <c r="B5726" s="2">
        <f t="shared" si="268"/>
        <v>2016</v>
      </c>
      <c r="C5726" s="2" t="str">
        <f t="shared" si="269"/>
        <v>Q3</v>
      </c>
      <c r="D5726" s="3">
        <v>5848.9814924512948</v>
      </c>
      <c r="E5726" s="3">
        <v>2785.0909672572516</v>
      </c>
    </row>
    <row r="5727" spans="1:5" x14ac:dyDescent="0.25">
      <c r="A5727" s="6">
        <f t="shared" si="267"/>
        <v>42608.416666652789</v>
      </c>
      <c r="B5727" s="2">
        <f t="shared" si="268"/>
        <v>2016</v>
      </c>
      <c r="C5727" s="2" t="str">
        <f t="shared" si="269"/>
        <v>Q3</v>
      </c>
      <c r="D5727" s="3">
        <v>5521.8643941658474</v>
      </c>
      <c r="E5727" s="3">
        <v>2653.9120075692658</v>
      </c>
    </row>
    <row r="5728" spans="1:5" x14ac:dyDescent="0.25">
      <c r="A5728" s="6">
        <f t="shared" si="267"/>
        <v>42608.458333319453</v>
      </c>
      <c r="B5728" s="2">
        <f t="shared" si="268"/>
        <v>2016</v>
      </c>
      <c r="C5728" s="2" t="str">
        <f t="shared" si="269"/>
        <v>Q3</v>
      </c>
      <c r="D5728" s="3">
        <v>5419.5287230799613</v>
      </c>
      <c r="E5728" s="3">
        <v>2178.1932039519888</v>
      </c>
    </row>
    <row r="5729" spans="1:5" x14ac:dyDescent="0.25">
      <c r="A5729" s="6">
        <f t="shared" si="267"/>
        <v>42608.499999986117</v>
      </c>
      <c r="B5729" s="2">
        <f t="shared" si="268"/>
        <v>2016</v>
      </c>
      <c r="C5729" s="2" t="str">
        <f t="shared" si="269"/>
        <v>Q3</v>
      </c>
      <c r="D5729" s="3">
        <v>5446.1400783977524</v>
      </c>
      <c r="E5729" s="3">
        <v>2230.8500086481986</v>
      </c>
    </row>
    <row r="5730" spans="1:5" x14ac:dyDescent="0.25">
      <c r="A5730" s="6">
        <f t="shared" si="267"/>
        <v>42608.541666652782</v>
      </c>
      <c r="B5730" s="2">
        <f t="shared" si="268"/>
        <v>2016</v>
      </c>
      <c r="C5730" s="2" t="str">
        <f t="shared" si="269"/>
        <v>Q3</v>
      </c>
      <c r="D5730" s="3">
        <v>5486.4967959022933</v>
      </c>
      <c r="E5730" s="3">
        <v>2309.2910350456177</v>
      </c>
    </row>
    <row r="5731" spans="1:5" x14ac:dyDescent="0.25">
      <c r="A5731" s="6">
        <f t="shared" si="267"/>
        <v>42608.583333319446</v>
      </c>
      <c r="B5731" s="2">
        <f t="shared" si="268"/>
        <v>2016</v>
      </c>
      <c r="C5731" s="2" t="str">
        <f t="shared" si="269"/>
        <v>Q3</v>
      </c>
      <c r="D5731" s="3">
        <v>5505.0330975270927</v>
      </c>
      <c r="E5731" s="3">
        <v>2620.3767437594761</v>
      </c>
    </row>
    <row r="5732" spans="1:5" x14ac:dyDescent="0.25">
      <c r="A5732" s="6">
        <f t="shared" si="267"/>
        <v>42608.62499998611</v>
      </c>
      <c r="B5732" s="2">
        <f t="shared" si="268"/>
        <v>2016</v>
      </c>
      <c r="C5732" s="2" t="str">
        <f t="shared" si="269"/>
        <v>Q3</v>
      </c>
      <c r="D5732" s="3">
        <v>5467.6883043354019</v>
      </c>
      <c r="E5732" s="3">
        <v>2592.104103345082</v>
      </c>
    </row>
    <row r="5733" spans="1:5" x14ac:dyDescent="0.25">
      <c r="A5733" s="6">
        <f t="shared" si="267"/>
        <v>42608.666666652774</v>
      </c>
      <c r="B5733" s="2">
        <f t="shared" si="268"/>
        <v>2016</v>
      </c>
      <c r="C5733" s="2" t="str">
        <f t="shared" si="269"/>
        <v>Q3</v>
      </c>
      <c r="D5733" s="3">
        <v>5584.1653662338913</v>
      </c>
      <c r="E5733" s="3">
        <v>2535.0696538225156</v>
      </c>
    </row>
    <row r="5734" spans="1:5" x14ac:dyDescent="0.25">
      <c r="A5734" s="6">
        <f t="shared" si="267"/>
        <v>42608.708333319439</v>
      </c>
      <c r="B5734" s="2">
        <f t="shared" si="268"/>
        <v>2016</v>
      </c>
      <c r="C5734" s="2" t="str">
        <f t="shared" si="269"/>
        <v>Q3</v>
      </c>
      <c r="D5734" s="3">
        <v>5755.584369627295</v>
      </c>
      <c r="E5734" s="3">
        <v>2660.1115342901157</v>
      </c>
    </row>
    <row r="5735" spans="1:5" x14ac:dyDescent="0.25">
      <c r="A5735" s="6">
        <f t="shared" si="267"/>
        <v>42608.749999986103</v>
      </c>
      <c r="B5735" s="2">
        <f t="shared" si="268"/>
        <v>2016</v>
      </c>
      <c r="C5735" s="2" t="str">
        <f t="shared" si="269"/>
        <v>Q3</v>
      </c>
      <c r="D5735" s="3">
        <v>6039.9924712490883</v>
      </c>
      <c r="E5735" s="3">
        <v>2667.0818402059181</v>
      </c>
    </row>
    <row r="5736" spans="1:5" x14ac:dyDescent="0.25">
      <c r="A5736" s="6">
        <f t="shared" si="267"/>
        <v>42608.791666652767</v>
      </c>
      <c r="B5736" s="2">
        <f t="shared" si="268"/>
        <v>2016</v>
      </c>
      <c r="C5736" s="2" t="str">
        <f t="shared" si="269"/>
        <v>Q3</v>
      </c>
      <c r="D5736" s="3">
        <v>6310.4554424989783</v>
      </c>
      <c r="E5736" s="3">
        <v>2385.3927609434477</v>
      </c>
    </row>
    <row r="5737" spans="1:5" x14ac:dyDescent="0.25">
      <c r="A5737" s="6">
        <f t="shared" si="267"/>
        <v>42608.833333319431</v>
      </c>
      <c r="B5737" s="2">
        <f t="shared" si="268"/>
        <v>2016</v>
      </c>
      <c r="C5737" s="2" t="str">
        <f t="shared" si="269"/>
        <v>Q3</v>
      </c>
      <c r="D5737" s="3">
        <v>5996.2939537984166</v>
      </c>
      <c r="E5737" s="3">
        <v>2167.847369210795</v>
      </c>
    </row>
    <row r="5738" spans="1:5" x14ac:dyDescent="0.25">
      <c r="A5738" s="6">
        <f t="shared" si="267"/>
        <v>42608.874999986096</v>
      </c>
      <c r="B5738" s="2">
        <f t="shared" si="268"/>
        <v>2016</v>
      </c>
      <c r="C5738" s="2" t="str">
        <f t="shared" si="269"/>
        <v>Q3</v>
      </c>
      <c r="D5738" s="3">
        <v>5630.9932808097437</v>
      </c>
      <c r="E5738" s="3">
        <v>2283.0437266323302</v>
      </c>
    </row>
    <row r="5739" spans="1:5" x14ac:dyDescent="0.25">
      <c r="A5739" s="6">
        <f t="shared" si="267"/>
        <v>42608.91666665276</v>
      </c>
      <c r="B5739" s="2">
        <f t="shared" si="268"/>
        <v>2016</v>
      </c>
      <c r="C5739" s="2" t="str">
        <f t="shared" si="269"/>
        <v>Q3</v>
      </c>
      <c r="D5739" s="3">
        <v>5453.2963235271391</v>
      </c>
      <c r="E5739" s="3">
        <v>2671.9602215743762</v>
      </c>
    </row>
    <row r="5740" spans="1:5" x14ac:dyDescent="0.25">
      <c r="A5740" s="6">
        <f t="shared" si="267"/>
        <v>42608.958333319424</v>
      </c>
      <c r="B5740" s="2">
        <f t="shared" si="268"/>
        <v>2016</v>
      </c>
      <c r="C5740" s="2" t="str">
        <f t="shared" si="269"/>
        <v>Q3</v>
      </c>
      <c r="D5740" s="3">
        <v>5076.8071720894422</v>
      </c>
      <c r="E5740" s="3">
        <v>2667.3070765446009</v>
      </c>
    </row>
    <row r="5741" spans="1:5" x14ac:dyDescent="0.25">
      <c r="A5741" s="6">
        <f t="shared" si="267"/>
        <v>42608.999999986088</v>
      </c>
      <c r="B5741" s="2">
        <f t="shared" si="268"/>
        <v>2016</v>
      </c>
      <c r="C5741" s="2" t="str">
        <f t="shared" si="269"/>
        <v>Q3</v>
      </c>
      <c r="D5741" s="3">
        <v>4577.2759383013627</v>
      </c>
      <c r="E5741" s="3">
        <v>2714.4656716417908</v>
      </c>
    </row>
    <row r="5742" spans="1:5" x14ac:dyDescent="0.25">
      <c r="A5742" s="6">
        <f t="shared" si="267"/>
        <v>42609.041666652753</v>
      </c>
      <c r="B5742" s="2">
        <f t="shared" si="268"/>
        <v>2016</v>
      </c>
      <c r="C5742" s="2" t="str">
        <f t="shared" si="269"/>
        <v>Q3</v>
      </c>
      <c r="D5742" s="3">
        <v>4478.252183010808</v>
      </c>
      <c r="E5742" s="3">
        <v>2656.9074626865672</v>
      </c>
    </row>
    <row r="5743" spans="1:5" x14ac:dyDescent="0.25">
      <c r="A5743" s="6">
        <f t="shared" si="267"/>
        <v>42609.083333319417</v>
      </c>
      <c r="B5743" s="2">
        <f t="shared" si="268"/>
        <v>2016</v>
      </c>
      <c r="C5743" s="2" t="str">
        <f t="shared" si="269"/>
        <v>Q3</v>
      </c>
      <c r="D5743" s="3">
        <v>4390.9066509408294</v>
      </c>
      <c r="E5743" s="3">
        <v>2572.6746268656707</v>
      </c>
    </row>
    <row r="5744" spans="1:5" x14ac:dyDescent="0.25">
      <c r="A5744" s="6">
        <f t="shared" si="267"/>
        <v>42609.124999986081</v>
      </c>
      <c r="B5744" s="2">
        <f t="shared" si="268"/>
        <v>2016</v>
      </c>
      <c r="C5744" s="2" t="str">
        <f t="shared" si="269"/>
        <v>Q3</v>
      </c>
      <c r="D5744" s="3">
        <v>4366.1449203040711</v>
      </c>
      <c r="E5744" s="3">
        <v>2486.1074626865666</v>
      </c>
    </row>
    <row r="5745" spans="1:5" x14ac:dyDescent="0.25">
      <c r="A5745" s="6">
        <f t="shared" si="267"/>
        <v>42609.166666652745</v>
      </c>
      <c r="B5745" s="2">
        <f t="shared" si="268"/>
        <v>2016</v>
      </c>
      <c r="C5745" s="2" t="str">
        <f t="shared" si="269"/>
        <v>Q3</v>
      </c>
      <c r="D5745" s="3">
        <v>4512.6320348735953</v>
      </c>
      <c r="E5745" s="3">
        <v>2545.0686567164171</v>
      </c>
    </row>
    <row r="5746" spans="1:5" x14ac:dyDescent="0.25">
      <c r="A5746" s="6">
        <f t="shared" si="267"/>
        <v>42609.20833331941</v>
      </c>
      <c r="B5746" s="2">
        <f t="shared" si="268"/>
        <v>2016</v>
      </c>
      <c r="C5746" s="2" t="str">
        <f t="shared" si="269"/>
        <v>Q3</v>
      </c>
      <c r="D5746" s="3">
        <v>4878.0379787465754</v>
      </c>
      <c r="E5746" s="3">
        <v>2590.7820895522386</v>
      </c>
    </row>
    <row r="5747" spans="1:5" x14ac:dyDescent="0.25">
      <c r="A5747" s="6">
        <f t="shared" si="267"/>
        <v>42609.249999986074</v>
      </c>
      <c r="B5747" s="2">
        <f t="shared" si="268"/>
        <v>2016</v>
      </c>
      <c r="C5747" s="2" t="str">
        <f t="shared" si="269"/>
        <v>Q3</v>
      </c>
      <c r="D5747" s="3">
        <v>5391.1220824280936</v>
      </c>
      <c r="E5747" s="3">
        <v>2582.3283582089543</v>
      </c>
    </row>
    <row r="5748" spans="1:5" x14ac:dyDescent="0.25">
      <c r="A5748" s="6">
        <f t="shared" si="267"/>
        <v>42609.291666652738</v>
      </c>
      <c r="B5748" s="2">
        <f t="shared" si="268"/>
        <v>2016</v>
      </c>
      <c r="C5748" s="2" t="str">
        <f t="shared" si="269"/>
        <v>Q3</v>
      </c>
      <c r="D5748" s="3">
        <v>5409.0513490473859</v>
      </c>
      <c r="E5748" s="3">
        <v>2735.7134328358211</v>
      </c>
    </row>
    <row r="5749" spans="1:5" x14ac:dyDescent="0.25">
      <c r="A5749" s="6">
        <f t="shared" si="267"/>
        <v>42609.333333319402</v>
      </c>
      <c r="B5749" s="2">
        <f t="shared" si="268"/>
        <v>2016</v>
      </c>
      <c r="C5749" s="2" t="str">
        <f t="shared" si="269"/>
        <v>Q3</v>
      </c>
      <c r="D5749" s="3">
        <v>5544.2387755142399</v>
      </c>
      <c r="E5749" s="3">
        <v>2681.4865671641787</v>
      </c>
    </row>
    <row r="5750" spans="1:5" x14ac:dyDescent="0.25">
      <c r="A5750" s="6">
        <f t="shared" si="267"/>
        <v>42609.374999986067</v>
      </c>
      <c r="B5750" s="2">
        <f t="shared" si="268"/>
        <v>2016</v>
      </c>
      <c r="C5750" s="2" t="str">
        <f t="shared" si="269"/>
        <v>Q3</v>
      </c>
      <c r="D5750" s="3">
        <v>5493.3975634969001</v>
      </c>
      <c r="E5750" s="3">
        <v>2908.6208955223879</v>
      </c>
    </row>
    <row r="5751" spans="1:5" x14ac:dyDescent="0.25">
      <c r="A5751" s="6">
        <f t="shared" si="267"/>
        <v>42609.416666652731</v>
      </c>
      <c r="B5751" s="2">
        <f t="shared" si="268"/>
        <v>2016</v>
      </c>
      <c r="C5751" s="2" t="str">
        <f t="shared" si="269"/>
        <v>Q3</v>
      </c>
      <c r="D5751" s="3">
        <v>5337.4504076844305</v>
      </c>
      <c r="E5751" s="3">
        <v>2778.6448922236855</v>
      </c>
    </row>
    <row r="5752" spans="1:5" x14ac:dyDescent="0.25">
      <c r="A5752" s="6">
        <f t="shared" si="267"/>
        <v>42609.458333319395</v>
      </c>
      <c r="B5752" s="2">
        <f t="shared" si="268"/>
        <v>2016</v>
      </c>
      <c r="C5752" s="2" t="str">
        <f t="shared" si="269"/>
        <v>Q3</v>
      </c>
      <c r="D5752" s="3">
        <v>5338.5333158410749</v>
      </c>
      <c r="E5752" s="3">
        <v>2607.94056804924</v>
      </c>
    </row>
    <row r="5753" spans="1:5" x14ac:dyDescent="0.25">
      <c r="A5753" s="6">
        <f t="shared" si="267"/>
        <v>42609.499999986059</v>
      </c>
      <c r="B5753" s="2">
        <f t="shared" si="268"/>
        <v>2016</v>
      </c>
      <c r="C5753" s="2" t="str">
        <f t="shared" si="269"/>
        <v>Q3</v>
      </c>
      <c r="D5753" s="3">
        <v>5342.1326832598124</v>
      </c>
      <c r="E5753" s="3">
        <v>2681.1274405720565</v>
      </c>
    </row>
    <row r="5754" spans="1:5" x14ac:dyDescent="0.25">
      <c r="A5754" s="6">
        <f t="shared" si="267"/>
        <v>42609.541666652724</v>
      </c>
      <c r="B5754" s="2">
        <f t="shared" si="268"/>
        <v>2016</v>
      </c>
      <c r="C5754" s="2" t="str">
        <f t="shared" si="269"/>
        <v>Q3</v>
      </c>
      <c r="D5754" s="3">
        <v>5120.0720265425898</v>
      </c>
      <c r="E5754" s="3">
        <v>2268.3805871815525</v>
      </c>
    </row>
    <row r="5755" spans="1:5" x14ac:dyDescent="0.25">
      <c r="A5755" s="6">
        <f t="shared" si="267"/>
        <v>42609.583333319388</v>
      </c>
      <c r="B5755" s="2">
        <f t="shared" si="268"/>
        <v>2016</v>
      </c>
      <c r="C5755" s="2" t="str">
        <f t="shared" si="269"/>
        <v>Q3</v>
      </c>
      <c r="D5755" s="3">
        <v>5190.0388228983047</v>
      </c>
      <c r="E5755" s="3">
        <v>2226.1612607323168</v>
      </c>
    </row>
    <row r="5756" spans="1:5" x14ac:dyDescent="0.25">
      <c r="A5756" s="6">
        <f t="shared" si="267"/>
        <v>42609.624999986052</v>
      </c>
      <c r="B5756" s="2">
        <f t="shared" si="268"/>
        <v>2016</v>
      </c>
      <c r="C5756" s="2" t="str">
        <f t="shared" si="269"/>
        <v>Q3</v>
      </c>
      <c r="D5756" s="3">
        <v>5287.2107336607469</v>
      </c>
      <c r="E5756" s="3">
        <v>2264.9321068238137</v>
      </c>
    </row>
    <row r="5757" spans="1:5" x14ac:dyDescent="0.25">
      <c r="A5757" s="6">
        <f t="shared" si="267"/>
        <v>42609.666666652716</v>
      </c>
      <c r="B5757" s="2">
        <f t="shared" si="268"/>
        <v>2016</v>
      </c>
      <c r="C5757" s="2" t="str">
        <f t="shared" si="269"/>
        <v>Q3</v>
      </c>
      <c r="D5757" s="3">
        <v>5414.3636235825143</v>
      </c>
      <c r="E5757" s="3">
        <v>2443.7795559183101</v>
      </c>
    </row>
    <row r="5758" spans="1:5" x14ac:dyDescent="0.25">
      <c r="A5758" s="6">
        <f t="shared" si="267"/>
        <v>42609.70833331938</v>
      </c>
      <c r="B5758" s="2">
        <f t="shared" si="268"/>
        <v>2016</v>
      </c>
      <c r="C5758" s="2" t="str">
        <f t="shared" si="269"/>
        <v>Q3</v>
      </c>
      <c r="D5758" s="3">
        <v>5646.1228284052413</v>
      </c>
      <c r="E5758" s="3">
        <v>2539.836434143926</v>
      </c>
    </row>
    <row r="5759" spans="1:5" x14ac:dyDescent="0.25">
      <c r="A5759" s="6">
        <f t="shared" si="267"/>
        <v>42609.749999986045</v>
      </c>
      <c r="B5759" s="2">
        <f t="shared" si="268"/>
        <v>2016</v>
      </c>
      <c r="C5759" s="2" t="str">
        <f t="shared" si="269"/>
        <v>Q3</v>
      </c>
      <c r="D5759" s="3">
        <v>6015.3615640246489</v>
      </c>
      <c r="E5759" s="3">
        <v>2667.7149226299803</v>
      </c>
    </row>
    <row r="5760" spans="1:5" x14ac:dyDescent="0.25">
      <c r="A5760" s="6">
        <f t="shared" si="267"/>
        <v>42609.791666652709</v>
      </c>
      <c r="B5760" s="2">
        <f t="shared" si="268"/>
        <v>2016</v>
      </c>
      <c r="C5760" s="2" t="str">
        <f t="shared" si="269"/>
        <v>Q3</v>
      </c>
      <c r="D5760" s="3">
        <v>6084.8315850328408</v>
      </c>
      <c r="E5760" s="3">
        <v>2782.274626865672</v>
      </c>
    </row>
    <row r="5761" spans="1:5" x14ac:dyDescent="0.25">
      <c r="A5761" s="6">
        <f t="shared" si="267"/>
        <v>42609.833333319373</v>
      </c>
      <c r="B5761" s="2">
        <f t="shared" si="268"/>
        <v>2016</v>
      </c>
      <c r="C5761" s="2" t="str">
        <f t="shared" si="269"/>
        <v>Q3</v>
      </c>
      <c r="D5761" s="3">
        <v>6085.8979895278271</v>
      </c>
      <c r="E5761" s="3">
        <v>2550.2507462686563</v>
      </c>
    </row>
    <row r="5762" spans="1:5" x14ac:dyDescent="0.25">
      <c r="A5762" s="6">
        <f t="shared" si="267"/>
        <v>42609.874999986037</v>
      </c>
      <c r="B5762" s="2">
        <f t="shared" si="268"/>
        <v>2016</v>
      </c>
      <c r="C5762" s="2" t="str">
        <f t="shared" si="269"/>
        <v>Q3</v>
      </c>
      <c r="D5762" s="3">
        <v>5459.5208039568452</v>
      </c>
      <c r="E5762" s="3">
        <v>2595.3850746268654</v>
      </c>
    </row>
    <row r="5763" spans="1:5" x14ac:dyDescent="0.25">
      <c r="A5763" s="6">
        <f t="shared" si="267"/>
        <v>42609.916666652702</v>
      </c>
      <c r="B5763" s="2">
        <f t="shared" si="268"/>
        <v>2016</v>
      </c>
      <c r="C5763" s="2" t="str">
        <f t="shared" si="269"/>
        <v>Q3</v>
      </c>
      <c r="D5763" s="3">
        <v>5070.8122441479554</v>
      </c>
      <c r="E5763" s="3">
        <v>2385.2656716417905</v>
      </c>
    </row>
    <row r="5764" spans="1:5" x14ac:dyDescent="0.25">
      <c r="A5764" s="6">
        <f t="shared" si="267"/>
        <v>42609.958333319366</v>
      </c>
      <c r="B5764" s="2">
        <f t="shared" si="268"/>
        <v>2016</v>
      </c>
      <c r="C5764" s="2" t="str">
        <f t="shared" si="269"/>
        <v>Q3</v>
      </c>
      <c r="D5764" s="3">
        <v>4738.9848311069791</v>
      </c>
      <c r="E5764" s="3">
        <v>2424.6599267393722</v>
      </c>
    </row>
    <row r="5765" spans="1:5" x14ac:dyDescent="0.25">
      <c r="A5765" s="6">
        <f t="shared" si="267"/>
        <v>42609.99999998603</v>
      </c>
      <c r="B5765" s="2">
        <f t="shared" si="268"/>
        <v>2016</v>
      </c>
      <c r="C5765" s="2" t="str">
        <f t="shared" si="269"/>
        <v>Q3</v>
      </c>
      <c r="D5765" s="3">
        <v>4363.1074868937822</v>
      </c>
      <c r="E5765" s="3">
        <v>2324.0119402985069</v>
      </c>
    </row>
    <row r="5766" spans="1:5" x14ac:dyDescent="0.25">
      <c r="A5766" s="6">
        <f t="shared" si="267"/>
        <v>42610.041666652694</v>
      </c>
      <c r="B5766" s="2">
        <f t="shared" si="268"/>
        <v>2016</v>
      </c>
      <c r="C5766" s="2" t="str">
        <f t="shared" si="269"/>
        <v>Q3</v>
      </c>
      <c r="D5766" s="3">
        <v>4119.6768921165585</v>
      </c>
      <c r="E5766" s="3">
        <v>1964.9756442357352</v>
      </c>
    </row>
    <row r="5767" spans="1:5" x14ac:dyDescent="0.25">
      <c r="A5767" s="6">
        <f t="shared" ref="A5767:A5830" si="270">+A5766+(1/24)</f>
        <v>42610.083333319359</v>
      </c>
      <c r="B5767" s="2">
        <f t="shared" ref="B5767:B5830" si="271">+YEAR(A5767)</f>
        <v>2016</v>
      </c>
      <c r="C5767" s="2" t="str">
        <f t="shared" ref="C5767:C5830" si="272">+"Q"&amp;IF(MONTH(A5767)&lt;=3,1,IF(MONTH(A5767)&lt;=6,2,IF(MONTH(A5767)&lt;=9,3,4)))</f>
        <v>Q3</v>
      </c>
      <c r="D5767" s="3">
        <v>4116.0369416187777</v>
      </c>
      <c r="E5767" s="3">
        <v>1867.7123305135476</v>
      </c>
    </row>
    <row r="5768" spans="1:5" x14ac:dyDescent="0.25">
      <c r="A5768" s="6">
        <f t="shared" si="270"/>
        <v>42610.124999986023</v>
      </c>
      <c r="B5768" s="2">
        <f t="shared" si="271"/>
        <v>2016</v>
      </c>
      <c r="C5768" s="2" t="str">
        <f t="shared" si="272"/>
        <v>Q3</v>
      </c>
      <c r="D5768" s="3">
        <v>4040.7246896741517</v>
      </c>
      <c r="E5768" s="3">
        <v>1743.0747804594619</v>
      </c>
    </row>
    <row r="5769" spans="1:5" x14ac:dyDescent="0.25">
      <c r="A5769" s="6">
        <f t="shared" si="270"/>
        <v>42610.166666652687</v>
      </c>
      <c r="B5769" s="2">
        <f t="shared" si="271"/>
        <v>2016</v>
      </c>
      <c r="C5769" s="2" t="str">
        <f t="shared" si="272"/>
        <v>Q3</v>
      </c>
      <c r="D5769" s="3">
        <v>4229.5280397748966</v>
      </c>
      <c r="E5769" s="3">
        <v>1731.6840493283987</v>
      </c>
    </row>
    <row r="5770" spans="1:5" x14ac:dyDescent="0.25">
      <c r="A5770" s="6">
        <f t="shared" si="270"/>
        <v>42610.208333319351</v>
      </c>
      <c r="B5770" s="2">
        <f t="shared" si="271"/>
        <v>2016</v>
      </c>
      <c r="C5770" s="2" t="str">
        <f t="shared" si="272"/>
        <v>Q3</v>
      </c>
      <c r="D5770" s="3">
        <v>4605.8192421944786</v>
      </c>
      <c r="E5770" s="3">
        <v>1793.1352192259924</v>
      </c>
    </row>
    <row r="5771" spans="1:5" x14ac:dyDescent="0.25">
      <c r="A5771" s="6">
        <f t="shared" si="270"/>
        <v>42610.249999986016</v>
      </c>
      <c r="B5771" s="2">
        <f t="shared" si="271"/>
        <v>2016</v>
      </c>
      <c r="C5771" s="2" t="str">
        <f t="shared" si="272"/>
        <v>Q3</v>
      </c>
      <c r="D5771" s="3">
        <v>5146.2935958137932</v>
      </c>
      <c r="E5771" s="3">
        <v>1809.7355373569703</v>
      </c>
    </row>
    <row r="5772" spans="1:5" x14ac:dyDescent="0.25">
      <c r="A5772" s="6">
        <f t="shared" si="270"/>
        <v>42610.29166665268</v>
      </c>
      <c r="B5772" s="2">
        <f t="shared" si="271"/>
        <v>2016</v>
      </c>
      <c r="C5772" s="2" t="str">
        <f t="shared" si="272"/>
        <v>Q3</v>
      </c>
      <c r="D5772" s="3">
        <v>5168.1674026619057</v>
      </c>
      <c r="E5772" s="3">
        <v>1910.1116815210528</v>
      </c>
    </row>
    <row r="5773" spans="1:5" x14ac:dyDescent="0.25">
      <c r="A5773" s="6">
        <f t="shared" si="270"/>
        <v>42610.333333319344</v>
      </c>
      <c r="B5773" s="2">
        <f t="shared" si="271"/>
        <v>2016</v>
      </c>
      <c r="C5773" s="2" t="str">
        <f t="shared" si="272"/>
        <v>Q3</v>
      </c>
      <c r="D5773" s="3">
        <v>5147.5311411114471</v>
      </c>
      <c r="E5773" s="3">
        <v>1867.9522388059704</v>
      </c>
    </row>
    <row r="5774" spans="1:5" x14ac:dyDescent="0.25">
      <c r="A5774" s="6">
        <f t="shared" si="270"/>
        <v>42610.374999986008</v>
      </c>
      <c r="B5774" s="2">
        <f t="shared" si="271"/>
        <v>2016</v>
      </c>
      <c r="C5774" s="2" t="str">
        <f t="shared" si="272"/>
        <v>Q3</v>
      </c>
      <c r="D5774" s="3">
        <v>4977.002648700126</v>
      </c>
      <c r="E5774" s="3">
        <v>1707.9539274771062</v>
      </c>
    </row>
    <row r="5775" spans="1:5" x14ac:dyDescent="0.25">
      <c r="A5775" s="6">
        <f t="shared" si="270"/>
        <v>42610.416666652673</v>
      </c>
      <c r="B5775" s="2">
        <f t="shared" si="271"/>
        <v>2016</v>
      </c>
      <c r="C5775" s="2" t="str">
        <f t="shared" si="272"/>
        <v>Q3</v>
      </c>
      <c r="D5775" s="3">
        <v>4761.8105572068807</v>
      </c>
      <c r="E5775" s="3">
        <v>1713.7194029850746</v>
      </c>
    </row>
    <row r="5776" spans="1:5" x14ac:dyDescent="0.25">
      <c r="A5776" s="6">
        <f t="shared" si="270"/>
        <v>42610.458333319337</v>
      </c>
      <c r="B5776" s="2">
        <f t="shared" si="271"/>
        <v>2016</v>
      </c>
      <c r="C5776" s="2" t="str">
        <f t="shared" si="272"/>
        <v>Q3</v>
      </c>
      <c r="D5776" s="3">
        <v>4837.8226443023541</v>
      </c>
      <c r="E5776" s="3">
        <v>1615.9191249427497</v>
      </c>
    </row>
    <row r="5777" spans="1:5" x14ac:dyDescent="0.25">
      <c r="A5777" s="6">
        <f t="shared" si="270"/>
        <v>42610.499999986001</v>
      </c>
      <c r="B5777" s="2">
        <f t="shared" si="271"/>
        <v>2016</v>
      </c>
      <c r="C5777" s="2" t="str">
        <f t="shared" si="272"/>
        <v>Q3</v>
      </c>
      <c r="D5777" s="3">
        <v>4765.048493757974</v>
      </c>
      <c r="E5777" s="3">
        <v>1581.9223880597017</v>
      </c>
    </row>
    <row r="5778" spans="1:5" x14ac:dyDescent="0.25">
      <c r="A5778" s="6">
        <f t="shared" si="270"/>
        <v>42610.541666652665</v>
      </c>
      <c r="B5778" s="2">
        <f t="shared" si="271"/>
        <v>2016</v>
      </c>
      <c r="C5778" s="2" t="str">
        <f t="shared" si="272"/>
        <v>Q3</v>
      </c>
      <c r="D5778" s="3">
        <v>4648.7769264853205</v>
      </c>
      <c r="E5778" s="3">
        <v>1547.9402985074628</v>
      </c>
    </row>
    <row r="5779" spans="1:5" x14ac:dyDescent="0.25">
      <c r="A5779" s="6">
        <f t="shared" si="270"/>
        <v>42610.58333331933</v>
      </c>
      <c r="B5779" s="2">
        <f t="shared" si="271"/>
        <v>2016</v>
      </c>
      <c r="C5779" s="2" t="str">
        <f t="shared" si="272"/>
        <v>Q3</v>
      </c>
      <c r="D5779" s="3">
        <v>4693.6474748359342</v>
      </c>
      <c r="E5779" s="3">
        <v>1615.6238805970149</v>
      </c>
    </row>
    <row r="5780" spans="1:5" x14ac:dyDescent="0.25">
      <c r="A5780" s="6">
        <f t="shared" si="270"/>
        <v>42610.624999985994</v>
      </c>
      <c r="B5780" s="2">
        <f t="shared" si="271"/>
        <v>2016</v>
      </c>
      <c r="C5780" s="2" t="str">
        <f t="shared" si="272"/>
        <v>Q3</v>
      </c>
      <c r="D5780" s="3">
        <v>4779.0549974430232</v>
      </c>
      <c r="E5780" s="3">
        <v>1659.2179104477609</v>
      </c>
    </row>
    <row r="5781" spans="1:5" x14ac:dyDescent="0.25">
      <c r="A5781" s="6">
        <f t="shared" si="270"/>
        <v>42610.666666652658</v>
      </c>
      <c r="B5781" s="2">
        <f t="shared" si="271"/>
        <v>2016</v>
      </c>
      <c r="C5781" s="2" t="str">
        <f t="shared" si="272"/>
        <v>Q3</v>
      </c>
      <c r="D5781" s="3">
        <v>4930.0296485888794</v>
      </c>
      <c r="E5781" s="3">
        <v>1769.1940298507457</v>
      </c>
    </row>
    <row r="5782" spans="1:5" x14ac:dyDescent="0.25">
      <c r="A5782" s="6">
        <f t="shared" si="270"/>
        <v>42610.708333319322</v>
      </c>
      <c r="B5782" s="2">
        <f t="shared" si="271"/>
        <v>2016</v>
      </c>
      <c r="C5782" s="2" t="str">
        <f t="shared" si="272"/>
        <v>Q3</v>
      </c>
      <c r="D5782" s="3">
        <v>5136.6690539096489</v>
      </c>
      <c r="E5782" s="3">
        <v>1895.0567164179101</v>
      </c>
    </row>
    <row r="5783" spans="1:5" x14ac:dyDescent="0.25">
      <c r="A5783" s="6">
        <f t="shared" si="270"/>
        <v>42610.749999985987</v>
      </c>
      <c r="B5783" s="2">
        <f t="shared" si="271"/>
        <v>2016</v>
      </c>
      <c r="C5783" s="2" t="str">
        <f t="shared" si="272"/>
        <v>Q3</v>
      </c>
      <c r="D5783" s="3">
        <v>5580.9744562419919</v>
      </c>
      <c r="E5783" s="3">
        <v>2061.713308165427</v>
      </c>
    </row>
    <row r="5784" spans="1:5" x14ac:dyDescent="0.25">
      <c r="A5784" s="6">
        <f t="shared" si="270"/>
        <v>42610.791666652651</v>
      </c>
      <c r="B5784" s="2">
        <f t="shared" si="271"/>
        <v>2016</v>
      </c>
      <c r="C5784" s="2" t="str">
        <f t="shared" si="272"/>
        <v>Q3</v>
      </c>
      <c r="D5784" s="3">
        <v>5680.4246783315257</v>
      </c>
      <c r="E5784" s="3">
        <v>2111.6670583589998</v>
      </c>
    </row>
    <row r="5785" spans="1:5" x14ac:dyDescent="0.25">
      <c r="A5785" s="6">
        <f t="shared" si="270"/>
        <v>42610.833333319315</v>
      </c>
      <c r="B5785" s="2">
        <f t="shared" si="271"/>
        <v>2016</v>
      </c>
      <c r="C5785" s="2" t="str">
        <f t="shared" si="272"/>
        <v>Q3</v>
      </c>
      <c r="D5785" s="3">
        <v>5665.5806219827227</v>
      </c>
      <c r="E5785" s="3">
        <v>2250.9751392270641</v>
      </c>
    </row>
    <row r="5786" spans="1:5" x14ac:dyDescent="0.25">
      <c r="A5786" s="6">
        <f t="shared" si="270"/>
        <v>42610.874999985979</v>
      </c>
      <c r="B5786" s="2">
        <f t="shared" si="271"/>
        <v>2016</v>
      </c>
      <c r="C5786" s="2" t="str">
        <f t="shared" si="272"/>
        <v>Q3</v>
      </c>
      <c r="D5786" s="3">
        <v>5358.0624085143381</v>
      </c>
      <c r="E5786" s="3">
        <v>2332.3109763413909</v>
      </c>
    </row>
    <row r="5787" spans="1:5" x14ac:dyDescent="0.25">
      <c r="A5787" s="6">
        <f t="shared" si="270"/>
        <v>42610.916666652643</v>
      </c>
      <c r="B5787" s="2">
        <f t="shared" si="271"/>
        <v>2016</v>
      </c>
      <c r="C5787" s="2" t="str">
        <f t="shared" si="272"/>
        <v>Q3</v>
      </c>
      <c r="D5787" s="3">
        <v>4984.9420471463245</v>
      </c>
      <c r="E5787" s="3">
        <v>2317.262594842724</v>
      </c>
    </row>
    <row r="5788" spans="1:5" x14ac:dyDescent="0.25">
      <c r="A5788" s="6">
        <f t="shared" si="270"/>
        <v>42610.958333319308</v>
      </c>
      <c r="B5788" s="2">
        <f t="shared" si="271"/>
        <v>2016</v>
      </c>
      <c r="C5788" s="2" t="str">
        <f t="shared" si="272"/>
        <v>Q3</v>
      </c>
      <c r="D5788" s="3">
        <v>4547.4858041691123</v>
      </c>
      <c r="E5788" s="3">
        <v>2127.1826687548337</v>
      </c>
    </row>
    <row r="5789" spans="1:5" x14ac:dyDescent="0.25">
      <c r="A5789" s="6">
        <f t="shared" si="270"/>
        <v>42610.999999985972</v>
      </c>
      <c r="B5789" s="2">
        <f t="shared" si="271"/>
        <v>2016</v>
      </c>
      <c r="C5789" s="2" t="str">
        <f t="shared" si="272"/>
        <v>Q3</v>
      </c>
      <c r="D5789" s="3">
        <v>3952.2225361517721</v>
      </c>
      <c r="E5789" s="3">
        <v>1837.6835820895521</v>
      </c>
    </row>
    <row r="5790" spans="1:5" x14ac:dyDescent="0.25">
      <c r="A5790" s="6">
        <f t="shared" si="270"/>
        <v>42611.041666652636</v>
      </c>
      <c r="B5790" s="2">
        <f t="shared" si="271"/>
        <v>2016</v>
      </c>
      <c r="C5790" s="2" t="str">
        <f t="shared" si="272"/>
        <v>Q3</v>
      </c>
      <c r="D5790" s="3">
        <v>3745.548361169167</v>
      </c>
      <c r="E5790" s="3">
        <v>1724.1552238805968</v>
      </c>
    </row>
    <row r="5791" spans="1:5" x14ac:dyDescent="0.25">
      <c r="A5791" s="6">
        <f t="shared" si="270"/>
        <v>42611.0833333193</v>
      </c>
      <c r="B5791" s="2">
        <f t="shared" si="271"/>
        <v>2016</v>
      </c>
      <c r="C5791" s="2" t="str">
        <f t="shared" si="272"/>
        <v>Q3</v>
      </c>
      <c r="D5791" s="3">
        <v>3736.7231572036781</v>
      </c>
      <c r="E5791" s="3">
        <v>1662.6567164179103</v>
      </c>
    </row>
    <row r="5792" spans="1:5" x14ac:dyDescent="0.25">
      <c r="A5792" s="6">
        <f t="shared" si="270"/>
        <v>42611.124999985965</v>
      </c>
      <c r="B5792" s="2">
        <f t="shared" si="271"/>
        <v>2016</v>
      </c>
      <c r="C5792" s="2" t="str">
        <f t="shared" si="272"/>
        <v>Q3</v>
      </c>
      <c r="D5792" s="3">
        <v>3749.7736752261226</v>
      </c>
      <c r="E5792" s="3">
        <v>1689.1343283582091</v>
      </c>
    </row>
    <row r="5793" spans="1:5" x14ac:dyDescent="0.25">
      <c r="A5793" s="6">
        <f t="shared" si="270"/>
        <v>42611.166666652629</v>
      </c>
      <c r="B5793" s="2">
        <f t="shared" si="271"/>
        <v>2016</v>
      </c>
      <c r="C5793" s="2" t="str">
        <f t="shared" si="272"/>
        <v>Q3</v>
      </c>
      <c r="D5793" s="3">
        <v>3988.7083133716319</v>
      </c>
      <c r="E5793" s="3">
        <v>1693.8089552238803</v>
      </c>
    </row>
    <row r="5794" spans="1:5" x14ac:dyDescent="0.25">
      <c r="A5794" s="6">
        <f t="shared" si="270"/>
        <v>42611.208333319293</v>
      </c>
      <c r="B5794" s="2">
        <f t="shared" si="271"/>
        <v>2016</v>
      </c>
      <c r="C5794" s="2" t="str">
        <f t="shared" si="272"/>
        <v>Q3</v>
      </c>
      <c r="D5794" s="3">
        <v>4536.7801327787674</v>
      </c>
      <c r="E5794" s="3">
        <v>1777.014925373134</v>
      </c>
    </row>
    <row r="5795" spans="1:5" x14ac:dyDescent="0.25">
      <c r="A5795" s="6">
        <f t="shared" si="270"/>
        <v>42611.249999985957</v>
      </c>
      <c r="B5795" s="2">
        <f t="shared" si="271"/>
        <v>2016</v>
      </c>
      <c r="C5795" s="2" t="str">
        <f t="shared" si="272"/>
        <v>Q3</v>
      </c>
      <c r="D5795" s="3">
        <v>5103.4303594893172</v>
      </c>
      <c r="E5795" s="3">
        <v>1806.04776119403</v>
      </c>
    </row>
    <row r="5796" spans="1:5" x14ac:dyDescent="0.25">
      <c r="A5796" s="6">
        <f t="shared" si="270"/>
        <v>42611.291666652622</v>
      </c>
      <c r="B5796" s="2">
        <f t="shared" si="271"/>
        <v>2016</v>
      </c>
      <c r="C5796" s="2" t="str">
        <f t="shared" si="272"/>
        <v>Q3</v>
      </c>
      <c r="D5796" s="3">
        <v>5233.4717191598347</v>
      </c>
      <c r="E5796" s="3">
        <v>1985.8507462686566</v>
      </c>
    </row>
    <row r="5797" spans="1:5" x14ac:dyDescent="0.25">
      <c r="A5797" s="6">
        <f t="shared" si="270"/>
        <v>42611.333333319286</v>
      </c>
      <c r="B5797" s="2">
        <f t="shared" si="271"/>
        <v>2016</v>
      </c>
      <c r="C5797" s="2" t="str">
        <f t="shared" si="272"/>
        <v>Q3</v>
      </c>
      <c r="D5797" s="3">
        <v>5201.8113258993089</v>
      </c>
      <c r="E5797" s="3">
        <v>1951.4626865671637</v>
      </c>
    </row>
    <row r="5798" spans="1:5" x14ac:dyDescent="0.25">
      <c r="A5798" s="6">
        <f t="shared" si="270"/>
        <v>42611.37499998595</v>
      </c>
      <c r="B5798" s="2">
        <f t="shared" si="271"/>
        <v>2016</v>
      </c>
      <c r="C5798" s="2" t="str">
        <f t="shared" si="272"/>
        <v>Q3</v>
      </c>
      <c r="D5798" s="3">
        <v>5150.1122739004204</v>
      </c>
      <c r="E5798" s="3">
        <v>2026.1134328358205</v>
      </c>
    </row>
    <row r="5799" spans="1:5" x14ac:dyDescent="0.25">
      <c r="A5799" s="6">
        <f t="shared" si="270"/>
        <v>42611.416666652614</v>
      </c>
      <c r="B5799" s="2">
        <f t="shared" si="271"/>
        <v>2016</v>
      </c>
      <c r="C5799" s="2" t="str">
        <f t="shared" si="272"/>
        <v>Q3</v>
      </c>
      <c r="D5799" s="3">
        <v>4787.6198352748715</v>
      </c>
      <c r="E5799" s="3">
        <v>1927.755223880597</v>
      </c>
    </row>
    <row r="5800" spans="1:5" x14ac:dyDescent="0.25">
      <c r="A5800" s="6">
        <f t="shared" si="270"/>
        <v>42611.458333319279</v>
      </c>
      <c r="B5800" s="2">
        <f t="shared" si="271"/>
        <v>2016</v>
      </c>
      <c r="C5800" s="2" t="str">
        <f t="shared" si="272"/>
        <v>Q3</v>
      </c>
      <c r="D5800" s="3">
        <v>4855.4080118235224</v>
      </c>
      <c r="E5800" s="3">
        <v>1999.2358208955227</v>
      </c>
    </row>
    <row r="5801" spans="1:5" x14ac:dyDescent="0.25">
      <c r="A5801" s="6">
        <f t="shared" si="270"/>
        <v>42611.499999985943</v>
      </c>
      <c r="B5801" s="2">
        <f t="shared" si="271"/>
        <v>2016</v>
      </c>
      <c r="C5801" s="2" t="str">
        <f t="shared" si="272"/>
        <v>Q3</v>
      </c>
      <c r="D5801" s="3">
        <v>4943.6516027682064</v>
      </c>
      <c r="E5801" s="3">
        <v>2126.6805970149253</v>
      </c>
    </row>
    <row r="5802" spans="1:5" x14ac:dyDescent="0.25">
      <c r="A5802" s="6">
        <f t="shared" si="270"/>
        <v>42611.541666652607</v>
      </c>
      <c r="B5802" s="2">
        <f t="shared" si="271"/>
        <v>2016</v>
      </c>
      <c r="C5802" s="2" t="str">
        <f t="shared" si="272"/>
        <v>Q3</v>
      </c>
      <c r="D5802" s="3">
        <v>4904.1628273184988</v>
      </c>
      <c r="E5802" s="3">
        <v>2074.6925373134322</v>
      </c>
    </row>
    <row r="5803" spans="1:5" x14ac:dyDescent="0.25">
      <c r="A5803" s="6">
        <f t="shared" si="270"/>
        <v>42611.583333319271</v>
      </c>
      <c r="B5803" s="2">
        <f t="shared" si="271"/>
        <v>2016</v>
      </c>
      <c r="C5803" s="2" t="str">
        <f t="shared" si="272"/>
        <v>Q3</v>
      </c>
      <c r="D5803" s="3">
        <v>5064.6239594887193</v>
      </c>
      <c r="E5803" s="3">
        <v>2155.3911630853167</v>
      </c>
    </row>
    <row r="5804" spans="1:5" x14ac:dyDescent="0.25">
      <c r="A5804" s="6">
        <f t="shared" si="270"/>
        <v>42611.624999985936</v>
      </c>
      <c r="B5804" s="2">
        <f t="shared" si="271"/>
        <v>2016</v>
      </c>
      <c r="C5804" s="2" t="str">
        <f t="shared" si="272"/>
        <v>Q3</v>
      </c>
      <c r="D5804" s="3">
        <v>5184.6780142757534</v>
      </c>
      <c r="E5804" s="3">
        <v>2363.6716417910443</v>
      </c>
    </row>
    <row r="5805" spans="1:5" x14ac:dyDescent="0.25">
      <c r="A5805" s="6">
        <f t="shared" si="270"/>
        <v>42611.6666666526</v>
      </c>
      <c r="B5805" s="2">
        <f t="shared" si="271"/>
        <v>2016</v>
      </c>
      <c r="C5805" s="2" t="str">
        <f t="shared" si="272"/>
        <v>Q3</v>
      </c>
      <c r="D5805" s="3">
        <v>5351.8570837676316</v>
      </c>
      <c r="E5805" s="3">
        <v>2518.8955223880598</v>
      </c>
    </row>
    <row r="5806" spans="1:5" x14ac:dyDescent="0.25">
      <c r="A5806" s="6">
        <f t="shared" si="270"/>
        <v>42611.708333319264</v>
      </c>
      <c r="B5806" s="2">
        <f t="shared" si="271"/>
        <v>2016</v>
      </c>
      <c r="C5806" s="2" t="str">
        <f t="shared" si="272"/>
        <v>Q3</v>
      </c>
      <c r="D5806" s="3">
        <v>5544.2368993319187</v>
      </c>
      <c r="E5806" s="3">
        <v>2286.1228632076795</v>
      </c>
    </row>
    <row r="5807" spans="1:5" x14ac:dyDescent="0.25">
      <c r="A5807" s="6">
        <f t="shared" si="270"/>
        <v>42611.749999985928</v>
      </c>
      <c r="B5807" s="2">
        <f t="shared" si="271"/>
        <v>2016</v>
      </c>
      <c r="C5807" s="2" t="str">
        <f t="shared" si="272"/>
        <v>Q3</v>
      </c>
      <c r="D5807" s="3">
        <v>5831.6823104235336</v>
      </c>
      <c r="E5807" s="3">
        <v>2113.0704368116749</v>
      </c>
    </row>
    <row r="5808" spans="1:5" x14ac:dyDescent="0.25">
      <c r="A5808" s="6">
        <f t="shared" si="270"/>
        <v>42611.791666652593</v>
      </c>
      <c r="B5808" s="2">
        <f t="shared" si="271"/>
        <v>2016</v>
      </c>
      <c r="C5808" s="2" t="str">
        <f t="shared" si="272"/>
        <v>Q3</v>
      </c>
      <c r="D5808" s="3">
        <v>5858.1769714962447</v>
      </c>
      <c r="E5808" s="3">
        <v>1918.86969414388</v>
      </c>
    </row>
    <row r="5809" spans="1:5" x14ac:dyDescent="0.25">
      <c r="A5809" s="6">
        <f t="shared" si="270"/>
        <v>42611.833333319257</v>
      </c>
      <c r="B5809" s="2">
        <f t="shared" si="271"/>
        <v>2016</v>
      </c>
      <c r="C5809" s="2" t="str">
        <f t="shared" si="272"/>
        <v>Q3</v>
      </c>
      <c r="D5809" s="3">
        <v>5851.6691420292582</v>
      </c>
      <c r="E5809" s="3">
        <v>2060.5178074746755</v>
      </c>
    </row>
    <row r="5810" spans="1:5" x14ac:dyDescent="0.25">
      <c r="A5810" s="6">
        <f t="shared" si="270"/>
        <v>42611.874999985921</v>
      </c>
      <c r="B5810" s="2">
        <f t="shared" si="271"/>
        <v>2016</v>
      </c>
      <c r="C5810" s="2" t="str">
        <f t="shared" si="272"/>
        <v>Q3</v>
      </c>
      <c r="D5810" s="3">
        <v>5412.547943737447</v>
      </c>
      <c r="E5810" s="3">
        <v>2102.0607619108387</v>
      </c>
    </row>
    <row r="5811" spans="1:5" x14ac:dyDescent="0.25">
      <c r="A5811" s="6">
        <f t="shared" si="270"/>
        <v>42611.916666652585</v>
      </c>
      <c r="B5811" s="2">
        <f t="shared" si="271"/>
        <v>2016</v>
      </c>
      <c r="C5811" s="2" t="str">
        <f t="shared" si="272"/>
        <v>Q3</v>
      </c>
      <c r="D5811" s="3">
        <v>4918.8369578235915</v>
      </c>
      <c r="E5811" s="3">
        <v>2125.2454164658502</v>
      </c>
    </row>
    <row r="5812" spans="1:5" x14ac:dyDescent="0.25">
      <c r="A5812" s="6">
        <f t="shared" si="270"/>
        <v>42611.95833331925</v>
      </c>
      <c r="B5812" s="2">
        <f t="shared" si="271"/>
        <v>2016</v>
      </c>
      <c r="C5812" s="2" t="str">
        <f t="shared" si="272"/>
        <v>Q3</v>
      </c>
      <c r="D5812" s="3">
        <v>4531.585351411044</v>
      </c>
      <c r="E5812" s="3">
        <v>2123.6068600791318</v>
      </c>
    </row>
    <row r="5813" spans="1:5" x14ac:dyDescent="0.25">
      <c r="A5813" s="6">
        <f t="shared" si="270"/>
        <v>42611.999999985914</v>
      </c>
      <c r="B5813" s="2">
        <f t="shared" si="271"/>
        <v>2016</v>
      </c>
      <c r="C5813" s="2" t="str">
        <f t="shared" si="272"/>
        <v>Q3</v>
      </c>
      <c r="D5813" s="3">
        <v>4291.2244412746677</v>
      </c>
      <c r="E5813" s="3">
        <v>2204.6018414734117</v>
      </c>
    </row>
    <row r="5814" spans="1:5" x14ac:dyDescent="0.25">
      <c r="A5814" s="6">
        <f t="shared" si="270"/>
        <v>42612.041666652578</v>
      </c>
      <c r="B5814" s="2">
        <f t="shared" si="271"/>
        <v>2016</v>
      </c>
      <c r="C5814" s="2" t="str">
        <f t="shared" si="272"/>
        <v>Q3</v>
      </c>
      <c r="D5814" s="3">
        <v>4195.1874029070423</v>
      </c>
      <c r="E5814" s="3">
        <v>2193.8882377794498</v>
      </c>
    </row>
    <row r="5815" spans="1:5" x14ac:dyDescent="0.25">
      <c r="A5815" s="6">
        <f t="shared" si="270"/>
        <v>42612.083333319242</v>
      </c>
      <c r="B5815" s="2">
        <f t="shared" si="271"/>
        <v>2016</v>
      </c>
      <c r="C5815" s="2" t="str">
        <f t="shared" si="272"/>
        <v>Q3</v>
      </c>
      <c r="D5815" s="3">
        <v>4189.7493293024263</v>
      </c>
      <c r="E5815" s="3">
        <v>2217.7923743275646</v>
      </c>
    </row>
    <row r="5816" spans="1:5" x14ac:dyDescent="0.25">
      <c r="A5816" s="6">
        <f t="shared" si="270"/>
        <v>42612.124999985906</v>
      </c>
      <c r="B5816" s="2">
        <f t="shared" si="271"/>
        <v>2016</v>
      </c>
      <c r="C5816" s="2" t="str">
        <f t="shared" si="272"/>
        <v>Q3</v>
      </c>
      <c r="D5816" s="3">
        <v>4233.5888081215307</v>
      </c>
      <c r="E5816" s="3">
        <v>2001.8268656716418</v>
      </c>
    </row>
    <row r="5817" spans="1:5" x14ac:dyDescent="0.25">
      <c r="A5817" s="6">
        <f t="shared" si="270"/>
        <v>42612.166666652571</v>
      </c>
      <c r="B5817" s="2">
        <f t="shared" si="271"/>
        <v>2016</v>
      </c>
      <c r="C5817" s="2" t="str">
        <f t="shared" si="272"/>
        <v>Q3</v>
      </c>
      <c r="D5817" s="3">
        <v>4432.1872455759312</v>
      </c>
      <c r="E5817" s="3">
        <v>2004.4895522388063</v>
      </c>
    </row>
    <row r="5818" spans="1:5" x14ac:dyDescent="0.25">
      <c r="A5818" s="6">
        <f t="shared" si="270"/>
        <v>42612.208333319235</v>
      </c>
      <c r="B5818" s="2">
        <f t="shared" si="271"/>
        <v>2016</v>
      </c>
      <c r="C5818" s="2" t="str">
        <f t="shared" si="272"/>
        <v>Q3</v>
      </c>
      <c r="D5818" s="3">
        <v>4967.601715953746</v>
      </c>
      <c r="E5818" s="3">
        <v>2023.1044776119402</v>
      </c>
    </row>
    <row r="5819" spans="1:5" x14ac:dyDescent="0.25">
      <c r="A5819" s="6">
        <f t="shared" si="270"/>
        <v>42612.249999985899</v>
      </c>
      <c r="B5819" s="2">
        <f t="shared" si="271"/>
        <v>2016</v>
      </c>
      <c r="C5819" s="2" t="str">
        <f t="shared" si="272"/>
        <v>Q3</v>
      </c>
      <c r="D5819" s="3">
        <v>5615.1085231214929</v>
      </c>
      <c r="E5819" s="3">
        <v>2059.602181775047</v>
      </c>
    </row>
    <row r="5820" spans="1:5" x14ac:dyDescent="0.25">
      <c r="A5820" s="6">
        <f t="shared" si="270"/>
        <v>42612.291666652563</v>
      </c>
      <c r="B5820" s="2">
        <f t="shared" si="271"/>
        <v>2016</v>
      </c>
      <c r="C5820" s="2" t="str">
        <f t="shared" si="272"/>
        <v>Q3</v>
      </c>
      <c r="D5820" s="3">
        <v>5737.2655861486346</v>
      </c>
      <c r="E5820" s="3">
        <v>2313.0051254570967</v>
      </c>
    </row>
    <row r="5821" spans="1:5" x14ac:dyDescent="0.25">
      <c r="A5821" s="6">
        <f t="shared" si="270"/>
        <v>42612.333333319228</v>
      </c>
      <c r="B5821" s="2">
        <f t="shared" si="271"/>
        <v>2016</v>
      </c>
      <c r="C5821" s="2" t="str">
        <f t="shared" si="272"/>
        <v>Q3</v>
      </c>
      <c r="D5821" s="3">
        <v>5621.19289446516</v>
      </c>
      <c r="E5821" s="3">
        <v>2155.8985074626862</v>
      </c>
    </row>
    <row r="5822" spans="1:5" x14ac:dyDescent="0.25">
      <c r="A5822" s="6">
        <f t="shared" si="270"/>
        <v>42612.374999985892</v>
      </c>
      <c r="B5822" s="2">
        <f t="shared" si="271"/>
        <v>2016</v>
      </c>
      <c r="C5822" s="2" t="str">
        <f t="shared" si="272"/>
        <v>Q3</v>
      </c>
      <c r="D5822" s="3">
        <v>5549.1602037059956</v>
      </c>
      <c r="E5822" s="3">
        <v>2115.5940298507462</v>
      </c>
    </row>
    <row r="5823" spans="1:5" x14ac:dyDescent="0.25">
      <c r="A5823" s="6">
        <f t="shared" si="270"/>
        <v>42612.416666652556</v>
      </c>
      <c r="B5823" s="2">
        <f t="shared" si="271"/>
        <v>2016</v>
      </c>
      <c r="C5823" s="2" t="str">
        <f t="shared" si="272"/>
        <v>Q3</v>
      </c>
      <c r="D5823" s="3">
        <v>5263.3209385792352</v>
      </c>
      <c r="E5823" s="3">
        <v>2045.8192034091089</v>
      </c>
    </row>
    <row r="5824" spans="1:5" x14ac:dyDescent="0.25">
      <c r="A5824" s="6">
        <f t="shared" si="270"/>
        <v>42612.45833331922</v>
      </c>
      <c r="B5824" s="2">
        <f t="shared" si="271"/>
        <v>2016</v>
      </c>
      <c r="C5824" s="2" t="str">
        <f t="shared" si="272"/>
        <v>Q3</v>
      </c>
      <c r="D5824" s="3">
        <v>5223.2221325513738</v>
      </c>
      <c r="E5824" s="3">
        <v>1984.2507462686565</v>
      </c>
    </row>
    <row r="5825" spans="1:5" x14ac:dyDescent="0.25">
      <c r="A5825" s="6">
        <f t="shared" si="270"/>
        <v>42612.499999985885</v>
      </c>
      <c r="B5825" s="2">
        <f t="shared" si="271"/>
        <v>2016</v>
      </c>
      <c r="C5825" s="2" t="str">
        <f t="shared" si="272"/>
        <v>Q3</v>
      </c>
      <c r="D5825" s="3">
        <v>5170.1120748863541</v>
      </c>
      <c r="E5825" s="3">
        <v>1895.7850746268655</v>
      </c>
    </row>
    <row r="5826" spans="1:5" x14ac:dyDescent="0.25">
      <c r="A5826" s="6">
        <f t="shared" si="270"/>
        <v>42612.541666652549</v>
      </c>
      <c r="B5826" s="2">
        <f t="shared" si="271"/>
        <v>2016</v>
      </c>
      <c r="C5826" s="2" t="str">
        <f t="shared" si="272"/>
        <v>Q3</v>
      </c>
      <c r="D5826" s="3">
        <v>5249.0669337057207</v>
      </c>
      <c r="E5826" s="3">
        <v>1863.061535381232</v>
      </c>
    </row>
    <row r="5827" spans="1:5" x14ac:dyDescent="0.25">
      <c r="A5827" s="6">
        <f t="shared" si="270"/>
        <v>42612.583333319213</v>
      </c>
      <c r="B5827" s="2">
        <f t="shared" si="271"/>
        <v>2016</v>
      </c>
      <c r="C5827" s="2" t="str">
        <f t="shared" si="272"/>
        <v>Q3</v>
      </c>
      <c r="D5827" s="3">
        <v>5325.0001373248742</v>
      </c>
      <c r="E5827" s="3">
        <v>1969.4149253731343</v>
      </c>
    </row>
    <row r="5828" spans="1:5" x14ac:dyDescent="0.25">
      <c r="A5828" s="6">
        <f t="shared" si="270"/>
        <v>42612.624999985877</v>
      </c>
      <c r="B5828" s="2">
        <f t="shared" si="271"/>
        <v>2016</v>
      </c>
      <c r="C5828" s="2" t="str">
        <f t="shared" si="272"/>
        <v>Q3</v>
      </c>
      <c r="D5828" s="3">
        <v>5349.1948059180504</v>
      </c>
      <c r="E5828" s="3">
        <v>2311.1907335263345</v>
      </c>
    </row>
    <row r="5829" spans="1:5" x14ac:dyDescent="0.25">
      <c r="A5829" s="6">
        <f t="shared" si="270"/>
        <v>42612.666666652542</v>
      </c>
      <c r="B5829" s="2">
        <f t="shared" si="271"/>
        <v>2016</v>
      </c>
      <c r="C5829" s="2" t="str">
        <f t="shared" si="272"/>
        <v>Q3</v>
      </c>
      <c r="D5829" s="3">
        <v>5479.2964098247066</v>
      </c>
      <c r="E5829" s="3">
        <v>2189.1430196242454</v>
      </c>
    </row>
    <row r="5830" spans="1:5" x14ac:dyDescent="0.25">
      <c r="A5830" s="6">
        <f t="shared" si="270"/>
        <v>42612.708333319206</v>
      </c>
      <c r="B5830" s="2">
        <f t="shared" si="271"/>
        <v>2016</v>
      </c>
      <c r="C5830" s="2" t="str">
        <f t="shared" si="272"/>
        <v>Q3</v>
      </c>
      <c r="D5830" s="3">
        <v>5726.3595157221844</v>
      </c>
      <c r="E5830" s="3">
        <v>2464.6389384668087</v>
      </c>
    </row>
    <row r="5831" spans="1:5" x14ac:dyDescent="0.25">
      <c r="A5831" s="6">
        <f t="shared" ref="A5831:A5894" si="273">+A5830+(1/24)</f>
        <v>42612.74999998587</v>
      </c>
      <c r="B5831" s="2">
        <f t="shared" ref="B5831:B5894" si="274">+YEAR(A5831)</f>
        <v>2016</v>
      </c>
      <c r="C5831" s="2" t="str">
        <f t="shared" ref="C5831:C5894" si="275">+"Q"&amp;IF(MONTH(A5831)&lt;=3,1,IF(MONTH(A5831)&lt;=6,2,IF(MONTH(A5831)&lt;=9,3,4)))</f>
        <v>Q3</v>
      </c>
      <c r="D5831" s="3">
        <v>6022.6750283854963</v>
      </c>
      <c r="E5831" s="3">
        <v>2557.3552238805969</v>
      </c>
    </row>
    <row r="5832" spans="1:5" x14ac:dyDescent="0.25">
      <c r="A5832" s="6">
        <f t="shared" si="273"/>
        <v>42612.791666652534</v>
      </c>
      <c r="B5832" s="2">
        <f t="shared" si="274"/>
        <v>2016</v>
      </c>
      <c r="C5832" s="2" t="str">
        <f t="shared" si="275"/>
        <v>Q3</v>
      </c>
      <c r="D5832" s="3">
        <v>6128.1264889447248</v>
      </c>
      <c r="E5832" s="3">
        <v>2444.167164179104</v>
      </c>
    </row>
    <row r="5833" spans="1:5" x14ac:dyDescent="0.25">
      <c r="A5833" s="6">
        <f t="shared" si="273"/>
        <v>42612.833333319199</v>
      </c>
      <c r="B5833" s="2">
        <f t="shared" si="274"/>
        <v>2016</v>
      </c>
      <c r="C5833" s="2" t="str">
        <f t="shared" si="275"/>
        <v>Q3</v>
      </c>
      <c r="D5833" s="3">
        <v>6126.7892648798606</v>
      </c>
      <c r="E5833" s="3">
        <v>2516.7936697648015</v>
      </c>
    </row>
    <row r="5834" spans="1:5" x14ac:dyDescent="0.25">
      <c r="A5834" s="6">
        <f t="shared" si="273"/>
        <v>42612.874999985863</v>
      </c>
      <c r="B5834" s="2">
        <f t="shared" si="274"/>
        <v>2016</v>
      </c>
      <c r="C5834" s="2" t="str">
        <f t="shared" si="275"/>
        <v>Q3</v>
      </c>
      <c r="D5834" s="3">
        <v>5939.548343927835</v>
      </c>
      <c r="E5834" s="3">
        <v>2647.8686567164177</v>
      </c>
    </row>
    <row r="5835" spans="1:5" x14ac:dyDescent="0.25">
      <c r="A5835" s="6">
        <f t="shared" si="273"/>
        <v>42612.916666652527</v>
      </c>
      <c r="B5835" s="2">
        <f t="shared" si="274"/>
        <v>2016</v>
      </c>
      <c r="C5835" s="2" t="str">
        <f t="shared" si="275"/>
        <v>Q3</v>
      </c>
      <c r="D5835" s="3">
        <v>5372.0549979800871</v>
      </c>
      <c r="E5835" s="3">
        <v>2430.5373134328356</v>
      </c>
    </row>
    <row r="5836" spans="1:5" x14ac:dyDescent="0.25">
      <c r="A5836" s="6">
        <f t="shared" si="273"/>
        <v>42612.958333319191</v>
      </c>
      <c r="B5836" s="2">
        <f t="shared" si="274"/>
        <v>2016</v>
      </c>
      <c r="C5836" s="2" t="str">
        <f t="shared" si="275"/>
        <v>Q3</v>
      </c>
      <c r="D5836" s="3">
        <v>4919.8497963563586</v>
      </c>
      <c r="E5836" s="3">
        <v>2585.7492537313433</v>
      </c>
    </row>
    <row r="5837" spans="1:5" x14ac:dyDescent="0.25">
      <c r="A5837" s="6">
        <f t="shared" si="273"/>
        <v>42612.999999985856</v>
      </c>
      <c r="B5837" s="2">
        <f t="shared" si="274"/>
        <v>2016</v>
      </c>
      <c r="C5837" s="2" t="str">
        <f t="shared" si="275"/>
        <v>Q3</v>
      </c>
      <c r="D5837" s="3">
        <v>4483.2662966186954</v>
      </c>
      <c r="E5837" s="3">
        <v>2496.1671641791045</v>
      </c>
    </row>
    <row r="5838" spans="1:5" x14ac:dyDescent="0.25">
      <c r="A5838" s="6">
        <f t="shared" si="273"/>
        <v>42613.04166665252</v>
      </c>
      <c r="B5838" s="2">
        <f t="shared" si="274"/>
        <v>2016</v>
      </c>
      <c r="C5838" s="2" t="str">
        <f t="shared" si="275"/>
        <v>Q3</v>
      </c>
      <c r="D5838" s="3">
        <v>4355.3693579249248</v>
      </c>
      <c r="E5838" s="3">
        <v>2604.2507462686567</v>
      </c>
    </row>
    <row r="5839" spans="1:5" x14ac:dyDescent="0.25">
      <c r="A5839" s="6">
        <f t="shared" si="273"/>
        <v>42613.083333319184</v>
      </c>
      <c r="B5839" s="2">
        <f t="shared" si="274"/>
        <v>2016</v>
      </c>
      <c r="C5839" s="2" t="str">
        <f t="shared" si="275"/>
        <v>Q3</v>
      </c>
      <c r="D5839" s="3">
        <v>4226.7593620568714</v>
      </c>
      <c r="E5839" s="3">
        <v>2517.0029850746268</v>
      </c>
    </row>
    <row r="5840" spans="1:5" x14ac:dyDescent="0.25">
      <c r="A5840" s="6">
        <f t="shared" si="273"/>
        <v>42613.124999985848</v>
      </c>
      <c r="B5840" s="2">
        <f t="shared" si="274"/>
        <v>2016</v>
      </c>
      <c r="C5840" s="2" t="str">
        <f t="shared" si="275"/>
        <v>Q3</v>
      </c>
      <c r="D5840" s="3">
        <v>4249.744106678464</v>
      </c>
      <c r="E5840" s="3">
        <v>2470.441791044776</v>
      </c>
    </row>
    <row r="5841" spans="1:5" x14ac:dyDescent="0.25">
      <c r="A5841" s="6">
        <f t="shared" si="273"/>
        <v>42613.166666652513</v>
      </c>
      <c r="B5841" s="2">
        <f t="shared" si="274"/>
        <v>2016</v>
      </c>
      <c r="C5841" s="2" t="str">
        <f t="shared" si="275"/>
        <v>Q3</v>
      </c>
      <c r="D5841" s="3">
        <v>4465.2197923240492</v>
      </c>
      <c r="E5841" s="3">
        <v>2472.8000000000002</v>
      </c>
    </row>
    <row r="5842" spans="1:5" x14ac:dyDescent="0.25">
      <c r="A5842" s="6">
        <f t="shared" si="273"/>
        <v>42613.208333319177</v>
      </c>
      <c r="B5842" s="2">
        <f t="shared" si="274"/>
        <v>2016</v>
      </c>
      <c r="C5842" s="2" t="str">
        <f t="shared" si="275"/>
        <v>Q3</v>
      </c>
      <c r="D5842" s="3">
        <v>4795.7134917120475</v>
      </c>
      <c r="E5842" s="3">
        <v>2462.1074626865666</v>
      </c>
    </row>
    <row r="5843" spans="1:5" x14ac:dyDescent="0.25">
      <c r="A5843" s="6">
        <f t="shared" si="273"/>
        <v>42613.249999985841</v>
      </c>
      <c r="B5843" s="2">
        <f t="shared" si="274"/>
        <v>2016</v>
      </c>
      <c r="C5843" s="2" t="str">
        <f t="shared" si="275"/>
        <v>Q3</v>
      </c>
      <c r="D5843" s="3">
        <v>5468.9054689572686</v>
      </c>
      <c r="E5843" s="3">
        <v>2545.0686567164175</v>
      </c>
    </row>
    <row r="5844" spans="1:5" x14ac:dyDescent="0.25">
      <c r="A5844" s="6">
        <f t="shared" si="273"/>
        <v>42613.291666652505</v>
      </c>
      <c r="B5844" s="2">
        <f t="shared" si="274"/>
        <v>2016</v>
      </c>
      <c r="C5844" s="2" t="str">
        <f t="shared" si="275"/>
        <v>Q3</v>
      </c>
      <c r="D5844" s="3">
        <v>5442.4176170286237</v>
      </c>
      <c r="E5844" s="3">
        <v>2500.6950024087046</v>
      </c>
    </row>
    <row r="5845" spans="1:5" x14ac:dyDescent="0.25">
      <c r="A5845" s="6">
        <f t="shared" si="273"/>
        <v>42613.333333319169</v>
      </c>
      <c r="B5845" s="2">
        <f t="shared" si="274"/>
        <v>2016</v>
      </c>
      <c r="C5845" s="2" t="str">
        <f t="shared" si="275"/>
        <v>Q3</v>
      </c>
      <c r="D5845" s="3">
        <v>5441.3816496737954</v>
      </c>
      <c r="E5845" s="3">
        <v>2503.4507462686565</v>
      </c>
    </row>
    <row r="5846" spans="1:5" x14ac:dyDescent="0.25">
      <c r="A5846" s="6">
        <f t="shared" si="273"/>
        <v>42613.374999985834</v>
      </c>
      <c r="B5846" s="2">
        <f t="shared" si="274"/>
        <v>2016</v>
      </c>
      <c r="C5846" s="2" t="str">
        <f t="shared" si="275"/>
        <v>Q3</v>
      </c>
      <c r="D5846" s="3">
        <v>5380.9829561959859</v>
      </c>
      <c r="E5846" s="3">
        <v>2449.5880597014925</v>
      </c>
    </row>
    <row r="5847" spans="1:5" x14ac:dyDescent="0.25">
      <c r="A5847" s="6">
        <f t="shared" si="273"/>
        <v>42613.416666652498</v>
      </c>
      <c r="B5847" s="2">
        <f t="shared" si="274"/>
        <v>2016</v>
      </c>
      <c r="C5847" s="2" t="str">
        <f t="shared" si="275"/>
        <v>Q3</v>
      </c>
      <c r="D5847" s="3">
        <v>5242.9857077045581</v>
      </c>
      <c r="E5847" s="3">
        <v>2384.0895522388059</v>
      </c>
    </row>
    <row r="5848" spans="1:5" x14ac:dyDescent="0.25">
      <c r="A5848" s="6">
        <f t="shared" si="273"/>
        <v>42613.458333319162</v>
      </c>
      <c r="B5848" s="2">
        <f t="shared" si="274"/>
        <v>2016</v>
      </c>
      <c r="C5848" s="2" t="str">
        <f t="shared" si="275"/>
        <v>Q3</v>
      </c>
      <c r="D5848" s="3">
        <v>5139.5146651955547</v>
      </c>
      <c r="E5848" s="3">
        <v>2184.6447761194026</v>
      </c>
    </row>
    <row r="5849" spans="1:5" x14ac:dyDescent="0.25">
      <c r="A5849" s="6">
        <f t="shared" si="273"/>
        <v>42613.499999985826</v>
      </c>
      <c r="B5849" s="2">
        <f t="shared" si="274"/>
        <v>2016</v>
      </c>
      <c r="C5849" s="2" t="str">
        <f t="shared" si="275"/>
        <v>Q3</v>
      </c>
      <c r="D5849" s="3">
        <v>5213.5640964658915</v>
      </c>
      <c r="E5849" s="3">
        <v>2509.8290703293405</v>
      </c>
    </row>
    <row r="5850" spans="1:5" x14ac:dyDescent="0.25">
      <c r="A5850" s="6">
        <f t="shared" si="273"/>
        <v>42613.541666652491</v>
      </c>
      <c r="B5850" s="2">
        <f t="shared" si="274"/>
        <v>2016</v>
      </c>
      <c r="C5850" s="2" t="str">
        <f t="shared" si="275"/>
        <v>Q3</v>
      </c>
      <c r="D5850" s="3">
        <v>5309.908805472578</v>
      </c>
      <c r="E5850" s="3">
        <v>2357.2770966693206</v>
      </c>
    </row>
    <row r="5851" spans="1:5" x14ac:dyDescent="0.25">
      <c r="A5851" s="6">
        <f t="shared" si="273"/>
        <v>42613.583333319155</v>
      </c>
      <c r="B5851" s="2">
        <f t="shared" si="274"/>
        <v>2016</v>
      </c>
      <c r="C5851" s="2" t="str">
        <f t="shared" si="275"/>
        <v>Q3</v>
      </c>
      <c r="D5851" s="3">
        <v>5286.6131057309467</v>
      </c>
      <c r="E5851" s="3">
        <v>2612.9743336382662</v>
      </c>
    </row>
    <row r="5852" spans="1:5" x14ac:dyDescent="0.25">
      <c r="A5852" s="6">
        <f t="shared" si="273"/>
        <v>42613.624999985819</v>
      </c>
      <c r="B5852" s="2">
        <f t="shared" si="274"/>
        <v>2016</v>
      </c>
      <c r="C5852" s="2" t="str">
        <f t="shared" si="275"/>
        <v>Q3</v>
      </c>
      <c r="D5852" s="3">
        <v>5348.3537523874302</v>
      </c>
      <c r="E5852" s="3">
        <v>2377.9460539105803</v>
      </c>
    </row>
    <row r="5853" spans="1:5" x14ac:dyDescent="0.25">
      <c r="A5853" s="6">
        <f t="shared" si="273"/>
        <v>42613.666666652483</v>
      </c>
      <c r="B5853" s="2">
        <f t="shared" si="274"/>
        <v>2016</v>
      </c>
      <c r="C5853" s="2" t="str">
        <f t="shared" si="275"/>
        <v>Q3</v>
      </c>
      <c r="D5853" s="3">
        <v>5451.2897045120862</v>
      </c>
      <c r="E5853" s="3">
        <v>2670.6427811724152</v>
      </c>
    </row>
    <row r="5854" spans="1:5" x14ac:dyDescent="0.25">
      <c r="A5854" s="6">
        <f t="shared" si="273"/>
        <v>42613.708333319148</v>
      </c>
      <c r="B5854" s="2">
        <f t="shared" si="274"/>
        <v>2016</v>
      </c>
      <c r="C5854" s="2" t="str">
        <f t="shared" si="275"/>
        <v>Q3</v>
      </c>
      <c r="D5854" s="3">
        <v>5772.0408361447944</v>
      </c>
      <c r="E5854" s="3">
        <v>2634.8227363879578</v>
      </c>
    </row>
    <row r="5855" spans="1:5" x14ac:dyDescent="0.25">
      <c r="A5855" s="6">
        <f t="shared" si="273"/>
        <v>42613.749999985812</v>
      </c>
      <c r="B5855" s="2">
        <f t="shared" si="274"/>
        <v>2016</v>
      </c>
      <c r="C5855" s="2" t="str">
        <f t="shared" si="275"/>
        <v>Q3</v>
      </c>
      <c r="D5855" s="3">
        <v>5967.5239181273355</v>
      </c>
      <c r="E5855" s="3">
        <v>2815.4351802716133</v>
      </c>
    </row>
    <row r="5856" spans="1:5" x14ac:dyDescent="0.25">
      <c r="A5856" s="6">
        <f t="shared" si="273"/>
        <v>42613.791666652476</v>
      </c>
      <c r="B5856" s="2">
        <f t="shared" si="274"/>
        <v>2016</v>
      </c>
      <c r="C5856" s="2" t="str">
        <f t="shared" si="275"/>
        <v>Q3</v>
      </c>
      <c r="D5856" s="3">
        <v>6055.4171391390646</v>
      </c>
      <c r="E5856" s="3">
        <v>2718.7641791044771</v>
      </c>
    </row>
    <row r="5857" spans="1:5" x14ac:dyDescent="0.25">
      <c r="A5857" s="6">
        <f t="shared" si="273"/>
        <v>42613.83333331914</v>
      </c>
      <c r="B5857" s="2">
        <f t="shared" si="274"/>
        <v>2016</v>
      </c>
      <c r="C5857" s="2" t="str">
        <f t="shared" si="275"/>
        <v>Q3</v>
      </c>
      <c r="D5857" s="3">
        <v>6127.2181389058196</v>
      </c>
      <c r="E5857" s="3">
        <v>2369.6537313432827</v>
      </c>
    </row>
    <row r="5858" spans="1:5" x14ac:dyDescent="0.25">
      <c r="A5858" s="6">
        <f t="shared" si="273"/>
        <v>42613.874999985805</v>
      </c>
      <c r="B5858" s="2">
        <f t="shared" si="274"/>
        <v>2016</v>
      </c>
      <c r="C5858" s="2" t="str">
        <f t="shared" si="275"/>
        <v>Q3</v>
      </c>
      <c r="D5858" s="3">
        <v>5784.4768806613865</v>
      </c>
      <c r="E5858" s="3">
        <v>2407.2537313432831</v>
      </c>
    </row>
    <row r="5859" spans="1:5" x14ac:dyDescent="0.25">
      <c r="A5859" s="6">
        <f t="shared" si="273"/>
        <v>42613.916666652469</v>
      </c>
      <c r="B5859" s="2">
        <f t="shared" si="274"/>
        <v>2016</v>
      </c>
      <c r="C5859" s="2" t="str">
        <f t="shared" si="275"/>
        <v>Q3</v>
      </c>
      <c r="D5859" s="3">
        <v>5441.6677416616239</v>
      </c>
      <c r="E5859" s="3">
        <v>2355.8089552238803</v>
      </c>
    </row>
    <row r="5860" spans="1:5" x14ac:dyDescent="0.25">
      <c r="A5860" s="6">
        <f t="shared" si="273"/>
        <v>42613.958333319133</v>
      </c>
      <c r="B5860" s="2">
        <f t="shared" si="274"/>
        <v>2016</v>
      </c>
      <c r="C5860" s="2" t="str">
        <f t="shared" si="275"/>
        <v>Q3</v>
      </c>
      <c r="D5860" s="3">
        <v>5063.1341730196682</v>
      </c>
      <c r="E5860" s="3">
        <v>2472.7684352255624</v>
      </c>
    </row>
    <row r="5861" spans="1:5" x14ac:dyDescent="0.25">
      <c r="A5861" s="6">
        <f t="shared" si="273"/>
        <v>42613.999999985797</v>
      </c>
      <c r="B5861" s="2">
        <f t="shared" si="274"/>
        <v>2016</v>
      </c>
      <c r="C5861" s="2" t="str">
        <f t="shared" si="275"/>
        <v>Q3</v>
      </c>
      <c r="D5861" s="3">
        <v>4728.8481819119161</v>
      </c>
      <c r="E5861" s="3">
        <v>2663.0089552238796</v>
      </c>
    </row>
    <row r="5862" spans="1:5" x14ac:dyDescent="0.25">
      <c r="A5862" s="6">
        <f t="shared" si="273"/>
        <v>42614.041666652462</v>
      </c>
      <c r="B5862" s="2">
        <f t="shared" si="274"/>
        <v>2016</v>
      </c>
      <c r="C5862" s="2" t="str">
        <f t="shared" si="275"/>
        <v>Q3</v>
      </c>
      <c r="D5862" s="3">
        <v>4677.6051964956505</v>
      </c>
      <c r="E5862" s="3">
        <v>2804.3223880597011</v>
      </c>
    </row>
    <row r="5863" spans="1:5" x14ac:dyDescent="0.25">
      <c r="A5863" s="6">
        <f t="shared" si="273"/>
        <v>42614.083333319126</v>
      </c>
      <c r="B5863" s="2">
        <f t="shared" si="274"/>
        <v>2016</v>
      </c>
      <c r="C5863" s="2" t="str">
        <f t="shared" si="275"/>
        <v>Q3</v>
      </c>
      <c r="D5863" s="3">
        <v>4647.9256431020958</v>
      </c>
      <c r="E5863" s="3">
        <v>2886.0656716417907</v>
      </c>
    </row>
    <row r="5864" spans="1:5" x14ac:dyDescent="0.25">
      <c r="A5864" s="6">
        <f t="shared" si="273"/>
        <v>42614.12499998579</v>
      </c>
      <c r="B5864" s="2">
        <f t="shared" si="274"/>
        <v>2016</v>
      </c>
      <c r="C5864" s="2" t="str">
        <f t="shared" si="275"/>
        <v>Q3</v>
      </c>
      <c r="D5864" s="3">
        <v>4605.3856923661288</v>
      </c>
      <c r="E5864" s="3">
        <v>2813.1138248359257</v>
      </c>
    </row>
    <row r="5865" spans="1:5" x14ac:dyDescent="0.25">
      <c r="A5865" s="6">
        <f t="shared" si="273"/>
        <v>42614.166666652454</v>
      </c>
      <c r="B5865" s="2">
        <f t="shared" si="274"/>
        <v>2016</v>
      </c>
      <c r="C5865" s="2" t="str">
        <f t="shared" si="275"/>
        <v>Q3</v>
      </c>
      <c r="D5865" s="3">
        <v>4855.3244233618589</v>
      </c>
      <c r="E5865" s="3">
        <v>2914.2771203732837</v>
      </c>
    </row>
    <row r="5866" spans="1:5" x14ac:dyDescent="0.25">
      <c r="A5866" s="6">
        <f t="shared" si="273"/>
        <v>42614.208333319119</v>
      </c>
      <c r="B5866" s="2">
        <f t="shared" si="274"/>
        <v>2016</v>
      </c>
      <c r="C5866" s="2" t="str">
        <f t="shared" si="275"/>
        <v>Q3</v>
      </c>
      <c r="D5866" s="3">
        <v>5261.5809263231013</v>
      </c>
      <c r="E5866" s="3">
        <v>3029.5658929645833</v>
      </c>
    </row>
    <row r="5867" spans="1:5" x14ac:dyDescent="0.25">
      <c r="A5867" s="6">
        <f t="shared" si="273"/>
        <v>42614.249999985783</v>
      </c>
      <c r="B5867" s="2">
        <f t="shared" si="274"/>
        <v>2016</v>
      </c>
      <c r="C5867" s="2" t="str">
        <f t="shared" si="275"/>
        <v>Q3</v>
      </c>
      <c r="D5867" s="3">
        <v>5662.4339388297794</v>
      </c>
      <c r="E5867" s="3">
        <v>3159.8273838955115</v>
      </c>
    </row>
    <row r="5868" spans="1:5" x14ac:dyDescent="0.25">
      <c r="A5868" s="6">
        <f t="shared" si="273"/>
        <v>42614.291666652447</v>
      </c>
      <c r="B5868" s="2">
        <f t="shared" si="274"/>
        <v>2016</v>
      </c>
      <c r="C5868" s="2" t="str">
        <f t="shared" si="275"/>
        <v>Q3</v>
      </c>
      <c r="D5868" s="3">
        <v>5837.9921543531536</v>
      </c>
      <c r="E5868" s="3">
        <v>3158.6885882216338</v>
      </c>
    </row>
    <row r="5869" spans="1:5" x14ac:dyDescent="0.25">
      <c r="A5869" s="6">
        <f t="shared" si="273"/>
        <v>42614.333333319111</v>
      </c>
      <c r="B5869" s="2">
        <f t="shared" si="274"/>
        <v>2016</v>
      </c>
      <c r="C5869" s="2" t="str">
        <f t="shared" si="275"/>
        <v>Q3</v>
      </c>
      <c r="D5869" s="3">
        <v>5741.3351420874897</v>
      </c>
      <c r="E5869" s="3">
        <v>3046.730490464387</v>
      </c>
    </row>
    <row r="5870" spans="1:5" x14ac:dyDescent="0.25">
      <c r="A5870" s="6">
        <f t="shared" si="273"/>
        <v>42614.374999985776</v>
      </c>
      <c r="B5870" s="2">
        <f t="shared" si="274"/>
        <v>2016</v>
      </c>
      <c r="C5870" s="2" t="str">
        <f t="shared" si="275"/>
        <v>Q3</v>
      </c>
      <c r="D5870" s="3">
        <v>5577.3370462804251</v>
      </c>
      <c r="E5870" s="3">
        <v>2997.4865671641792</v>
      </c>
    </row>
    <row r="5871" spans="1:5" x14ac:dyDescent="0.25">
      <c r="A5871" s="6">
        <f t="shared" si="273"/>
        <v>42614.41666665244</v>
      </c>
      <c r="B5871" s="2">
        <f t="shared" si="274"/>
        <v>2016</v>
      </c>
      <c r="C5871" s="2" t="str">
        <f t="shared" si="275"/>
        <v>Q3</v>
      </c>
      <c r="D5871" s="3">
        <v>5520.0708937766403</v>
      </c>
      <c r="E5871" s="3">
        <v>2772.2865671641789</v>
      </c>
    </row>
    <row r="5872" spans="1:5" x14ac:dyDescent="0.25">
      <c r="A5872" s="6">
        <f t="shared" si="273"/>
        <v>42614.458333319104</v>
      </c>
      <c r="B5872" s="2">
        <f t="shared" si="274"/>
        <v>2016</v>
      </c>
      <c r="C5872" s="2" t="str">
        <f t="shared" si="275"/>
        <v>Q3</v>
      </c>
      <c r="D5872" s="3">
        <v>5482.8670189022705</v>
      </c>
      <c r="E5872" s="3">
        <v>2759.0805970149249</v>
      </c>
    </row>
    <row r="5873" spans="1:5" x14ac:dyDescent="0.25">
      <c r="A5873" s="6">
        <f t="shared" si="273"/>
        <v>42614.499999985768</v>
      </c>
      <c r="B5873" s="2">
        <f t="shared" si="274"/>
        <v>2016</v>
      </c>
      <c r="C5873" s="2" t="str">
        <f t="shared" si="275"/>
        <v>Q3</v>
      </c>
      <c r="D5873" s="3">
        <v>5500.0981208116054</v>
      </c>
      <c r="E5873" s="3">
        <v>2679.0371049490391</v>
      </c>
    </row>
    <row r="5874" spans="1:5" x14ac:dyDescent="0.25">
      <c r="A5874" s="6">
        <f t="shared" si="273"/>
        <v>42614.541666652432</v>
      </c>
      <c r="B5874" s="2">
        <f t="shared" si="274"/>
        <v>2016</v>
      </c>
      <c r="C5874" s="2" t="str">
        <f t="shared" si="275"/>
        <v>Q3</v>
      </c>
      <c r="D5874" s="3">
        <v>5341.6452236914065</v>
      </c>
      <c r="E5874" s="3">
        <v>2584.0676401602132</v>
      </c>
    </row>
    <row r="5875" spans="1:5" x14ac:dyDescent="0.25">
      <c r="A5875" s="6">
        <f t="shared" si="273"/>
        <v>42614.583333319097</v>
      </c>
      <c r="B5875" s="2">
        <f t="shared" si="274"/>
        <v>2016</v>
      </c>
      <c r="C5875" s="2" t="str">
        <f t="shared" si="275"/>
        <v>Q3</v>
      </c>
      <c r="D5875" s="3">
        <v>5348.9960698337854</v>
      </c>
      <c r="E5875" s="3">
        <v>2657.6320793235345</v>
      </c>
    </row>
    <row r="5876" spans="1:5" x14ac:dyDescent="0.25">
      <c r="A5876" s="6">
        <f t="shared" si="273"/>
        <v>42614.624999985761</v>
      </c>
      <c r="B5876" s="2">
        <f t="shared" si="274"/>
        <v>2016</v>
      </c>
      <c r="C5876" s="2" t="str">
        <f t="shared" si="275"/>
        <v>Q3</v>
      </c>
      <c r="D5876" s="3">
        <v>5410.7478444223352</v>
      </c>
      <c r="E5876" s="3">
        <v>2706.7999999999997</v>
      </c>
    </row>
    <row r="5877" spans="1:5" x14ac:dyDescent="0.25">
      <c r="A5877" s="6">
        <f t="shared" si="273"/>
        <v>42614.666666652425</v>
      </c>
      <c r="B5877" s="2">
        <f t="shared" si="274"/>
        <v>2016</v>
      </c>
      <c r="C5877" s="2" t="str">
        <f t="shared" si="275"/>
        <v>Q3</v>
      </c>
      <c r="D5877" s="3">
        <v>5484.1212277896857</v>
      </c>
      <c r="E5877" s="3">
        <v>2612.2567164179104</v>
      </c>
    </row>
    <row r="5878" spans="1:5" x14ac:dyDescent="0.25">
      <c r="A5878" s="6">
        <f t="shared" si="273"/>
        <v>42614.708333319089</v>
      </c>
      <c r="B5878" s="2">
        <f t="shared" si="274"/>
        <v>2016</v>
      </c>
      <c r="C5878" s="2" t="str">
        <f t="shared" si="275"/>
        <v>Q3</v>
      </c>
      <c r="D5878" s="3">
        <v>5536.5492862877782</v>
      </c>
      <c r="E5878" s="3">
        <v>2645.0225445791471</v>
      </c>
    </row>
    <row r="5879" spans="1:5" x14ac:dyDescent="0.25">
      <c r="A5879" s="6">
        <f t="shared" si="273"/>
        <v>42614.749999985754</v>
      </c>
      <c r="B5879" s="2">
        <f t="shared" si="274"/>
        <v>2016</v>
      </c>
      <c r="C5879" s="2" t="str">
        <f t="shared" si="275"/>
        <v>Q3</v>
      </c>
      <c r="D5879" s="3">
        <v>5813.7442345451345</v>
      </c>
      <c r="E5879" s="3">
        <v>2602.6746268656716</v>
      </c>
    </row>
    <row r="5880" spans="1:5" x14ac:dyDescent="0.25">
      <c r="A5880" s="6">
        <f t="shared" si="273"/>
        <v>42614.791666652418</v>
      </c>
      <c r="B5880" s="2">
        <f t="shared" si="274"/>
        <v>2016</v>
      </c>
      <c r="C5880" s="2" t="str">
        <f t="shared" si="275"/>
        <v>Q3</v>
      </c>
      <c r="D5880" s="3">
        <v>5869.7868601858336</v>
      </c>
      <c r="E5880" s="3">
        <v>2550.761059969333</v>
      </c>
    </row>
    <row r="5881" spans="1:5" x14ac:dyDescent="0.25">
      <c r="A5881" s="6">
        <f t="shared" si="273"/>
        <v>42614.833333319082</v>
      </c>
      <c r="B5881" s="2">
        <f t="shared" si="274"/>
        <v>2016</v>
      </c>
      <c r="C5881" s="2" t="str">
        <f t="shared" si="275"/>
        <v>Q3</v>
      </c>
      <c r="D5881" s="3">
        <v>5761.9757908991387</v>
      </c>
      <c r="E5881" s="3">
        <v>2394.364179104477</v>
      </c>
    </row>
    <row r="5882" spans="1:5" x14ac:dyDescent="0.25">
      <c r="A5882" s="6">
        <f t="shared" si="273"/>
        <v>42614.874999985746</v>
      </c>
      <c r="B5882" s="2">
        <f t="shared" si="274"/>
        <v>2016</v>
      </c>
      <c r="C5882" s="2" t="str">
        <f t="shared" si="275"/>
        <v>Q3</v>
      </c>
      <c r="D5882" s="3">
        <v>5428.9232734852167</v>
      </c>
      <c r="E5882" s="3">
        <v>2180.8179104477604</v>
      </c>
    </row>
    <row r="5883" spans="1:5" x14ac:dyDescent="0.25">
      <c r="A5883" s="6">
        <f t="shared" si="273"/>
        <v>42614.916666652411</v>
      </c>
      <c r="B5883" s="2">
        <f t="shared" si="274"/>
        <v>2016</v>
      </c>
      <c r="C5883" s="2" t="str">
        <f t="shared" si="275"/>
        <v>Q3</v>
      </c>
      <c r="D5883" s="3">
        <v>5036.9544214596344</v>
      </c>
      <c r="E5883" s="3">
        <v>2318.2335465789397</v>
      </c>
    </row>
    <row r="5884" spans="1:5" x14ac:dyDescent="0.25">
      <c r="A5884" s="6">
        <f t="shared" si="273"/>
        <v>42614.958333319075</v>
      </c>
      <c r="B5884" s="2">
        <f t="shared" si="274"/>
        <v>2016</v>
      </c>
      <c r="C5884" s="2" t="str">
        <f t="shared" si="275"/>
        <v>Q3</v>
      </c>
      <c r="D5884" s="3">
        <v>4643.0898490660902</v>
      </c>
      <c r="E5884" s="3">
        <v>2476.6505614607604</v>
      </c>
    </row>
    <row r="5885" spans="1:5" x14ac:dyDescent="0.25">
      <c r="A5885" s="6">
        <f t="shared" si="273"/>
        <v>42614.999999985739</v>
      </c>
      <c r="B5885" s="2">
        <f t="shared" si="274"/>
        <v>2016</v>
      </c>
      <c r="C5885" s="2" t="str">
        <f t="shared" si="275"/>
        <v>Q3</v>
      </c>
      <c r="D5885" s="3">
        <v>4386.048769365867</v>
      </c>
      <c r="E5885" s="3">
        <v>2370.1192626673233</v>
      </c>
    </row>
    <row r="5886" spans="1:5" x14ac:dyDescent="0.25">
      <c r="A5886" s="6">
        <f t="shared" si="273"/>
        <v>42615.041666652403</v>
      </c>
      <c r="B5886" s="2">
        <f t="shared" si="274"/>
        <v>2016</v>
      </c>
      <c r="C5886" s="2" t="str">
        <f t="shared" si="275"/>
        <v>Q3</v>
      </c>
      <c r="D5886" s="3">
        <v>4190.6035173664268</v>
      </c>
      <c r="E5886" s="3">
        <v>2357.886706732716</v>
      </c>
    </row>
    <row r="5887" spans="1:5" x14ac:dyDescent="0.25">
      <c r="A5887" s="6">
        <f t="shared" si="273"/>
        <v>42615.083333319068</v>
      </c>
      <c r="B5887" s="2">
        <f t="shared" si="274"/>
        <v>2016</v>
      </c>
      <c r="C5887" s="2" t="str">
        <f t="shared" si="275"/>
        <v>Q3</v>
      </c>
      <c r="D5887" s="3">
        <v>4063.7115953420334</v>
      </c>
      <c r="E5887" s="3">
        <v>2272.0225724153847</v>
      </c>
    </row>
    <row r="5888" spans="1:5" x14ac:dyDescent="0.25">
      <c r="A5888" s="6">
        <f t="shared" si="273"/>
        <v>42615.124999985732</v>
      </c>
      <c r="B5888" s="2">
        <f t="shared" si="274"/>
        <v>2016</v>
      </c>
      <c r="C5888" s="2" t="str">
        <f t="shared" si="275"/>
        <v>Q3</v>
      </c>
      <c r="D5888" s="3">
        <v>4142.6912156539447</v>
      </c>
      <c r="E5888" s="3">
        <v>2338.6453193596926</v>
      </c>
    </row>
    <row r="5889" spans="1:5" x14ac:dyDescent="0.25">
      <c r="A5889" s="6">
        <f t="shared" si="273"/>
        <v>42615.166666652396</v>
      </c>
      <c r="B5889" s="2">
        <f t="shared" si="274"/>
        <v>2016</v>
      </c>
      <c r="C5889" s="2" t="str">
        <f t="shared" si="275"/>
        <v>Q3</v>
      </c>
      <c r="D5889" s="3">
        <v>4374.8336711196944</v>
      </c>
      <c r="E5889" s="3">
        <v>2414.1489726485615</v>
      </c>
    </row>
    <row r="5890" spans="1:5" x14ac:dyDescent="0.25">
      <c r="A5890" s="6">
        <f t="shared" si="273"/>
        <v>42615.20833331906</v>
      </c>
      <c r="B5890" s="2">
        <f t="shared" si="274"/>
        <v>2016</v>
      </c>
      <c r="C5890" s="2" t="str">
        <f t="shared" si="275"/>
        <v>Q3</v>
      </c>
      <c r="D5890" s="3">
        <v>4768.6840954126928</v>
      </c>
      <c r="E5890" s="3">
        <v>2456.9595972755556</v>
      </c>
    </row>
    <row r="5891" spans="1:5" x14ac:dyDescent="0.25">
      <c r="A5891" s="6">
        <f t="shared" si="273"/>
        <v>42615.249999985725</v>
      </c>
      <c r="B5891" s="2">
        <f t="shared" si="274"/>
        <v>2016</v>
      </c>
      <c r="C5891" s="2" t="str">
        <f t="shared" si="275"/>
        <v>Q3</v>
      </c>
      <c r="D5891" s="3">
        <v>5204.5826406623983</v>
      </c>
      <c r="E5891" s="3">
        <v>2533.6204063672808</v>
      </c>
    </row>
    <row r="5892" spans="1:5" x14ac:dyDescent="0.25">
      <c r="A5892" s="6">
        <f t="shared" si="273"/>
        <v>42615.291666652389</v>
      </c>
      <c r="B5892" s="2">
        <f t="shared" si="274"/>
        <v>2016</v>
      </c>
      <c r="C5892" s="2" t="str">
        <f t="shared" si="275"/>
        <v>Q3</v>
      </c>
      <c r="D5892" s="3">
        <v>5539.1235996021478</v>
      </c>
      <c r="E5892" s="3">
        <v>2660.1887722290003</v>
      </c>
    </row>
    <row r="5893" spans="1:5" x14ac:dyDescent="0.25">
      <c r="A5893" s="6">
        <f t="shared" si="273"/>
        <v>42615.333333319053</v>
      </c>
      <c r="B5893" s="2">
        <f t="shared" si="274"/>
        <v>2016</v>
      </c>
      <c r="C5893" s="2" t="str">
        <f t="shared" si="275"/>
        <v>Q3</v>
      </c>
      <c r="D5893" s="3">
        <v>5337.8648157602465</v>
      </c>
      <c r="E5893" s="3">
        <v>2633.6583240429727</v>
      </c>
    </row>
    <row r="5894" spans="1:5" x14ac:dyDescent="0.25">
      <c r="A5894" s="6">
        <f t="shared" si="273"/>
        <v>42615.374999985717</v>
      </c>
      <c r="B5894" s="2">
        <f t="shared" si="274"/>
        <v>2016</v>
      </c>
      <c r="C5894" s="2" t="str">
        <f t="shared" si="275"/>
        <v>Q3</v>
      </c>
      <c r="D5894" s="3">
        <v>5267.1122566824397</v>
      </c>
      <c r="E5894" s="3">
        <v>2620.5931768489195</v>
      </c>
    </row>
    <row r="5895" spans="1:5" x14ac:dyDescent="0.25">
      <c r="A5895" s="6">
        <f t="shared" ref="A5895:A5958" si="276">+A5894+(1/24)</f>
        <v>42615.416666652382</v>
      </c>
      <c r="B5895" s="2">
        <f t="shared" ref="B5895:B5958" si="277">+YEAR(A5895)</f>
        <v>2016</v>
      </c>
      <c r="C5895" s="2" t="str">
        <f t="shared" ref="C5895:C5958" si="278">+"Q"&amp;IF(MONTH(A5895)&lt;=3,1,IF(MONTH(A5895)&lt;=6,2,IF(MONTH(A5895)&lt;=9,3,4)))</f>
        <v>Q3</v>
      </c>
      <c r="D5895" s="3">
        <v>5400.6886925094723</v>
      </c>
      <c r="E5895" s="3">
        <v>2598.4238805970144</v>
      </c>
    </row>
    <row r="5896" spans="1:5" x14ac:dyDescent="0.25">
      <c r="A5896" s="6">
        <f t="shared" si="276"/>
        <v>42615.458333319046</v>
      </c>
      <c r="B5896" s="2">
        <f t="shared" si="277"/>
        <v>2016</v>
      </c>
      <c r="C5896" s="2" t="str">
        <f t="shared" si="278"/>
        <v>Q3</v>
      </c>
      <c r="D5896" s="3">
        <v>5215.6577950327446</v>
      </c>
      <c r="E5896" s="3">
        <v>2463.9817211008867</v>
      </c>
    </row>
    <row r="5897" spans="1:5" x14ac:dyDescent="0.25">
      <c r="A5897" s="6">
        <f t="shared" si="276"/>
        <v>42615.49999998571</v>
      </c>
      <c r="B5897" s="2">
        <f t="shared" si="277"/>
        <v>2016</v>
      </c>
      <c r="C5897" s="2" t="str">
        <f t="shared" si="278"/>
        <v>Q3</v>
      </c>
      <c r="D5897" s="3">
        <v>5268.1231009495577</v>
      </c>
      <c r="E5897" s="3">
        <v>2668.1014925373129</v>
      </c>
    </row>
    <row r="5898" spans="1:5" x14ac:dyDescent="0.25">
      <c r="A5898" s="6">
        <f t="shared" si="276"/>
        <v>42615.541666652374</v>
      </c>
      <c r="B5898" s="2">
        <f t="shared" si="277"/>
        <v>2016</v>
      </c>
      <c r="C5898" s="2" t="str">
        <f t="shared" si="278"/>
        <v>Q3</v>
      </c>
      <c r="D5898" s="3">
        <v>5346.2730432853577</v>
      </c>
      <c r="E5898" s="3">
        <v>2848.1346356611184</v>
      </c>
    </row>
    <row r="5899" spans="1:5" x14ac:dyDescent="0.25">
      <c r="A5899" s="6">
        <f t="shared" si="276"/>
        <v>42615.583333319039</v>
      </c>
      <c r="B5899" s="2">
        <f t="shared" si="277"/>
        <v>2016</v>
      </c>
      <c r="C5899" s="2" t="str">
        <f t="shared" si="278"/>
        <v>Q3</v>
      </c>
      <c r="D5899" s="3">
        <v>5551.3258677117328</v>
      </c>
      <c r="E5899" s="3">
        <v>2925.8805970149256</v>
      </c>
    </row>
    <row r="5900" spans="1:5" x14ac:dyDescent="0.25">
      <c r="A5900" s="6">
        <f t="shared" si="276"/>
        <v>42615.624999985703</v>
      </c>
      <c r="B5900" s="2">
        <f t="shared" si="277"/>
        <v>2016</v>
      </c>
      <c r="C5900" s="2" t="str">
        <f t="shared" si="278"/>
        <v>Q3</v>
      </c>
      <c r="D5900" s="3">
        <v>5751.9767269675949</v>
      </c>
      <c r="E5900" s="3">
        <v>3157.4507462686574</v>
      </c>
    </row>
    <row r="5901" spans="1:5" x14ac:dyDescent="0.25">
      <c r="A5901" s="6">
        <f t="shared" si="276"/>
        <v>42615.666666652367</v>
      </c>
      <c r="B5901" s="2">
        <f t="shared" si="277"/>
        <v>2016</v>
      </c>
      <c r="C5901" s="2" t="str">
        <f t="shared" si="278"/>
        <v>Q3</v>
      </c>
      <c r="D5901" s="3">
        <v>5974.1581634141385</v>
      </c>
      <c r="E5901" s="3">
        <v>3354.0119402985083</v>
      </c>
    </row>
    <row r="5902" spans="1:5" x14ac:dyDescent="0.25">
      <c r="A5902" s="6">
        <f t="shared" si="276"/>
        <v>42615.708333319031</v>
      </c>
      <c r="B5902" s="2">
        <f t="shared" si="277"/>
        <v>2016</v>
      </c>
      <c r="C5902" s="2" t="str">
        <f t="shared" si="278"/>
        <v>Q3</v>
      </c>
      <c r="D5902" s="3">
        <v>6083.0438640433622</v>
      </c>
      <c r="E5902" s="3">
        <v>3321.8447761194029</v>
      </c>
    </row>
    <row r="5903" spans="1:5" x14ac:dyDescent="0.25">
      <c r="A5903" s="6">
        <f t="shared" si="276"/>
        <v>42615.749999985695</v>
      </c>
      <c r="B5903" s="2">
        <f t="shared" si="277"/>
        <v>2016</v>
      </c>
      <c r="C5903" s="2" t="str">
        <f t="shared" si="278"/>
        <v>Q3</v>
      </c>
      <c r="D5903" s="3">
        <v>6350.8362931805523</v>
      </c>
      <c r="E5903" s="3">
        <v>2899.7074626865665</v>
      </c>
    </row>
    <row r="5904" spans="1:5" x14ac:dyDescent="0.25">
      <c r="A5904" s="6">
        <f t="shared" si="276"/>
        <v>42615.79166665236</v>
      </c>
      <c r="B5904" s="2">
        <f t="shared" si="277"/>
        <v>2016</v>
      </c>
      <c r="C5904" s="2" t="str">
        <f t="shared" si="278"/>
        <v>Q3</v>
      </c>
      <c r="D5904" s="3">
        <v>6383.7274724966501</v>
      </c>
      <c r="E5904" s="3">
        <v>2245.0029850746259</v>
      </c>
    </row>
    <row r="5905" spans="1:5" x14ac:dyDescent="0.25">
      <c r="A5905" s="6">
        <f t="shared" si="276"/>
        <v>42615.833333319024</v>
      </c>
      <c r="B5905" s="2">
        <f t="shared" si="277"/>
        <v>2016</v>
      </c>
      <c r="C5905" s="2" t="str">
        <f t="shared" si="278"/>
        <v>Q3</v>
      </c>
      <c r="D5905" s="3">
        <v>6175.0445028236381</v>
      </c>
      <c r="E5905" s="3">
        <v>2320.9787728202277</v>
      </c>
    </row>
    <row r="5906" spans="1:5" x14ac:dyDescent="0.25">
      <c r="A5906" s="6">
        <f t="shared" si="276"/>
        <v>42615.874999985688</v>
      </c>
      <c r="B5906" s="2">
        <f t="shared" si="277"/>
        <v>2016</v>
      </c>
      <c r="C5906" s="2" t="str">
        <f t="shared" si="278"/>
        <v>Q3</v>
      </c>
      <c r="D5906" s="3">
        <v>5825.6098824744422</v>
      </c>
      <c r="E5906" s="3">
        <v>2384.5253731343278</v>
      </c>
    </row>
    <row r="5907" spans="1:5" x14ac:dyDescent="0.25">
      <c r="A5907" s="6">
        <f t="shared" si="276"/>
        <v>42615.916666652352</v>
      </c>
      <c r="B5907" s="2">
        <f t="shared" si="277"/>
        <v>2016</v>
      </c>
      <c r="C5907" s="2" t="str">
        <f t="shared" si="278"/>
        <v>Q3</v>
      </c>
      <c r="D5907" s="3">
        <v>5489.163984461592</v>
      </c>
      <c r="E5907" s="3">
        <v>2354.4469454439909</v>
      </c>
    </row>
    <row r="5908" spans="1:5" x14ac:dyDescent="0.25">
      <c r="A5908" s="6">
        <f t="shared" si="276"/>
        <v>42615.958333319017</v>
      </c>
      <c r="B5908" s="2">
        <f t="shared" si="277"/>
        <v>2016</v>
      </c>
      <c r="C5908" s="2" t="str">
        <f t="shared" si="278"/>
        <v>Q3</v>
      </c>
      <c r="D5908" s="3">
        <v>5023.5766022462485</v>
      </c>
      <c r="E5908" s="3">
        <v>2360.9611940298505</v>
      </c>
    </row>
    <row r="5909" spans="1:5" x14ac:dyDescent="0.25">
      <c r="A5909" s="6">
        <f t="shared" si="276"/>
        <v>42615.999999985681</v>
      </c>
      <c r="B5909" s="2">
        <f t="shared" si="277"/>
        <v>2016</v>
      </c>
      <c r="C5909" s="2" t="str">
        <f t="shared" si="278"/>
        <v>Q3</v>
      </c>
      <c r="D5909" s="3">
        <v>4691.2245012102976</v>
      </c>
      <c r="E5909" s="3">
        <v>2625.9761194029852</v>
      </c>
    </row>
    <row r="5910" spans="1:5" x14ac:dyDescent="0.25">
      <c r="A5910" s="6">
        <f t="shared" si="276"/>
        <v>42616.041666652345</v>
      </c>
      <c r="B5910" s="2">
        <f t="shared" si="277"/>
        <v>2016</v>
      </c>
      <c r="C5910" s="2" t="str">
        <f t="shared" si="278"/>
        <v>Q3</v>
      </c>
      <c r="D5910" s="3">
        <v>4459.8980976149933</v>
      </c>
      <c r="E5910" s="3">
        <v>2650.6925373134331</v>
      </c>
    </row>
    <row r="5911" spans="1:5" x14ac:dyDescent="0.25">
      <c r="A5911" s="6">
        <f t="shared" si="276"/>
        <v>42616.083333319009</v>
      </c>
      <c r="B5911" s="2">
        <f t="shared" si="277"/>
        <v>2016</v>
      </c>
      <c r="C5911" s="2" t="str">
        <f t="shared" si="278"/>
        <v>Q3</v>
      </c>
      <c r="D5911" s="3">
        <v>4462.1803532153808</v>
      </c>
      <c r="E5911" s="3">
        <v>2659.8089552238803</v>
      </c>
    </row>
    <row r="5912" spans="1:5" x14ac:dyDescent="0.25">
      <c r="A5912" s="6">
        <f t="shared" si="276"/>
        <v>42616.124999985674</v>
      </c>
      <c r="B5912" s="2">
        <f t="shared" si="277"/>
        <v>2016</v>
      </c>
      <c r="C5912" s="2" t="str">
        <f t="shared" si="278"/>
        <v>Q3</v>
      </c>
      <c r="D5912" s="3">
        <v>4538.626859663661</v>
      </c>
      <c r="E5912" s="3">
        <v>2682.2805970149248</v>
      </c>
    </row>
    <row r="5913" spans="1:5" x14ac:dyDescent="0.25">
      <c r="A5913" s="6">
        <f t="shared" si="276"/>
        <v>42616.166666652338</v>
      </c>
      <c r="B5913" s="2">
        <f t="shared" si="277"/>
        <v>2016</v>
      </c>
      <c r="C5913" s="2" t="str">
        <f t="shared" si="278"/>
        <v>Q3</v>
      </c>
      <c r="D5913" s="3">
        <v>4673.7262834397989</v>
      </c>
      <c r="E5913" s="3">
        <v>2797.0507462686569</v>
      </c>
    </row>
    <row r="5914" spans="1:5" x14ac:dyDescent="0.25">
      <c r="A5914" s="6">
        <f t="shared" si="276"/>
        <v>42616.208333319002</v>
      </c>
      <c r="B5914" s="2">
        <f t="shared" si="277"/>
        <v>2016</v>
      </c>
      <c r="C5914" s="2" t="str">
        <f t="shared" si="278"/>
        <v>Q3</v>
      </c>
      <c r="D5914" s="3">
        <v>5115.8237818307407</v>
      </c>
      <c r="E5914" s="3">
        <v>2948.764179104478</v>
      </c>
    </row>
    <row r="5915" spans="1:5" x14ac:dyDescent="0.25">
      <c r="A5915" s="6">
        <f t="shared" si="276"/>
        <v>42616.249999985666</v>
      </c>
      <c r="B5915" s="2">
        <f t="shared" si="277"/>
        <v>2016</v>
      </c>
      <c r="C5915" s="2" t="str">
        <f t="shared" si="278"/>
        <v>Q3</v>
      </c>
      <c r="D5915" s="3">
        <v>5560.3849489720496</v>
      </c>
      <c r="E5915" s="3">
        <v>2929.9044776119404</v>
      </c>
    </row>
    <row r="5916" spans="1:5" x14ac:dyDescent="0.25">
      <c r="A5916" s="6">
        <f t="shared" si="276"/>
        <v>42616.291666652331</v>
      </c>
      <c r="B5916" s="2">
        <f t="shared" si="277"/>
        <v>2016</v>
      </c>
      <c r="C5916" s="2" t="str">
        <f t="shared" si="278"/>
        <v>Q3</v>
      </c>
      <c r="D5916" s="3">
        <v>5735.6188050490982</v>
      </c>
      <c r="E5916" s="3">
        <v>3022.8776119402983</v>
      </c>
    </row>
    <row r="5917" spans="1:5" x14ac:dyDescent="0.25">
      <c r="A5917" s="6">
        <f t="shared" si="276"/>
        <v>42616.333333318995</v>
      </c>
      <c r="B5917" s="2">
        <f t="shared" si="277"/>
        <v>2016</v>
      </c>
      <c r="C5917" s="2" t="str">
        <f t="shared" si="278"/>
        <v>Q3</v>
      </c>
      <c r="D5917" s="3">
        <v>5569.3503513982423</v>
      </c>
      <c r="E5917" s="3">
        <v>2836.5851584234033</v>
      </c>
    </row>
    <row r="5918" spans="1:5" x14ac:dyDescent="0.25">
      <c r="A5918" s="6">
        <f t="shared" si="276"/>
        <v>42616.374999985659</v>
      </c>
      <c r="B5918" s="2">
        <f t="shared" si="277"/>
        <v>2016</v>
      </c>
      <c r="C5918" s="2" t="str">
        <f t="shared" si="278"/>
        <v>Q3</v>
      </c>
      <c r="D5918" s="3">
        <v>5672.5261106749931</v>
      </c>
      <c r="E5918" s="3">
        <v>2901.2896058933902</v>
      </c>
    </row>
    <row r="5919" spans="1:5" x14ac:dyDescent="0.25">
      <c r="A5919" s="6">
        <f t="shared" si="276"/>
        <v>42616.416666652323</v>
      </c>
      <c r="B5919" s="2">
        <f t="shared" si="277"/>
        <v>2016</v>
      </c>
      <c r="C5919" s="2" t="str">
        <f t="shared" si="278"/>
        <v>Q3</v>
      </c>
      <c r="D5919" s="3">
        <v>5620.8909290129159</v>
      </c>
      <c r="E5919" s="3">
        <v>3071.455682847482</v>
      </c>
    </row>
    <row r="5920" spans="1:5" x14ac:dyDescent="0.25">
      <c r="A5920" s="6">
        <f t="shared" si="276"/>
        <v>42616.458333318988</v>
      </c>
      <c r="B5920" s="2">
        <f t="shared" si="277"/>
        <v>2016</v>
      </c>
      <c r="C5920" s="2" t="str">
        <f t="shared" si="278"/>
        <v>Q3</v>
      </c>
      <c r="D5920" s="3">
        <v>5376.6157439103927</v>
      </c>
      <c r="E5920" s="3">
        <v>2911.0965502452459</v>
      </c>
    </row>
    <row r="5921" spans="1:5" x14ac:dyDescent="0.25">
      <c r="A5921" s="6">
        <f t="shared" si="276"/>
        <v>42616.499999985652</v>
      </c>
      <c r="B5921" s="2">
        <f t="shared" si="277"/>
        <v>2016</v>
      </c>
      <c r="C5921" s="2" t="str">
        <f t="shared" si="278"/>
        <v>Q3</v>
      </c>
      <c r="D5921" s="3">
        <v>5296.3020068619653</v>
      </c>
      <c r="E5921" s="3">
        <v>2739.2213219540763</v>
      </c>
    </row>
    <row r="5922" spans="1:5" x14ac:dyDescent="0.25">
      <c r="A5922" s="6">
        <f t="shared" si="276"/>
        <v>42616.541666652316</v>
      </c>
      <c r="B5922" s="2">
        <f t="shared" si="277"/>
        <v>2016</v>
      </c>
      <c r="C5922" s="2" t="str">
        <f t="shared" si="278"/>
        <v>Q3</v>
      </c>
      <c r="D5922" s="3">
        <v>5340.5471157341672</v>
      </c>
      <c r="E5922" s="3">
        <v>2715.3638248990551</v>
      </c>
    </row>
    <row r="5923" spans="1:5" x14ac:dyDescent="0.25">
      <c r="A5923" s="6">
        <f t="shared" si="276"/>
        <v>42616.58333331898</v>
      </c>
      <c r="B5923" s="2">
        <f t="shared" si="277"/>
        <v>2016</v>
      </c>
      <c r="C5923" s="2" t="str">
        <f t="shared" si="278"/>
        <v>Q3</v>
      </c>
      <c r="D5923" s="3">
        <v>5347.2425146920959</v>
      </c>
      <c r="E5923" s="3">
        <v>2831.6304948932798</v>
      </c>
    </row>
    <row r="5924" spans="1:5" x14ac:dyDescent="0.25">
      <c r="A5924" s="6">
        <f t="shared" si="276"/>
        <v>42616.624999985645</v>
      </c>
      <c r="B5924" s="2">
        <f t="shared" si="277"/>
        <v>2016</v>
      </c>
      <c r="C5924" s="2" t="str">
        <f t="shared" si="278"/>
        <v>Q3</v>
      </c>
      <c r="D5924" s="3">
        <v>5489.066514772785</v>
      </c>
      <c r="E5924" s="3">
        <v>2835.18801865967</v>
      </c>
    </row>
    <row r="5925" spans="1:5" x14ac:dyDescent="0.25">
      <c r="A5925" s="6">
        <f t="shared" si="276"/>
        <v>42616.666666652309</v>
      </c>
      <c r="B5925" s="2">
        <f t="shared" si="277"/>
        <v>2016</v>
      </c>
      <c r="C5925" s="2" t="str">
        <f t="shared" si="278"/>
        <v>Q3</v>
      </c>
      <c r="D5925" s="3">
        <v>5403.9023700345497</v>
      </c>
      <c r="E5925" s="3">
        <v>2585.0570180070408</v>
      </c>
    </row>
    <row r="5926" spans="1:5" x14ac:dyDescent="0.25">
      <c r="A5926" s="6">
        <f t="shared" si="276"/>
        <v>42616.708333318973</v>
      </c>
      <c r="B5926" s="2">
        <f t="shared" si="277"/>
        <v>2016</v>
      </c>
      <c r="C5926" s="2" t="str">
        <f t="shared" si="278"/>
        <v>Q3</v>
      </c>
      <c r="D5926" s="3">
        <v>5675.2384376548134</v>
      </c>
      <c r="E5926" s="3">
        <v>2728.2577636705464</v>
      </c>
    </row>
    <row r="5927" spans="1:5" x14ac:dyDescent="0.25">
      <c r="A5927" s="6">
        <f t="shared" si="276"/>
        <v>42616.749999985637</v>
      </c>
      <c r="B5927" s="2">
        <f t="shared" si="277"/>
        <v>2016</v>
      </c>
      <c r="C5927" s="2" t="str">
        <f t="shared" si="278"/>
        <v>Q3</v>
      </c>
      <c r="D5927" s="3">
        <v>6063.9326504569635</v>
      </c>
      <c r="E5927" s="3">
        <v>3071.4963051363229</v>
      </c>
    </row>
    <row r="5928" spans="1:5" x14ac:dyDescent="0.25">
      <c r="A5928" s="6">
        <f t="shared" si="276"/>
        <v>42616.791666652302</v>
      </c>
      <c r="B5928" s="2">
        <f t="shared" si="277"/>
        <v>2016</v>
      </c>
      <c r="C5928" s="2" t="str">
        <f t="shared" si="278"/>
        <v>Q3</v>
      </c>
      <c r="D5928" s="3">
        <v>6320.1290636839885</v>
      </c>
      <c r="E5928" s="3">
        <v>2632.2264945496204</v>
      </c>
    </row>
    <row r="5929" spans="1:5" x14ac:dyDescent="0.25">
      <c r="A5929" s="6">
        <f t="shared" si="276"/>
        <v>42616.833333318966</v>
      </c>
      <c r="B5929" s="2">
        <f t="shared" si="277"/>
        <v>2016</v>
      </c>
      <c r="C5929" s="2" t="str">
        <f t="shared" si="278"/>
        <v>Q3</v>
      </c>
      <c r="D5929" s="3">
        <v>6187.3774070178197</v>
      </c>
      <c r="E5929" s="3">
        <v>2330.6065980521616</v>
      </c>
    </row>
    <row r="5930" spans="1:5" x14ac:dyDescent="0.25">
      <c r="A5930" s="6">
        <f t="shared" si="276"/>
        <v>42616.87499998563</v>
      </c>
      <c r="B5930" s="2">
        <f t="shared" si="277"/>
        <v>2016</v>
      </c>
      <c r="C5930" s="2" t="str">
        <f t="shared" si="278"/>
        <v>Q3</v>
      </c>
      <c r="D5930" s="3">
        <v>5822.5630661522018</v>
      </c>
      <c r="E5930" s="3">
        <v>1906.1221516954854</v>
      </c>
    </row>
    <row r="5931" spans="1:5" x14ac:dyDescent="0.25">
      <c r="A5931" s="6">
        <f t="shared" si="276"/>
        <v>42616.916666652294</v>
      </c>
      <c r="B5931" s="2">
        <f t="shared" si="277"/>
        <v>2016</v>
      </c>
      <c r="C5931" s="2" t="str">
        <f t="shared" si="278"/>
        <v>Q3</v>
      </c>
      <c r="D5931" s="3">
        <v>5370.2195228117807</v>
      </c>
      <c r="E5931" s="3">
        <v>2282.6936397371278</v>
      </c>
    </row>
    <row r="5932" spans="1:5" x14ac:dyDescent="0.25">
      <c r="A5932" s="6">
        <f t="shared" si="276"/>
        <v>42616.958333318958</v>
      </c>
      <c r="B5932" s="2">
        <f t="shared" si="277"/>
        <v>2016</v>
      </c>
      <c r="C5932" s="2" t="str">
        <f t="shared" si="278"/>
        <v>Q3</v>
      </c>
      <c r="D5932" s="3">
        <v>4902.3065294885619</v>
      </c>
      <c r="E5932" s="3">
        <v>2463.1907394691571</v>
      </c>
    </row>
    <row r="5933" spans="1:5" x14ac:dyDescent="0.25">
      <c r="A5933" s="6">
        <f t="shared" si="276"/>
        <v>42616.999999985623</v>
      </c>
      <c r="B5933" s="2">
        <f t="shared" si="277"/>
        <v>2016</v>
      </c>
      <c r="C5933" s="2" t="str">
        <f t="shared" si="278"/>
        <v>Q3</v>
      </c>
      <c r="D5933" s="3">
        <v>4733.0444867155829</v>
      </c>
      <c r="E5933" s="3">
        <v>2704.9554936799186</v>
      </c>
    </row>
    <row r="5934" spans="1:5" x14ac:dyDescent="0.25">
      <c r="A5934" s="6">
        <f t="shared" si="276"/>
        <v>42617.041666652287</v>
      </c>
      <c r="B5934" s="2">
        <f t="shared" si="277"/>
        <v>2016</v>
      </c>
      <c r="C5934" s="2" t="str">
        <f t="shared" si="278"/>
        <v>Q3</v>
      </c>
      <c r="D5934" s="3">
        <v>4541.985602163727</v>
      </c>
      <c r="E5934" s="3">
        <v>2861.5609394731227</v>
      </c>
    </row>
    <row r="5935" spans="1:5" x14ac:dyDescent="0.25">
      <c r="A5935" s="6">
        <f t="shared" si="276"/>
        <v>42617.083333318951</v>
      </c>
      <c r="B5935" s="2">
        <f t="shared" si="277"/>
        <v>2016</v>
      </c>
      <c r="C5935" s="2" t="str">
        <f t="shared" si="278"/>
        <v>Q3</v>
      </c>
      <c r="D5935" s="3">
        <v>4488.8374545942752</v>
      </c>
      <c r="E5935" s="3">
        <v>2835.6290364308047</v>
      </c>
    </row>
    <row r="5936" spans="1:5" x14ac:dyDescent="0.25">
      <c r="A5936" s="6">
        <f t="shared" si="276"/>
        <v>42617.124999985615</v>
      </c>
      <c r="B5936" s="2">
        <f t="shared" si="277"/>
        <v>2016</v>
      </c>
      <c r="C5936" s="2" t="str">
        <f t="shared" si="278"/>
        <v>Q3</v>
      </c>
      <c r="D5936" s="3">
        <v>4542.8206630218165</v>
      </c>
      <c r="E5936" s="3">
        <v>2828.3845180877224</v>
      </c>
    </row>
    <row r="5937" spans="1:5" x14ac:dyDescent="0.25">
      <c r="A5937" s="6">
        <f t="shared" si="276"/>
        <v>42617.16666665228</v>
      </c>
      <c r="B5937" s="2">
        <f t="shared" si="277"/>
        <v>2016</v>
      </c>
      <c r="C5937" s="2" t="str">
        <f t="shared" si="278"/>
        <v>Q3</v>
      </c>
      <c r="D5937" s="3">
        <v>4772.5228321861186</v>
      </c>
      <c r="E5937" s="3">
        <v>2904.5671641791037</v>
      </c>
    </row>
    <row r="5938" spans="1:5" x14ac:dyDescent="0.25">
      <c r="A5938" s="6">
        <f t="shared" si="276"/>
        <v>42617.208333318944</v>
      </c>
      <c r="B5938" s="2">
        <f t="shared" si="277"/>
        <v>2016</v>
      </c>
      <c r="C5938" s="2" t="str">
        <f t="shared" si="278"/>
        <v>Q3</v>
      </c>
      <c r="D5938" s="3">
        <v>5324.7994175218782</v>
      </c>
      <c r="E5938" s="3">
        <v>3085.0447761194027</v>
      </c>
    </row>
    <row r="5939" spans="1:5" x14ac:dyDescent="0.25">
      <c r="A5939" s="6">
        <f t="shared" si="276"/>
        <v>42617.249999985608</v>
      </c>
      <c r="B5939" s="2">
        <f t="shared" si="277"/>
        <v>2016</v>
      </c>
      <c r="C5939" s="2" t="str">
        <f t="shared" si="278"/>
        <v>Q3</v>
      </c>
      <c r="D5939" s="3">
        <v>5634.241531197762</v>
      </c>
      <c r="E5939" s="3">
        <v>3169.373134328358</v>
      </c>
    </row>
    <row r="5940" spans="1:5" x14ac:dyDescent="0.25">
      <c r="A5940" s="6">
        <f t="shared" si="276"/>
        <v>42617.291666652272</v>
      </c>
      <c r="B5940" s="2">
        <f t="shared" si="277"/>
        <v>2016</v>
      </c>
      <c r="C5940" s="2" t="str">
        <f t="shared" si="278"/>
        <v>Q3</v>
      </c>
      <c r="D5940" s="3">
        <v>5424.7685309111275</v>
      </c>
      <c r="E5940" s="3">
        <v>3060.9891658134716</v>
      </c>
    </row>
    <row r="5941" spans="1:5" x14ac:dyDescent="0.25">
      <c r="A5941" s="6">
        <f t="shared" si="276"/>
        <v>42617.333333318937</v>
      </c>
      <c r="B5941" s="2">
        <f t="shared" si="277"/>
        <v>2016</v>
      </c>
      <c r="C5941" s="2" t="str">
        <f t="shared" si="278"/>
        <v>Q3</v>
      </c>
      <c r="D5941" s="3">
        <v>5280.8362321855275</v>
      </c>
      <c r="E5941" s="3">
        <v>2947.9000961044717</v>
      </c>
    </row>
    <row r="5942" spans="1:5" x14ac:dyDescent="0.25">
      <c r="A5942" s="6">
        <f t="shared" si="276"/>
        <v>42617.374999985601</v>
      </c>
      <c r="B5942" s="2">
        <f t="shared" si="277"/>
        <v>2016</v>
      </c>
      <c r="C5942" s="2" t="str">
        <f t="shared" si="278"/>
        <v>Q3</v>
      </c>
      <c r="D5942" s="3">
        <v>5080.2809798028884</v>
      </c>
      <c r="E5942" s="3">
        <v>2823.455415792615</v>
      </c>
    </row>
    <row r="5943" spans="1:5" x14ac:dyDescent="0.25">
      <c r="A5943" s="6">
        <f t="shared" si="276"/>
        <v>42617.416666652265</v>
      </c>
      <c r="B5943" s="2">
        <f t="shared" si="277"/>
        <v>2016</v>
      </c>
      <c r="C5943" s="2" t="str">
        <f t="shared" si="278"/>
        <v>Q3</v>
      </c>
      <c r="D5943" s="3">
        <v>4985.5278863817657</v>
      </c>
      <c r="E5943" s="3">
        <v>2672.2123463213602</v>
      </c>
    </row>
    <row r="5944" spans="1:5" x14ac:dyDescent="0.25">
      <c r="A5944" s="6">
        <f t="shared" si="276"/>
        <v>42617.458333318929</v>
      </c>
      <c r="B5944" s="2">
        <f t="shared" si="277"/>
        <v>2016</v>
      </c>
      <c r="C5944" s="2" t="str">
        <f t="shared" si="278"/>
        <v>Q3</v>
      </c>
      <c r="D5944" s="3">
        <v>4884.9698441580622</v>
      </c>
      <c r="E5944" s="3">
        <v>2639.6317433629724</v>
      </c>
    </row>
    <row r="5945" spans="1:5" x14ac:dyDescent="0.25">
      <c r="A5945" s="6">
        <f t="shared" si="276"/>
        <v>42617.499999985594</v>
      </c>
      <c r="B5945" s="2">
        <f t="shared" si="277"/>
        <v>2016</v>
      </c>
      <c r="C5945" s="2" t="str">
        <f t="shared" si="278"/>
        <v>Q3</v>
      </c>
      <c r="D5945" s="3">
        <v>4851.1586605906359</v>
      </c>
      <c r="E5945" s="3">
        <v>2613.9510101758337</v>
      </c>
    </row>
    <row r="5946" spans="1:5" x14ac:dyDescent="0.25">
      <c r="A5946" s="6">
        <f t="shared" si="276"/>
        <v>42617.541666652258</v>
      </c>
      <c r="B5946" s="2">
        <f t="shared" si="277"/>
        <v>2016</v>
      </c>
      <c r="C5946" s="2" t="str">
        <f t="shared" si="278"/>
        <v>Q3</v>
      </c>
      <c r="D5946" s="3">
        <v>4907.3631221099577</v>
      </c>
      <c r="E5946" s="3">
        <v>2526.8186754127855</v>
      </c>
    </row>
    <row r="5947" spans="1:5" x14ac:dyDescent="0.25">
      <c r="A5947" s="6">
        <f t="shared" si="276"/>
        <v>42617.583333318922</v>
      </c>
      <c r="B5947" s="2">
        <f t="shared" si="277"/>
        <v>2016</v>
      </c>
      <c r="C5947" s="2" t="str">
        <f t="shared" si="278"/>
        <v>Q3</v>
      </c>
      <c r="D5947" s="3">
        <v>5085.4594192721224</v>
      </c>
      <c r="E5947" s="3">
        <v>2761.087715837185</v>
      </c>
    </row>
    <row r="5948" spans="1:5" x14ac:dyDescent="0.25">
      <c r="A5948" s="6">
        <f t="shared" si="276"/>
        <v>42617.624999985586</v>
      </c>
      <c r="B5948" s="2">
        <f t="shared" si="277"/>
        <v>2016</v>
      </c>
      <c r="C5948" s="2" t="str">
        <f t="shared" si="278"/>
        <v>Q3</v>
      </c>
      <c r="D5948" s="3">
        <v>5133.5231053882353</v>
      </c>
      <c r="E5948" s="3">
        <v>2834.7815833577656</v>
      </c>
    </row>
    <row r="5949" spans="1:5" x14ac:dyDescent="0.25">
      <c r="A5949" s="6">
        <f t="shared" si="276"/>
        <v>42617.666666652251</v>
      </c>
      <c r="B5949" s="2">
        <f t="shared" si="277"/>
        <v>2016</v>
      </c>
      <c r="C5949" s="2" t="str">
        <f t="shared" si="278"/>
        <v>Q3</v>
      </c>
      <c r="D5949" s="3">
        <v>5267.9059205342564</v>
      </c>
      <c r="E5949" s="3">
        <v>2782.8758288639469</v>
      </c>
    </row>
    <row r="5950" spans="1:5" x14ac:dyDescent="0.25">
      <c r="A5950" s="6">
        <f t="shared" si="276"/>
        <v>42617.708333318915</v>
      </c>
      <c r="B5950" s="2">
        <f t="shared" si="277"/>
        <v>2016</v>
      </c>
      <c r="C5950" s="2" t="str">
        <f t="shared" si="278"/>
        <v>Q3</v>
      </c>
      <c r="D5950" s="3">
        <v>5553.5711763766458</v>
      </c>
      <c r="E5950" s="3">
        <v>3034.3644929599109</v>
      </c>
    </row>
    <row r="5951" spans="1:5" x14ac:dyDescent="0.25">
      <c r="A5951" s="6">
        <f t="shared" si="276"/>
        <v>42617.749999985579</v>
      </c>
      <c r="B5951" s="2">
        <f t="shared" si="277"/>
        <v>2016</v>
      </c>
      <c r="C5951" s="2" t="str">
        <f t="shared" si="278"/>
        <v>Q3</v>
      </c>
      <c r="D5951" s="3">
        <v>6017.69676749673</v>
      </c>
      <c r="E5951" s="3">
        <v>3076.5346860605118</v>
      </c>
    </row>
    <row r="5952" spans="1:5" x14ac:dyDescent="0.25">
      <c r="A5952" s="6">
        <f t="shared" si="276"/>
        <v>42617.791666652243</v>
      </c>
      <c r="B5952" s="2">
        <f t="shared" si="277"/>
        <v>2016</v>
      </c>
      <c r="C5952" s="2" t="str">
        <f t="shared" si="278"/>
        <v>Q3</v>
      </c>
      <c r="D5952" s="3">
        <v>6079.5024865158766</v>
      </c>
      <c r="E5952" s="3">
        <v>2659.1951193457812</v>
      </c>
    </row>
    <row r="5953" spans="1:5" x14ac:dyDescent="0.25">
      <c r="A5953" s="6">
        <f t="shared" si="276"/>
        <v>42617.833333318908</v>
      </c>
      <c r="B5953" s="2">
        <f t="shared" si="277"/>
        <v>2016</v>
      </c>
      <c r="C5953" s="2" t="str">
        <f t="shared" si="278"/>
        <v>Q3</v>
      </c>
      <c r="D5953" s="3">
        <v>5853.6513438929896</v>
      </c>
      <c r="E5953" s="3">
        <v>2403.898455372449</v>
      </c>
    </row>
    <row r="5954" spans="1:5" x14ac:dyDescent="0.25">
      <c r="A5954" s="6">
        <f t="shared" si="276"/>
        <v>42617.874999985572</v>
      </c>
      <c r="B5954" s="2">
        <f t="shared" si="277"/>
        <v>2016</v>
      </c>
      <c r="C5954" s="2" t="str">
        <f t="shared" si="278"/>
        <v>Q3</v>
      </c>
      <c r="D5954" s="3">
        <v>5502.511979267606</v>
      </c>
      <c r="E5954" s="3">
        <v>2223.5428244732584</v>
      </c>
    </row>
    <row r="5955" spans="1:5" x14ac:dyDescent="0.25">
      <c r="A5955" s="6">
        <f t="shared" si="276"/>
        <v>42617.916666652236</v>
      </c>
      <c r="B5955" s="2">
        <f t="shared" si="277"/>
        <v>2016</v>
      </c>
      <c r="C5955" s="2" t="str">
        <f t="shared" si="278"/>
        <v>Q3</v>
      </c>
      <c r="D5955" s="3">
        <v>5254.8383039551318</v>
      </c>
      <c r="E5955" s="3">
        <v>2243.8208955223872</v>
      </c>
    </row>
    <row r="5956" spans="1:5" x14ac:dyDescent="0.25">
      <c r="A5956" s="6">
        <f t="shared" si="276"/>
        <v>42617.9583333189</v>
      </c>
      <c r="B5956" s="2">
        <f t="shared" si="277"/>
        <v>2016</v>
      </c>
      <c r="C5956" s="2" t="str">
        <f t="shared" si="278"/>
        <v>Q3</v>
      </c>
      <c r="D5956" s="3">
        <v>4737.6597037681086</v>
      </c>
      <c r="E5956" s="3">
        <v>2406.4179104477607</v>
      </c>
    </row>
    <row r="5957" spans="1:5" x14ac:dyDescent="0.25">
      <c r="A5957" s="6">
        <f t="shared" si="276"/>
        <v>42617.999999985565</v>
      </c>
      <c r="B5957" s="2">
        <f t="shared" si="277"/>
        <v>2016</v>
      </c>
      <c r="C5957" s="2" t="str">
        <f t="shared" si="278"/>
        <v>Q3</v>
      </c>
      <c r="D5957" s="3">
        <v>4457.3226906148029</v>
      </c>
      <c r="E5957" s="3">
        <v>2435.8208955223877</v>
      </c>
    </row>
    <row r="5958" spans="1:5" x14ac:dyDescent="0.25">
      <c r="A5958" s="6">
        <f t="shared" si="276"/>
        <v>42618.041666652229</v>
      </c>
      <c r="B5958" s="2">
        <f t="shared" si="277"/>
        <v>2016</v>
      </c>
      <c r="C5958" s="2" t="str">
        <f t="shared" si="278"/>
        <v>Q3</v>
      </c>
      <c r="D5958" s="3">
        <v>4411.8419419021393</v>
      </c>
      <c r="E5958" s="3">
        <v>2602.9492537313431</v>
      </c>
    </row>
    <row r="5959" spans="1:5" x14ac:dyDescent="0.25">
      <c r="A5959" s="6">
        <f t="shared" ref="A5959:A6022" si="279">+A5958+(1/24)</f>
        <v>42618.083333318893</v>
      </c>
      <c r="B5959" s="2">
        <f t="shared" ref="B5959:B6022" si="280">+YEAR(A5959)</f>
        <v>2016</v>
      </c>
      <c r="C5959" s="2" t="str">
        <f t="shared" ref="C5959:C6022" si="281">+"Q"&amp;IF(MONTH(A5959)&lt;=3,1,IF(MONTH(A5959)&lt;=6,2,IF(MONTH(A5959)&lt;=9,3,4)))</f>
        <v>Q3</v>
      </c>
      <c r="D5959" s="3">
        <v>4447.9312150582664</v>
      </c>
      <c r="E5959" s="3">
        <v>2541.9641791044774</v>
      </c>
    </row>
    <row r="5960" spans="1:5" x14ac:dyDescent="0.25">
      <c r="A5960" s="6">
        <f t="shared" si="279"/>
        <v>42618.124999985557</v>
      </c>
      <c r="B5960" s="2">
        <f t="shared" si="280"/>
        <v>2016</v>
      </c>
      <c r="C5960" s="2" t="str">
        <f t="shared" si="281"/>
        <v>Q3</v>
      </c>
      <c r="D5960" s="3">
        <v>4426.9579264996228</v>
      </c>
      <c r="E5960" s="3">
        <v>2569.1701492537304</v>
      </c>
    </row>
    <row r="5961" spans="1:5" x14ac:dyDescent="0.25">
      <c r="A5961" s="6">
        <f t="shared" si="279"/>
        <v>42618.166666652221</v>
      </c>
      <c r="B5961" s="2">
        <f t="shared" si="280"/>
        <v>2016</v>
      </c>
      <c r="C5961" s="2" t="str">
        <f t="shared" si="281"/>
        <v>Q3</v>
      </c>
      <c r="D5961" s="3">
        <v>4639.0574468631094</v>
      </c>
      <c r="E5961" s="3">
        <v>2630.1313432835814</v>
      </c>
    </row>
    <row r="5962" spans="1:5" x14ac:dyDescent="0.25">
      <c r="A5962" s="6">
        <f t="shared" si="279"/>
        <v>42618.208333318886</v>
      </c>
      <c r="B5962" s="2">
        <f t="shared" si="280"/>
        <v>2016</v>
      </c>
      <c r="C5962" s="2" t="str">
        <f t="shared" si="281"/>
        <v>Q3</v>
      </c>
      <c r="D5962" s="3">
        <v>5024.9873852154469</v>
      </c>
      <c r="E5962" s="3">
        <v>2632.9373134328357</v>
      </c>
    </row>
    <row r="5963" spans="1:5" x14ac:dyDescent="0.25">
      <c r="A5963" s="6">
        <f t="shared" si="279"/>
        <v>42618.24999998555</v>
      </c>
      <c r="B5963" s="2">
        <f t="shared" si="280"/>
        <v>2016</v>
      </c>
      <c r="C5963" s="2" t="str">
        <f t="shared" si="281"/>
        <v>Q3</v>
      </c>
      <c r="D5963" s="3">
        <v>5536.3701207084514</v>
      </c>
      <c r="E5963" s="3">
        <v>2726.2985074626868</v>
      </c>
    </row>
    <row r="5964" spans="1:5" x14ac:dyDescent="0.25">
      <c r="A5964" s="6">
        <f t="shared" si="279"/>
        <v>42618.291666652214</v>
      </c>
      <c r="B5964" s="2">
        <f t="shared" si="280"/>
        <v>2016</v>
      </c>
      <c r="C5964" s="2" t="str">
        <f t="shared" si="281"/>
        <v>Q3</v>
      </c>
      <c r="D5964" s="3">
        <v>5763.8598196859748</v>
      </c>
      <c r="E5964" s="3">
        <v>3060.6208955223874</v>
      </c>
    </row>
    <row r="5965" spans="1:5" x14ac:dyDescent="0.25">
      <c r="A5965" s="6">
        <f t="shared" si="279"/>
        <v>42618.333333318878</v>
      </c>
      <c r="B5965" s="2">
        <f t="shared" si="280"/>
        <v>2016</v>
      </c>
      <c r="C5965" s="2" t="str">
        <f t="shared" si="281"/>
        <v>Q3</v>
      </c>
      <c r="D5965" s="3">
        <v>5759.3976087437959</v>
      </c>
      <c r="E5965" s="3">
        <v>3055.6146958330278</v>
      </c>
    </row>
    <row r="5966" spans="1:5" x14ac:dyDescent="0.25">
      <c r="A5966" s="6">
        <f t="shared" si="279"/>
        <v>42618.374999985543</v>
      </c>
      <c r="B5966" s="2">
        <f t="shared" si="280"/>
        <v>2016</v>
      </c>
      <c r="C5966" s="2" t="str">
        <f t="shared" si="281"/>
        <v>Q3</v>
      </c>
      <c r="D5966" s="3">
        <v>5635.2402378067936</v>
      </c>
      <c r="E5966" s="3">
        <v>3073.8497042702006</v>
      </c>
    </row>
    <row r="5967" spans="1:5" x14ac:dyDescent="0.25">
      <c r="A5967" s="6">
        <f t="shared" si="279"/>
        <v>42618.416666652207</v>
      </c>
      <c r="B5967" s="2">
        <f t="shared" si="280"/>
        <v>2016</v>
      </c>
      <c r="C5967" s="2" t="str">
        <f t="shared" si="281"/>
        <v>Q3</v>
      </c>
      <c r="D5967" s="3">
        <v>5529.1528850182822</v>
      </c>
      <c r="E5967" s="3">
        <v>2981.0948219124966</v>
      </c>
    </row>
    <row r="5968" spans="1:5" x14ac:dyDescent="0.25">
      <c r="A5968" s="6">
        <f t="shared" si="279"/>
        <v>42618.458333318871</v>
      </c>
      <c r="B5968" s="2">
        <f t="shared" si="280"/>
        <v>2016</v>
      </c>
      <c r="C5968" s="2" t="str">
        <f t="shared" si="281"/>
        <v>Q3</v>
      </c>
      <c r="D5968" s="3">
        <v>5405.0734034982452</v>
      </c>
      <c r="E5968" s="3">
        <v>2843.5023749286233</v>
      </c>
    </row>
    <row r="5969" spans="1:5" x14ac:dyDescent="0.25">
      <c r="A5969" s="6">
        <f t="shared" si="279"/>
        <v>42618.499999985535</v>
      </c>
      <c r="B5969" s="2">
        <f t="shared" si="280"/>
        <v>2016</v>
      </c>
      <c r="C5969" s="2" t="str">
        <f t="shared" si="281"/>
        <v>Q3</v>
      </c>
      <c r="D5969" s="3">
        <v>5364.905714755896</v>
      </c>
      <c r="E5969" s="3">
        <v>2937.8191320442174</v>
      </c>
    </row>
    <row r="5970" spans="1:5" x14ac:dyDescent="0.25">
      <c r="A5970" s="6">
        <f t="shared" si="279"/>
        <v>42618.5416666522</v>
      </c>
      <c r="B5970" s="2">
        <f t="shared" si="280"/>
        <v>2016</v>
      </c>
      <c r="C5970" s="2" t="str">
        <f t="shared" si="281"/>
        <v>Q3</v>
      </c>
      <c r="D5970" s="3">
        <v>5239.6838428418514</v>
      </c>
      <c r="E5970" s="3">
        <v>2827.245731776341</v>
      </c>
    </row>
    <row r="5971" spans="1:5" x14ac:dyDescent="0.25">
      <c r="A5971" s="6">
        <f t="shared" si="279"/>
        <v>42618.583333318864</v>
      </c>
      <c r="B5971" s="2">
        <f t="shared" si="280"/>
        <v>2016</v>
      </c>
      <c r="C5971" s="2" t="str">
        <f t="shared" si="281"/>
        <v>Q3</v>
      </c>
      <c r="D5971" s="3">
        <v>5391.214219067926</v>
      </c>
      <c r="E5971" s="3">
        <v>2723.8477594613028</v>
      </c>
    </row>
    <row r="5972" spans="1:5" x14ac:dyDescent="0.25">
      <c r="A5972" s="6">
        <f t="shared" si="279"/>
        <v>42618.624999985528</v>
      </c>
      <c r="B5972" s="2">
        <f t="shared" si="280"/>
        <v>2016</v>
      </c>
      <c r="C5972" s="2" t="str">
        <f t="shared" si="281"/>
        <v>Q3</v>
      </c>
      <c r="D5972" s="3">
        <v>5429.2575604826534</v>
      </c>
      <c r="E5972" s="3">
        <v>2483.8345688306458</v>
      </c>
    </row>
    <row r="5973" spans="1:5" x14ac:dyDescent="0.25">
      <c r="A5973" s="6">
        <f t="shared" si="279"/>
        <v>42618.666666652192</v>
      </c>
      <c r="B5973" s="2">
        <f t="shared" si="280"/>
        <v>2016</v>
      </c>
      <c r="C5973" s="2" t="str">
        <f t="shared" si="281"/>
        <v>Q3</v>
      </c>
      <c r="D5973" s="3">
        <v>5476.4076820100663</v>
      </c>
      <c r="E5973" s="3">
        <v>2284.541160777072</v>
      </c>
    </row>
    <row r="5974" spans="1:5" x14ac:dyDescent="0.25">
      <c r="A5974" s="6">
        <f t="shared" si="279"/>
        <v>42618.708333318857</v>
      </c>
      <c r="B5974" s="2">
        <f t="shared" si="280"/>
        <v>2016</v>
      </c>
      <c r="C5974" s="2" t="str">
        <f t="shared" si="281"/>
        <v>Q3</v>
      </c>
      <c r="D5974" s="3">
        <v>5696.1473363912528</v>
      </c>
      <c r="E5974" s="3">
        <v>2537.6351530303214</v>
      </c>
    </row>
    <row r="5975" spans="1:5" x14ac:dyDescent="0.25">
      <c r="A5975" s="6">
        <f t="shared" si="279"/>
        <v>42618.749999985521</v>
      </c>
      <c r="B5975" s="2">
        <f t="shared" si="280"/>
        <v>2016</v>
      </c>
      <c r="C5975" s="2" t="str">
        <f t="shared" si="281"/>
        <v>Q3</v>
      </c>
      <c r="D5975" s="3">
        <v>5958.0116117166153</v>
      </c>
      <c r="E5975" s="3">
        <v>2691.9201018901481</v>
      </c>
    </row>
    <row r="5976" spans="1:5" x14ac:dyDescent="0.25">
      <c r="A5976" s="6">
        <f t="shared" si="279"/>
        <v>42618.791666652185</v>
      </c>
      <c r="B5976" s="2">
        <f t="shared" si="280"/>
        <v>2016</v>
      </c>
      <c r="C5976" s="2" t="str">
        <f t="shared" si="281"/>
        <v>Q3</v>
      </c>
      <c r="D5976" s="3">
        <v>6177.8871245735745</v>
      </c>
      <c r="E5976" s="3">
        <v>2685.9969930523248</v>
      </c>
    </row>
    <row r="5977" spans="1:5" x14ac:dyDescent="0.25">
      <c r="A5977" s="6">
        <f t="shared" si="279"/>
        <v>42618.833333318849</v>
      </c>
      <c r="B5977" s="2">
        <f t="shared" si="280"/>
        <v>2016</v>
      </c>
      <c r="C5977" s="2" t="str">
        <f t="shared" si="281"/>
        <v>Q3</v>
      </c>
      <c r="D5977" s="3">
        <v>6005.4806967420791</v>
      </c>
      <c r="E5977" s="3">
        <v>2390.1014925373129</v>
      </c>
    </row>
    <row r="5978" spans="1:5" x14ac:dyDescent="0.25">
      <c r="A5978" s="6">
        <f t="shared" si="279"/>
        <v>42618.874999985514</v>
      </c>
      <c r="B5978" s="2">
        <f t="shared" si="280"/>
        <v>2016</v>
      </c>
      <c r="C5978" s="2" t="str">
        <f t="shared" si="281"/>
        <v>Q3</v>
      </c>
      <c r="D5978" s="3">
        <v>5790.5699425123676</v>
      </c>
      <c r="E5978" s="3">
        <v>2714.2281709126123</v>
      </c>
    </row>
    <row r="5979" spans="1:5" x14ac:dyDescent="0.25">
      <c r="A5979" s="6">
        <f t="shared" si="279"/>
        <v>42618.916666652178</v>
      </c>
      <c r="B5979" s="2">
        <f t="shared" si="280"/>
        <v>2016</v>
      </c>
      <c r="C5979" s="2" t="str">
        <f t="shared" si="281"/>
        <v>Q3</v>
      </c>
      <c r="D5979" s="3">
        <v>5402.2048712520609</v>
      </c>
      <c r="E5979" s="3">
        <v>2829.3970885243234</v>
      </c>
    </row>
    <row r="5980" spans="1:5" x14ac:dyDescent="0.25">
      <c r="A5980" s="6">
        <f t="shared" si="279"/>
        <v>42618.958333318842</v>
      </c>
      <c r="B5980" s="2">
        <f t="shared" si="280"/>
        <v>2016</v>
      </c>
      <c r="C5980" s="2" t="str">
        <f t="shared" si="281"/>
        <v>Q3</v>
      </c>
      <c r="D5980" s="3">
        <v>4991.729555571359</v>
      </c>
      <c r="E5980" s="3">
        <v>2757.3552238805969</v>
      </c>
    </row>
    <row r="5981" spans="1:5" x14ac:dyDescent="0.25">
      <c r="A5981" s="6">
        <f t="shared" si="279"/>
        <v>42618.999999985506</v>
      </c>
      <c r="B5981" s="2">
        <f t="shared" si="280"/>
        <v>2016</v>
      </c>
      <c r="C5981" s="2" t="str">
        <f t="shared" si="281"/>
        <v>Q3</v>
      </c>
      <c r="D5981" s="3">
        <v>4557.0369517680474</v>
      </c>
      <c r="E5981" s="3">
        <v>2636.6746268656711</v>
      </c>
    </row>
    <row r="5982" spans="1:5" x14ac:dyDescent="0.25">
      <c r="A5982" s="6">
        <f t="shared" si="279"/>
        <v>42619.041666652171</v>
      </c>
      <c r="B5982" s="2">
        <f t="shared" si="280"/>
        <v>2016</v>
      </c>
      <c r="C5982" s="2" t="str">
        <f t="shared" si="281"/>
        <v>Q3</v>
      </c>
      <c r="D5982" s="3">
        <v>4363.4979780065905</v>
      </c>
      <c r="E5982" s="3">
        <v>2399.1582089552235</v>
      </c>
    </row>
    <row r="5983" spans="1:5" x14ac:dyDescent="0.25">
      <c r="A5983" s="6">
        <f t="shared" si="279"/>
        <v>42619.083333318835</v>
      </c>
      <c r="B5983" s="2">
        <f t="shared" si="280"/>
        <v>2016</v>
      </c>
      <c r="C5983" s="2" t="str">
        <f t="shared" si="281"/>
        <v>Q3</v>
      </c>
      <c r="D5983" s="3">
        <v>4341.8048606582779</v>
      </c>
      <c r="E5983" s="3">
        <v>2462.2149253731336</v>
      </c>
    </row>
    <row r="5984" spans="1:5" x14ac:dyDescent="0.25">
      <c r="A5984" s="6">
        <f t="shared" si="279"/>
        <v>42619.124999985499</v>
      </c>
      <c r="B5984" s="2">
        <f t="shared" si="280"/>
        <v>2016</v>
      </c>
      <c r="C5984" s="2" t="str">
        <f t="shared" si="281"/>
        <v>Q3</v>
      </c>
      <c r="D5984" s="3">
        <v>4368.5436119526321</v>
      </c>
      <c r="E5984" s="3">
        <v>2441.1044776119402</v>
      </c>
    </row>
    <row r="5985" spans="1:5" x14ac:dyDescent="0.25">
      <c r="A5985" s="6">
        <f t="shared" si="279"/>
        <v>42619.166666652163</v>
      </c>
      <c r="B5985" s="2">
        <f t="shared" si="280"/>
        <v>2016</v>
      </c>
      <c r="C5985" s="2" t="str">
        <f t="shared" si="281"/>
        <v>Q3</v>
      </c>
      <c r="D5985" s="3">
        <v>4641.0324256670592</v>
      </c>
      <c r="E5985" s="3">
        <v>2411.9146268656714</v>
      </c>
    </row>
    <row r="5986" spans="1:5" x14ac:dyDescent="0.25">
      <c r="A5986" s="6">
        <f t="shared" si="279"/>
        <v>42619.208333318827</v>
      </c>
      <c r="B5986" s="2">
        <f t="shared" si="280"/>
        <v>2016</v>
      </c>
      <c r="C5986" s="2" t="str">
        <f t="shared" si="281"/>
        <v>Q3</v>
      </c>
      <c r="D5986" s="3">
        <v>5113.5590643529558</v>
      </c>
      <c r="E5986" s="3">
        <v>2478.9731343283579</v>
      </c>
    </row>
    <row r="5987" spans="1:5" x14ac:dyDescent="0.25">
      <c r="A5987" s="6">
        <f t="shared" si="279"/>
        <v>42619.249999985492</v>
      </c>
      <c r="B5987" s="2">
        <f t="shared" si="280"/>
        <v>2016</v>
      </c>
      <c r="C5987" s="2" t="str">
        <f t="shared" si="281"/>
        <v>Q3</v>
      </c>
      <c r="D5987" s="3">
        <v>5573.6400401933688</v>
      </c>
      <c r="E5987" s="3">
        <v>2552.5559487484034</v>
      </c>
    </row>
    <row r="5988" spans="1:5" x14ac:dyDescent="0.25">
      <c r="A5988" s="6">
        <f t="shared" si="279"/>
        <v>42619.291666652156</v>
      </c>
      <c r="B5988" s="2">
        <f t="shared" si="280"/>
        <v>2016</v>
      </c>
      <c r="C5988" s="2" t="str">
        <f t="shared" si="281"/>
        <v>Q3</v>
      </c>
      <c r="D5988" s="3">
        <v>5852.5639721074504</v>
      </c>
      <c r="E5988" s="3">
        <v>2777.0149253731342</v>
      </c>
    </row>
    <row r="5989" spans="1:5" x14ac:dyDescent="0.25">
      <c r="A5989" s="6">
        <f t="shared" si="279"/>
        <v>42619.33333331882</v>
      </c>
      <c r="B5989" s="2">
        <f t="shared" si="280"/>
        <v>2016</v>
      </c>
      <c r="C5989" s="2" t="str">
        <f t="shared" si="281"/>
        <v>Q3</v>
      </c>
      <c r="D5989" s="3">
        <v>5555.5947333816766</v>
      </c>
      <c r="E5989" s="3">
        <v>2797.3552238805964</v>
      </c>
    </row>
    <row r="5990" spans="1:5" x14ac:dyDescent="0.25">
      <c r="A5990" s="6">
        <f t="shared" si="279"/>
        <v>42619.374999985484</v>
      </c>
      <c r="B5990" s="2">
        <f t="shared" si="280"/>
        <v>2016</v>
      </c>
      <c r="C5990" s="2" t="str">
        <f t="shared" si="281"/>
        <v>Q3</v>
      </c>
      <c r="D5990" s="3">
        <v>5216.6989295064268</v>
      </c>
      <c r="E5990" s="3">
        <v>2163.4865671641783</v>
      </c>
    </row>
    <row r="5991" spans="1:5" x14ac:dyDescent="0.25">
      <c r="A5991" s="6">
        <f t="shared" si="279"/>
        <v>42619.416666652149</v>
      </c>
      <c r="B5991" s="2">
        <f t="shared" si="280"/>
        <v>2016</v>
      </c>
      <c r="C5991" s="2" t="str">
        <f t="shared" si="281"/>
        <v>Q3</v>
      </c>
      <c r="D5991" s="3">
        <v>5006.6250912688029</v>
      </c>
      <c r="E5991" s="3">
        <v>2056.6926909361136</v>
      </c>
    </row>
    <row r="5992" spans="1:5" x14ac:dyDescent="0.25">
      <c r="A5992" s="6">
        <f t="shared" si="279"/>
        <v>42619.458333318813</v>
      </c>
      <c r="B5992" s="2">
        <f t="shared" si="280"/>
        <v>2016</v>
      </c>
      <c r="C5992" s="2" t="str">
        <f t="shared" si="281"/>
        <v>Q3</v>
      </c>
      <c r="D5992" s="3">
        <v>4959.1709982377479</v>
      </c>
      <c r="E5992" s="3">
        <v>2031.1104477611937</v>
      </c>
    </row>
    <row r="5993" spans="1:5" x14ac:dyDescent="0.25">
      <c r="A5993" s="6">
        <f t="shared" si="279"/>
        <v>42619.499999985477</v>
      </c>
      <c r="B5993" s="2">
        <f t="shared" si="280"/>
        <v>2016</v>
      </c>
      <c r="C5993" s="2" t="str">
        <f t="shared" si="281"/>
        <v>Q3</v>
      </c>
      <c r="D5993" s="3">
        <v>5219.937875644453</v>
      </c>
      <c r="E5993" s="3">
        <v>2248.5776490830995</v>
      </c>
    </row>
    <row r="5994" spans="1:5" x14ac:dyDescent="0.25">
      <c r="A5994" s="6">
        <f t="shared" si="279"/>
        <v>42619.541666652141</v>
      </c>
      <c r="B5994" s="2">
        <f t="shared" si="280"/>
        <v>2016</v>
      </c>
      <c r="C5994" s="2" t="str">
        <f t="shared" si="281"/>
        <v>Q3</v>
      </c>
      <c r="D5994" s="3">
        <v>5159.1929788447869</v>
      </c>
      <c r="E5994" s="3">
        <v>2533.7300826447581</v>
      </c>
    </row>
    <row r="5995" spans="1:5" x14ac:dyDescent="0.25">
      <c r="A5995" s="6">
        <f t="shared" si="279"/>
        <v>42619.583333318806</v>
      </c>
      <c r="B5995" s="2">
        <f t="shared" si="280"/>
        <v>2016</v>
      </c>
      <c r="C5995" s="2" t="str">
        <f t="shared" si="281"/>
        <v>Q3</v>
      </c>
      <c r="D5995" s="3">
        <v>5299.1187421189679</v>
      </c>
      <c r="E5995" s="3">
        <v>2633.568261706982</v>
      </c>
    </row>
    <row r="5996" spans="1:5" x14ac:dyDescent="0.25">
      <c r="A5996" s="6">
        <f t="shared" si="279"/>
        <v>42619.62499998547</v>
      </c>
      <c r="B5996" s="2">
        <f t="shared" si="280"/>
        <v>2016</v>
      </c>
      <c r="C5996" s="2" t="str">
        <f t="shared" si="281"/>
        <v>Q3</v>
      </c>
      <c r="D5996" s="3">
        <v>5419.4324656258195</v>
      </c>
      <c r="E5996" s="3">
        <v>2616.7120419117387</v>
      </c>
    </row>
    <row r="5997" spans="1:5" x14ac:dyDescent="0.25">
      <c r="A5997" s="6">
        <f t="shared" si="279"/>
        <v>42619.666666652134</v>
      </c>
      <c r="B5997" s="2">
        <f t="shared" si="280"/>
        <v>2016</v>
      </c>
      <c r="C5997" s="2" t="str">
        <f t="shared" si="281"/>
        <v>Q3</v>
      </c>
      <c r="D5997" s="3">
        <v>5389.9398220808225</v>
      </c>
      <c r="E5997" s="3">
        <v>2624.797963113022</v>
      </c>
    </row>
    <row r="5998" spans="1:5" x14ac:dyDescent="0.25">
      <c r="A5998" s="6">
        <f t="shared" si="279"/>
        <v>42619.708333318798</v>
      </c>
      <c r="B5998" s="2">
        <f t="shared" si="280"/>
        <v>2016</v>
      </c>
      <c r="C5998" s="2" t="str">
        <f t="shared" si="281"/>
        <v>Q3</v>
      </c>
      <c r="D5998" s="3">
        <v>5502.973666991018</v>
      </c>
      <c r="E5998" s="3">
        <v>2460.9364004967583</v>
      </c>
    </row>
    <row r="5999" spans="1:5" x14ac:dyDescent="0.25">
      <c r="A5999" s="6">
        <f t="shared" si="279"/>
        <v>42619.749999985463</v>
      </c>
      <c r="B5999" s="2">
        <f t="shared" si="280"/>
        <v>2016</v>
      </c>
      <c r="C5999" s="2" t="str">
        <f t="shared" si="281"/>
        <v>Q3</v>
      </c>
      <c r="D5999" s="3">
        <v>5974.3303386226462</v>
      </c>
      <c r="E5999" s="3">
        <v>2474.3003387493713</v>
      </c>
    </row>
    <row r="6000" spans="1:5" x14ac:dyDescent="0.25">
      <c r="A6000" s="6">
        <f t="shared" si="279"/>
        <v>42619.791666652127</v>
      </c>
      <c r="B6000" s="2">
        <f t="shared" si="280"/>
        <v>2016</v>
      </c>
      <c r="C6000" s="2" t="str">
        <f t="shared" si="281"/>
        <v>Q3</v>
      </c>
      <c r="D6000" s="3">
        <v>6265.5805198956405</v>
      </c>
      <c r="E6000" s="3">
        <v>2549.0865671641786</v>
      </c>
    </row>
    <row r="6001" spans="1:5" x14ac:dyDescent="0.25">
      <c r="A6001" s="6">
        <f t="shared" si="279"/>
        <v>42619.833333318791</v>
      </c>
      <c r="B6001" s="2">
        <f t="shared" si="280"/>
        <v>2016</v>
      </c>
      <c r="C6001" s="2" t="str">
        <f t="shared" si="281"/>
        <v>Q3</v>
      </c>
      <c r="D6001" s="3">
        <v>6105.90205680705</v>
      </c>
      <c r="E6001" s="3">
        <v>2313.1462686567161</v>
      </c>
    </row>
    <row r="6002" spans="1:5" x14ac:dyDescent="0.25">
      <c r="A6002" s="6">
        <f t="shared" si="279"/>
        <v>42619.874999985455</v>
      </c>
      <c r="B6002" s="2">
        <f t="shared" si="280"/>
        <v>2016</v>
      </c>
      <c r="C6002" s="2" t="str">
        <f t="shared" si="281"/>
        <v>Q3</v>
      </c>
      <c r="D6002" s="3">
        <v>5527.7016629725667</v>
      </c>
      <c r="E6002" s="3">
        <v>2286.2149253731336</v>
      </c>
    </row>
    <row r="6003" spans="1:5" x14ac:dyDescent="0.25">
      <c r="A6003" s="6">
        <f t="shared" si="279"/>
        <v>42619.91666665212</v>
      </c>
      <c r="B6003" s="2">
        <f t="shared" si="280"/>
        <v>2016</v>
      </c>
      <c r="C6003" s="2" t="str">
        <f t="shared" si="281"/>
        <v>Q3</v>
      </c>
      <c r="D6003" s="3">
        <v>5183.6553863790668</v>
      </c>
      <c r="E6003" s="3">
        <v>2336.4955223880593</v>
      </c>
    </row>
    <row r="6004" spans="1:5" x14ac:dyDescent="0.25">
      <c r="A6004" s="6">
        <f t="shared" si="279"/>
        <v>42619.958333318784</v>
      </c>
      <c r="B6004" s="2">
        <f t="shared" si="280"/>
        <v>2016</v>
      </c>
      <c r="C6004" s="2" t="str">
        <f t="shared" si="281"/>
        <v>Q3</v>
      </c>
      <c r="D6004" s="3">
        <v>4728.64888914935</v>
      </c>
      <c r="E6004" s="3">
        <v>2260.5074626865671</v>
      </c>
    </row>
    <row r="6005" spans="1:5" x14ac:dyDescent="0.25">
      <c r="A6005" s="6">
        <f t="shared" si="279"/>
        <v>42619.999999985448</v>
      </c>
      <c r="B6005" s="2">
        <f t="shared" si="280"/>
        <v>2016</v>
      </c>
      <c r="C6005" s="2" t="str">
        <f t="shared" si="281"/>
        <v>Q3</v>
      </c>
      <c r="D6005" s="3">
        <v>4432.379483185804</v>
      </c>
      <c r="E6005" s="3">
        <v>2162.4955223880593</v>
      </c>
    </row>
    <row r="6006" spans="1:5" x14ac:dyDescent="0.25">
      <c r="A6006" s="6">
        <f t="shared" si="279"/>
        <v>42620.041666652112</v>
      </c>
      <c r="B6006" s="2">
        <f t="shared" si="280"/>
        <v>2016</v>
      </c>
      <c r="C6006" s="2" t="str">
        <f t="shared" si="281"/>
        <v>Q3</v>
      </c>
      <c r="D6006" s="3">
        <v>4299.2838307971297</v>
      </c>
      <c r="E6006" s="3">
        <v>2246.7940298507465</v>
      </c>
    </row>
    <row r="6007" spans="1:5" x14ac:dyDescent="0.25">
      <c r="A6007" s="6">
        <f t="shared" si="279"/>
        <v>42620.083333318777</v>
      </c>
      <c r="B6007" s="2">
        <f t="shared" si="280"/>
        <v>2016</v>
      </c>
      <c r="C6007" s="2" t="str">
        <f t="shared" si="281"/>
        <v>Q3</v>
      </c>
      <c r="D6007" s="3">
        <v>4289.6386418509801</v>
      </c>
      <c r="E6007" s="3">
        <v>2324.8417910447761</v>
      </c>
    </row>
    <row r="6008" spans="1:5" x14ac:dyDescent="0.25">
      <c r="A6008" s="6">
        <f t="shared" si="279"/>
        <v>42620.124999985441</v>
      </c>
      <c r="B6008" s="2">
        <f t="shared" si="280"/>
        <v>2016</v>
      </c>
      <c r="C6008" s="2" t="str">
        <f t="shared" si="281"/>
        <v>Q3</v>
      </c>
      <c r="D6008" s="3">
        <v>4345.9495604150206</v>
      </c>
      <c r="E6008" s="3">
        <v>2305.0805970149254</v>
      </c>
    </row>
    <row r="6009" spans="1:5" x14ac:dyDescent="0.25">
      <c r="A6009" s="6">
        <f t="shared" si="279"/>
        <v>42620.166666652105</v>
      </c>
      <c r="B6009" s="2">
        <f t="shared" si="280"/>
        <v>2016</v>
      </c>
      <c r="C6009" s="2" t="str">
        <f t="shared" si="281"/>
        <v>Q3</v>
      </c>
      <c r="D6009" s="3">
        <v>4618.0671210621776</v>
      </c>
      <c r="E6009" s="3">
        <v>2356.1910447761193</v>
      </c>
    </row>
    <row r="6010" spans="1:5" x14ac:dyDescent="0.25">
      <c r="A6010" s="6">
        <f t="shared" si="279"/>
        <v>42620.208333318769</v>
      </c>
      <c r="B6010" s="2">
        <f t="shared" si="280"/>
        <v>2016</v>
      </c>
      <c r="C6010" s="2" t="str">
        <f t="shared" si="281"/>
        <v>Q3</v>
      </c>
      <c r="D6010" s="3">
        <v>4918.0752606628312</v>
      </c>
      <c r="E6010" s="3">
        <v>2389.5043705504627</v>
      </c>
    </row>
    <row r="6011" spans="1:5" x14ac:dyDescent="0.25">
      <c r="A6011" s="6">
        <f t="shared" si="279"/>
        <v>42620.249999985434</v>
      </c>
      <c r="B6011" s="2">
        <f t="shared" si="280"/>
        <v>2016</v>
      </c>
      <c r="C6011" s="2" t="str">
        <f t="shared" si="281"/>
        <v>Q3</v>
      </c>
      <c r="D6011" s="3">
        <v>5241.3418864067953</v>
      </c>
      <c r="E6011" s="3">
        <v>2269.8507462686566</v>
      </c>
    </row>
    <row r="6012" spans="1:5" x14ac:dyDescent="0.25">
      <c r="A6012" s="6">
        <f t="shared" si="279"/>
        <v>42620.291666652098</v>
      </c>
      <c r="B6012" s="2">
        <f t="shared" si="280"/>
        <v>2016</v>
      </c>
      <c r="C6012" s="2" t="str">
        <f t="shared" si="281"/>
        <v>Q3</v>
      </c>
      <c r="D6012" s="3">
        <v>5636.4795076009996</v>
      </c>
      <c r="E6012" s="3">
        <v>2545.7910447761192</v>
      </c>
    </row>
    <row r="6013" spans="1:5" x14ac:dyDescent="0.25">
      <c r="A6013" s="6">
        <f t="shared" si="279"/>
        <v>42620.333333318762</v>
      </c>
      <c r="B6013" s="2">
        <f t="shared" si="280"/>
        <v>2016</v>
      </c>
      <c r="C6013" s="2" t="str">
        <f t="shared" si="281"/>
        <v>Q3</v>
      </c>
      <c r="D6013" s="3">
        <v>5506.7338434765788</v>
      </c>
      <c r="E6013" s="3">
        <v>2372.3940298507455</v>
      </c>
    </row>
    <row r="6014" spans="1:5" x14ac:dyDescent="0.25">
      <c r="A6014" s="6">
        <f t="shared" si="279"/>
        <v>42620.374999985426</v>
      </c>
      <c r="B6014" s="2">
        <f t="shared" si="280"/>
        <v>2016</v>
      </c>
      <c r="C6014" s="2" t="str">
        <f t="shared" si="281"/>
        <v>Q3</v>
      </c>
      <c r="D6014" s="3">
        <v>5368.336062716834</v>
      </c>
      <c r="E6014" s="3">
        <v>2504.7223880597012</v>
      </c>
    </row>
    <row r="6015" spans="1:5" x14ac:dyDescent="0.25">
      <c r="A6015" s="6">
        <f t="shared" si="279"/>
        <v>42620.41666665209</v>
      </c>
      <c r="B6015" s="2">
        <f t="shared" si="280"/>
        <v>2016</v>
      </c>
      <c r="C6015" s="2" t="str">
        <f t="shared" si="281"/>
        <v>Q3</v>
      </c>
      <c r="D6015" s="3">
        <v>5300.2941453126041</v>
      </c>
      <c r="E6015" s="3">
        <v>2390.9578813354065</v>
      </c>
    </row>
    <row r="6016" spans="1:5" x14ac:dyDescent="0.25">
      <c r="A6016" s="6">
        <f t="shared" si="279"/>
        <v>42620.458333318755</v>
      </c>
      <c r="B6016" s="2">
        <f t="shared" si="280"/>
        <v>2016</v>
      </c>
      <c r="C6016" s="2" t="str">
        <f t="shared" si="281"/>
        <v>Q3</v>
      </c>
      <c r="D6016" s="3">
        <v>5256.5666970608481</v>
      </c>
      <c r="E6016" s="3">
        <v>2381.8428663380218</v>
      </c>
    </row>
    <row r="6017" spans="1:5" x14ac:dyDescent="0.25">
      <c r="A6017" s="6">
        <f t="shared" si="279"/>
        <v>42620.499999985419</v>
      </c>
      <c r="B6017" s="2">
        <f t="shared" si="280"/>
        <v>2016</v>
      </c>
      <c r="C6017" s="2" t="str">
        <f t="shared" si="281"/>
        <v>Q3</v>
      </c>
      <c r="D6017" s="3">
        <v>5097.8634037059937</v>
      </c>
      <c r="E6017" s="3">
        <v>2391.3727942341438</v>
      </c>
    </row>
    <row r="6018" spans="1:5" x14ac:dyDescent="0.25">
      <c r="A6018" s="6">
        <f t="shared" si="279"/>
        <v>42620.541666652083</v>
      </c>
      <c r="B6018" s="2">
        <f t="shared" si="280"/>
        <v>2016</v>
      </c>
      <c r="C6018" s="2" t="str">
        <f t="shared" si="281"/>
        <v>Q3</v>
      </c>
      <c r="D6018" s="3">
        <v>4891.2854962050487</v>
      </c>
      <c r="E6018" s="3">
        <v>2194.4700620356612</v>
      </c>
    </row>
    <row r="6019" spans="1:5" x14ac:dyDescent="0.25">
      <c r="A6019" s="6">
        <f t="shared" si="279"/>
        <v>42620.583333318747</v>
      </c>
      <c r="B6019" s="2">
        <f t="shared" si="280"/>
        <v>2016</v>
      </c>
      <c r="C6019" s="2" t="str">
        <f t="shared" si="281"/>
        <v>Q3</v>
      </c>
      <c r="D6019" s="3">
        <v>5053.3963311637781</v>
      </c>
      <c r="E6019" s="3">
        <v>2194.8196331623221</v>
      </c>
    </row>
    <row r="6020" spans="1:5" x14ac:dyDescent="0.25">
      <c r="A6020" s="6">
        <f t="shared" si="279"/>
        <v>42620.624999985412</v>
      </c>
      <c r="B6020" s="2">
        <f t="shared" si="280"/>
        <v>2016</v>
      </c>
      <c r="C6020" s="2" t="str">
        <f t="shared" si="281"/>
        <v>Q3</v>
      </c>
      <c r="D6020" s="3">
        <v>5362.5675914293051</v>
      </c>
      <c r="E6020" s="3">
        <v>2411.1063134181372</v>
      </c>
    </row>
    <row r="6021" spans="1:5" x14ac:dyDescent="0.25">
      <c r="A6021" s="6">
        <f t="shared" si="279"/>
        <v>42620.666666652076</v>
      </c>
      <c r="B6021" s="2">
        <f t="shared" si="280"/>
        <v>2016</v>
      </c>
      <c r="C6021" s="2" t="str">
        <f t="shared" si="281"/>
        <v>Q3</v>
      </c>
      <c r="D6021" s="3">
        <v>5576.7018487610658</v>
      </c>
      <c r="E6021" s="3">
        <v>2505.5321316897966</v>
      </c>
    </row>
    <row r="6022" spans="1:5" x14ac:dyDescent="0.25">
      <c r="A6022" s="6">
        <f t="shared" si="279"/>
        <v>42620.70833331874</v>
      </c>
      <c r="B6022" s="2">
        <f t="shared" si="280"/>
        <v>2016</v>
      </c>
      <c r="C6022" s="2" t="str">
        <f t="shared" si="281"/>
        <v>Q3</v>
      </c>
      <c r="D6022" s="3">
        <v>5729.6164383514379</v>
      </c>
      <c r="E6022" s="3">
        <v>2803.5662283082142</v>
      </c>
    </row>
    <row r="6023" spans="1:5" x14ac:dyDescent="0.25">
      <c r="A6023" s="6">
        <f t="shared" ref="A6023:A6086" si="282">+A6022+(1/24)</f>
        <v>42620.749999985404</v>
      </c>
      <c r="B6023" s="2">
        <f t="shared" ref="B6023:B6086" si="283">+YEAR(A6023)</f>
        <v>2016</v>
      </c>
      <c r="C6023" s="2" t="str">
        <f t="shared" ref="C6023:C6086" si="284">+"Q"&amp;IF(MONTH(A6023)&lt;=3,1,IF(MONTH(A6023)&lt;=6,2,IF(MONTH(A6023)&lt;=9,3,4)))</f>
        <v>Q3</v>
      </c>
      <c r="D6023" s="3">
        <v>6088.2124475863939</v>
      </c>
      <c r="E6023" s="3">
        <v>2762.8974513663934</v>
      </c>
    </row>
    <row r="6024" spans="1:5" x14ac:dyDescent="0.25">
      <c r="A6024" s="6">
        <f t="shared" si="282"/>
        <v>42620.791666652069</v>
      </c>
      <c r="B6024" s="2">
        <f t="shared" si="283"/>
        <v>2016</v>
      </c>
      <c r="C6024" s="2" t="str">
        <f t="shared" si="284"/>
        <v>Q3</v>
      </c>
      <c r="D6024" s="3">
        <v>6396.258810575986</v>
      </c>
      <c r="E6024" s="3">
        <v>2776.549253731343</v>
      </c>
    </row>
    <row r="6025" spans="1:5" x14ac:dyDescent="0.25">
      <c r="A6025" s="6">
        <f t="shared" si="282"/>
        <v>42620.833333318733</v>
      </c>
      <c r="B6025" s="2">
        <f t="shared" si="283"/>
        <v>2016</v>
      </c>
      <c r="C6025" s="2" t="str">
        <f t="shared" si="284"/>
        <v>Q3</v>
      </c>
      <c r="D6025" s="3">
        <v>6104.170004114093</v>
      </c>
      <c r="E6025" s="3">
        <v>1990.0623840858125</v>
      </c>
    </row>
    <row r="6026" spans="1:5" x14ac:dyDescent="0.25">
      <c r="A6026" s="6">
        <f t="shared" si="282"/>
        <v>42620.874999985397</v>
      </c>
      <c r="B6026" s="2">
        <f t="shared" si="283"/>
        <v>2016</v>
      </c>
      <c r="C6026" s="2" t="str">
        <f t="shared" si="284"/>
        <v>Q3</v>
      </c>
      <c r="D6026" s="3">
        <v>5773.2481127193596</v>
      </c>
      <c r="E6026" s="3">
        <v>2051.246901592358</v>
      </c>
    </row>
    <row r="6027" spans="1:5" x14ac:dyDescent="0.25">
      <c r="A6027" s="6">
        <f t="shared" si="282"/>
        <v>42620.916666652061</v>
      </c>
      <c r="B6027" s="2">
        <f t="shared" si="283"/>
        <v>2016</v>
      </c>
      <c r="C6027" s="2" t="str">
        <f t="shared" si="284"/>
        <v>Q3</v>
      </c>
      <c r="D6027" s="3">
        <v>5444.2615413628382</v>
      </c>
      <c r="E6027" s="3">
        <v>2109.1469122119997</v>
      </c>
    </row>
    <row r="6028" spans="1:5" x14ac:dyDescent="0.25">
      <c r="A6028" s="6">
        <f t="shared" si="282"/>
        <v>42620.958333318726</v>
      </c>
      <c r="B6028" s="2">
        <f t="shared" si="283"/>
        <v>2016</v>
      </c>
      <c r="C6028" s="2" t="str">
        <f t="shared" si="284"/>
        <v>Q3</v>
      </c>
      <c r="D6028" s="3">
        <v>4941.1508157858543</v>
      </c>
      <c r="E6028" s="3">
        <v>2116.9283804342072</v>
      </c>
    </row>
    <row r="6029" spans="1:5" x14ac:dyDescent="0.25">
      <c r="A6029" s="6">
        <f t="shared" si="282"/>
        <v>42620.99999998539</v>
      </c>
      <c r="B6029" s="2">
        <f t="shared" si="283"/>
        <v>2016</v>
      </c>
      <c r="C6029" s="2" t="str">
        <f t="shared" si="284"/>
        <v>Q3</v>
      </c>
      <c r="D6029" s="3">
        <v>4540.3400717822742</v>
      </c>
      <c r="E6029" s="3">
        <v>2120.4408177023365</v>
      </c>
    </row>
    <row r="6030" spans="1:5" x14ac:dyDescent="0.25">
      <c r="A6030" s="6">
        <f t="shared" si="282"/>
        <v>42621.041666652054</v>
      </c>
      <c r="B6030" s="2">
        <f t="shared" si="283"/>
        <v>2016</v>
      </c>
      <c r="C6030" s="2" t="str">
        <f t="shared" si="284"/>
        <v>Q3</v>
      </c>
      <c r="D6030" s="3">
        <v>4360.2501199643311</v>
      </c>
      <c r="E6030" s="3">
        <v>2231.1244679235097</v>
      </c>
    </row>
    <row r="6031" spans="1:5" x14ac:dyDescent="0.25">
      <c r="A6031" s="6">
        <f t="shared" si="282"/>
        <v>42621.083333318718</v>
      </c>
      <c r="B6031" s="2">
        <f t="shared" si="283"/>
        <v>2016</v>
      </c>
      <c r="C6031" s="2" t="str">
        <f t="shared" si="284"/>
        <v>Q3</v>
      </c>
      <c r="D6031" s="3">
        <v>4309.730101477262</v>
      </c>
      <c r="E6031" s="3">
        <v>2259.3402399630554</v>
      </c>
    </row>
    <row r="6032" spans="1:5" x14ac:dyDescent="0.25">
      <c r="A6032" s="6">
        <f t="shared" si="282"/>
        <v>42621.124999985383</v>
      </c>
      <c r="B6032" s="2">
        <f t="shared" si="283"/>
        <v>2016</v>
      </c>
      <c r="C6032" s="2" t="str">
        <f t="shared" si="284"/>
        <v>Q3</v>
      </c>
      <c r="D6032" s="3">
        <v>4344.0657146472886</v>
      </c>
      <c r="E6032" s="3">
        <v>2244.9112367989651</v>
      </c>
    </row>
    <row r="6033" spans="1:5" x14ac:dyDescent="0.25">
      <c r="A6033" s="6">
        <f t="shared" si="282"/>
        <v>42621.166666652047</v>
      </c>
      <c r="B6033" s="2">
        <f t="shared" si="283"/>
        <v>2016</v>
      </c>
      <c r="C6033" s="2" t="str">
        <f t="shared" si="284"/>
        <v>Q3</v>
      </c>
      <c r="D6033" s="3">
        <v>4614.5099975392604</v>
      </c>
      <c r="E6033" s="3">
        <v>2296.4436107757365</v>
      </c>
    </row>
    <row r="6034" spans="1:5" x14ac:dyDescent="0.25">
      <c r="A6034" s="6">
        <f t="shared" si="282"/>
        <v>42621.208333318711</v>
      </c>
      <c r="B6034" s="2">
        <f t="shared" si="283"/>
        <v>2016</v>
      </c>
      <c r="C6034" s="2" t="str">
        <f t="shared" si="284"/>
        <v>Q3</v>
      </c>
      <c r="D6034" s="3">
        <v>5105.3985696351001</v>
      </c>
      <c r="E6034" s="3">
        <v>2273.7638805369634</v>
      </c>
    </row>
    <row r="6035" spans="1:5" x14ac:dyDescent="0.25">
      <c r="A6035" s="6">
        <f t="shared" si="282"/>
        <v>42621.249999985375</v>
      </c>
      <c r="B6035" s="2">
        <f t="shared" si="283"/>
        <v>2016</v>
      </c>
      <c r="C6035" s="2" t="str">
        <f t="shared" si="284"/>
        <v>Q3</v>
      </c>
      <c r="D6035" s="3">
        <v>5569.5970112273599</v>
      </c>
      <c r="E6035" s="3">
        <v>2330.3107651315554</v>
      </c>
    </row>
    <row r="6036" spans="1:5" x14ac:dyDescent="0.25">
      <c r="A6036" s="6">
        <f t="shared" si="282"/>
        <v>42621.29166665204</v>
      </c>
      <c r="B6036" s="2">
        <f t="shared" si="283"/>
        <v>2016</v>
      </c>
      <c r="C6036" s="2" t="str">
        <f t="shared" si="284"/>
        <v>Q3</v>
      </c>
      <c r="D6036" s="3">
        <v>5706.0525875986032</v>
      </c>
      <c r="E6036" s="3">
        <v>2445.9994599827619</v>
      </c>
    </row>
    <row r="6037" spans="1:5" x14ac:dyDescent="0.25">
      <c r="A6037" s="6">
        <f t="shared" si="282"/>
        <v>42621.333333318704</v>
      </c>
      <c r="B6037" s="2">
        <f t="shared" si="283"/>
        <v>2016</v>
      </c>
      <c r="C6037" s="2" t="str">
        <f t="shared" si="284"/>
        <v>Q3</v>
      </c>
      <c r="D6037" s="3">
        <v>5602.3810295480434</v>
      </c>
      <c r="E6037" s="3">
        <v>2515.8638231315053</v>
      </c>
    </row>
    <row r="6038" spans="1:5" x14ac:dyDescent="0.25">
      <c r="A6038" s="6">
        <f t="shared" si="282"/>
        <v>42621.374999985368</v>
      </c>
      <c r="B6038" s="2">
        <f t="shared" si="283"/>
        <v>2016</v>
      </c>
      <c r="C6038" s="2" t="str">
        <f t="shared" si="284"/>
        <v>Q3</v>
      </c>
      <c r="D6038" s="3">
        <v>5409.0093375131546</v>
      </c>
      <c r="E6038" s="3">
        <v>2522.1962552045015</v>
      </c>
    </row>
    <row r="6039" spans="1:5" x14ac:dyDescent="0.25">
      <c r="A6039" s="6">
        <f t="shared" si="282"/>
        <v>42621.416666652032</v>
      </c>
      <c r="B6039" s="2">
        <f t="shared" si="283"/>
        <v>2016</v>
      </c>
      <c r="C6039" s="2" t="str">
        <f t="shared" si="284"/>
        <v>Q3</v>
      </c>
      <c r="D6039" s="3">
        <v>5367.8357975122681</v>
      </c>
      <c r="E6039" s="3">
        <v>2216.2423092249678</v>
      </c>
    </row>
    <row r="6040" spans="1:5" x14ac:dyDescent="0.25">
      <c r="A6040" s="6">
        <f t="shared" si="282"/>
        <v>42621.458333318697</v>
      </c>
      <c r="B6040" s="2">
        <f t="shared" si="283"/>
        <v>2016</v>
      </c>
      <c r="C6040" s="2" t="str">
        <f t="shared" si="284"/>
        <v>Q3</v>
      </c>
      <c r="D6040" s="3">
        <v>5102.0469244056876</v>
      </c>
      <c r="E6040" s="3">
        <v>2143.4830455566603</v>
      </c>
    </row>
    <row r="6041" spans="1:5" x14ac:dyDescent="0.25">
      <c r="A6041" s="6">
        <f t="shared" si="282"/>
        <v>42621.499999985361</v>
      </c>
      <c r="B6041" s="2">
        <f t="shared" si="283"/>
        <v>2016</v>
      </c>
      <c r="C6041" s="2" t="str">
        <f t="shared" si="284"/>
        <v>Q3</v>
      </c>
      <c r="D6041" s="3">
        <v>5027.2361841434958</v>
      </c>
      <c r="E6041" s="3">
        <v>2057.050746268656</v>
      </c>
    </row>
    <row r="6042" spans="1:5" x14ac:dyDescent="0.25">
      <c r="A6042" s="6">
        <f t="shared" si="282"/>
        <v>42621.541666652025</v>
      </c>
      <c r="B6042" s="2">
        <f t="shared" si="283"/>
        <v>2016</v>
      </c>
      <c r="C6042" s="2" t="str">
        <f t="shared" si="284"/>
        <v>Q3</v>
      </c>
      <c r="D6042" s="3">
        <v>4951.7552761122124</v>
      </c>
      <c r="E6042" s="3">
        <v>2206.5850746268661</v>
      </c>
    </row>
    <row r="6043" spans="1:5" x14ac:dyDescent="0.25">
      <c r="A6043" s="6">
        <f t="shared" si="282"/>
        <v>42621.583333318689</v>
      </c>
      <c r="B6043" s="2">
        <f t="shared" si="283"/>
        <v>2016</v>
      </c>
      <c r="C6043" s="2" t="str">
        <f t="shared" si="284"/>
        <v>Q3</v>
      </c>
      <c r="D6043" s="3">
        <v>5000.756878227513</v>
      </c>
      <c r="E6043" s="3">
        <v>2339.0091344249208</v>
      </c>
    </row>
    <row r="6044" spans="1:5" x14ac:dyDescent="0.25">
      <c r="A6044" s="6">
        <f t="shared" si="282"/>
        <v>42621.624999985353</v>
      </c>
      <c r="B6044" s="2">
        <f t="shared" si="283"/>
        <v>2016</v>
      </c>
      <c r="C6044" s="2" t="str">
        <f t="shared" si="284"/>
        <v>Q3</v>
      </c>
      <c r="D6044" s="3">
        <v>5074.8680798808118</v>
      </c>
      <c r="E6044" s="3">
        <v>2305.3981742851165</v>
      </c>
    </row>
    <row r="6045" spans="1:5" x14ac:dyDescent="0.25">
      <c r="A6045" s="6">
        <f t="shared" si="282"/>
        <v>42621.666666652018</v>
      </c>
      <c r="B6045" s="2">
        <f t="shared" si="283"/>
        <v>2016</v>
      </c>
      <c r="C6045" s="2" t="str">
        <f t="shared" si="284"/>
        <v>Q3</v>
      </c>
      <c r="D6045" s="3">
        <v>5223.1904500723704</v>
      </c>
      <c r="E6045" s="3">
        <v>2242.7001607079146</v>
      </c>
    </row>
    <row r="6046" spans="1:5" x14ac:dyDescent="0.25">
      <c r="A6046" s="6">
        <f t="shared" si="282"/>
        <v>42621.708333318682</v>
      </c>
      <c r="B6046" s="2">
        <f t="shared" si="283"/>
        <v>2016</v>
      </c>
      <c r="C6046" s="2" t="str">
        <f t="shared" si="284"/>
        <v>Q3</v>
      </c>
      <c r="D6046" s="3">
        <v>5518.5731768637179</v>
      </c>
      <c r="E6046" s="3">
        <v>2560.1428840816397</v>
      </c>
    </row>
    <row r="6047" spans="1:5" x14ac:dyDescent="0.25">
      <c r="A6047" s="6">
        <f t="shared" si="282"/>
        <v>42621.749999985346</v>
      </c>
      <c r="B6047" s="2">
        <f t="shared" si="283"/>
        <v>2016</v>
      </c>
      <c r="C6047" s="2" t="str">
        <f t="shared" si="284"/>
        <v>Q3</v>
      </c>
      <c r="D6047" s="3">
        <v>5949.3706000480952</v>
      </c>
      <c r="E6047" s="3">
        <v>2616.4464462007531</v>
      </c>
    </row>
    <row r="6048" spans="1:5" x14ac:dyDescent="0.25">
      <c r="A6048" s="6">
        <f t="shared" si="282"/>
        <v>42621.79166665201</v>
      </c>
      <c r="B6048" s="2">
        <f t="shared" si="283"/>
        <v>2016</v>
      </c>
      <c r="C6048" s="2" t="str">
        <f t="shared" si="284"/>
        <v>Q3</v>
      </c>
      <c r="D6048" s="3">
        <v>6056.2270001481975</v>
      </c>
      <c r="E6048" s="3">
        <v>2599.8126916271458</v>
      </c>
    </row>
    <row r="6049" spans="1:5" x14ac:dyDescent="0.25">
      <c r="A6049" s="6">
        <f t="shared" si="282"/>
        <v>42621.833333318675</v>
      </c>
      <c r="B6049" s="2">
        <f t="shared" si="283"/>
        <v>2016</v>
      </c>
      <c r="C6049" s="2" t="str">
        <f t="shared" si="284"/>
        <v>Q3</v>
      </c>
      <c r="D6049" s="3">
        <v>6023.1780229359738</v>
      </c>
      <c r="E6049" s="3">
        <v>2607.0746268656712</v>
      </c>
    </row>
    <row r="6050" spans="1:5" x14ac:dyDescent="0.25">
      <c r="A6050" s="6">
        <f t="shared" si="282"/>
        <v>42621.874999985339</v>
      </c>
      <c r="B6050" s="2">
        <f t="shared" si="283"/>
        <v>2016</v>
      </c>
      <c r="C6050" s="2" t="str">
        <f t="shared" si="284"/>
        <v>Q3</v>
      </c>
      <c r="D6050" s="3">
        <v>5604.0712260924529</v>
      </c>
      <c r="E6050" s="3">
        <v>2580.5970149253726</v>
      </c>
    </row>
    <row r="6051" spans="1:5" x14ac:dyDescent="0.25">
      <c r="A6051" s="6">
        <f t="shared" si="282"/>
        <v>42621.916666652003</v>
      </c>
      <c r="B6051" s="2">
        <f t="shared" si="283"/>
        <v>2016</v>
      </c>
      <c r="C6051" s="2" t="str">
        <f t="shared" si="284"/>
        <v>Q3</v>
      </c>
      <c r="D6051" s="3">
        <v>5291.1814183893994</v>
      </c>
      <c r="E6051" s="3">
        <v>2719.64776119403</v>
      </c>
    </row>
    <row r="6052" spans="1:5" x14ac:dyDescent="0.25">
      <c r="A6052" s="6">
        <f t="shared" si="282"/>
        <v>42621.958333318667</v>
      </c>
      <c r="B6052" s="2">
        <f t="shared" si="283"/>
        <v>2016</v>
      </c>
      <c r="C6052" s="2" t="str">
        <f t="shared" si="284"/>
        <v>Q3</v>
      </c>
      <c r="D6052" s="3">
        <v>4895.2220387656571</v>
      </c>
      <c r="E6052" s="3">
        <v>2605.7014925373137</v>
      </c>
    </row>
    <row r="6053" spans="1:5" x14ac:dyDescent="0.25">
      <c r="A6053" s="6">
        <f t="shared" si="282"/>
        <v>42621.999999985332</v>
      </c>
      <c r="B6053" s="2">
        <f t="shared" si="283"/>
        <v>2016</v>
      </c>
      <c r="C6053" s="2" t="str">
        <f t="shared" si="284"/>
        <v>Q3</v>
      </c>
      <c r="D6053" s="3">
        <v>4645.1338999429072</v>
      </c>
      <c r="E6053" s="3">
        <v>2634.9791044776116</v>
      </c>
    </row>
    <row r="6054" spans="1:5" x14ac:dyDescent="0.25">
      <c r="A6054" s="6">
        <f t="shared" si="282"/>
        <v>42622.041666651996</v>
      </c>
      <c r="B6054" s="2">
        <f t="shared" si="283"/>
        <v>2016</v>
      </c>
      <c r="C6054" s="2" t="str">
        <f t="shared" si="284"/>
        <v>Q3</v>
      </c>
      <c r="D6054" s="3">
        <v>4508.1959013061751</v>
      </c>
      <c r="E6054" s="3">
        <v>2816.2029850746262</v>
      </c>
    </row>
    <row r="6055" spans="1:5" x14ac:dyDescent="0.25">
      <c r="A6055" s="6">
        <f t="shared" si="282"/>
        <v>42622.08333331866</v>
      </c>
      <c r="B6055" s="2">
        <f t="shared" si="283"/>
        <v>2016</v>
      </c>
      <c r="C6055" s="2" t="str">
        <f t="shared" si="284"/>
        <v>Q3</v>
      </c>
      <c r="D6055" s="3">
        <v>4456.37459469838</v>
      </c>
      <c r="E6055" s="3">
        <v>2871.3074626865673</v>
      </c>
    </row>
    <row r="6056" spans="1:5" x14ac:dyDescent="0.25">
      <c r="A6056" s="6">
        <f t="shared" si="282"/>
        <v>42622.124999985324</v>
      </c>
      <c r="B6056" s="2">
        <f t="shared" si="283"/>
        <v>2016</v>
      </c>
      <c r="C6056" s="2" t="str">
        <f t="shared" si="284"/>
        <v>Q3</v>
      </c>
      <c r="D6056" s="3">
        <v>4492.0840190698618</v>
      </c>
      <c r="E6056" s="3">
        <v>2866.2865671641785</v>
      </c>
    </row>
    <row r="6057" spans="1:5" x14ac:dyDescent="0.25">
      <c r="A6057" s="6">
        <f t="shared" si="282"/>
        <v>42622.166666651989</v>
      </c>
      <c r="B6057" s="2">
        <f t="shared" si="283"/>
        <v>2016</v>
      </c>
      <c r="C6057" s="2" t="str">
        <f t="shared" si="284"/>
        <v>Q3</v>
      </c>
      <c r="D6057" s="3">
        <v>4631.345216719048</v>
      </c>
      <c r="E6057" s="3">
        <v>2834.9074626865668</v>
      </c>
    </row>
    <row r="6058" spans="1:5" x14ac:dyDescent="0.25">
      <c r="A6058" s="6">
        <f t="shared" si="282"/>
        <v>42622.208333318653</v>
      </c>
      <c r="B6058" s="2">
        <f t="shared" si="283"/>
        <v>2016</v>
      </c>
      <c r="C6058" s="2" t="str">
        <f t="shared" si="284"/>
        <v>Q3</v>
      </c>
      <c r="D6058" s="3">
        <v>5118.9612177350973</v>
      </c>
      <c r="E6058" s="3">
        <v>2786.119402985074</v>
      </c>
    </row>
    <row r="6059" spans="1:5" x14ac:dyDescent="0.25">
      <c r="A6059" s="6">
        <f t="shared" si="282"/>
        <v>42622.249999985317</v>
      </c>
      <c r="B6059" s="2">
        <f t="shared" si="283"/>
        <v>2016</v>
      </c>
      <c r="C6059" s="2" t="str">
        <f t="shared" si="284"/>
        <v>Q3</v>
      </c>
      <c r="D6059" s="3">
        <v>5558.0941968589887</v>
      </c>
      <c r="E6059" s="3">
        <v>2886.7283582089549</v>
      </c>
    </row>
    <row r="6060" spans="1:5" x14ac:dyDescent="0.25">
      <c r="A6060" s="6">
        <f t="shared" si="282"/>
        <v>42622.291666651981</v>
      </c>
      <c r="B6060" s="2">
        <f t="shared" si="283"/>
        <v>2016</v>
      </c>
      <c r="C6060" s="2" t="str">
        <f t="shared" si="284"/>
        <v>Q3</v>
      </c>
      <c r="D6060" s="3">
        <v>5684.1331058965043</v>
      </c>
      <c r="E6060" s="3">
        <v>2800.638805970149</v>
      </c>
    </row>
    <row r="6061" spans="1:5" x14ac:dyDescent="0.25">
      <c r="A6061" s="6">
        <f t="shared" si="282"/>
        <v>42622.333333318646</v>
      </c>
      <c r="B6061" s="2">
        <f t="shared" si="283"/>
        <v>2016</v>
      </c>
      <c r="C6061" s="2" t="str">
        <f t="shared" si="284"/>
        <v>Q3</v>
      </c>
      <c r="D6061" s="3">
        <v>5594.7288502515194</v>
      </c>
      <c r="E6061" s="3">
        <v>2929.9641791044774</v>
      </c>
    </row>
    <row r="6062" spans="1:5" x14ac:dyDescent="0.25">
      <c r="A6062" s="6">
        <f t="shared" si="282"/>
        <v>42622.37499998531</v>
      </c>
      <c r="B6062" s="2">
        <f t="shared" si="283"/>
        <v>2016</v>
      </c>
      <c r="C6062" s="2" t="str">
        <f t="shared" si="284"/>
        <v>Q3</v>
      </c>
      <c r="D6062" s="3">
        <v>5503.8198622183654</v>
      </c>
      <c r="E6062" s="3">
        <v>2882.364179104477</v>
      </c>
    </row>
    <row r="6063" spans="1:5" x14ac:dyDescent="0.25">
      <c r="A6063" s="6">
        <f t="shared" si="282"/>
        <v>42622.416666651974</v>
      </c>
      <c r="B6063" s="2">
        <f t="shared" si="283"/>
        <v>2016</v>
      </c>
      <c r="C6063" s="2" t="str">
        <f t="shared" si="284"/>
        <v>Q3</v>
      </c>
      <c r="D6063" s="3">
        <v>5377.7465927498824</v>
      </c>
      <c r="E6063" s="3">
        <v>2574.2626865671637</v>
      </c>
    </row>
    <row r="6064" spans="1:5" x14ac:dyDescent="0.25">
      <c r="A6064" s="6">
        <f t="shared" si="282"/>
        <v>42622.458333318638</v>
      </c>
      <c r="B6064" s="2">
        <f t="shared" si="283"/>
        <v>2016</v>
      </c>
      <c r="C6064" s="2" t="str">
        <f t="shared" si="284"/>
        <v>Q3</v>
      </c>
      <c r="D6064" s="3">
        <v>5266.2970753550007</v>
      </c>
      <c r="E6064" s="3">
        <v>2703.128358208955</v>
      </c>
    </row>
    <row r="6065" spans="1:5" x14ac:dyDescent="0.25">
      <c r="A6065" s="6">
        <f t="shared" si="282"/>
        <v>42622.499999985303</v>
      </c>
      <c r="B6065" s="2">
        <f t="shared" si="283"/>
        <v>2016</v>
      </c>
      <c r="C6065" s="2" t="str">
        <f t="shared" si="284"/>
        <v>Q3</v>
      </c>
      <c r="D6065" s="3">
        <v>5200.1562626059458</v>
      </c>
      <c r="E6065" s="3">
        <v>2641.6119402985069</v>
      </c>
    </row>
    <row r="6066" spans="1:5" x14ac:dyDescent="0.25">
      <c r="A6066" s="6">
        <f t="shared" si="282"/>
        <v>42622.541666651967</v>
      </c>
      <c r="B6066" s="2">
        <f t="shared" si="283"/>
        <v>2016</v>
      </c>
      <c r="C6066" s="2" t="str">
        <f t="shared" si="284"/>
        <v>Q3</v>
      </c>
      <c r="D6066" s="3">
        <v>5101.4078311900375</v>
      </c>
      <c r="E6066" s="3">
        <v>2673.7110481402892</v>
      </c>
    </row>
    <row r="6067" spans="1:5" x14ac:dyDescent="0.25">
      <c r="A6067" s="6">
        <f t="shared" si="282"/>
        <v>42622.583333318631</v>
      </c>
      <c r="B6067" s="2">
        <f t="shared" si="283"/>
        <v>2016</v>
      </c>
      <c r="C6067" s="2" t="str">
        <f t="shared" si="284"/>
        <v>Q3</v>
      </c>
      <c r="D6067" s="3">
        <v>5271.8409262947998</v>
      </c>
      <c r="E6067" s="3">
        <v>2711.4985074626875</v>
      </c>
    </row>
    <row r="6068" spans="1:5" x14ac:dyDescent="0.25">
      <c r="A6068" s="6">
        <f t="shared" si="282"/>
        <v>42622.624999985295</v>
      </c>
      <c r="B6068" s="2">
        <f t="shared" si="283"/>
        <v>2016</v>
      </c>
      <c r="C6068" s="2" t="str">
        <f t="shared" si="284"/>
        <v>Q3</v>
      </c>
      <c r="D6068" s="3">
        <v>5424.412441991286</v>
      </c>
      <c r="E6068" s="3">
        <v>2895.2059701492531</v>
      </c>
    </row>
    <row r="6069" spans="1:5" x14ac:dyDescent="0.25">
      <c r="A6069" s="6">
        <f t="shared" si="282"/>
        <v>42622.66666665196</v>
      </c>
      <c r="B6069" s="2">
        <f t="shared" si="283"/>
        <v>2016</v>
      </c>
      <c r="C6069" s="2" t="str">
        <f t="shared" si="284"/>
        <v>Q3</v>
      </c>
      <c r="D6069" s="3">
        <v>5552.9862179004849</v>
      </c>
      <c r="E6069" s="3">
        <v>2865.8328358208951</v>
      </c>
    </row>
    <row r="6070" spans="1:5" x14ac:dyDescent="0.25">
      <c r="A6070" s="6">
        <f t="shared" si="282"/>
        <v>42622.708333318624</v>
      </c>
      <c r="B6070" s="2">
        <f t="shared" si="283"/>
        <v>2016</v>
      </c>
      <c r="C6070" s="2" t="str">
        <f t="shared" si="284"/>
        <v>Q3</v>
      </c>
      <c r="D6070" s="3">
        <v>5728.798266898425</v>
      </c>
      <c r="E6070" s="3">
        <v>2902.1943893629123</v>
      </c>
    </row>
    <row r="6071" spans="1:5" x14ac:dyDescent="0.25">
      <c r="A6071" s="6">
        <f t="shared" si="282"/>
        <v>42622.749999985288</v>
      </c>
      <c r="B6071" s="2">
        <f t="shared" si="283"/>
        <v>2016</v>
      </c>
      <c r="C6071" s="2" t="str">
        <f t="shared" si="284"/>
        <v>Q3</v>
      </c>
      <c r="D6071" s="3">
        <v>6203.8529944474949</v>
      </c>
      <c r="E6071" s="3">
        <v>3137.2560948268492</v>
      </c>
    </row>
    <row r="6072" spans="1:5" x14ac:dyDescent="0.25">
      <c r="A6072" s="6">
        <f t="shared" si="282"/>
        <v>42622.791666651952</v>
      </c>
      <c r="B6072" s="2">
        <f t="shared" si="283"/>
        <v>2016</v>
      </c>
      <c r="C6072" s="2" t="str">
        <f t="shared" si="284"/>
        <v>Q3</v>
      </c>
      <c r="D6072" s="3">
        <v>6205.5999403967244</v>
      </c>
      <c r="E6072" s="3">
        <v>2853.85389536502</v>
      </c>
    </row>
    <row r="6073" spans="1:5" x14ac:dyDescent="0.25">
      <c r="A6073" s="6">
        <f t="shared" si="282"/>
        <v>42622.833333318616</v>
      </c>
      <c r="B6073" s="2">
        <f t="shared" si="283"/>
        <v>2016</v>
      </c>
      <c r="C6073" s="2" t="str">
        <f t="shared" si="284"/>
        <v>Q3</v>
      </c>
      <c r="D6073" s="3">
        <v>6030.1950846960544</v>
      </c>
      <c r="E6073" s="3">
        <v>2621.9348690272795</v>
      </c>
    </row>
    <row r="6074" spans="1:5" x14ac:dyDescent="0.25">
      <c r="A6074" s="6">
        <f t="shared" si="282"/>
        <v>42622.874999985281</v>
      </c>
      <c r="B6074" s="2">
        <f t="shared" si="283"/>
        <v>2016</v>
      </c>
      <c r="C6074" s="2" t="str">
        <f t="shared" si="284"/>
        <v>Q3</v>
      </c>
      <c r="D6074" s="3">
        <v>5542.275525650216</v>
      </c>
      <c r="E6074" s="3">
        <v>2525.1061780139621</v>
      </c>
    </row>
    <row r="6075" spans="1:5" x14ac:dyDescent="0.25">
      <c r="A6075" s="6">
        <f t="shared" si="282"/>
        <v>42622.916666651945</v>
      </c>
      <c r="B6075" s="2">
        <f t="shared" si="283"/>
        <v>2016</v>
      </c>
      <c r="C6075" s="2" t="str">
        <f t="shared" si="284"/>
        <v>Q3</v>
      </c>
      <c r="D6075" s="3">
        <v>5246.3287663505544</v>
      </c>
      <c r="E6075" s="3">
        <v>2708.8358208955228</v>
      </c>
    </row>
    <row r="6076" spans="1:5" x14ac:dyDescent="0.25">
      <c r="A6076" s="6">
        <f t="shared" si="282"/>
        <v>42622.958333318609</v>
      </c>
      <c r="B6076" s="2">
        <f t="shared" si="283"/>
        <v>2016</v>
      </c>
      <c r="C6076" s="2" t="str">
        <f t="shared" si="284"/>
        <v>Q3</v>
      </c>
      <c r="D6076" s="3">
        <v>4777.6756800683534</v>
      </c>
      <c r="E6076" s="3">
        <v>2374.3820895522385</v>
      </c>
    </row>
    <row r="6077" spans="1:5" x14ac:dyDescent="0.25">
      <c r="A6077" s="6">
        <f t="shared" si="282"/>
        <v>42622.999999985273</v>
      </c>
      <c r="B6077" s="2">
        <f t="shared" si="283"/>
        <v>2016</v>
      </c>
      <c r="C6077" s="2" t="str">
        <f t="shared" si="284"/>
        <v>Q3</v>
      </c>
      <c r="D6077" s="3">
        <v>4482.2244289345599</v>
      </c>
      <c r="E6077" s="3">
        <v>2604.5313432835824</v>
      </c>
    </row>
    <row r="6078" spans="1:5" x14ac:dyDescent="0.25">
      <c r="A6078" s="6">
        <f t="shared" si="282"/>
        <v>42623.041666651938</v>
      </c>
      <c r="B6078" s="2">
        <f t="shared" si="283"/>
        <v>2016</v>
      </c>
      <c r="C6078" s="2" t="str">
        <f t="shared" si="284"/>
        <v>Q3</v>
      </c>
      <c r="D6078" s="3">
        <v>4473.3606006754317</v>
      </c>
      <c r="E6078" s="3">
        <v>2897.2298507462692</v>
      </c>
    </row>
    <row r="6079" spans="1:5" x14ac:dyDescent="0.25">
      <c r="A6079" s="6">
        <f t="shared" si="282"/>
        <v>42623.083333318602</v>
      </c>
      <c r="B6079" s="2">
        <f t="shared" si="283"/>
        <v>2016</v>
      </c>
      <c r="C6079" s="2" t="str">
        <f t="shared" si="284"/>
        <v>Q3</v>
      </c>
      <c r="D6079" s="3">
        <v>4457.28676999039</v>
      </c>
      <c r="E6079" s="3">
        <v>2921.7074626865674</v>
      </c>
    </row>
    <row r="6080" spans="1:5" x14ac:dyDescent="0.25">
      <c r="A6080" s="6">
        <f t="shared" si="282"/>
        <v>42623.124999985266</v>
      </c>
      <c r="B6080" s="2">
        <f t="shared" si="283"/>
        <v>2016</v>
      </c>
      <c r="C6080" s="2" t="str">
        <f t="shared" si="284"/>
        <v>Q3</v>
      </c>
      <c r="D6080" s="3">
        <v>4588.5144957216517</v>
      </c>
      <c r="E6080" s="3">
        <v>2922.6626865671642</v>
      </c>
    </row>
    <row r="6081" spans="1:5" x14ac:dyDescent="0.25">
      <c r="A6081" s="6">
        <f t="shared" si="282"/>
        <v>42623.16666665193</v>
      </c>
      <c r="B6081" s="2">
        <f t="shared" si="283"/>
        <v>2016</v>
      </c>
      <c r="C6081" s="2" t="str">
        <f t="shared" si="284"/>
        <v>Q3</v>
      </c>
      <c r="D6081" s="3">
        <v>4743.2035668702501</v>
      </c>
      <c r="E6081" s="3">
        <v>2999.6477611940304</v>
      </c>
    </row>
    <row r="6082" spans="1:5" x14ac:dyDescent="0.25">
      <c r="A6082" s="6">
        <f t="shared" si="282"/>
        <v>42623.208333318595</v>
      </c>
      <c r="B6082" s="2">
        <f t="shared" si="283"/>
        <v>2016</v>
      </c>
      <c r="C6082" s="2" t="str">
        <f t="shared" si="284"/>
        <v>Q3</v>
      </c>
      <c r="D6082" s="3">
        <v>5220.2995161566969</v>
      </c>
      <c r="E6082" s="3">
        <v>3109.0626865671643</v>
      </c>
    </row>
    <row r="6083" spans="1:5" x14ac:dyDescent="0.25">
      <c r="A6083" s="6">
        <f t="shared" si="282"/>
        <v>42623.249999985259</v>
      </c>
      <c r="B6083" s="2">
        <f t="shared" si="283"/>
        <v>2016</v>
      </c>
      <c r="C6083" s="2" t="str">
        <f t="shared" si="284"/>
        <v>Q3</v>
      </c>
      <c r="D6083" s="3">
        <v>5571.4296527036522</v>
      </c>
      <c r="E6083" s="3">
        <v>3114.3880597014927</v>
      </c>
    </row>
    <row r="6084" spans="1:5" x14ac:dyDescent="0.25">
      <c r="A6084" s="6">
        <f t="shared" si="282"/>
        <v>42623.291666651923</v>
      </c>
      <c r="B6084" s="2">
        <f t="shared" si="283"/>
        <v>2016</v>
      </c>
      <c r="C6084" s="2" t="str">
        <f t="shared" si="284"/>
        <v>Q3</v>
      </c>
      <c r="D6084" s="3">
        <v>5682.3535355233726</v>
      </c>
      <c r="E6084" s="3">
        <v>3081.4686567164176</v>
      </c>
    </row>
    <row r="6085" spans="1:5" x14ac:dyDescent="0.25">
      <c r="A6085" s="6">
        <f t="shared" si="282"/>
        <v>42623.333333318587</v>
      </c>
      <c r="B6085" s="2">
        <f t="shared" si="283"/>
        <v>2016</v>
      </c>
      <c r="C6085" s="2" t="str">
        <f t="shared" si="284"/>
        <v>Q3</v>
      </c>
      <c r="D6085" s="3">
        <v>5481.360676125656</v>
      </c>
      <c r="E6085" s="3">
        <v>3125.3194029850742</v>
      </c>
    </row>
    <row r="6086" spans="1:5" x14ac:dyDescent="0.25">
      <c r="A6086" s="6">
        <f t="shared" si="282"/>
        <v>42623.374999985252</v>
      </c>
      <c r="B6086" s="2">
        <f t="shared" si="283"/>
        <v>2016</v>
      </c>
      <c r="C6086" s="2" t="str">
        <f t="shared" si="284"/>
        <v>Q3</v>
      </c>
      <c r="D6086" s="3">
        <v>5427.873947425549</v>
      </c>
      <c r="E6086" s="3">
        <v>3030.6985074626864</v>
      </c>
    </row>
    <row r="6087" spans="1:5" x14ac:dyDescent="0.25">
      <c r="A6087" s="6">
        <f t="shared" ref="A6087:A6150" si="285">+A6086+(1/24)</f>
        <v>42623.416666651916</v>
      </c>
      <c r="B6087" s="2">
        <f t="shared" ref="B6087:B6150" si="286">+YEAR(A6087)</f>
        <v>2016</v>
      </c>
      <c r="C6087" s="2" t="str">
        <f t="shared" ref="C6087:C6150" si="287">+"Q"&amp;IF(MONTH(A6087)&lt;=3,1,IF(MONTH(A6087)&lt;=6,2,IF(MONTH(A6087)&lt;=9,3,4)))</f>
        <v>Q3</v>
      </c>
      <c r="D6087" s="3">
        <v>5369.4346503092911</v>
      </c>
      <c r="E6087" s="3">
        <v>2874.7443672536779</v>
      </c>
    </row>
    <row r="6088" spans="1:5" x14ac:dyDescent="0.25">
      <c r="A6088" s="6">
        <f t="shared" si="285"/>
        <v>42623.45833331858</v>
      </c>
      <c r="B6088" s="2">
        <f t="shared" si="286"/>
        <v>2016</v>
      </c>
      <c r="C6088" s="2" t="str">
        <f t="shared" si="287"/>
        <v>Q3</v>
      </c>
      <c r="D6088" s="3">
        <v>5202.5053122653917</v>
      </c>
      <c r="E6088" s="3">
        <v>2776.0380303645366</v>
      </c>
    </row>
    <row r="6089" spans="1:5" x14ac:dyDescent="0.25">
      <c r="A6089" s="6">
        <f t="shared" si="285"/>
        <v>42623.499999985244</v>
      </c>
      <c r="B6089" s="2">
        <f t="shared" si="286"/>
        <v>2016</v>
      </c>
      <c r="C6089" s="2" t="str">
        <f t="shared" si="287"/>
        <v>Q3</v>
      </c>
      <c r="D6089" s="3">
        <v>5165.6505488346893</v>
      </c>
      <c r="E6089" s="3">
        <v>2763.95223880597</v>
      </c>
    </row>
    <row r="6090" spans="1:5" x14ac:dyDescent="0.25">
      <c r="A6090" s="6">
        <f t="shared" si="285"/>
        <v>42623.541666651909</v>
      </c>
      <c r="B6090" s="2">
        <f t="shared" si="286"/>
        <v>2016</v>
      </c>
      <c r="C6090" s="2" t="str">
        <f t="shared" si="287"/>
        <v>Q3</v>
      </c>
      <c r="D6090" s="3">
        <v>5061.7094247290297</v>
      </c>
      <c r="E6090" s="3">
        <v>2680.107462686567</v>
      </c>
    </row>
    <row r="6091" spans="1:5" x14ac:dyDescent="0.25">
      <c r="A6091" s="6">
        <f t="shared" si="285"/>
        <v>42623.583333318573</v>
      </c>
      <c r="B6091" s="2">
        <f t="shared" si="286"/>
        <v>2016</v>
      </c>
      <c r="C6091" s="2" t="str">
        <f t="shared" si="287"/>
        <v>Q3</v>
      </c>
      <c r="D6091" s="3">
        <v>5061.6441744959757</v>
      </c>
      <c r="E6091" s="3">
        <v>2523.7970149253724</v>
      </c>
    </row>
    <row r="6092" spans="1:5" x14ac:dyDescent="0.25">
      <c r="A6092" s="6">
        <f t="shared" si="285"/>
        <v>42623.624999985237</v>
      </c>
      <c r="B6092" s="2">
        <f t="shared" si="286"/>
        <v>2016</v>
      </c>
      <c r="C6092" s="2" t="str">
        <f t="shared" si="287"/>
        <v>Q3</v>
      </c>
      <c r="D6092" s="3">
        <v>5202.6133084952253</v>
      </c>
      <c r="E6092" s="3">
        <v>2464.6866044337612</v>
      </c>
    </row>
    <row r="6093" spans="1:5" x14ac:dyDescent="0.25">
      <c r="A6093" s="6">
        <f t="shared" si="285"/>
        <v>42623.666666651901</v>
      </c>
      <c r="B6093" s="2">
        <f t="shared" si="286"/>
        <v>2016</v>
      </c>
      <c r="C6093" s="2" t="str">
        <f t="shared" si="287"/>
        <v>Q3</v>
      </c>
      <c r="D6093" s="3">
        <v>5203.3146947877003</v>
      </c>
      <c r="E6093" s="3">
        <v>2398.7540977875356</v>
      </c>
    </row>
    <row r="6094" spans="1:5" x14ac:dyDescent="0.25">
      <c r="A6094" s="6">
        <f t="shared" si="285"/>
        <v>42623.708333318566</v>
      </c>
      <c r="B6094" s="2">
        <f t="shared" si="286"/>
        <v>2016</v>
      </c>
      <c r="C6094" s="2" t="str">
        <f t="shared" si="287"/>
        <v>Q3</v>
      </c>
      <c r="D6094" s="3">
        <v>5371.8754310524755</v>
      </c>
      <c r="E6094" s="3">
        <v>2603.7448488300438</v>
      </c>
    </row>
    <row r="6095" spans="1:5" x14ac:dyDescent="0.25">
      <c r="A6095" s="6">
        <f t="shared" si="285"/>
        <v>42623.74999998523</v>
      </c>
      <c r="B6095" s="2">
        <f t="shared" si="286"/>
        <v>2016</v>
      </c>
      <c r="C6095" s="2" t="str">
        <f t="shared" si="287"/>
        <v>Q3</v>
      </c>
      <c r="D6095" s="3">
        <v>5951.2542653921528</v>
      </c>
      <c r="E6095" s="3">
        <v>2768.6626865671637</v>
      </c>
    </row>
    <row r="6096" spans="1:5" x14ac:dyDescent="0.25">
      <c r="A6096" s="6">
        <f t="shared" si="285"/>
        <v>42623.791666651894</v>
      </c>
      <c r="B6096" s="2">
        <f t="shared" si="286"/>
        <v>2016</v>
      </c>
      <c r="C6096" s="2" t="str">
        <f t="shared" si="287"/>
        <v>Q3</v>
      </c>
      <c r="D6096" s="3">
        <v>6175.80403093324</v>
      </c>
      <c r="E6096" s="3">
        <v>3006.579378695777</v>
      </c>
    </row>
    <row r="6097" spans="1:5" x14ac:dyDescent="0.25">
      <c r="A6097" s="6">
        <f t="shared" si="285"/>
        <v>42623.833333318558</v>
      </c>
      <c r="B6097" s="2">
        <f t="shared" si="286"/>
        <v>2016</v>
      </c>
      <c r="C6097" s="2" t="str">
        <f t="shared" si="287"/>
        <v>Q3</v>
      </c>
      <c r="D6097" s="3">
        <v>6129.0520952135375</v>
      </c>
      <c r="E6097" s="3">
        <v>2990.4962452166114</v>
      </c>
    </row>
    <row r="6098" spans="1:5" x14ac:dyDescent="0.25">
      <c r="A6098" s="6">
        <f t="shared" si="285"/>
        <v>42623.874999985223</v>
      </c>
      <c r="B6098" s="2">
        <f t="shared" si="286"/>
        <v>2016</v>
      </c>
      <c r="C6098" s="2" t="str">
        <f t="shared" si="287"/>
        <v>Q3</v>
      </c>
      <c r="D6098" s="3">
        <v>5812.5642501684415</v>
      </c>
      <c r="E6098" s="3">
        <v>2724.8286304649555</v>
      </c>
    </row>
    <row r="6099" spans="1:5" x14ac:dyDescent="0.25">
      <c r="A6099" s="6">
        <f t="shared" si="285"/>
        <v>42623.916666651887</v>
      </c>
      <c r="B6099" s="2">
        <f t="shared" si="286"/>
        <v>2016</v>
      </c>
      <c r="C6099" s="2" t="str">
        <f t="shared" si="287"/>
        <v>Q3</v>
      </c>
      <c r="D6099" s="3">
        <v>5482.11418435828</v>
      </c>
      <c r="E6099" s="3">
        <v>2839.4736045138716</v>
      </c>
    </row>
    <row r="6100" spans="1:5" x14ac:dyDescent="0.25">
      <c r="A6100" s="6">
        <f t="shared" si="285"/>
        <v>42623.958333318551</v>
      </c>
      <c r="B6100" s="2">
        <f t="shared" si="286"/>
        <v>2016</v>
      </c>
      <c r="C6100" s="2" t="str">
        <f t="shared" si="287"/>
        <v>Q3</v>
      </c>
      <c r="D6100" s="3">
        <v>4942.7528398784834</v>
      </c>
      <c r="E6100" s="3">
        <v>2827.5832128913767</v>
      </c>
    </row>
    <row r="6101" spans="1:5" x14ac:dyDescent="0.25">
      <c r="A6101" s="6">
        <f t="shared" si="285"/>
        <v>42623.999999985215</v>
      </c>
      <c r="B6101" s="2">
        <f t="shared" si="286"/>
        <v>2016</v>
      </c>
      <c r="C6101" s="2" t="str">
        <f t="shared" si="287"/>
        <v>Q3</v>
      </c>
      <c r="D6101" s="3">
        <v>4705.4031298520358</v>
      </c>
      <c r="E6101" s="3">
        <v>2864.083797176575</v>
      </c>
    </row>
    <row r="6102" spans="1:5" x14ac:dyDescent="0.25">
      <c r="A6102" s="6">
        <f t="shared" si="285"/>
        <v>42624.041666651879</v>
      </c>
      <c r="B6102" s="2">
        <f t="shared" si="286"/>
        <v>2016</v>
      </c>
      <c r="C6102" s="2" t="str">
        <f t="shared" si="287"/>
        <v>Q3</v>
      </c>
      <c r="D6102" s="3">
        <v>4501.1200184492764</v>
      </c>
      <c r="E6102" s="3">
        <v>2886.5544687360166</v>
      </c>
    </row>
    <row r="6103" spans="1:5" x14ac:dyDescent="0.25">
      <c r="A6103" s="6">
        <f t="shared" si="285"/>
        <v>42624.083333318544</v>
      </c>
      <c r="B6103" s="2">
        <f t="shared" si="286"/>
        <v>2016</v>
      </c>
      <c r="C6103" s="2" t="str">
        <f t="shared" si="287"/>
        <v>Q3</v>
      </c>
      <c r="D6103" s="3">
        <v>4455.6707271723235</v>
      </c>
      <c r="E6103" s="3">
        <v>2870.1917715009072</v>
      </c>
    </row>
    <row r="6104" spans="1:5" x14ac:dyDescent="0.25">
      <c r="A6104" s="6">
        <f t="shared" si="285"/>
        <v>42624.124999985208</v>
      </c>
      <c r="B6104" s="2">
        <f t="shared" si="286"/>
        <v>2016</v>
      </c>
      <c r="C6104" s="2" t="str">
        <f t="shared" si="287"/>
        <v>Q3</v>
      </c>
      <c r="D6104" s="3">
        <v>4433.6607292857261</v>
      </c>
      <c r="E6104" s="3">
        <v>2831.1475113843499</v>
      </c>
    </row>
    <row r="6105" spans="1:5" x14ac:dyDescent="0.25">
      <c r="A6105" s="6">
        <f t="shared" si="285"/>
        <v>42624.166666651872</v>
      </c>
      <c r="B6105" s="2">
        <f t="shared" si="286"/>
        <v>2016</v>
      </c>
      <c r="C6105" s="2" t="str">
        <f t="shared" si="287"/>
        <v>Q3</v>
      </c>
      <c r="D6105" s="3">
        <v>4643.1181129900406</v>
      </c>
      <c r="E6105" s="3">
        <v>2815.5742711072262</v>
      </c>
    </row>
    <row r="6106" spans="1:5" x14ac:dyDescent="0.25">
      <c r="A6106" s="6">
        <f t="shared" si="285"/>
        <v>42624.208333318536</v>
      </c>
      <c r="B6106" s="2">
        <f t="shared" si="286"/>
        <v>2016</v>
      </c>
      <c r="C6106" s="2" t="str">
        <f t="shared" si="287"/>
        <v>Q3</v>
      </c>
      <c r="D6106" s="3">
        <v>5050.0734011186532</v>
      </c>
      <c r="E6106" s="3">
        <v>2891.5876832648592</v>
      </c>
    </row>
    <row r="6107" spans="1:5" x14ac:dyDescent="0.25">
      <c r="A6107" s="6">
        <f t="shared" si="285"/>
        <v>42624.249999985201</v>
      </c>
      <c r="B6107" s="2">
        <f t="shared" si="286"/>
        <v>2016</v>
      </c>
      <c r="C6107" s="2" t="str">
        <f t="shared" si="287"/>
        <v>Q3</v>
      </c>
      <c r="D6107" s="3">
        <v>5478.9637631649757</v>
      </c>
      <c r="E6107" s="3">
        <v>2991.5299935575795</v>
      </c>
    </row>
    <row r="6108" spans="1:5" x14ac:dyDescent="0.25">
      <c r="A6108" s="6">
        <f t="shared" si="285"/>
        <v>42624.291666651865</v>
      </c>
      <c r="B6108" s="2">
        <f t="shared" si="286"/>
        <v>2016</v>
      </c>
      <c r="C6108" s="2" t="str">
        <f t="shared" si="287"/>
        <v>Q3</v>
      </c>
      <c r="D6108" s="3">
        <v>5562.8700376748611</v>
      </c>
      <c r="E6108" s="3">
        <v>3160.7739424489487</v>
      </c>
    </row>
    <row r="6109" spans="1:5" x14ac:dyDescent="0.25">
      <c r="A6109" s="6">
        <f t="shared" si="285"/>
        <v>42624.333333318529</v>
      </c>
      <c r="B6109" s="2">
        <f t="shared" si="286"/>
        <v>2016</v>
      </c>
      <c r="C6109" s="2" t="str">
        <f t="shared" si="287"/>
        <v>Q3</v>
      </c>
      <c r="D6109" s="3">
        <v>5348.3143442776463</v>
      </c>
      <c r="E6109" s="3">
        <v>3125.4878952574022</v>
      </c>
    </row>
    <row r="6110" spans="1:5" x14ac:dyDescent="0.25">
      <c r="A6110" s="6">
        <f t="shared" si="285"/>
        <v>42624.374999985193</v>
      </c>
      <c r="B6110" s="2">
        <f t="shared" si="286"/>
        <v>2016</v>
      </c>
      <c r="C6110" s="2" t="str">
        <f t="shared" si="287"/>
        <v>Q3</v>
      </c>
      <c r="D6110" s="3">
        <v>5069.3177815838326</v>
      </c>
      <c r="E6110" s="3">
        <v>2838.0302356132356</v>
      </c>
    </row>
    <row r="6111" spans="1:5" x14ac:dyDescent="0.25">
      <c r="A6111" s="6">
        <f t="shared" si="285"/>
        <v>42624.416666651858</v>
      </c>
      <c r="B6111" s="2">
        <f t="shared" si="286"/>
        <v>2016</v>
      </c>
      <c r="C6111" s="2" t="str">
        <f t="shared" si="287"/>
        <v>Q3</v>
      </c>
      <c r="D6111" s="3">
        <v>4988.9927598769964</v>
      </c>
      <c r="E6111" s="3">
        <v>2712.5575030731384</v>
      </c>
    </row>
    <row r="6112" spans="1:5" x14ac:dyDescent="0.25">
      <c r="A6112" s="6">
        <f t="shared" si="285"/>
        <v>42624.458333318522</v>
      </c>
      <c r="B6112" s="2">
        <f t="shared" si="286"/>
        <v>2016</v>
      </c>
      <c r="C6112" s="2" t="str">
        <f t="shared" si="287"/>
        <v>Q3</v>
      </c>
      <c r="D6112" s="3">
        <v>4938.9653963157562</v>
      </c>
      <c r="E6112" s="3">
        <v>2670.0434906199421</v>
      </c>
    </row>
    <row r="6113" spans="1:5" x14ac:dyDescent="0.25">
      <c r="A6113" s="6">
        <f t="shared" si="285"/>
        <v>42624.499999985186</v>
      </c>
      <c r="B6113" s="2">
        <f t="shared" si="286"/>
        <v>2016</v>
      </c>
      <c r="C6113" s="2" t="str">
        <f t="shared" si="287"/>
        <v>Q3</v>
      </c>
      <c r="D6113" s="3">
        <v>5017.6716130808481</v>
      </c>
      <c r="E6113" s="3">
        <v>2647.969912825376</v>
      </c>
    </row>
    <row r="6114" spans="1:5" x14ac:dyDescent="0.25">
      <c r="A6114" s="6">
        <f t="shared" si="285"/>
        <v>42624.54166665185</v>
      </c>
      <c r="B6114" s="2">
        <f t="shared" si="286"/>
        <v>2016</v>
      </c>
      <c r="C6114" s="2" t="str">
        <f t="shared" si="287"/>
        <v>Q3</v>
      </c>
      <c r="D6114" s="3">
        <v>4920.075303780488</v>
      </c>
      <c r="E6114" s="3">
        <v>2623.6511684921411</v>
      </c>
    </row>
    <row r="6115" spans="1:5" x14ac:dyDescent="0.25">
      <c r="A6115" s="6">
        <f t="shared" si="285"/>
        <v>42624.583333318515</v>
      </c>
      <c r="B6115" s="2">
        <f t="shared" si="286"/>
        <v>2016</v>
      </c>
      <c r="C6115" s="2" t="str">
        <f t="shared" si="287"/>
        <v>Q3</v>
      </c>
      <c r="D6115" s="3">
        <v>5143.8711780137883</v>
      </c>
      <c r="E6115" s="3">
        <v>2701.6597014925378</v>
      </c>
    </row>
    <row r="6116" spans="1:5" x14ac:dyDescent="0.25">
      <c r="A6116" s="6">
        <f t="shared" si="285"/>
        <v>42624.624999985179</v>
      </c>
      <c r="B6116" s="2">
        <f t="shared" si="286"/>
        <v>2016</v>
      </c>
      <c r="C6116" s="2" t="str">
        <f t="shared" si="287"/>
        <v>Q3</v>
      </c>
      <c r="D6116" s="3">
        <v>5211.8953097243893</v>
      </c>
      <c r="E6116" s="3">
        <v>2770.3283582089557</v>
      </c>
    </row>
    <row r="6117" spans="1:5" x14ac:dyDescent="0.25">
      <c r="A6117" s="6">
        <f t="shared" si="285"/>
        <v>42624.666666651843</v>
      </c>
      <c r="B6117" s="2">
        <f t="shared" si="286"/>
        <v>2016</v>
      </c>
      <c r="C6117" s="2" t="str">
        <f t="shared" si="287"/>
        <v>Q3</v>
      </c>
      <c r="D6117" s="3">
        <v>5221.5624480625484</v>
      </c>
      <c r="E6117" s="3">
        <v>2679.9880597014926</v>
      </c>
    </row>
    <row r="6118" spans="1:5" x14ac:dyDescent="0.25">
      <c r="A6118" s="6">
        <f t="shared" si="285"/>
        <v>42624.708333318507</v>
      </c>
      <c r="B6118" s="2">
        <f t="shared" si="286"/>
        <v>2016</v>
      </c>
      <c r="C6118" s="2" t="str">
        <f t="shared" si="287"/>
        <v>Q3</v>
      </c>
      <c r="D6118" s="3">
        <v>5547.9838464911527</v>
      </c>
      <c r="E6118" s="3">
        <v>3037.8626865671645</v>
      </c>
    </row>
    <row r="6119" spans="1:5" x14ac:dyDescent="0.25">
      <c r="A6119" s="6">
        <f t="shared" si="285"/>
        <v>42624.749999985172</v>
      </c>
      <c r="B6119" s="2">
        <f t="shared" si="286"/>
        <v>2016</v>
      </c>
      <c r="C6119" s="2" t="str">
        <f t="shared" si="287"/>
        <v>Q3</v>
      </c>
      <c r="D6119" s="3">
        <v>5905.9201158940868</v>
      </c>
      <c r="E6119" s="3">
        <v>3120.9492537313427</v>
      </c>
    </row>
    <row r="6120" spans="1:5" x14ac:dyDescent="0.25">
      <c r="A6120" s="6">
        <f t="shared" si="285"/>
        <v>42624.791666651836</v>
      </c>
      <c r="B6120" s="2">
        <f t="shared" si="286"/>
        <v>2016</v>
      </c>
      <c r="C6120" s="2" t="str">
        <f t="shared" si="287"/>
        <v>Q3</v>
      </c>
      <c r="D6120" s="3">
        <v>6207.2636092407811</v>
      </c>
      <c r="E6120" s="3">
        <v>3051.1578134610886</v>
      </c>
    </row>
    <row r="6121" spans="1:5" x14ac:dyDescent="0.25">
      <c r="A6121" s="6">
        <f t="shared" si="285"/>
        <v>42624.8333333185</v>
      </c>
      <c r="B6121" s="2">
        <f t="shared" si="286"/>
        <v>2016</v>
      </c>
      <c r="C6121" s="2" t="str">
        <f t="shared" si="287"/>
        <v>Q3</v>
      </c>
      <c r="D6121" s="3">
        <v>6227.0828821511313</v>
      </c>
      <c r="E6121" s="3">
        <v>2927.5761194029851</v>
      </c>
    </row>
    <row r="6122" spans="1:5" x14ac:dyDescent="0.25">
      <c r="A6122" s="6">
        <f t="shared" si="285"/>
        <v>42624.874999985164</v>
      </c>
      <c r="B6122" s="2">
        <f t="shared" si="286"/>
        <v>2016</v>
      </c>
      <c r="C6122" s="2" t="str">
        <f t="shared" si="287"/>
        <v>Q3</v>
      </c>
      <c r="D6122" s="3">
        <v>5661.8091535005706</v>
      </c>
      <c r="E6122" s="3">
        <v>2648.3793097133957</v>
      </c>
    </row>
    <row r="6123" spans="1:5" x14ac:dyDescent="0.25">
      <c r="A6123" s="6">
        <f t="shared" si="285"/>
        <v>42624.916666651829</v>
      </c>
      <c r="B6123" s="2">
        <f t="shared" si="286"/>
        <v>2016</v>
      </c>
      <c r="C6123" s="2" t="str">
        <f t="shared" si="287"/>
        <v>Q3</v>
      </c>
      <c r="D6123" s="3">
        <v>5468.213780297111</v>
      </c>
      <c r="E6123" s="3">
        <v>2764.997384461029</v>
      </c>
    </row>
    <row r="6124" spans="1:5" x14ac:dyDescent="0.25">
      <c r="A6124" s="6">
        <f t="shared" si="285"/>
        <v>42624.958333318493</v>
      </c>
      <c r="B6124" s="2">
        <f t="shared" si="286"/>
        <v>2016</v>
      </c>
      <c r="C6124" s="2" t="str">
        <f t="shared" si="287"/>
        <v>Q3</v>
      </c>
      <c r="D6124" s="3">
        <v>5111.3350322762308</v>
      </c>
      <c r="E6124" s="3">
        <v>2979.0805970149249</v>
      </c>
    </row>
    <row r="6125" spans="1:5" x14ac:dyDescent="0.25">
      <c r="A6125" s="6">
        <f t="shared" si="285"/>
        <v>42624.999999985157</v>
      </c>
      <c r="B6125" s="2">
        <f t="shared" si="286"/>
        <v>2016</v>
      </c>
      <c r="C6125" s="2" t="str">
        <f t="shared" si="287"/>
        <v>Q3</v>
      </c>
      <c r="D6125" s="3">
        <v>4547.6535451407835</v>
      </c>
      <c r="E6125" s="3">
        <v>2789.0317985864867</v>
      </c>
    </row>
    <row r="6126" spans="1:5" x14ac:dyDescent="0.25">
      <c r="A6126" s="6">
        <f t="shared" si="285"/>
        <v>42625.041666651821</v>
      </c>
      <c r="B6126" s="2">
        <f t="shared" si="286"/>
        <v>2016</v>
      </c>
      <c r="C6126" s="2" t="str">
        <f t="shared" si="287"/>
        <v>Q3</v>
      </c>
      <c r="D6126" s="3">
        <v>4448.4113416196406</v>
      </c>
      <c r="E6126" s="3">
        <v>2955.0340838763841</v>
      </c>
    </row>
    <row r="6127" spans="1:5" x14ac:dyDescent="0.25">
      <c r="A6127" s="6">
        <f t="shared" si="285"/>
        <v>42625.083333318486</v>
      </c>
      <c r="B6127" s="2">
        <f t="shared" si="286"/>
        <v>2016</v>
      </c>
      <c r="C6127" s="2" t="str">
        <f t="shared" si="287"/>
        <v>Q3</v>
      </c>
      <c r="D6127" s="3">
        <v>4313.2971715404492</v>
      </c>
      <c r="E6127" s="3">
        <v>2801.1582328709683</v>
      </c>
    </row>
    <row r="6128" spans="1:5" x14ac:dyDescent="0.25">
      <c r="A6128" s="6">
        <f t="shared" si="285"/>
        <v>42625.12499998515</v>
      </c>
      <c r="B6128" s="2">
        <f t="shared" si="286"/>
        <v>2016</v>
      </c>
      <c r="C6128" s="2" t="str">
        <f t="shared" si="287"/>
        <v>Q3</v>
      </c>
      <c r="D6128" s="3">
        <v>4263.8909625375018</v>
      </c>
      <c r="E6128" s="3">
        <v>2767.8518899913865</v>
      </c>
    </row>
    <row r="6129" spans="1:5" x14ac:dyDescent="0.25">
      <c r="A6129" s="6">
        <f t="shared" si="285"/>
        <v>42625.166666651814</v>
      </c>
      <c r="B6129" s="2">
        <f t="shared" si="286"/>
        <v>2016</v>
      </c>
      <c r="C6129" s="2" t="str">
        <f t="shared" si="287"/>
        <v>Q3</v>
      </c>
      <c r="D6129" s="3">
        <v>4486.7421159678497</v>
      </c>
      <c r="E6129" s="3">
        <v>2732.4522858679597</v>
      </c>
    </row>
    <row r="6130" spans="1:5" x14ac:dyDescent="0.25">
      <c r="A6130" s="6">
        <f t="shared" si="285"/>
        <v>42625.208333318478</v>
      </c>
      <c r="B6130" s="2">
        <f t="shared" si="286"/>
        <v>2016</v>
      </c>
      <c r="C6130" s="2" t="str">
        <f t="shared" si="287"/>
        <v>Q3</v>
      </c>
      <c r="D6130" s="3">
        <v>4831.8779496676189</v>
      </c>
      <c r="E6130" s="3">
        <v>2831.4190725233871</v>
      </c>
    </row>
    <row r="6131" spans="1:5" x14ac:dyDescent="0.25">
      <c r="A6131" s="6">
        <f t="shared" si="285"/>
        <v>42625.249999985142</v>
      </c>
      <c r="B6131" s="2">
        <f t="shared" si="286"/>
        <v>2016</v>
      </c>
      <c r="C6131" s="2" t="str">
        <f t="shared" si="287"/>
        <v>Q3</v>
      </c>
      <c r="D6131" s="3">
        <v>5425.0903632531181</v>
      </c>
      <c r="E6131" s="3">
        <v>2915.8388059701483</v>
      </c>
    </row>
    <row r="6132" spans="1:5" x14ac:dyDescent="0.25">
      <c r="A6132" s="6">
        <f t="shared" si="285"/>
        <v>42625.291666651807</v>
      </c>
      <c r="B6132" s="2">
        <f t="shared" si="286"/>
        <v>2016</v>
      </c>
      <c r="C6132" s="2" t="str">
        <f t="shared" si="287"/>
        <v>Q3</v>
      </c>
      <c r="D6132" s="3">
        <v>5540.6658895526771</v>
      </c>
      <c r="E6132" s="3">
        <v>3027.9725014057963</v>
      </c>
    </row>
    <row r="6133" spans="1:5" x14ac:dyDescent="0.25">
      <c r="A6133" s="6">
        <f t="shared" si="285"/>
        <v>42625.333333318471</v>
      </c>
      <c r="B6133" s="2">
        <f t="shared" si="286"/>
        <v>2016</v>
      </c>
      <c r="C6133" s="2" t="str">
        <f t="shared" si="287"/>
        <v>Q3</v>
      </c>
      <c r="D6133" s="3">
        <v>5455.0488848153427</v>
      </c>
      <c r="E6133" s="3">
        <v>3139.7443149336777</v>
      </c>
    </row>
    <row r="6134" spans="1:5" x14ac:dyDescent="0.25">
      <c r="A6134" s="6">
        <f t="shared" si="285"/>
        <v>42625.374999985135</v>
      </c>
      <c r="B6134" s="2">
        <f t="shared" si="286"/>
        <v>2016</v>
      </c>
      <c r="C6134" s="2" t="str">
        <f t="shared" si="287"/>
        <v>Q3</v>
      </c>
      <c r="D6134" s="3">
        <v>5354.8686933994632</v>
      </c>
      <c r="E6134" s="3">
        <v>3022.4797246080225</v>
      </c>
    </row>
    <row r="6135" spans="1:5" x14ac:dyDescent="0.25">
      <c r="A6135" s="6">
        <f t="shared" si="285"/>
        <v>42625.416666651799</v>
      </c>
      <c r="B6135" s="2">
        <f t="shared" si="286"/>
        <v>2016</v>
      </c>
      <c r="C6135" s="2" t="str">
        <f t="shared" si="287"/>
        <v>Q3</v>
      </c>
      <c r="D6135" s="3">
        <v>5331.2209636442167</v>
      </c>
      <c r="E6135" s="3">
        <v>2977.5605910875474</v>
      </c>
    </row>
    <row r="6136" spans="1:5" x14ac:dyDescent="0.25">
      <c r="A6136" s="6">
        <f t="shared" si="285"/>
        <v>42625.458333318464</v>
      </c>
      <c r="B6136" s="2">
        <f t="shared" si="286"/>
        <v>2016</v>
      </c>
      <c r="C6136" s="2" t="str">
        <f t="shared" si="287"/>
        <v>Q3</v>
      </c>
      <c r="D6136" s="3">
        <v>5283.5992503916295</v>
      </c>
      <c r="E6136" s="3">
        <v>3076.2493121305361</v>
      </c>
    </row>
    <row r="6137" spans="1:5" x14ac:dyDescent="0.25">
      <c r="A6137" s="6">
        <f t="shared" si="285"/>
        <v>42625.499999985128</v>
      </c>
      <c r="B6137" s="2">
        <f t="shared" si="286"/>
        <v>2016</v>
      </c>
      <c r="C6137" s="2" t="str">
        <f t="shared" si="287"/>
        <v>Q3</v>
      </c>
      <c r="D6137" s="3">
        <v>5206.0350007633297</v>
      </c>
      <c r="E6137" s="3">
        <v>3133.4320805923303</v>
      </c>
    </row>
    <row r="6138" spans="1:5" x14ac:dyDescent="0.25">
      <c r="A6138" s="6">
        <f t="shared" si="285"/>
        <v>42625.541666651792</v>
      </c>
      <c r="B6138" s="2">
        <f t="shared" si="286"/>
        <v>2016</v>
      </c>
      <c r="C6138" s="2" t="str">
        <f t="shared" si="287"/>
        <v>Q3</v>
      </c>
      <c r="D6138" s="3">
        <v>5281.2917702211034</v>
      </c>
      <c r="E6138" s="3">
        <v>3109.1594047220578</v>
      </c>
    </row>
    <row r="6139" spans="1:5" x14ac:dyDescent="0.25">
      <c r="A6139" s="6">
        <f t="shared" si="285"/>
        <v>42625.583333318456</v>
      </c>
      <c r="B6139" s="2">
        <f t="shared" si="286"/>
        <v>2016</v>
      </c>
      <c r="C6139" s="2" t="str">
        <f t="shared" si="287"/>
        <v>Q3</v>
      </c>
      <c r="D6139" s="3">
        <v>5205.7561941377353</v>
      </c>
      <c r="E6139" s="3">
        <v>2762.6780103605665</v>
      </c>
    </row>
    <row r="6140" spans="1:5" x14ac:dyDescent="0.25">
      <c r="A6140" s="6">
        <f t="shared" si="285"/>
        <v>42625.624999985121</v>
      </c>
      <c r="B6140" s="2">
        <f t="shared" si="286"/>
        <v>2016</v>
      </c>
      <c r="C6140" s="2" t="str">
        <f t="shared" si="287"/>
        <v>Q3</v>
      </c>
      <c r="D6140" s="3">
        <v>5293.6994936086012</v>
      </c>
      <c r="E6140" s="3">
        <v>2860.3773280212954</v>
      </c>
    </row>
    <row r="6141" spans="1:5" x14ac:dyDescent="0.25">
      <c r="A6141" s="6">
        <f t="shared" si="285"/>
        <v>42625.666666651785</v>
      </c>
      <c r="B6141" s="2">
        <f t="shared" si="286"/>
        <v>2016</v>
      </c>
      <c r="C6141" s="2" t="str">
        <f t="shared" si="287"/>
        <v>Q3</v>
      </c>
      <c r="D6141" s="3">
        <v>5145.1397679400598</v>
      </c>
      <c r="E6141" s="3">
        <v>2407.133617079568</v>
      </c>
    </row>
    <row r="6142" spans="1:5" x14ac:dyDescent="0.25">
      <c r="A6142" s="6">
        <f t="shared" si="285"/>
        <v>42625.708333318449</v>
      </c>
      <c r="B6142" s="2">
        <f t="shared" si="286"/>
        <v>2016</v>
      </c>
      <c r="C6142" s="2" t="str">
        <f t="shared" si="287"/>
        <v>Q3</v>
      </c>
      <c r="D6142" s="3">
        <v>5321.9516513484323</v>
      </c>
      <c r="E6142" s="3">
        <v>2779.2124660075524</v>
      </c>
    </row>
    <row r="6143" spans="1:5" x14ac:dyDescent="0.25">
      <c r="A6143" s="6">
        <f t="shared" si="285"/>
        <v>42625.749999985113</v>
      </c>
      <c r="B6143" s="2">
        <f t="shared" si="286"/>
        <v>2016</v>
      </c>
      <c r="C6143" s="2" t="str">
        <f t="shared" si="287"/>
        <v>Q3</v>
      </c>
      <c r="D6143" s="3">
        <v>5641.9004168006877</v>
      </c>
      <c r="E6143" s="3">
        <v>2593.0097618748841</v>
      </c>
    </row>
    <row r="6144" spans="1:5" x14ac:dyDescent="0.25">
      <c r="A6144" s="6">
        <f t="shared" si="285"/>
        <v>42625.791666651778</v>
      </c>
      <c r="B6144" s="2">
        <f t="shared" si="286"/>
        <v>2016</v>
      </c>
      <c r="C6144" s="2" t="str">
        <f t="shared" si="287"/>
        <v>Q3</v>
      </c>
      <c r="D6144" s="3">
        <v>5950.9093035568221</v>
      </c>
      <c r="E6144" s="3">
        <v>2520.7740458221319</v>
      </c>
    </row>
    <row r="6145" spans="1:5" x14ac:dyDescent="0.25">
      <c r="A6145" s="6">
        <f t="shared" si="285"/>
        <v>42625.833333318442</v>
      </c>
      <c r="B6145" s="2">
        <f t="shared" si="286"/>
        <v>2016</v>
      </c>
      <c r="C6145" s="2" t="str">
        <f t="shared" si="287"/>
        <v>Q3</v>
      </c>
      <c r="D6145" s="3">
        <v>5999.3870510065572</v>
      </c>
      <c r="E6145" s="3">
        <v>2704.9859163088968</v>
      </c>
    </row>
    <row r="6146" spans="1:5" x14ac:dyDescent="0.25">
      <c r="A6146" s="6">
        <f t="shared" si="285"/>
        <v>42625.874999985106</v>
      </c>
      <c r="B6146" s="2">
        <f t="shared" si="286"/>
        <v>2016</v>
      </c>
      <c r="C6146" s="2" t="str">
        <f t="shared" si="287"/>
        <v>Q3</v>
      </c>
      <c r="D6146" s="3">
        <v>5565.1759359735333</v>
      </c>
      <c r="E6146" s="3">
        <v>2698.4483960640596</v>
      </c>
    </row>
    <row r="6147" spans="1:5" x14ac:dyDescent="0.25">
      <c r="A6147" s="6">
        <f t="shared" si="285"/>
        <v>42625.91666665177</v>
      </c>
      <c r="B6147" s="2">
        <f t="shared" si="286"/>
        <v>2016</v>
      </c>
      <c r="C6147" s="2" t="str">
        <f t="shared" si="287"/>
        <v>Q3</v>
      </c>
      <c r="D6147" s="3">
        <v>5273.1444061492421</v>
      </c>
      <c r="E6147" s="3">
        <v>2679.1534518907069</v>
      </c>
    </row>
    <row r="6148" spans="1:5" x14ac:dyDescent="0.25">
      <c r="A6148" s="6">
        <f t="shared" si="285"/>
        <v>42625.958333318435</v>
      </c>
      <c r="B6148" s="2">
        <f t="shared" si="286"/>
        <v>2016</v>
      </c>
      <c r="C6148" s="2" t="str">
        <f t="shared" si="287"/>
        <v>Q3</v>
      </c>
      <c r="D6148" s="3">
        <v>4699.0557825580263</v>
      </c>
      <c r="E6148" s="3">
        <v>2697.2922066304404</v>
      </c>
    </row>
    <row r="6149" spans="1:5" x14ac:dyDescent="0.25">
      <c r="A6149" s="6">
        <f t="shared" si="285"/>
        <v>42625.999999985099</v>
      </c>
      <c r="B6149" s="2">
        <f t="shared" si="286"/>
        <v>2016</v>
      </c>
      <c r="C6149" s="2" t="str">
        <f t="shared" si="287"/>
        <v>Q3</v>
      </c>
      <c r="D6149" s="3">
        <v>4576.1720829423248</v>
      </c>
      <c r="E6149" s="3">
        <v>2639.265671641791</v>
      </c>
    </row>
    <row r="6150" spans="1:5" x14ac:dyDescent="0.25">
      <c r="A6150" s="6">
        <f t="shared" si="285"/>
        <v>42626.041666651763</v>
      </c>
      <c r="B6150" s="2">
        <f t="shared" si="286"/>
        <v>2016</v>
      </c>
      <c r="C6150" s="2" t="str">
        <f t="shared" si="287"/>
        <v>Q3</v>
      </c>
      <c r="D6150" s="3">
        <v>4357.9473558798354</v>
      </c>
      <c r="E6150" s="3">
        <v>2597.6238805970152</v>
      </c>
    </row>
    <row r="6151" spans="1:5" x14ac:dyDescent="0.25">
      <c r="A6151" s="6">
        <f t="shared" ref="A6151:A6214" si="288">+A6150+(1/24)</f>
        <v>42626.083333318427</v>
      </c>
      <c r="B6151" s="2">
        <f t="shared" ref="B6151:B6214" si="289">+YEAR(A6151)</f>
        <v>2016</v>
      </c>
      <c r="C6151" s="2" t="str">
        <f t="shared" ref="C6151:C6214" si="290">+"Q"&amp;IF(MONTH(A6151)&lt;=3,1,IF(MONTH(A6151)&lt;=6,2,IF(MONTH(A6151)&lt;=9,3,4)))</f>
        <v>Q3</v>
      </c>
      <c r="D6151" s="3">
        <v>4261.1464147239049</v>
      </c>
      <c r="E6151" s="3">
        <v>2559.2776119402979</v>
      </c>
    </row>
    <row r="6152" spans="1:5" x14ac:dyDescent="0.25">
      <c r="A6152" s="6">
        <f t="shared" si="288"/>
        <v>42626.124999985092</v>
      </c>
      <c r="B6152" s="2">
        <f t="shared" si="289"/>
        <v>2016</v>
      </c>
      <c r="C6152" s="2" t="str">
        <f t="shared" si="290"/>
        <v>Q3</v>
      </c>
      <c r="D6152" s="3">
        <v>4332.1279978501598</v>
      </c>
      <c r="E6152" s="3">
        <v>2539.8686567164177</v>
      </c>
    </row>
    <row r="6153" spans="1:5" x14ac:dyDescent="0.25">
      <c r="A6153" s="6">
        <f t="shared" si="288"/>
        <v>42626.166666651756</v>
      </c>
      <c r="B6153" s="2">
        <f t="shared" si="289"/>
        <v>2016</v>
      </c>
      <c r="C6153" s="2" t="str">
        <f t="shared" si="290"/>
        <v>Q3</v>
      </c>
      <c r="D6153" s="3">
        <v>4525.1139672289928</v>
      </c>
      <c r="E6153" s="3">
        <v>2618.2925373134326</v>
      </c>
    </row>
    <row r="6154" spans="1:5" x14ac:dyDescent="0.25">
      <c r="A6154" s="6">
        <f t="shared" si="288"/>
        <v>42626.20833331842</v>
      </c>
      <c r="B6154" s="2">
        <f t="shared" si="289"/>
        <v>2016</v>
      </c>
      <c r="C6154" s="2" t="str">
        <f t="shared" si="290"/>
        <v>Q3</v>
      </c>
      <c r="D6154" s="3">
        <v>4888.6770854880315</v>
      </c>
      <c r="E6154" s="3">
        <v>2631.3970149253732</v>
      </c>
    </row>
    <row r="6155" spans="1:5" x14ac:dyDescent="0.25">
      <c r="A6155" s="6">
        <f t="shared" si="288"/>
        <v>42626.249999985084</v>
      </c>
      <c r="B6155" s="2">
        <f t="shared" si="289"/>
        <v>2016</v>
      </c>
      <c r="C6155" s="2" t="str">
        <f t="shared" si="290"/>
        <v>Q3</v>
      </c>
      <c r="D6155" s="3">
        <v>5301.8639411687918</v>
      </c>
      <c r="E6155" s="3">
        <v>2625.0699138858304</v>
      </c>
    </row>
    <row r="6156" spans="1:5" x14ac:dyDescent="0.25">
      <c r="A6156" s="6">
        <f t="shared" si="288"/>
        <v>42626.291666651749</v>
      </c>
      <c r="B6156" s="2">
        <f t="shared" si="289"/>
        <v>2016</v>
      </c>
      <c r="C6156" s="2" t="str">
        <f t="shared" si="290"/>
        <v>Q3</v>
      </c>
      <c r="D6156" s="3">
        <v>5577.8691327506731</v>
      </c>
      <c r="E6156" s="3">
        <v>2884.2236552872669</v>
      </c>
    </row>
    <row r="6157" spans="1:5" x14ac:dyDescent="0.25">
      <c r="A6157" s="6">
        <f t="shared" si="288"/>
        <v>42626.333333318413</v>
      </c>
      <c r="B6157" s="2">
        <f t="shared" si="289"/>
        <v>2016</v>
      </c>
      <c r="C6157" s="2" t="str">
        <f t="shared" si="290"/>
        <v>Q3</v>
      </c>
      <c r="D6157" s="3">
        <v>5493.6632261985214</v>
      </c>
      <c r="E6157" s="3">
        <v>2928.441791044776</v>
      </c>
    </row>
    <row r="6158" spans="1:5" x14ac:dyDescent="0.25">
      <c r="A6158" s="6">
        <f t="shared" si="288"/>
        <v>42626.374999985077</v>
      </c>
      <c r="B6158" s="2">
        <f t="shared" si="289"/>
        <v>2016</v>
      </c>
      <c r="C6158" s="2" t="str">
        <f t="shared" si="290"/>
        <v>Q3</v>
      </c>
      <c r="D6158" s="3">
        <v>5315.7966121632207</v>
      </c>
      <c r="E6158" s="3">
        <v>2818.1731343283577</v>
      </c>
    </row>
    <row r="6159" spans="1:5" x14ac:dyDescent="0.25">
      <c r="A6159" s="6">
        <f t="shared" si="288"/>
        <v>42626.416666651741</v>
      </c>
      <c r="B6159" s="2">
        <f t="shared" si="289"/>
        <v>2016</v>
      </c>
      <c r="C6159" s="2" t="str">
        <f t="shared" si="290"/>
        <v>Q3</v>
      </c>
      <c r="D6159" s="3">
        <v>5348.8436561302306</v>
      </c>
      <c r="E6159" s="3">
        <v>2684.7044776119405</v>
      </c>
    </row>
    <row r="6160" spans="1:5" x14ac:dyDescent="0.25">
      <c r="A6160" s="6">
        <f t="shared" si="288"/>
        <v>42626.458333318405</v>
      </c>
      <c r="B6160" s="2">
        <f t="shared" si="289"/>
        <v>2016</v>
      </c>
      <c r="C6160" s="2" t="str">
        <f t="shared" si="290"/>
        <v>Q3</v>
      </c>
      <c r="D6160" s="3">
        <v>5392.0625206427494</v>
      </c>
      <c r="E6160" s="3">
        <v>2954.9527189078581</v>
      </c>
    </row>
    <row r="6161" spans="1:5" x14ac:dyDescent="0.25">
      <c r="A6161" s="6">
        <f t="shared" si="288"/>
        <v>42626.49999998507</v>
      </c>
      <c r="B6161" s="2">
        <f t="shared" si="289"/>
        <v>2016</v>
      </c>
      <c r="C6161" s="2" t="str">
        <f t="shared" si="290"/>
        <v>Q3</v>
      </c>
      <c r="D6161" s="3">
        <v>5300.5037804346275</v>
      </c>
      <c r="E6161" s="3">
        <v>2986.6453758650082</v>
      </c>
    </row>
    <row r="6162" spans="1:5" x14ac:dyDescent="0.25">
      <c r="A6162" s="6">
        <f t="shared" si="288"/>
        <v>42626.541666651734</v>
      </c>
      <c r="B6162" s="2">
        <f t="shared" si="289"/>
        <v>2016</v>
      </c>
      <c r="C6162" s="2" t="str">
        <f t="shared" si="290"/>
        <v>Q3</v>
      </c>
      <c r="D6162" s="3">
        <v>5228.7790008125185</v>
      </c>
      <c r="E6162" s="3">
        <v>3001.2710798452563</v>
      </c>
    </row>
    <row r="6163" spans="1:5" x14ac:dyDescent="0.25">
      <c r="A6163" s="6">
        <f t="shared" si="288"/>
        <v>42626.583333318398</v>
      </c>
      <c r="B6163" s="2">
        <f t="shared" si="289"/>
        <v>2016</v>
      </c>
      <c r="C6163" s="2" t="str">
        <f t="shared" si="290"/>
        <v>Q3</v>
      </c>
      <c r="D6163" s="3">
        <v>5262.9323496167544</v>
      </c>
      <c r="E6163" s="3">
        <v>3062.7387185696266</v>
      </c>
    </row>
    <row r="6164" spans="1:5" x14ac:dyDescent="0.25">
      <c r="A6164" s="6">
        <f t="shared" si="288"/>
        <v>42626.624999985062</v>
      </c>
      <c r="B6164" s="2">
        <f t="shared" si="289"/>
        <v>2016</v>
      </c>
      <c r="C6164" s="2" t="str">
        <f t="shared" si="290"/>
        <v>Q3</v>
      </c>
      <c r="D6164" s="3">
        <v>5432.0574355025929</v>
      </c>
      <c r="E6164" s="3">
        <v>2906.3408455754275</v>
      </c>
    </row>
    <row r="6165" spans="1:5" x14ac:dyDescent="0.25">
      <c r="A6165" s="6">
        <f t="shared" si="288"/>
        <v>42626.666666651727</v>
      </c>
      <c r="B6165" s="2">
        <f t="shared" si="289"/>
        <v>2016</v>
      </c>
      <c r="C6165" s="2" t="str">
        <f t="shared" si="290"/>
        <v>Q3</v>
      </c>
      <c r="D6165" s="3">
        <v>5491.0174790233232</v>
      </c>
      <c r="E6165" s="3">
        <v>3108.4597014925375</v>
      </c>
    </row>
    <row r="6166" spans="1:5" x14ac:dyDescent="0.25">
      <c r="A6166" s="6">
        <f t="shared" si="288"/>
        <v>42626.708333318391</v>
      </c>
      <c r="B6166" s="2">
        <f t="shared" si="289"/>
        <v>2016</v>
      </c>
      <c r="C6166" s="2" t="str">
        <f t="shared" si="290"/>
        <v>Q3</v>
      </c>
      <c r="D6166" s="3">
        <v>5580.7645273642811</v>
      </c>
      <c r="E6166" s="3">
        <v>3261.0925373134328</v>
      </c>
    </row>
    <row r="6167" spans="1:5" x14ac:dyDescent="0.25">
      <c r="A6167" s="6">
        <f t="shared" si="288"/>
        <v>42626.749999985055</v>
      </c>
      <c r="B6167" s="2">
        <f t="shared" si="289"/>
        <v>2016</v>
      </c>
      <c r="C6167" s="2" t="str">
        <f t="shared" si="290"/>
        <v>Q3</v>
      </c>
      <c r="D6167" s="3">
        <v>5969.6499473856393</v>
      </c>
      <c r="E6167" s="3">
        <v>3141.4985074626866</v>
      </c>
    </row>
    <row r="6168" spans="1:5" x14ac:dyDescent="0.25">
      <c r="A6168" s="6">
        <f t="shared" si="288"/>
        <v>42626.791666651719</v>
      </c>
      <c r="B6168" s="2">
        <f t="shared" si="289"/>
        <v>2016</v>
      </c>
      <c r="C6168" s="2" t="str">
        <f t="shared" si="290"/>
        <v>Q3</v>
      </c>
      <c r="D6168" s="3">
        <v>6097.7801268941103</v>
      </c>
      <c r="E6168" s="3">
        <v>2906.0599493032</v>
      </c>
    </row>
    <row r="6169" spans="1:5" x14ac:dyDescent="0.25">
      <c r="A6169" s="6">
        <f t="shared" si="288"/>
        <v>42626.833333318384</v>
      </c>
      <c r="B6169" s="2">
        <f t="shared" si="289"/>
        <v>2016</v>
      </c>
      <c r="C6169" s="2" t="str">
        <f t="shared" si="290"/>
        <v>Q3</v>
      </c>
      <c r="D6169" s="3">
        <v>5916.7553000841335</v>
      </c>
      <c r="E6169" s="3">
        <v>2899.4045646875493</v>
      </c>
    </row>
    <row r="6170" spans="1:5" x14ac:dyDescent="0.25">
      <c r="A6170" s="6">
        <f t="shared" si="288"/>
        <v>42626.874999985048</v>
      </c>
      <c r="B6170" s="2">
        <f t="shared" si="289"/>
        <v>2016</v>
      </c>
      <c r="C6170" s="2" t="str">
        <f t="shared" si="290"/>
        <v>Q3</v>
      </c>
      <c r="D6170" s="3">
        <v>5712.6906870891044</v>
      </c>
      <c r="E6170" s="3">
        <v>2930.5990630844972</v>
      </c>
    </row>
    <row r="6171" spans="1:5" x14ac:dyDescent="0.25">
      <c r="A6171" s="6">
        <f t="shared" si="288"/>
        <v>42626.916666651712</v>
      </c>
      <c r="B6171" s="2">
        <f t="shared" si="289"/>
        <v>2016</v>
      </c>
      <c r="C6171" s="2" t="str">
        <f t="shared" si="290"/>
        <v>Q3</v>
      </c>
      <c r="D6171" s="3">
        <v>5517.6844804229368</v>
      </c>
      <c r="E6171" s="3">
        <v>2867.4979643094021</v>
      </c>
    </row>
    <row r="6172" spans="1:5" x14ac:dyDescent="0.25">
      <c r="A6172" s="6">
        <f t="shared" si="288"/>
        <v>42626.958333318376</v>
      </c>
      <c r="B6172" s="2">
        <f t="shared" si="289"/>
        <v>2016</v>
      </c>
      <c r="C6172" s="2" t="str">
        <f t="shared" si="290"/>
        <v>Q3</v>
      </c>
      <c r="D6172" s="3">
        <v>5043.3528833686805</v>
      </c>
      <c r="E6172" s="3">
        <v>2928.3702428944803</v>
      </c>
    </row>
    <row r="6173" spans="1:5" x14ac:dyDescent="0.25">
      <c r="A6173" s="6">
        <f t="shared" si="288"/>
        <v>42626.999999985041</v>
      </c>
      <c r="B6173" s="2">
        <f t="shared" si="289"/>
        <v>2016</v>
      </c>
      <c r="C6173" s="2" t="str">
        <f t="shared" si="290"/>
        <v>Q3</v>
      </c>
      <c r="D6173" s="3">
        <v>4802.2308963058294</v>
      </c>
      <c r="E6173" s="3">
        <v>3047.1086673473264</v>
      </c>
    </row>
    <row r="6174" spans="1:5" x14ac:dyDescent="0.25">
      <c r="A6174" s="6">
        <f t="shared" si="288"/>
        <v>42627.041666651705</v>
      </c>
      <c r="B6174" s="2">
        <f t="shared" si="289"/>
        <v>2016</v>
      </c>
      <c r="C6174" s="2" t="str">
        <f t="shared" si="290"/>
        <v>Q3</v>
      </c>
      <c r="D6174" s="3">
        <v>4637.9506260857634</v>
      </c>
      <c r="E6174" s="3">
        <v>2950.3803013314159</v>
      </c>
    </row>
    <row r="6175" spans="1:5" x14ac:dyDescent="0.25">
      <c r="A6175" s="6">
        <f t="shared" si="288"/>
        <v>42627.083333318369</v>
      </c>
      <c r="B6175" s="2">
        <f t="shared" si="289"/>
        <v>2016</v>
      </c>
      <c r="C6175" s="2" t="str">
        <f t="shared" si="290"/>
        <v>Q3</v>
      </c>
      <c r="D6175" s="3">
        <v>4535.0809041475532</v>
      </c>
      <c r="E6175" s="3">
        <v>2866.5154853468348</v>
      </c>
    </row>
    <row r="6176" spans="1:5" x14ac:dyDescent="0.25">
      <c r="A6176" s="6">
        <f t="shared" si="288"/>
        <v>42627.124999985033</v>
      </c>
      <c r="B6176" s="2">
        <f t="shared" si="289"/>
        <v>2016</v>
      </c>
      <c r="C6176" s="2" t="str">
        <f t="shared" si="290"/>
        <v>Q3</v>
      </c>
      <c r="D6176" s="3">
        <v>4568.750091449815</v>
      </c>
      <c r="E6176" s="3">
        <v>2809.9039401256314</v>
      </c>
    </row>
    <row r="6177" spans="1:5" x14ac:dyDescent="0.25">
      <c r="A6177" s="6">
        <f t="shared" si="288"/>
        <v>42627.166666651698</v>
      </c>
      <c r="B6177" s="2">
        <f t="shared" si="289"/>
        <v>2016</v>
      </c>
      <c r="C6177" s="2" t="str">
        <f t="shared" si="290"/>
        <v>Q3</v>
      </c>
      <c r="D6177" s="3">
        <v>4707.261815163678</v>
      </c>
      <c r="E6177" s="3">
        <v>2764.2050508987668</v>
      </c>
    </row>
    <row r="6178" spans="1:5" x14ac:dyDescent="0.25">
      <c r="A6178" s="6">
        <f t="shared" si="288"/>
        <v>42627.208333318362</v>
      </c>
      <c r="B6178" s="2">
        <f t="shared" si="289"/>
        <v>2016</v>
      </c>
      <c r="C6178" s="2" t="str">
        <f t="shared" si="290"/>
        <v>Q3</v>
      </c>
      <c r="D6178" s="3">
        <v>5201.0878242039735</v>
      </c>
      <c r="E6178" s="3">
        <v>2861.2627687265372</v>
      </c>
    </row>
    <row r="6179" spans="1:5" x14ac:dyDescent="0.25">
      <c r="A6179" s="6">
        <f t="shared" si="288"/>
        <v>42627.249999985026</v>
      </c>
      <c r="B6179" s="2">
        <f t="shared" si="289"/>
        <v>2016</v>
      </c>
      <c r="C6179" s="2" t="str">
        <f t="shared" si="290"/>
        <v>Q3</v>
      </c>
      <c r="D6179" s="3">
        <v>5584.0930690162395</v>
      </c>
      <c r="E6179" s="3">
        <v>2978.859093694346</v>
      </c>
    </row>
    <row r="6180" spans="1:5" x14ac:dyDescent="0.25">
      <c r="A6180" s="6">
        <f t="shared" si="288"/>
        <v>42627.29166665169</v>
      </c>
      <c r="B6180" s="2">
        <f t="shared" si="289"/>
        <v>2016</v>
      </c>
      <c r="C6180" s="2" t="str">
        <f t="shared" si="290"/>
        <v>Q3</v>
      </c>
      <c r="D6180" s="3">
        <v>5883.025272948541</v>
      </c>
      <c r="E6180" s="3">
        <v>3211.6280598471094</v>
      </c>
    </row>
    <row r="6181" spans="1:5" x14ac:dyDescent="0.25">
      <c r="A6181" s="6">
        <f t="shared" si="288"/>
        <v>42627.333333318355</v>
      </c>
      <c r="B6181" s="2">
        <f t="shared" si="289"/>
        <v>2016</v>
      </c>
      <c r="C6181" s="2" t="str">
        <f t="shared" si="290"/>
        <v>Q3</v>
      </c>
      <c r="D6181" s="3">
        <v>5710.0373096034036</v>
      </c>
      <c r="E6181" s="3">
        <v>3282.156347709561</v>
      </c>
    </row>
    <row r="6182" spans="1:5" x14ac:dyDescent="0.25">
      <c r="A6182" s="6">
        <f t="shared" si="288"/>
        <v>42627.374999985019</v>
      </c>
      <c r="B6182" s="2">
        <f t="shared" si="289"/>
        <v>2016</v>
      </c>
      <c r="C6182" s="2" t="str">
        <f t="shared" si="290"/>
        <v>Q3</v>
      </c>
      <c r="D6182" s="3">
        <v>5565.2731683672537</v>
      </c>
      <c r="E6182" s="3">
        <v>3149.1277675362535</v>
      </c>
    </row>
    <row r="6183" spans="1:5" x14ac:dyDescent="0.25">
      <c r="A6183" s="6">
        <f t="shared" si="288"/>
        <v>42627.416666651683</v>
      </c>
      <c r="B6183" s="2">
        <f t="shared" si="289"/>
        <v>2016</v>
      </c>
      <c r="C6183" s="2" t="str">
        <f t="shared" si="290"/>
        <v>Q3</v>
      </c>
      <c r="D6183" s="3">
        <v>5533.8580819875324</v>
      </c>
      <c r="E6183" s="3">
        <v>3073.8852027929665</v>
      </c>
    </row>
    <row r="6184" spans="1:5" x14ac:dyDescent="0.25">
      <c r="A6184" s="6">
        <f t="shared" si="288"/>
        <v>42627.458333318347</v>
      </c>
      <c r="B6184" s="2">
        <f t="shared" si="289"/>
        <v>2016</v>
      </c>
      <c r="C6184" s="2" t="str">
        <f t="shared" si="290"/>
        <v>Q3</v>
      </c>
      <c r="D6184" s="3">
        <v>5272.3807843038749</v>
      </c>
      <c r="E6184" s="3">
        <v>2918.3806707655335</v>
      </c>
    </row>
    <row r="6185" spans="1:5" x14ac:dyDescent="0.25">
      <c r="A6185" s="6">
        <f t="shared" si="288"/>
        <v>42627.499999985012</v>
      </c>
      <c r="B6185" s="2">
        <f t="shared" si="289"/>
        <v>2016</v>
      </c>
      <c r="C6185" s="2" t="str">
        <f t="shared" si="290"/>
        <v>Q3</v>
      </c>
      <c r="D6185" s="3">
        <v>5174.3100083331456</v>
      </c>
      <c r="E6185" s="3">
        <v>2822.7889555577049</v>
      </c>
    </row>
    <row r="6186" spans="1:5" x14ac:dyDescent="0.25">
      <c r="A6186" s="6">
        <f t="shared" si="288"/>
        <v>42627.541666651676</v>
      </c>
      <c r="B6186" s="2">
        <f t="shared" si="289"/>
        <v>2016</v>
      </c>
      <c r="C6186" s="2" t="str">
        <f t="shared" si="290"/>
        <v>Q3</v>
      </c>
      <c r="D6186" s="3">
        <v>5098.051064021789</v>
      </c>
      <c r="E6186" s="3">
        <v>2633.2792853981477</v>
      </c>
    </row>
    <row r="6187" spans="1:5" x14ac:dyDescent="0.25">
      <c r="A6187" s="6">
        <f t="shared" si="288"/>
        <v>42627.58333331834</v>
      </c>
      <c r="B6187" s="2">
        <f t="shared" si="289"/>
        <v>2016</v>
      </c>
      <c r="C6187" s="2" t="str">
        <f t="shared" si="290"/>
        <v>Q3</v>
      </c>
      <c r="D6187" s="3">
        <v>5198.8719599552787</v>
      </c>
      <c r="E6187" s="3">
        <v>2699.2416899322343</v>
      </c>
    </row>
    <row r="6188" spans="1:5" x14ac:dyDescent="0.25">
      <c r="A6188" s="6">
        <f t="shared" si="288"/>
        <v>42627.624999985004</v>
      </c>
      <c r="B6188" s="2">
        <f t="shared" si="289"/>
        <v>2016</v>
      </c>
      <c r="C6188" s="2" t="str">
        <f t="shared" si="290"/>
        <v>Q3</v>
      </c>
      <c r="D6188" s="3">
        <v>5313.5263237292329</v>
      </c>
      <c r="E6188" s="3">
        <v>2708.6197950063088</v>
      </c>
    </row>
    <row r="6189" spans="1:5" x14ac:dyDescent="0.25">
      <c r="A6189" s="6">
        <f t="shared" si="288"/>
        <v>42627.666666651668</v>
      </c>
      <c r="B6189" s="2">
        <f t="shared" si="289"/>
        <v>2016</v>
      </c>
      <c r="C6189" s="2" t="str">
        <f t="shared" si="290"/>
        <v>Q3</v>
      </c>
      <c r="D6189" s="3">
        <v>5528.9707880118258</v>
      </c>
      <c r="E6189" s="3">
        <v>2932.0847273676336</v>
      </c>
    </row>
    <row r="6190" spans="1:5" x14ac:dyDescent="0.25">
      <c r="A6190" s="6">
        <f t="shared" si="288"/>
        <v>42627.708333318333</v>
      </c>
      <c r="B6190" s="2">
        <f t="shared" si="289"/>
        <v>2016</v>
      </c>
      <c r="C6190" s="2" t="str">
        <f t="shared" si="290"/>
        <v>Q3</v>
      </c>
      <c r="D6190" s="3">
        <v>5598.4870370977787</v>
      </c>
      <c r="E6190" s="3">
        <v>3072.6884929307125</v>
      </c>
    </row>
    <row r="6191" spans="1:5" x14ac:dyDescent="0.25">
      <c r="A6191" s="6">
        <f t="shared" si="288"/>
        <v>42627.749999984997</v>
      </c>
      <c r="B6191" s="2">
        <f t="shared" si="289"/>
        <v>2016</v>
      </c>
      <c r="C6191" s="2" t="str">
        <f t="shared" si="290"/>
        <v>Q3</v>
      </c>
      <c r="D6191" s="3">
        <v>5890.6394532353252</v>
      </c>
      <c r="E6191" s="3">
        <v>3039.5321958157379</v>
      </c>
    </row>
    <row r="6192" spans="1:5" x14ac:dyDescent="0.25">
      <c r="A6192" s="6">
        <f t="shared" si="288"/>
        <v>42627.791666651661</v>
      </c>
      <c r="B6192" s="2">
        <f t="shared" si="289"/>
        <v>2016</v>
      </c>
      <c r="C6192" s="2" t="str">
        <f t="shared" si="290"/>
        <v>Q3</v>
      </c>
      <c r="D6192" s="3">
        <v>6117.1855429242778</v>
      </c>
      <c r="E6192" s="3">
        <v>3419.7373134328359</v>
      </c>
    </row>
    <row r="6193" spans="1:5" x14ac:dyDescent="0.25">
      <c r="A6193" s="6">
        <f t="shared" si="288"/>
        <v>42627.833333318325</v>
      </c>
      <c r="B6193" s="2">
        <f t="shared" si="289"/>
        <v>2016</v>
      </c>
      <c r="C6193" s="2" t="str">
        <f t="shared" si="290"/>
        <v>Q3</v>
      </c>
      <c r="D6193" s="3">
        <v>6052.7940487079322</v>
      </c>
      <c r="E6193" s="3">
        <v>3319.756925291822</v>
      </c>
    </row>
    <row r="6194" spans="1:5" x14ac:dyDescent="0.25">
      <c r="A6194" s="6">
        <f t="shared" si="288"/>
        <v>42627.87499998499</v>
      </c>
      <c r="B6194" s="2">
        <f t="shared" si="289"/>
        <v>2016</v>
      </c>
      <c r="C6194" s="2" t="str">
        <f t="shared" si="290"/>
        <v>Q3</v>
      </c>
      <c r="D6194" s="3">
        <v>5673.2592628790298</v>
      </c>
      <c r="E6194" s="3">
        <v>3184.3906891706069</v>
      </c>
    </row>
    <row r="6195" spans="1:5" x14ac:dyDescent="0.25">
      <c r="A6195" s="6">
        <f t="shared" si="288"/>
        <v>42627.916666651654</v>
      </c>
      <c r="B6195" s="2">
        <f t="shared" si="289"/>
        <v>2016</v>
      </c>
      <c r="C6195" s="2" t="str">
        <f t="shared" si="290"/>
        <v>Q3</v>
      </c>
      <c r="D6195" s="3">
        <v>5297.1652328478212</v>
      </c>
      <c r="E6195" s="3">
        <v>3175.7935840406899</v>
      </c>
    </row>
    <row r="6196" spans="1:5" x14ac:dyDescent="0.25">
      <c r="A6196" s="6">
        <f t="shared" si="288"/>
        <v>42627.958333318318</v>
      </c>
      <c r="B6196" s="2">
        <f t="shared" si="289"/>
        <v>2016</v>
      </c>
      <c r="C6196" s="2" t="str">
        <f t="shared" si="290"/>
        <v>Q3</v>
      </c>
      <c r="D6196" s="3">
        <v>4884.1669238504319</v>
      </c>
      <c r="E6196" s="3">
        <v>3016.242261919916</v>
      </c>
    </row>
    <row r="6197" spans="1:5" x14ac:dyDescent="0.25">
      <c r="A6197" s="6">
        <f t="shared" si="288"/>
        <v>42627.999999984982</v>
      </c>
      <c r="B6197" s="2">
        <f t="shared" si="289"/>
        <v>2016</v>
      </c>
      <c r="C6197" s="2" t="str">
        <f t="shared" si="290"/>
        <v>Q3</v>
      </c>
      <c r="D6197" s="3">
        <v>4446.2484632818951</v>
      </c>
      <c r="E6197" s="3">
        <v>2791.9530564894048</v>
      </c>
    </row>
    <row r="6198" spans="1:5" x14ac:dyDescent="0.25">
      <c r="A6198" s="6">
        <f t="shared" si="288"/>
        <v>42628.041666651647</v>
      </c>
      <c r="B6198" s="2">
        <f t="shared" si="289"/>
        <v>2016</v>
      </c>
      <c r="C6198" s="2" t="str">
        <f t="shared" si="290"/>
        <v>Q3</v>
      </c>
      <c r="D6198" s="3">
        <v>4304.5635166456932</v>
      </c>
      <c r="E6198" s="3">
        <v>2758.5495245168313</v>
      </c>
    </row>
    <row r="6199" spans="1:5" x14ac:dyDescent="0.25">
      <c r="A6199" s="6">
        <f t="shared" si="288"/>
        <v>42628.083333318311</v>
      </c>
      <c r="B6199" s="2">
        <f t="shared" si="289"/>
        <v>2016</v>
      </c>
      <c r="C6199" s="2" t="str">
        <f t="shared" si="290"/>
        <v>Q3</v>
      </c>
      <c r="D6199" s="3">
        <v>4244.4696984709281</v>
      </c>
      <c r="E6199" s="3">
        <v>2687.2452466360623</v>
      </c>
    </row>
    <row r="6200" spans="1:5" x14ac:dyDescent="0.25">
      <c r="A6200" s="6">
        <f t="shared" si="288"/>
        <v>42628.124999984975</v>
      </c>
      <c r="B6200" s="2">
        <f t="shared" si="289"/>
        <v>2016</v>
      </c>
      <c r="C6200" s="2" t="str">
        <f t="shared" si="290"/>
        <v>Q3</v>
      </c>
      <c r="D6200" s="3">
        <v>4280.6726433747117</v>
      </c>
      <c r="E6200" s="3">
        <v>2612.5320404728027</v>
      </c>
    </row>
    <row r="6201" spans="1:5" x14ac:dyDescent="0.25">
      <c r="A6201" s="6">
        <f t="shared" si="288"/>
        <v>42628.166666651639</v>
      </c>
      <c r="B6201" s="2">
        <f t="shared" si="289"/>
        <v>2016</v>
      </c>
      <c r="C6201" s="2" t="str">
        <f t="shared" si="290"/>
        <v>Q3</v>
      </c>
      <c r="D6201" s="3">
        <v>4607.5298433563748</v>
      </c>
      <c r="E6201" s="3">
        <v>2642.0040594075731</v>
      </c>
    </row>
    <row r="6202" spans="1:5" x14ac:dyDescent="0.25">
      <c r="A6202" s="6">
        <f t="shared" si="288"/>
        <v>42628.208333318304</v>
      </c>
      <c r="B6202" s="2">
        <f t="shared" si="289"/>
        <v>2016</v>
      </c>
      <c r="C6202" s="2" t="str">
        <f t="shared" si="290"/>
        <v>Q3</v>
      </c>
      <c r="D6202" s="3">
        <v>5034.4692972290595</v>
      </c>
      <c r="E6202" s="3">
        <v>2714.0433283779535</v>
      </c>
    </row>
    <row r="6203" spans="1:5" x14ac:dyDescent="0.25">
      <c r="A6203" s="6">
        <f t="shared" si="288"/>
        <v>42628.249999984968</v>
      </c>
      <c r="B6203" s="2">
        <f t="shared" si="289"/>
        <v>2016</v>
      </c>
      <c r="C6203" s="2" t="str">
        <f t="shared" si="290"/>
        <v>Q3</v>
      </c>
      <c r="D6203" s="3">
        <v>5528.0960652233225</v>
      </c>
      <c r="E6203" s="3">
        <v>2903.0712255358403</v>
      </c>
    </row>
    <row r="6204" spans="1:5" x14ac:dyDescent="0.25">
      <c r="A6204" s="6">
        <f t="shared" si="288"/>
        <v>42628.291666651632</v>
      </c>
      <c r="B6204" s="2">
        <f t="shared" si="289"/>
        <v>2016</v>
      </c>
      <c r="C6204" s="2" t="str">
        <f t="shared" si="290"/>
        <v>Q3</v>
      </c>
      <c r="D6204" s="3">
        <v>5732.5791036175506</v>
      </c>
      <c r="E6204" s="3">
        <v>3173.1334631007749</v>
      </c>
    </row>
    <row r="6205" spans="1:5" x14ac:dyDescent="0.25">
      <c r="A6205" s="6">
        <f t="shared" si="288"/>
        <v>42628.333333318296</v>
      </c>
      <c r="B6205" s="2">
        <f t="shared" si="289"/>
        <v>2016</v>
      </c>
      <c r="C6205" s="2" t="str">
        <f t="shared" si="290"/>
        <v>Q3</v>
      </c>
      <c r="D6205" s="3">
        <v>5884.2936268412486</v>
      </c>
      <c r="E6205" s="3">
        <v>3257.126340578428</v>
      </c>
    </row>
    <row r="6206" spans="1:5" x14ac:dyDescent="0.25">
      <c r="A6206" s="6">
        <f t="shared" si="288"/>
        <v>42628.374999984961</v>
      </c>
      <c r="B6206" s="2">
        <f t="shared" si="289"/>
        <v>2016</v>
      </c>
      <c r="C6206" s="2" t="str">
        <f t="shared" si="290"/>
        <v>Q3</v>
      </c>
      <c r="D6206" s="3">
        <v>5639.3116333197195</v>
      </c>
      <c r="E6206" s="3">
        <v>2982.1637902200364</v>
      </c>
    </row>
    <row r="6207" spans="1:5" x14ac:dyDescent="0.25">
      <c r="A6207" s="6">
        <f t="shared" si="288"/>
        <v>42628.416666651625</v>
      </c>
      <c r="B6207" s="2">
        <f t="shared" si="289"/>
        <v>2016</v>
      </c>
      <c r="C6207" s="2" t="str">
        <f t="shared" si="290"/>
        <v>Q3</v>
      </c>
      <c r="D6207" s="3">
        <v>5552.563252352099</v>
      </c>
      <c r="E6207" s="3">
        <v>2806.919646250733</v>
      </c>
    </row>
    <row r="6208" spans="1:5" x14ac:dyDescent="0.25">
      <c r="A6208" s="6">
        <f t="shared" si="288"/>
        <v>42628.458333318289</v>
      </c>
      <c r="B6208" s="2">
        <f t="shared" si="289"/>
        <v>2016</v>
      </c>
      <c r="C6208" s="2" t="str">
        <f t="shared" si="290"/>
        <v>Q3</v>
      </c>
      <c r="D6208" s="3">
        <v>5420.3151664348388</v>
      </c>
      <c r="E6208" s="3">
        <v>2736.4471586947952</v>
      </c>
    </row>
    <row r="6209" spans="1:5" x14ac:dyDescent="0.25">
      <c r="A6209" s="6">
        <f t="shared" si="288"/>
        <v>42628.499999984953</v>
      </c>
      <c r="B6209" s="2">
        <f t="shared" si="289"/>
        <v>2016</v>
      </c>
      <c r="C6209" s="2" t="str">
        <f t="shared" si="290"/>
        <v>Q3</v>
      </c>
      <c r="D6209" s="3">
        <v>5305.7282919117133</v>
      </c>
      <c r="E6209" s="3">
        <v>2594.0115530466428</v>
      </c>
    </row>
    <row r="6210" spans="1:5" x14ac:dyDescent="0.25">
      <c r="A6210" s="6">
        <f t="shared" si="288"/>
        <v>42628.541666651618</v>
      </c>
      <c r="B6210" s="2">
        <f t="shared" si="289"/>
        <v>2016</v>
      </c>
      <c r="C6210" s="2" t="str">
        <f t="shared" si="290"/>
        <v>Q3</v>
      </c>
      <c r="D6210" s="3">
        <v>5103.8412099246398</v>
      </c>
      <c r="E6210" s="3">
        <v>2355.630381001155</v>
      </c>
    </row>
    <row r="6211" spans="1:5" x14ac:dyDescent="0.25">
      <c r="A6211" s="6">
        <f t="shared" si="288"/>
        <v>42628.583333318282</v>
      </c>
      <c r="B6211" s="2">
        <f t="shared" si="289"/>
        <v>2016</v>
      </c>
      <c r="C6211" s="2" t="str">
        <f t="shared" si="290"/>
        <v>Q3</v>
      </c>
      <c r="D6211" s="3">
        <v>5258.6812286483546</v>
      </c>
      <c r="E6211" s="3">
        <v>2688.369348931582</v>
      </c>
    </row>
    <row r="6212" spans="1:5" x14ac:dyDescent="0.25">
      <c r="A6212" s="6">
        <f t="shared" si="288"/>
        <v>42628.624999984946</v>
      </c>
      <c r="B6212" s="2">
        <f t="shared" si="289"/>
        <v>2016</v>
      </c>
      <c r="C6212" s="2" t="str">
        <f t="shared" si="290"/>
        <v>Q3</v>
      </c>
      <c r="D6212" s="3">
        <v>5372.417735055179</v>
      </c>
      <c r="E6212" s="3">
        <v>2662.105522845924</v>
      </c>
    </row>
    <row r="6213" spans="1:5" x14ac:dyDescent="0.25">
      <c r="A6213" s="6">
        <f t="shared" si="288"/>
        <v>42628.66666665161</v>
      </c>
      <c r="B6213" s="2">
        <f t="shared" si="289"/>
        <v>2016</v>
      </c>
      <c r="C6213" s="2" t="str">
        <f t="shared" si="290"/>
        <v>Q3</v>
      </c>
      <c r="D6213" s="3">
        <v>5475.6196075985536</v>
      </c>
      <c r="E6213" s="3">
        <v>2778.1255716033697</v>
      </c>
    </row>
    <row r="6214" spans="1:5" x14ac:dyDescent="0.25">
      <c r="A6214" s="6">
        <f t="shared" si="288"/>
        <v>42628.708333318275</v>
      </c>
      <c r="B6214" s="2">
        <f t="shared" si="289"/>
        <v>2016</v>
      </c>
      <c r="C6214" s="2" t="str">
        <f t="shared" si="290"/>
        <v>Q3</v>
      </c>
      <c r="D6214" s="3">
        <v>5580.0411713765416</v>
      </c>
      <c r="E6214" s="3">
        <v>2937.3058779034836</v>
      </c>
    </row>
    <row r="6215" spans="1:5" x14ac:dyDescent="0.25">
      <c r="A6215" s="6">
        <f t="shared" ref="A6215:A6278" si="291">+A6214+(1/24)</f>
        <v>42628.749999984939</v>
      </c>
      <c r="B6215" s="2">
        <f t="shared" ref="B6215:B6278" si="292">+YEAR(A6215)</f>
        <v>2016</v>
      </c>
      <c r="C6215" s="2" t="str">
        <f t="shared" ref="C6215:C6278" si="293">+"Q"&amp;IF(MONTH(A6215)&lt;=3,1,IF(MONTH(A6215)&lt;=6,2,IF(MONTH(A6215)&lt;=9,3,4)))</f>
        <v>Q3</v>
      </c>
      <c r="D6215" s="3">
        <v>6012.7217379880703</v>
      </c>
      <c r="E6215" s="3">
        <v>2982.0281350125083</v>
      </c>
    </row>
    <row r="6216" spans="1:5" x14ac:dyDescent="0.25">
      <c r="A6216" s="6">
        <f t="shared" si="291"/>
        <v>42628.791666651603</v>
      </c>
      <c r="B6216" s="2">
        <f t="shared" si="292"/>
        <v>2016</v>
      </c>
      <c r="C6216" s="2" t="str">
        <f t="shared" si="293"/>
        <v>Q3</v>
      </c>
      <c r="D6216" s="3">
        <v>6357.1655587089863</v>
      </c>
      <c r="E6216" s="3">
        <v>3067.4915191259397</v>
      </c>
    </row>
    <row r="6217" spans="1:5" x14ac:dyDescent="0.25">
      <c r="A6217" s="6">
        <f t="shared" si="291"/>
        <v>42628.833333318267</v>
      </c>
      <c r="B6217" s="2">
        <f t="shared" si="292"/>
        <v>2016</v>
      </c>
      <c r="C6217" s="2" t="str">
        <f t="shared" si="293"/>
        <v>Q3</v>
      </c>
      <c r="D6217" s="3">
        <v>6103.8273139194662</v>
      </c>
      <c r="E6217" s="3">
        <v>3040.6840831791164</v>
      </c>
    </row>
    <row r="6218" spans="1:5" x14ac:dyDescent="0.25">
      <c r="A6218" s="6">
        <f t="shared" si="291"/>
        <v>42628.874999984931</v>
      </c>
      <c r="B6218" s="2">
        <f t="shared" si="292"/>
        <v>2016</v>
      </c>
      <c r="C6218" s="2" t="str">
        <f t="shared" si="293"/>
        <v>Q3</v>
      </c>
      <c r="D6218" s="3">
        <v>5701.7873633122272</v>
      </c>
      <c r="E6218" s="3">
        <v>2654.0731460264255</v>
      </c>
    </row>
    <row r="6219" spans="1:5" x14ac:dyDescent="0.25">
      <c r="A6219" s="6">
        <f t="shared" si="291"/>
        <v>42628.916666651596</v>
      </c>
      <c r="B6219" s="2">
        <f t="shared" si="292"/>
        <v>2016</v>
      </c>
      <c r="C6219" s="2" t="str">
        <f t="shared" si="293"/>
        <v>Q3</v>
      </c>
      <c r="D6219" s="3">
        <v>5288.6272415979574</v>
      </c>
      <c r="E6219" s="3">
        <v>2686.4384786842484</v>
      </c>
    </row>
    <row r="6220" spans="1:5" x14ac:dyDescent="0.25">
      <c r="A6220" s="6">
        <f t="shared" si="291"/>
        <v>42628.95833331826</v>
      </c>
      <c r="B6220" s="2">
        <f t="shared" si="292"/>
        <v>2016</v>
      </c>
      <c r="C6220" s="2" t="str">
        <f t="shared" si="293"/>
        <v>Q3</v>
      </c>
      <c r="D6220" s="3">
        <v>4892.482378691112</v>
      </c>
      <c r="E6220" s="3">
        <v>2753.716798251085</v>
      </c>
    </row>
    <row r="6221" spans="1:5" x14ac:dyDescent="0.25">
      <c r="A6221" s="6">
        <f t="shared" si="291"/>
        <v>42628.999999984924</v>
      </c>
      <c r="B6221" s="2">
        <f t="shared" si="292"/>
        <v>2016</v>
      </c>
      <c r="C6221" s="2" t="str">
        <f t="shared" si="293"/>
        <v>Q3</v>
      </c>
      <c r="D6221" s="3">
        <v>4652.349244145601</v>
      </c>
      <c r="E6221" s="3">
        <v>2727.6656716417915</v>
      </c>
    </row>
    <row r="6222" spans="1:5" x14ac:dyDescent="0.25">
      <c r="A6222" s="6">
        <f t="shared" si="291"/>
        <v>42629.041666651588</v>
      </c>
      <c r="B6222" s="2">
        <f t="shared" si="292"/>
        <v>2016</v>
      </c>
      <c r="C6222" s="2" t="str">
        <f t="shared" si="293"/>
        <v>Q3</v>
      </c>
      <c r="D6222" s="3">
        <v>4451.6381007214122</v>
      </c>
      <c r="E6222" s="3">
        <v>2829.6119402985073</v>
      </c>
    </row>
    <row r="6223" spans="1:5" x14ac:dyDescent="0.25">
      <c r="A6223" s="6">
        <f t="shared" si="291"/>
        <v>42629.083333318253</v>
      </c>
      <c r="B6223" s="2">
        <f t="shared" si="292"/>
        <v>2016</v>
      </c>
      <c r="C6223" s="2" t="str">
        <f t="shared" si="293"/>
        <v>Q3</v>
      </c>
      <c r="D6223" s="3">
        <v>4352.004353083169</v>
      </c>
      <c r="E6223" s="3">
        <v>2751.128358208955</v>
      </c>
    </row>
    <row r="6224" spans="1:5" x14ac:dyDescent="0.25">
      <c r="A6224" s="6">
        <f t="shared" si="291"/>
        <v>42629.124999984917</v>
      </c>
      <c r="B6224" s="2">
        <f t="shared" si="292"/>
        <v>2016</v>
      </c>
      <c r="C6224" s="2" t="str">
        <f t="shared" si="293"/>
        <v>Q3</v>
      </c>
      <c r="D6224" s="3">
        <v>4360.9429770541801</v>
      </c>
      <c r="E6224" s="3">
        <v>2739.7134328358206</v>
      </c>
    </row>
    <row r="6225" spans="1:5" x14ac:dyDescent="0.25">
      <c r="A6225" s="6">
        <f t="shared" si="291"/>
        <v>42629.166666651581</v>
      </c>
      <c r="B6225" s="2">
        <f t="shared" si="292"/>
        <v>2016</v>
      </c>
      <c r="C6225" s="2" t="str">
        <f t="shared" si="293"/>
        <v>Q3</v>
      </c>
      <c r="D6225" s="3">
        <v>4622.9360252697306</v>
      </c>
      <c r="E6225" s="3">
        <v>2634.5313432835815</v>
      </c>
    </row>
    <row r="6226" spans="1:5" x14ac:dyDescent="0.25">
      <c r="A6226" s="6">
        <f t="shared" si="291"/>
        <v>42629.208333318245</v>
      </c>
      <c r="B6226" s="2">
        <f t="shared" si="292"/>
        <v>2016</v>
      </c>
      <c r="C6226" s="2" t="str">
        <f t="shared" si="293"/>
        <v>Q3</v>
      </c>
      <c r="D6226" s="3">
        <v>5081.1002431133284</v>
      </c>
      <c r="E6226" s="3">
        <v>2794.4895522388056</v>
      </c>
    </row>
    <row r="6227" spans="1:5" x14ac:dyDescent="0.25">
      <c r="A6227" s="6">
        <f t="shared" si="291"/>
        <v>42629.24999998491</v>
      </c>
      <c r="B6227" s="2">
        <f t="shared" si="292"/>
        <v>2016</v>
      </c>
      <c r="C6227" s="2" t="str">
        <f t="shared" si="293"/>
        <v>Q3</v>
      </c>
      <c r="D6227" s="3">
        <v>5557.1434781574562</v>
      </c>
      <c r="E6227" s="3">
        <v>2988.0418864661569</v>
      </c>
    </row>
    <row r="6228" spans="1:5" x14ac:dyDescent="0.25">
      <c r="A6228" s="6">
        <f t="shared" si="291"/>
        <v>42629.291666651574</v>
      </c>
      <c r="B6228" s="2">
        <f t="shared" si="292"/>
        <v>2016</v>
      </c>
      <c r="C6228" s="2" t="str">
        <f t="shared" si="293"/>
        <v>Q3</v>
      </c>
      <c r="D6228" s="3">
        <v>5654.9726449816972</v>
      </c>
      <c r="E6228" s="3">
        <v>3226.4540701993169</v>
      </c>
    </row>
    <row r="6229" spans="1:5" x14ac:dyDescent="0.25">
      <c r="A6229" s="6">
        <f t="shared" si="291"/>
        <v>42629.333333318238</v>
      </c>
      <c r="B6229" s="2">
        <f t="shared" si="292"/>
        <v>2016</v>
      </c>
      <c r="C6229" s="2" t="str">
        <f t="shared" si="293"/>
        <v>Q3</v>
      </c>
      <c r="D6229" s="3">
        <v>5599.1302757813828</v>
      </c>
      <c r="E6229" s="3">
        <v>3173.0311783041766</v>
      </c>
    </row>
    <row r="6230" spans="1:5" x14ac:dyDescent="0.25">
      <c r="A6230" s="6">
        <f t="shared" si="291"/>
        <v>42629.374999984902</v>
      </c>
      <c r="B6230" s="2">
        <f t="shared" si="292"/>
        <v>2016</v>
      </c>
      <c r="C6230" s="2" t="str">
        <f t="shared" si="293"/>
        <v>Q3</v>
      </c>
      <c r="D6230" s="3">
        <v>5503.6388530315771</v>
      </c>
      <c r="E6230" s="3">
        <v>3172.3888219749233</v>
      </c>
    </row>
    <row r="6231" spans="1:5" x14ac:dyDescent="0.25">
      <c r="A6231" s="6">
        <f t="shared" si="291"/>
        <v>42629.416666651567</v>
      </c>
      <c r="B6231" s="2">
        <f t="shared" si="292"/>
        <v>2016</v>
      </c>
      <c r="C6231" s="2" t="str">
        <f t="shared" si="293"/>
        <v>Q3</v>
      </c>
      <c r="D6231" s="3">
        <v>5487.0898438400809</v>
      </c>
      <c r="E6231" s="3">
        <v>3051.0268656716421</v>
      </c>
    </row>
    <row r="6232" spans="1:5" x14ac:dyDescent="0.25">
      <c r="A6232" s="6">
        <f t="shared" si="291"/>
        <v>42629.458333318231</v>
      </c>
      <c r="B6232" s="2">
        <f t="shared" si="292"/>
        <v>2016</v>
      </c>
      <c r="C6232" s="2" t="str">
        <f t="shared" si="293"/>
        <v>Q3</v>
      </c>
      <c r="D6232" s="3">
        <v>5296.245689664267</v>
      </c>
      <c r="E6232" s="3">
        <v>2868.5157430565791</v>
      </c>
    </row>
    <row r="6233" spans="1:5" x14ac:dyDescent="0.25">
      <c r="A6233" s="6">
        <f t="shared" si="291"/>
        <v>42629.499999984895</v>
      </c>
      <c r="B6233" s="2">
        <f t="shared" si="292"/>
        <v>2016</v>
      </c>
      <c r="C6233" s="2" t="str">
        <f t="shared" si="293"/>
        <v>Q3</v>
      </c>
      <c r="D6233" s="3">
        <v>5174.5394405497664</v>
      </c>
      <c r="E6233" s="3">
        <v>2772.674594887219</v>
      </c>
    </row>
    <row r="6234" spans="1:5" x14ac:dyDescent="0.25">
      <c r="A6234" s="6">
        <f t="shared" si="291"/>
        <v>42629.541666651559</v>
      </c>
      <c r="B6234" s="2">
        <f t="shared" si="292"/>
        <v>2016</v>
      </c>
      <c r="C6234" s="2" t="str">
        <f t="shared" si="293"/>
        <v>Q3</v>
      </c>
      <c r="D6234" s="3">
        <v>5264.5370469064537</v>
      </c>
      <c r="E6234" s="3">
        <v>2823.7469496153785</v>
      </c>
    </row>
    <row r="6235" spans="1:5" x14ac:dyDescent="0.25">
      <c r="A6235" s="6">
        <f t="shared" si="291"/>
        <v>42629.583333318224</v>
      </c>
      <c r="B6235" s="2">
        <f t="shared" si="292"/>
        <v>2016</v>
      </c>
      <c r="C6235" s="2" t="str">
        <f t="shared" si="293"/>
        <v>Q3</v>
      </c>
      <c r="D6235" s="3">
        <v>5452.9018869890051</v>
      </c>
      <c r="E6235" s="3">
        <v>2884.4891636048856</v>
      </c>
    </row>
    <row r="6236" spans="1:5" x14ac:dyDescent="0.25">
      <c r="A6236" s="6">
        <f t="shared" si="291"/>
        <v>42629.624999984888</v>
      </c>
      <c r="B6236" s="2">
        <f t="shared" si="292"/>
        <v>2016</v>
      </c>
      <c r="C6236" s="2" t="str">
        <f t="shared" si="293"/>
        <v>Q3</v>
      </c>
      <c r="D6236" s="3">
        <v>5512.9371030365264</v>
      </c>
      <c r="E6236" s="3">
        <v>3140.9970149253727</v>
      </c>
    </row>
    <row r="6237" spans="1:5" x14ac:dyDescent="0.25">
      <c r="A6237" s="6">
        <f t="shared" si="291"/>
        <v>42629.666666651552</v>
      </c>
      <c r="B6237" s="2">
        <f t="shared" si="292"/>
        <v>2016</v>
      </c>
      <c r="C6237" s="2" t="str">
        <f t="shared" si="293"/>
        <v>Q3</v>
      </c>
      <c r="D6237" s="3">
        <v>5725.3347046706303</v>
      </c>
      <c r="E6237" s="3">
        <v>3220.3940298507459</v>
      </c>
    </row>
    <row r="6238" spans="1:5" x14ac:dyDescent="0.25">
      <c r="A6238" s="6">
        <f t="shared" si="291"/>
        <v>42629.708333318216</v>
      </c>
      <c r="B6238" s="2">
        <f t="shared" si="292"/>
        <v>2016</v>
      </c>
      <c r="C6238" s="2" t="str">
        <f t="shared" si="293"/>
        <v>Q3</v>
      </c>
      <c r="D6238" s="3">
        <v>5372.9431337854085</v>
      </c>
      <c r="E6238" s="3">
        <v>3111.9402985074626</v>
      </c>
    </row>
    <row r="6239" spans="1:5" x14ac:dyDescent="0.25">
      <c r="A6239" s="6">
        <f t="shared" si="291"/>
        <v>42629.749999984881</v>
      </c>
      <c r="B6239" s="2">
        <f t="shared" si="292"/>
        <v>2016</v>
      </c>
      <c r="C6239" s="2" t="str">
        <f t="shared" si="293"/>
        <v>Q3</v>
      </c>
      <c r="D6239" s="3">
        <v>5302.1683715008867</v>
      </c>
      <c r="E6239" s="3">
        <v>2426.2269353369807</v>
      </c>
    </row>
    <row r="6240" spans="1:5" x14ac:dyDescent="0.25">
      <c r="A6240" s="6">
        <f t="shared" si="291"/>
        <v>42629.791666651545</v>
      </c>
      <c r="B6240" s="2">
        <f t="shared" si="292"/>
        <v>2016</v>
      </c>
      <c r="C6240" s="2" t="str">
        <f t="shared" si="293"/>
        <v>Q3</v>
      </c>
      <c r="D6240" s="3">
        <v>5593.5538069728627</v>
      </c>
      <c r="E6240" s="3">
        <v>2426.2269353369807</v>
      </c>
    </row>
    <row r="6241" spans="1:5" x14ac:dyDescent="0.25">
      <c r="A6241" s="6">
        <f t="shared" si="291"/>
        <v>42629.833333318209</v>
      </c>
      <c r="B6241" s="2">
        <f t="shared" si="292"/>
        <v>2016</v>
      </c>
      <c r="C6241" s="2" t="str">
        <f t="shared" si="293"/>
        <v>Q3</v>
      </c>
      <c r="D6241" s="3">
        <v>5609.1934872543607</v>
      </c>
      <c r="E6241" s="3">
        <v>2426.2269353369807</v>
      </c>
    </row>
    <row r="6242" spans="1:5" x14ac:dyDescent="0.25">
      <c r="A6242" s="6">
        <f t="shared" si="291"/>
        <v>42629.874999984873</v>
      </c>
      <c r="B6242" s="2">
        <f t="shared" si="292"/>
        <v>2016</v>
      </c>
      <c r="C6242" s="2" t="str">
        <f t="shared" si="293"/>
        <v>Q3</v>
      </c>
      <c r="D6242" s="3">
        <v>5083.3556154508624</v>
      </c>
      <c r="E6242" s="3">
        <v>2426.2269353369807</v>
      </c>
    </row>
    <row r="6243" spans="1:5" x14ac:dyDescent="0.25">
      <c r="A6243" s="6">
        <f t="shared" si="291"/>
        <v>42629.916666651538</v>
      </c>
      <c r="B6243" s="2">
        <f t="shared" si="292"/>
        <v>2016</v>
      </c>
      <c r="C6243" s="2" t="str">
        <f t="shared" si="293"/>
        <v>Q3</v>
      </c>
      <c r="D6243" s="3">
        <v>4808.0026805910657</v>
      </c>
      <c r="E6243" s="3">
        <v>2426.2269353369807</v>
      </c>
    </row>
    <row r="6244" spans="1:5" x14ac:dyDescent="0.25">
      <c r="A6244" s="6">
        <f t="shared" si="291"/>
        <v>42629.958333318202</v>
      </c>
      <c r="B6244" s="2">
        <f t="shared" si="292"/>
        <v>2016</v>
      </c>
      <c r="C6244" s="2" t="str">
        <f t="shared" si="293"/>
        <v>Q3</v>
      </c>
      <c r="D6244" s="3">
        <v>4237.7396612239727</v>
      </c>
      <c r="E6244" s="3">
        <v>2426.2269353369807</v>
      </c>
    </row>
    <row r="6245" spans="1:5" x14ac:dyDescent="0.25">
      <c r="A6245" s="6">
        <f t="shared" si="291"/>
        <v>42629.999999984866</v>
      </c>
      <c r="B6245" s="2">
        <f t="shared" si="292"/>
        <v>2016</v>
      </c>
      <c r="C6245" s="2" t="str">
        <f t="shared" si="293"/>
        <v>Q3</v>
      </c>
      <c r="D6245" s="3">
        <v>4026.4612461680235</v>
      </c>
      <c r="E6245" s="3">
        <v>1362.3263584597212</v>
      </c>
    </row>
    <row r="6246" spans="1:5" x14ac:dyDescent="0.25">
      <c r="A6246" s="6">
        <f t="shared" si="291"/>
        <v>42630.04166665153</v>
      </c>
      <c r="B6246" s="2">
        <f t="shared" si="292"/>
        <v>2016</v>
      </c>
      <c r="C6246" s="2" t="str">
        <f t="shared" si="293"/>
        <v>Q3</v>
      </c>
      <c r="D6246" s="3">
        <v>3981.0466364872427</v>
      </c>
      <c r="E6246" s="3">
        <v>791.53432835820888</v>
      </c>
    </row>
    <row r="6247" spans="1:5" x14ac:dyDescent="0.25">
      <c r="A6247" s="6">
        <f t="shared" si="291"/>
        <v>42630.083333318194</v>
      </c>
      <c r="B6247" s="2">
        <f t="shared" si="292"/>
        <v>2016</v>
      </c>
      <c r="C6247" s="2" t="str">
        <f t="shared" si="293"/>
        <v>Q3</v>
      </c>
      <c r="D6247" s="3">
        <v>3970.6459604881238</v>
      </c>
      <c r="E6247" s="3">
        <v>1494.0491592982528</v>
      </c>
    </row>
    <row r="6248" spans="1:5" x14ac:dyDescent="0.25">
      <c r="A6248" s="6">
        <f t="shared" si="291"/>
        <v>42630.124999984859</v>
      </c>
      <c r="B6248" s="2">
        <f t="shared" si="292"/>
        <v>2016</v>
      </c>
      <c r="C6248" s="2" t="str">
        <f t="shared" si="293"/>
        <v>Q3</v>
      </c>
      <c r="D6248" s="3">
        <v>4022.7147055956707</v>
      </c>
      <c r="E6248" s="3">
        <v>1710.2876958119768</v>
      </c>
    </row>
    <row r="6249" spans="1:5" x14ac:dyDescent="0.25">
      <c r="A6249" s="6">
        <f t="shared" si="291"/>
        <v>42630.166666651523</v>
      </c>
      <c r="B6249" s="2">
        <f t="shared" si="292"/>
        <v>2016</v>
      </c>
      <c r="C6249" s="2" t="str">
        <f t="shared" si="293"/>
        <v>Q3</v>
      </c>
      <c r="D6249" s="3">
        <v>4301.5136270072517</v>
      </c>
      <c r="E6249" s="3">
        <v>1821.5162298119733</v>
      </c>
    </row>
    <row r="6250" spans="1:5" x14ac:dyDescent="0.25">
      <c r="A6250" s="6">
        <f t="shared" si="291"/>
        <v>42630.208333318187</v>
      </c>
      <c r="B6250" s="2">
        <f t="shared" si="292"/>
        <v>2016</v>
      </c>
      <c r="C6250" s="2" t="str">
        <f t="shared" si="293"/>
        <v>Q3</v>
      </c>
      <c r="D6250" s="3">
        <v>4778.8268035968249</v>
      </c>
      <c r="E6250" s="3">
        <v>2048.4143163009358</v>
      </c>
    </row>
    <row r="6251" spans="1:5" x14ac:dyDescent="0.25">
      <c r="A6251" s="6">
        <f t="shared" si="291"/>
        <v>42630.249999984851</v>
      </c>
      <c r="B6251" s="2">
        <f t="shared" si="292"/>
        <v>2016</v>
      </c>
      <c r="C6251" s="2" t="str">
        <f t="shared" si="293"/>
        <v>Q3</v>
      </c>
      <c r="D6251" s="3">
        <v>5351.8839605929488</v>
      </c>
      <c r="E6251" s="3">
        <v>2255.6441724675419</v>
      </c>
    </row>
    <row r="6252" spans="1:5" x14ac:dyDescent="0.25">
      <c r="A6252" s="6">
        <f t="shared" si="291"/>
        <v>42630.291666651516</v>
      </c>
      <c r="B6252" s="2">
        <f t="shared" si="292"/>
        <v>2016</v>
      </c>
      <c r="C6252" s="2" t="str">
        <f t="shared" si="293"/>
        <v>Q3</v>
      </c>
      <c r="D6252" s="3">
        <v>5473.1462873398514</v>
      </c>
      <c r="E6252" s="3">
        <v>1974.9423682602096</v>
      </c>
    </row>
    <row r="6253" spans="1:5" x14ac:dyDescent="0.25">
      <c r="A6253" s="6">
        <f t="shared" si="291"/>
        <v>42630.33333331818</v>
      </c>
      <c r="B6253" s="2">
        <f t="shared" si="292"/>
        <v>2016</v>
      </c>
      <c r="C6253" s="2" t="str">
        <f t="shared" si="293"/>
        <v>Q3</v>
      </c>
      <c r="D6253" s="3">
        <v>5285.0296904974794</v>
      </c>
      <c r="E6253" s="3">
        <v>2076.1244375190522</v>
      </c>
    </row>
    <row r="6254" spans="1:5" x14ac:dyDescent="0.25">
      <c r="A6254" s="6">
        <f t="shared" si="291"/>
        <v>42630.374999984844</v>
      </c>
      <c r="B6254" s="2">
        <f t="shared" si="292"/>
        <v>2016</v>
      </c>
      <c r="C6254" s="2" t="str">
        <f t="shared" si="293"/>
        <v>Q3</v>
      </c>
      <c r="D6254" s="3">
        <v>5281.8155644622639</v>
      </c>
      <c r="E6254" s="3">
        <v>2323.7811860349507</v>
      </c>
    </row>
    <row r="6255" spans="1:5" x14ac:dyDescent="0.25">
      <c r="A6255" s="6">
        <f t="shared" si="291"/>
        <v>42630.416666651508</v>
      </c>
      <c r="B6255" s="2">
        <f t="shared" si="292"/>
        <v>2016</v>
      </c>
      <c r="C6255" s="2" t="str">
        <f t="shared" si="293"/>
        <v>Q3</v>
      </c>
      <c r="D6255" s="3">
        <v>5303.9819145877445</v>
      </c>
      <c r="E6255" s="3">
        <v>2404.693756447607</v>
      </c>
    </row>
    <row r="6256" spans="1:5" x14ac:dyDescent="0.25">
      <c r="A6256" s="6">
        <f t="shared" si="291"/>
        <v>42630.458333318173</v>
      </c>
      <c r="B6256" s="2">
        <f t="shared" si="292"/>
        <v>2016</v>
      </c>
      <c r="C6256" s="2" t="str">
        <f t="shared" si="293"/>
        <v>Q3</v>
      </c>
      <c r="D6256" s="3">
        <v>5146.2828039993492</v>
      </c>
      <c r="E6256" s="3">
        <v>2235.3658963653447</v>
      </c>
    </row>
    <row r="6257" spans="1:5" x14ac:dyDescent="0.25">
      <c r="A6257" s="6">
        <f t="shared" si="291"/>
        <v>42630.499999984837</v>
      </c>
      <c r="B6257" s="2">
        <f t="shared" si="292"/>
        <v>2016</v>
      </c>
      <c r="C6257" s="2" t="str">
        <f t="shared" si="293"/>
        <v>Q3</v>
      </c>
      <c r="D6257" s="3">
        <v>5159.3452840374648</v>
      </c>
      <c r="E6257" s="3">
        <v>2113.4576429351996</v>
      </c>
    </row>
    <row r="6258" spans="1:5" x14ac:dyDescent="0.25">
      <c r="A6258" s="6">
        <f t="shared" si="291"/>
        <v>42630.541666651501</v>
      </c>
      <c r="B6258" s="2">
        <f t="shared" si="292"/>
        <v>2016</v>
      </c>
      <c r="C6258" s="2" t="str">
        <f t="shared" si="293"/>
        <v>Q3</v>
      </c>
      <c r="D6258" s="3">
        <v>4937.8595670949453</v>
      </c>
      <c r="E6258" s="3">
        <v>2086.9010441955452</v>
      </c>
    </row>
    <row r="6259" spans="1:5" x14ac:dyDescent="0.25">
      <c r="A6259" s="6">
        <f t="shared" si="291"/>
        <v>42630.583333318165</v>
      </c>
      <c r="B6259" s="2">
        <f t="shared" si="292"/>
        <v>2016</v>
      </c>
      <c r="C6259" s="2" t="str">
        <f t="shared" si="293"/>
        <v>Q3</v>
      </c>
      <c r="D6259" s="3">
        <v>5084.706214333456</v>
      </c>
      <c r="E6259" s="3">
        <v>2272.2707886442136</v>
      </c>
    </row>
    <row r="6260" spans="1:5" x14ac:dyDescent="0.25">
      <c r="A6260" s="6">
        <f t="shared" si="291"/>
        <v>42630.62499998483</v>
      </c>
      <c r="B6260" s="2">
        <f t="shared" si="292"/>
        <v>2016</v>
      </c>
      <c r="C6260" s="2" t="str">
        <f t="shared" si="293"/>
        <v>Q3</v>
      </c>
      <c r="D6260" s="3">
        <v>5216.377766311527</v>
      </c>
      <c r="E6260" s="3">
        <v>2208.7100954714265</v>
      </c>
    </row>
    <row r="6261" spans="1:5" x14ac:dyDescent="0.25">
      <c r="A6261" s="6">
        <f t="shared" si="291"/>
        <v>42630.666666651494</v>
      </c>
      <c r="B6261" s="2">
        <f t="shared" si="292"/>
        <v>2016</v>
      </c>
      <c r="C6261" s="2" t="str">
        <f t="shared" si="293"/>
        <v>Q3</v>
      </c>
      <c r="D6261" s="3">
        <v>5350.144250753232</v>
      </c>
      <c r="E6261" s="3">
        <v>2277.5598318015814</v>
      </c>
    </row>
    <row r="6262" spans="1:5" x14ac:dyDescent="0.25">
      <c r="A6262" s="6">
        <f t="shared" si="291"/>
        <v>42630.708333318158</v>
      </c>
      <c r="B6262" s="2">
        <f t="shared" si="292"/>
        <v>2016</v>
      </c>
      <c r="C6262" s="2" t="str">
        <f t="shared" si="293"/>
        <v>Q3</v>
      </c>
      <c r="D6262" s="3">
        <v>5632.4198961424845</v>
      </c>
      <c r="E6262" s="3">
        <v>2627.5726374045362</v>
      </c>
    </row>
    <row r="6263" spans="1:5" x14ac:dyDescent="0.25">
      <c r="A6263" s="6">
        <f t="shared" si="291"/>
        <v>42630.749999984822</v>
      </c>
      <c r="B6263" s="2">
        <f t="shared" si="292"/>
        <v>2016</v>
      </c>
      <c r="C6263" s="2" t="str">
        <f t="shared" si="293"/>
        <v>Q3</v>
      </c>
      <c r="D6263" s="3">
        <v>6135.352456143577</v>
      </c>
      <c r="E6263" s="3">
        <v>2894.0965040493338</v>
      </c>
    </row>
    <row r="6264" spans="1:5" x14ac:dyDescent="0.25">
      <c r="A6264" s="6">
        <f t="shared" si="291"/>
        <v>42630.791666651487</v>
      </c>
      <c r="B6264" s="2">
        <f t="shared" si="292"/>
        <v>2016</v>
      </c>
      <c r="C6264" s="2" t="str">
        <f t="shared" si="293"/>
        <v>Q3</v>
      </c>
      <c r="D6264" s="3">
        <v>6186.945179280222</v>
      </c>
      <c r="E6264" s="3">
        <v>2719.8254898288351</v>
      </c>
    </row>
    <row r="6265" spans="1:5" x14ac:dyDescent="0.25">
      <c r="A6265" s="6">
        <f t="shared" si="291"/>
        <v>42630.833333318151</v>
      </c>
      <c r="B6265" s="2">
        <f t="shared" si="292"/>
        <v>2016</v>
      </c>
      <c r="C6265" s="2" t="str">
        <f t="shared" si="293"/>
        <v>Q3</v>
      </c>
      <c r="D6265" s="3">
        <v>5941.3749613052996</v>
      </c>
      <c r="E6265" s="3">
        <v>2510.2853385759336</v>
      </c>
    </row>
    <row r="6266" spans="1:5" x14ac:dyDescent="0.25">
      <c r="A6266" s="6">
        <f t="shared" si="291"/>
        <v>42630.874999984815</v>
      </c>
      <c r="B6266" s="2">
        <f t="shared" si="292"/>
        <v>2016</v>
      </c>
      <c r="C6266" s="2" t="str">
        <f t="shared" si="293"/>
        <v>Q3</v>
      </c>
      <c r="D6266" s="3">
        <v>5714.1945543758411</v>
      </c>
      <c r="E6266" s="3">
        <v>2553.1307874617223</v>
      </c>
    </row>
    <row r="6267" spans="1:5" x14ac:dyDescent="0.25">
      <c r="A6267" s="6">
        <f t="shared" si="291"/>
        <v>42630.916666651479</v>
      </c>
      <c r="B6267" s="2">
        <f t="shared" si="292"/>
        <v>2016</v>
      </c>
      <c r="C6267" s="2" t="str">
        <f t="shared" si="293"/>
        <v>Q3</v>
      </c>
      <c r="D6267" s="3">
        <v>5553.4958043606712</v>
      </c>
      <c r="E6267" s="3">
        <v>2716.120514058041</v>
      </c>
    </row>
    <row r="6268" spans="1:5" x14ac:dyDescent="0.25">
      <c r="A6268" s="6">
        <f t="shared" si="291"/>
        <v>42630.958333318144</v>
      </c>
      <c r="B6268" s="2">
        <f t="shared" si="292"/>
        <v>2016</v>
      </c>
      <c r="C6268" s="2" t="str">
        <f t="shared" si="293"/>
        <v>Q3</v>
      </c>
      <c r="D6268" s="3">
        <v>5082.5519738707417</v>
      </c>
      <c r="E6268" s="3">
        <v>2774.8100628317511</v>
      </c>
    </row>
    <row r="6269" spans="1:5" x14ac:dyDescent="0.25">
      <c r="A6269" s="6">
        <f t="shared" si="291"/>
        <v>42630.999999984808</v>
      </c>
      <c r="B6269" s="2">
        <f t="shared" si="292"/>
        <v>2016</v>
      </c>
      <c r="C6269" s="2" t="str">
        <f t="shared" si="293"/>
        <v>Q3</v>
      </c>
      <c r="D6269" s="3">
        <v>4781.832343546932</v>
      </c>
      <c r="E6269" s="3">
        <v>2777.0067524556407</v>
      </c>
    </row>
    <row r="6270" spans="1:5" x14ac:dyDescent="0.25">
      <c r="A6270" s="6">
        <f t="shared" si="291"/>
        <v>42631.041666651472</v>
      </c>
      <c r="B6270" s="2">
        <f t="shared" si="292"/>
        <v>2016</v>
      </c>
      <c r="C6270" s="2" t="str">
        <f t="shared" si="293"/>
        <v>Q3</v>
      </c>
      <c r="D6270" s="3">
        <v>4451.751597474733</v>
      </c>
      <c r="E6270" s="3">
        <v>2732.2431419431109</v>
      </c>
    </row>
    <row r="6271" spans="1:5" x14ac:dyDescent="0.25">
      <c r="A6271" s="6">
        <f t="shared" si="291"/>
        <v>42631.083333318136</v>
      </c>
      <c r="B6271" s="2">
        <f t="shared" si="292"/>
        <v>2016</v>
      </c>
      <c r="C6271" s="2" t="str">
        <f t="shared" si="293"/>
        <v>Q3</v>
      </c>
      <c r="D6271" s="3">
        <v>4383.4475997981881</v>
      </c>
      <c r="E6271" s="3">
        <v>2664.6144041311559</v>
      </c>
    </row>
    <row r="6272" spans="1:5" x14ac:dyDescent="0.25">
      <c r="A6272" s="6">
        <f t="shared" si="291"/>
        <v>42631.124999984801</v>
      </c>
      <c r="B6272" s="2">
        <f t="shared" si="292"/>
        <v>2016</v>
      </c>
      <c r="C6272" s="2" t="str">
        <f t="shared" si="293"/>
        <v>Q3</v>
      </c>
      <c r="D6272" s="3">
        <v>4375.3316678249003</v>
      </c>
      <c r="E6272" s="3">
        <v>2657.2602863346583</v>
      </c>
    </row>
    <row r="6273" spans="1:5" x14ac:dyDescent="0.25">
      <c r="A6273" s="6">
        <f t="shared" si="291"/>
        <v>42631.166666651465</v>
      </c>
      <c r="B6273" s="2">
        <f t="shared" si="292"/>
        <v>2016</v>
      </c>
      <c r="C6273" s="2" t="str">
        <f t="shared" si="293"/>
        <v>Q3</v>
      </c>
      <c r="D6273" s="3">
        <v>4713.0177503708519</v>
      </c>
      <c r="E6273" s="3">
        <v>2647.9479687882849</v>
      </c>
    </row>
    <row r="6274" spans="1:5" x14ac:dyDescent="0.25">
      <c r="A6274" s="6">
        <f t="shared" si="291"/>
        <v>42631.208333318129</v>
      </c>
      <c r="B6274" s="2">
        <f t="shared" si="292"/>
        <v>2016</v>
      </c>
      <c r="C6274" s="2" t="str">
        <f t="shared" si="293"/>
        <v>Q3</v>
      </c>
      <c r="D6274" s="3">
        <v>5246.3525649124786</v>
      </c>
      <c r="E6274" s="3">
        <v>2822.0073453597597</v>
      </c>
    </row>
    <row r="6275" spans="1:5" x14ac:dyDescent="0.25">
      <c r="A6275" s="6">
        <f t="shared" si="291"/>
        <v>42631.249999984793</v>
      </c>
      <c r="B6275" s="2">
        <f t="shared" si="292"/>
        <v>2016</v>
      </c>
      <c r="C6275" s="2" t="str">
        <f t="shared" si="293"/>
        <v>Q3</v>
      </c>
      <c r="D6275" s="3">
        <v>5600.8858974968425</v>
      </c>
      <c r="E6275" s="3">
        <v>2940.1857671560601</v>
      </c>
    </row>
    <row r="6276" spans="1:5" x14ac:dyDescent="0.25">
      <c r="A6276" s="6">
        <f t="shared" si="291"/>
        <v>42631.291666651457</v>
      </c>
      <c r="B6276" s="2">
        <f t="shared" si="292"/>
        <v>2016</v>
      </c>
      <c r="C6276" s="2" t="str">
        <f t="shared" si="293"/>
        <v>Q3</v>
      </c>
      <c r="D6276" s="3">
        <v>5618.0620249243475</v>
      </c>
      <c r="E6276" s="3">
        <v>2867.6942052909239</v>
      </c>
    </row>
    <row r="6277" spans="1:5" x14ac:dyDescent="0.25">
      <c r="A6277" s="6">
        <f t="shared" si="291"/>
        <v>42631.333333318122</v>
      </c>
      <c r="B6277" s="2">
        <f t="shared" si="292"/>
        <v>2016</v>
      </c>
      <c r="C6277" s="2" t="str">
        <f t="shared" si="293"/>
        <v>Q3</v>
      </c>
      <c r="D6277" s="3">
        <v>5309.2280255116193</v>
      </c>
      <c r="E6277" s="3">
        <v>2801.1520291612092</v>
      </c>
    </row>
    <row r="6278" spans="1:5" x14ac:dyDescent="0.25">
      <c r="A6278" s="6">
        <f t="shared" si="291"/>
        <v>42631.374999984786</v>
      </c>
      <c r="B6278" s="2">
        <f t="shared" si="292"/>
        <v>2016</v>
      </c>
      <c r="C6278" s="2" t="str">
        <f t="shared" si="293"/>
        <v>Q3</v>
      </c>
      <c r="D6278" s="3">
        <v>5038.8990105908297</v>
      </c>
      <c r="E6278" s="3">
        <v>2709.3441753166539</v>
      </c>
    </row>
    <row r="6279" spans="1:5" x14ac:dyDescent="0.25">
      <c r="A6279" s="6">
        <f t="shared" ref="A6279:A6342" si="294">+A6278+(1/24)</f>
        <v>42631.41666665145</v>
      </c>
      <c r="B6279" s="2">
        <f t="shared" ref="B6279:B6342" si="295">+YEAR(A6279)</f>
        <v>2016</v>
      </c>
      <c r="C6279" s="2" t="str">
        <f t="shared" ref="C6279:C6342" si="296">+"Q"&amp;IF(MONTH(A6279)&lt;=3,1,IF(MONTH(A6279)&lt;=6,2,IF(MONTH(A6279)&lt;=9,3,4)))</f>
        <v>Q3</v>
      </c>
      <c r="D6279" s="3">
        <v>5023.0414431376921</v>
      </c>
      <c r="E6279" s="3">
        <v>2671.3615830489957</v>
      </c>
    </row>
    <row r="6280" spans="1:5" x14ac:dyDescent="0.25">
      <c r="A6280" s="6">
        <f t="shared" si="294"/>
        <v>42631.458333318114</v>
      </c>
      <c r="B6280" s="2">
        <f t="shared" si="295"/>
        <v>2016</v>
      </c>
      <c r="C6280" s="2" t="str">
        <f t="shared" si="296"/>
        <v>Q3</v>
      </c>
      <c r="D6280" s="3">
        <v>5058.8920574056274</v>
      </c>
      <c r="E6280" s="3">
        <v>2250.8968919985441</v>
      </c>
    </row>
    <row r="6281" spans="1:5" x14ac:dyDescent="0.25">
      <c r="A6281" s="6">
        <f t="shared" si="294"/>
        <v>42631.499999984779</v>
      </c>
      <c r="B6281" s="2">
        <f t="shared" si="295"/>
        <v>2016</v>
      </c>
      <c r="C6281" s="2" t="str">
        <f t="shared" si="296"/>
        <v>Q3</v>
      </c>
      <c r="D6281" s="3">
        <v>5234.571549279076</v>
      </c>
      <c r="E6281" s="3">
        <v>2475.3810167921088</v>
      </c>
    </row>
    <row r="6282" spans="1:5" x14ac:dyDescent="0.25">
      <c r="A6282" s="6">
        <f t="shared" si="294"/>
        <v>42631.541666651443</v>
      </c>
      <c r="B6282" s="2">
        <f t="shared" si="295"/>
        <v>2016</v>
      </c>
      <c r="C6282" s="2" t="str">
        <f t="shared" si="296"/>
        <v>Q3</v>
      </c>
      <c r="D6282" s="3">
        <v>5258.8824649641374</v>
      </c>
      <c r="E6282" s="3">
        <v>2811.9395101109403</v>
      </c>
    </row>
    <row r="6283" spans="1:5" x14ac:dyDescent="0.25">
      <c r="A6283" s="6">
        <f t="shared" si="294"/>
        <v>42631.583333318107</v>
      </c>
      <c r="B6283" s="2">
        <f t="shared" si="295"/>
        <v>2016</v>
      </c>
      <c r="C6283" s="2" t="str">
        <f t="shared" si="296"/>
        <v>Q3</v>
      </c>
      <c r="D6283" s="3">
        <v>5316.6559359858793</v>
      </c>
      <c r="E6283" s="3">
        <v>2811.0234147305951</v>
      </c>
    </row>
    <row r="6284" spans="1:5" x14ac:dyDescent="0.25">
      <c r="A6284" s="6">
        <f t="shared" si="294"/>
        <v>42631.624999984771</v>
      </c>
      <c r="B6284" s="2">
        <f t="shared" si="295"/>
        <v>2016</v>
      </c>
      <c r="C6284" s="2" t="str">
        <f t="shared" si="296"/>
        <v>Q3</v>
      </c>
      <c r="D6284" s="3">
        <v>5407.5126626095534</v>
      </c>
      <c r="E6284" s="3">
        <v>2918.884544486436</v>
      </c>
    </row>
    <row r="6285" spans="1:5" x14ac:dyDescent="0.25">
      <c r="A6285" s="6">
        <f t="shared" si="294"/>
        <v>42631.666666651436</v>
      </c>
      <c r="B6285" s="2">
        <f t="shared" si="295"/>
        <v>2016</v>
      </c>
      <c r="C6285" s="2" t="str">
        <f t="shared" si="296"/>
        <v>Q3</v>
      </c>
      <c r="D6285" s="3">
        <v>5311.4646046449898</v>
      </c>
      <c r="E6285" s="3">
        <v>3025.0497172678374</v>
      </c>
    </row>
    <row r="6286" spans="1:5" x14ac:dyDescent="0.25">
      <c r="A6286" s="6">
        <f t="shared" si="294"/>
        <v>42631.7083333181</v>
      </c>
      <c r="B6286" s="2">
        <f t="shared" si="295"/>
        <v>2016</v>
      </c>
      <c r="C6286" s="2" t="str">
        <f t="shared" si="296"/>
        <v>Q3</v>
      </c>
      <c r="D6286" s="3">
        <v>5542.6673203017363</v>
      </c>
      <c r="E6286" s="3">
        <v>3170.8748459025537</v>
      </c>
    </row>
    <row r="6287" spans="1:5" x14ac:dyDescent="0.25">
      <c r="A6287" s="6">
        <f t="shared" si="294"/>
        <v>42631.749999984764</v>
      </c>
      <c r="B6287" s="2">
        <f t="shared" si="295"/>
        <v>2016</v>
      </c>
      <c r="C6287" s="2" t="str">
        <f t="shared" si="296"/>
        <v>Q3</v>
      </c>
      <c r="D6287" s="3">
        <v>5926.3708812428295</v>
      </c>
      <c r="E6287" s="3">
        <v>2963.214554794351</v>
      </c>
    </row>
    <row r="6288" spans="1:5" x14ac:dyDescent="0.25">
      <c r="A6288" s="6">
        <f t="shared" si="294"/>
        <v>42631.791666651428</v>
      </c>
      <c r="B6288" s="2">
        <f t="shared" si="295"/>
        <v>2016</v>
      </c>
      <c r="C6288" s="2" t="str">
        <f t="shared" si="296"/>
        <v>Q3</v>
      </c>
      <c r="D6288" s="3">
        <v>5954.5862796687188</v>
      </c>
      <c r="E6288" s="3">
        <v>2628.9762794870767</v>
      </c>
    </row>
    <row r="6289" spans="1:5" x14ac:dyDescent="0.25">
      <c r="A6289" s="6">
        <f t="shared" si="294"/>
        <v>42631.833333318093</v>
      </c>
      <c r="B6289" s="2">
        <f t="shared" si="295"/>
        <v>2016</v>
      </c>
      <c r="C6289" s="2" t="str">
        <f t="shared" si="296"/>
        <v>Q3</v>
      </c>
      <c r="D6289" s="3">
        <v>5888.9845716096306</v>
      </c>
      <c r="E6289" s="3">
        <v>2463.2499443061693</v>
      </c>
    </row>
    <row r="6290" spans="1:5" x14ac:dyDescent="0.25">
      <c r="A6290" s="6">
        <f t="shared" si="294"/>
        <v>42631.874999984757</v>
      </c>
      <c r="B6290" s="2">
        <f t="shared" si="295"/>
        <v>2016</v>
      </c>
      <c r="C6290" s="2" t="str">
        <f t="shared" si="296"/>
        <v>Q3</v>
      </c>
      <c r="D6290" s="3">
        <v>5569.9462951142432</v>
      </c>
      <c r="E6290" s="3">
        <v>2511.8388059701488</v>
      </c>
    </row>
    <row r="6291" spans="1:5" x14ac:dyDescent="0.25">
      <c r="A6291" s="6">
        <f t="shared" si="294"/>
        <v>42631.916666651421</v>
      </c>
      <c r="B6291" s="2">
        <f t="shared" si="295"/>
        <v>2016</v>
      </c>
      <c r="C6291" s="2" t="str">
        <f t="shared" si="296"/>
        <v>Q3</v>
      </c>
      <c r="D6291" s="3">
        <v>5260.8777727690749</v>
      </c>
      <c r="E6291" s="3">
        <v>2474.5194029850745</v>
      </c>
    </row>
    <row r="6292" spans="1:5" x14ac:dyDescent="0.25">
      <c r="A6292" s="6">
        <f t="shared" si="294"/>
        <v>42631.958333318085</v>
      </c>
      <c r="B6292" s="2">
        <f t="shared" si="295"/>
        <v>2016</v>
      </c>
      <c r="C6292" s="2" t="str">
        <f t="shared" si="296"/>
        <v>Q3</v>
      </c>
      <c r="D6292" s="3">
        <v>4767.3168876288182</v>
      </c>
      <c r="E6292" s="3">
        <v>2384.5731343283574</v>
      </c>
    </row>
    <row r="6293" spans="1:5" x14ac:dyDescent="0.25">
      <c r="A6293" s="6">
        <f t="shared" si="294"/>
        <v>42631.99999998475</v>
      </c>
      <c r="B6293" s="2">
        <f t="shared" si="295"/>
        <v>2016</v>
      </c>
      <c r="C6293" s="2" t="str">
        <f t="shared" si="296"/>
        <v>Q3</v>
      </c>
      <c r="D6293" s="3">
        <v>4559.8584915785814</v>
      </c>
      <c r="E6293" s="3">
        <v>2593.7970149253724</v>
      </c>
    </row>
    <row r="6294" spans="1:5" x14ac:dyDescent="0.25">
      <c r="A6294" s="6">
        <f t="shared" si="294"/>
        <v>42632.041666651414</v>
      </c>
      <c r="B6294" s="2">
        <f t="shared" si="295"/>
        <v>2016</v>
      </c>
      <c r="C6294" s="2" t="str">
        <f t="shared" si="296"/>
        <v>Q3</v>
      </c>
      <c r="D6294" s="3">
        <v>4520.6224652396631</v>
      </c>
      <c r="E6294" s="3">
        <v>2686.0238805970143</v>
      </c>
    </row>
    <row r="6295" spans="1:5" x14ac:dyDescent="0.25">
      <c r="A6295" s="6">
        <f t="shared" si="294"/>
        <v>42632.083333318078</v>
      </c>
      <c r="B6295" s="2">
        <f t="shared" si="295"/>
        <v>2016</v>
      </c>
      <c r="C6295" s="2" t="str">
        <f t="shared" si="296"/>
        <v>Q3</v>
      </c>
      <c r="D6295" s="3">
        <v>4493.8497722721486</v>
      </c>
      <c r="E6295" s="3">
        <v>2662.0119402985069</v>
      </c>
    </row>
    <row r="6296" spans="1:5" x14ac:dyDescent="0.25">
      <c r="A6296" s="6">
        <f t="shared" si="294"/>
        <v>42632.124999984742</v>
      </c>
      <c r="B6296" s="2">
        <f t="shared" si="295"/>
        <v>2016</v>
      </c>
      <c r="C6296" s="2" t="str">
        <f t="shared" si="296"/>
        <v>Q3</v>
      </c>
      <c r="D6296" s="3">
        <v>4586.1981653294815</v>
      </c>
      <c r="E6296" s="3">
        <v>2698.9572111824386</v>
      </c>
    </row>
    <row r="6297" spans="1:5" x14ac:dyDescent="0.25">
      <c r="A6297" s="6">
        <f t="shared" si="294"/>
        <v>42632.166666651407</v>
      </c>
      <c r="B6297" s="2">
        <f t="shared" si="295"/>
        <v>2016</v>
      </c>
      <c r="C6297" s="2" t="str">
        <f t="shared" si="296"/>
        <v>Q3</v>
      </c>
      <c r="D6297" s="3">
        <v>4816.9906363581022</v>
      </c>
      <c r="E6297" s="3">
        <v>2820.1294957085324</v>
      </c>
    </row>
    <row r="6298" spans="1:5" x14ac:dyDescent="0.25">
      <c r="A6298" s="6">
        <f t="shared" si="294"/>
        <v>42632.208333318071</v>
      </c>
      <c r="B6298" s="2">
        <f t="shared" si="295"/>
        <v>2016</v>
      </c>
      <c r="C6298" s="2" t="str">
        <f t="shared" si="296"/>
        <v>Q3</v>
      </c>
      <c r="D6298" s="3">
        <v>5238.9890563555964</v>
      </c>
      <c r="E6298" s="3">
        <v>2746.0389304187092</v>
      </c>
    </row>
    <row r="6299" spans="1:5" x14ac:dyDescent="0.25">
      <c r="A6299" s="6">
        <f t="shared" si="294"/>
        <v>42632.249999984735</v>
      </c>
      <c r="B6299" s="2">
        <f t="shared" si="295"/>
        <v>2016</v>
      </c>
      <c r="C6299" s="2" t="str">
        <f t="shared" si="296"/>
        <v>Q3</v>
      </c>
      <c r="D6299" s="3">
        <v>5614.6299534131376</v>
      </c>
      <c r="E6299" s="3">
        <v>2908.2526553645171</v>
      </c>
    </row>
    <row r="6300" spans="1:5" x14ac:dyDescent="0.25">
      <c r="A6300" s="6">
        <f t="shared" si="294"/>
        <v>42632.291666651399</v>
      </c>
      <c r="B6300" s="2">
        <f t="shared" si="295"/>
        <v>2016</v>
      </c>
      <c r="C6300" s="2" t="str">
        <f t="shared" si="296"/>
        <v>Q3</v>
      </c>
      <c r="D6300" s="3">
        <v>5680.1481595104606</v>
      </c>
      <c r="E6300" s="3">
        <v>2938.9791044776125</v>
      </c>
    </row>
    <row r="6301" spans="1:5" x14ac:dyDescent="0.25">
      <c r="A6301" s="6">
        <f t="shared" si="294"/>
        <v>42632.333333318064</v>
      </c>
      <c r="B6301" s="2">
        <f t="shared" si="295"/>
        <v>2016</v>
      </c>
      <c r="C6301" s="2" t="str">
        <f t="shared" si="296"/>
        <v>Q3</v>
      </c>
      <c r="D6301" s="3">
        <v>5572.684724108065</v>
      </c>
      <c r="E6301" s="3">
        <v>2827.862686567164</v>
      </c>
    </row>
    <row r="6302" spans="1:5" x14ac:dyDescent="0.25">
      <c r="A6302" s="6">
        <f t="shared" si="294"/>
        <v>42632.374999984728</v>
      </c>
      <c r="B6302" s="2">
        <f t="shared" si="295"/>
        <v>2016</v>
      </c>
      <c r="C6302" s="2" t="str">
        <f t="shared" si="296"/>
        <v>Q3</v>
      </c>
      <c r="D6302" s="3">
        <v>5636.907552480604</v>
      </c>
      <c r="E6302" s="3">
        <v>2853.7313432835817</v>
      </c>
    </row>
    <row r="6303" spans="1:5" x14ac:dyDescent="0.25">
      <c r="A6303" s="6">
        <f t="shared" si="294"/>
        <v>42632.416666651392</v>
      </c>
      <c r="B6303" s="2">
        <f t="shared" si="295"/>
        <v>2016</v>
      </c>
      <c r="C6303" s="2" t="str">
        <f t="shared" si="296"/>
        <v>Q3</v>
      </c>
      <c r="D6303" s="3">
        <v>5567.2792775696353</v>
      </c>
      <c r="E6303" s="3">
        <v>2902.7255220238826</v>
      </c>
    </row>
    <row r="6304" spans="1:5" x14ac:dyDescent="0.25">
      <c r="A6304" s="6">
        <f t="shared" si="294"/>
        <v>42632.458333318056</v>
      </c>
      <c r="B6304" s="2">
        <f t="shared" si="295"/>
        <v>2016</v>
      </c>
      <c r="C6304" s="2" t="str">
        <f t="shared" si="296"/>
        <v>Q3</v>
      </c>
      <c r="D6304" s="3">
        <v>5550.6082593289602</v>
      </c>
      <c r="E6304" s="3">
        <v>2903.814925373134</v>
      </c>
    </row>
    <row r="6305" spans="1:5" x14ac:dyDescent="0.25">
      <c r="A6305" s="6">
        <f t="shared" si="294"/>
        <v>42632.49999998472</v>
      </c>
      <c r="B6305" s="2">
        <f t="shared" si="295"/>
        <v>2016</v>
      </c>
      <c r="C6305" s="2" t="str">
        <f t="shared" si="296"/>
        <v>Q3</v>
      </c>
      <c r="D6305" s="3">
        <v>5420.8460523726317</v>
      </c>
      <c r="E6305" s="3">
        <v>2862.9064963714586</v>
      </c>
    </row>
    <row r="6306" spans="1:5" x14ac:dyDescent="0.25">
      <c r="A6306" s="6">
        <f t="shared" si="294"/>
        <v>42632.541666651385</v>
      </c>
      <c r="B6306" s="2">
        <f t="shared" si="295"/>
        <v>2016</v>
      </c>
      <c r="C6306" s="2" t="str">
        <f t="shared" si="296"/>
        <v>Q3</v>
      </c>
      <c r="D6306" s="3">
        <v>5361.1747291929896</v>
      </c>
      <c r="E6306" s="3">
        <v>2813.6061233502969</v>
      </c>
    </row>
    <row r="6307" spans="1:5" x14ac:dyDescent="0.25">
      <c r="A6307" s="6">
        <f t="shared" si="294"/>
        <v>42632.583333318049</v>
      </c>
      <c r="B6307" s="2">
        <f t="shared" si="295"/>
        <v>2016</v>
      </c>
      <c r="C6307" s="2" t="str">
        <f t="shared" si="296"/>
        <v>Q3</v>
      </c>
      <c r="D6307" s="3">
        <v>5412.9693449066708</v>
      </c>
      <c r="E6307" s="3">
        <v>2881.5888919575791</v>
      </c>
    </row>
    <row r="6308" spans="1:5" x14ac:dyDescent="0.25">
      <c r="A6308" s="6">
        <f t="shared" si="294"/>
        <v>42632.624999984713</v>
      </c>
      <c r="B6308" s="2">
        <f t="shared" si="295"/>
        <v>2016</v>
      </c>
      <c r="C6308" s="2" t="str">
        <f t="shared" si="296"/>
        <v>Q3</v>
      </c>
      <c r="D6308" s="3">
        <v>5419.79054219707</v>
      </c>
      <c r="E6308" s="3">
        <v>2747.7023201138327</v>
      </c>
    </row>
    <row r="6309" spans="1:5" x14ac:dyDescent="0.25">
      <c r="A6309" s="6">
        <f t="shared" si="294"/>
        <v>42632.666666651377</v>
      </c>
      <c r="B6309" s="2">
        <f t="shared" si="295"/>
        <v>2016</v>
      </c>
      <c r="C6309" s="2" t="str">
        <f t="shared" si="296"/>
        <v>Q3</v>
      </c>
      <c r="D6309" s="3">
        <v>5547.1634531549489</v>
      </c>
      <c r="E6309" s="3">
        <v>2533.8216808161114</v>
      </c>
    </row>
    <row r="6310" spans="1:5" x14ac:dyDescent="0.25">
      <c r="A6310" s="6">
        <f t="shared" si="294"/>
        <v>42632.708333318042</v>
      </c>
      <c r="B6310" s="2">
        <f t="shared" si="295"/>
        <v>2016</v>
      </c>
      <c r="C6310" s="2" t="str">
        <f t="shared" si="296"/>
        <v>Q3</v>
      </c>
      <c r="D6310" s="3">
        <v>5602.4080641390501</v>
      </c>
      <c r="E6310" s="3">
        <v>2680.425455256654</v>
      </c>
    </row>
    <row r="6311" spans="1:5" x14ac:dyDescent="0.25">
      <c r="A6311" s="6">
        <f t="shared" si="294"/>
        <v>42632.749999984706</v>
      </c>
      <c r="B6311" s="2">
        <f t="shared" si="295"/>
        <v>2016</v>
      </c>
      <c r="C6311" s="2" t="str">
        <f t="shared" si="296"/>
        <v>Q3</v>
      </c>
      <c r="D6311" s="3">
        <v>5880.2229799590577</v>
      </c>
      <c r="E6311" s="3">
        <v>2747.0746268656712</v>
      </c>
    </row>
    <row r="6312" spans="1:5" x14ac:dyDescent="0.25">
      <c r="A6312" s="6">
        <f t="shared" si="294"/>
        <v>42632.79166665137</v>
      </c>
      <c r="B6312" s="2">
        <f t="shared" si="295"/>
        <v>2016</v>
      </c>
      <c r="C6312" s="2" t="str">
        <f t="shared" si="296"/>
        <v>Q3</v>
      </c>
      <c r="D6312" s="3">
        <v>6239.3213559774213</v>
      </c>
      <c r="E6312" s="3">
        <v>2655.4686567164172</v>
      </c>
    </row>
    <row r="6313" spans="1:5" x14ac:dyDescent="0.25">
      <c r="A6313" s="6">
        <f t="shared" si="294"/>
        <v>42632.833333318034</v>
      </c>
      <c r="B6313" s="2">
        <f t="shared" si="295"/>
        <v>2016</v>
      </c>
      <c r="C6313" s="2" t="str">
        <f t="shared" si="296"/>
        <v>Q3</v>
      </c>
      <c r="D6313" s="3">
        <v>6309.9888584868604</v>
      </c>
      <c r="E6313" s="3">
        <v>2726.4353438974836</v>
      </c>
    </row>
    <row r="6314" spans="1:5" x14ac:dyDescent="0.25">
      <c r="A6314" s="6">
        <f t="shared" si="294"/>
        <v>42632.874999984699</v>
      </c>
      <c r="B6314" s="2">
        <f t="shared" si="295"/>
        <v>2016</v>
      </c>
      <c r="C6314" s="2" t="str">
        <f t="shared" si="296"/>
        <v>Q3</v>
      </c>
      <c r="D6314" s="3">
        <v>6047.9364647198463</v>
      </c>
      <c r="E6314" s="3">
        <v>2737.9480701054385</v>
      </c>
    </row>
    <row r="6315" spans="1:5" x14ac:dyDescent="0.25">
      <c r="A6315" s="6">
        <f t="shared" si="294"/>
        <v>42632.916666651363</v>
      </c>
      <c r="B6315" s="2">
        <f t="shared" si="295"/>
        <v>2016</v>
      </c>
      <c r="C6315" s="2" t="str">
        <f t="shared" si="296"/>
        <v>Q3</v>
      </c>
      <c r="D6315" s="3">
        <v>5622.2024102906416</v>
      </c>
      <c r="E6315" s="3">
        <v>2802.0285956845396</v>
      </c>
    </row>
    <row r="6316" spans="1:5" x14ac:dyDescent="0.25">
      <c r="A6316" s="6">
        <f t="shared" si="294"/>
        <v>42632.958333318027</v>
      </c>
      <c r="B6316" s="2">
        <f t="shared" si="295"/>
        <v>2016</v>
      </c>
      <c r="C6316" s="2" t="str">
        <f t="shared" si="296"/>
        <v>Q3</v>
      </c>
      <c r="D6316" s="3">
        <v>5115.9303214381925</v>
      </c>
      <c r="E6316" s="3">
        <v>2701.0596887436054</v>
      </c>
    </row>
    <row r="6317" spans="1:5" x14ac:dyDescent="0.25">
      <c r="A6317" s="6">
        <f t="shared" si="294"/>
        <v>42632.999999984691</v>
      </c>
      <c r="B6317" s="2">
        <f t="shared" si="295"/>
        <v>2016</v>
      </c>
      <c r="C6317" s="2" t="str">
        <f t="shared" si="296"/>
        <v>Q3</v>
      </c>
      <c r="D6317" s="3">
        <v>4856.8411233441047</v>
      </c>
      <c r="E6317" s="3">
        <v>2740.8040307594815</v>
      </c>
    </row>
    <row r="6318" spans="1:5" x14ac:dyDescent="0.25">
      <c r="A6318" s="6">
        <f t="shared" si="294"/>
        <v>42633.041666651356</v>
      </c>
      <c r="B6318" s="2">
        <f t="shared" si="295"/>
        <v>2016</v>
      </c>
      <c r="C6318" s="2" t="str">
        <f t="shared" si="296"/>
        <v>Q3</v>
      </c>
      <c r="D6318" s="3">
        <v>4556.0796781458721</v>
      </c>
      <c r="E6318" s="3">
        <v>2598.7044776119401</v>
      </c>
    </row>
    <row r="6319" spans="1:5" x14ac:dyDescent="0.25">
      <c r="A6319" s="6">
        <f t="shared" si="294"/>
        <v>42633.08333331802</v>
      </c>
      <c r="B6319" s="2">
        <f t="shared" si="295"/>
        <v>2016</v>
      </c>
      <c r="C6319" s="2" t="str">
        <f t="shared" si="296"/>
        <v>Q3</v>
      </c>
      <c r="D6319" s="3">
        <v>4428.6323329227171</v>
      </c>
      <c r="E6319" s="3">
        <v>2507.9880597014926</v>
      </c>
    </row>
    <row r="6320" spans="1:5" x14ac:dyDescent="0.25">
      <c r="A6320" s="6">
        <f t="shared" si="294"/>
        <v>42633.124999984684</v>
      </c>
      <c r="B6320" s="2">
        <f t="shared" si="295"/>
        <v>2016</v>
      </c>
      <c r="C6320" s="2" t="str">
        <f t="shared" si="296"/>
        <v>Q3</v>
      </c>
      <c r="D6320" s="3">
        <v>4463.5880294168419</v>
      </c>
      <c r="E6320" s="3">
        <v>2538.8298507462687</v>
      </c>
    </row>
    <row r="6321" spans="1:5" x14ac:dyDescent="0.25">
      <c r="A6321" s="6">
        <f t="shared" si="294"/>
        <v>42633.166666651348</v>
      </c>
      <c r="B6321" s="2">
        <f t="shared" si="295"/>
        <v>2016</v>
      </c>
      <c r="C6321" s="2" t="str">
        <f t="shared" si="296"/>
        <v>Q3</v>
      </c>
      <c r="D6321" s="3">
        <v>4807.6624358255594</v>
      </c>
      <c r="E6321" s="3">
        <v>2628.9492537313431</v>
      </c>
    </row>
    <row r="6322" spans="1:5" x14ac:dyDescent="0.25">
      <c r="A6322" s="6">
        <f t="shared" si="294"/>
        <v>42633.208333318013</v>
      </c>
      <c r="B6322" s="2">
        <f t="shared" si="295"/>
        <v>2016</v>
      </c>
      <c r="C6322" s="2" t="str">
        <f t="shared" si="296"/>
        <v>Q3</v>
      </c>
      <c r="D6322" s="3">
        <v>5368.4567962214805</v>
      </c>
      <c r="E6322" s="3">
        <v>2788.7283582089544</v>
      </c>
    </row>
    <row r="6323" spans="1:5" x14ac:dyDescent="0.25">
      <c r="A6323" s="6">
        <f t="shared" si="294"/>
        <v>42633.249999984677</v>
      </c>
      <c r="B6323" s="2">
        <f t="shared" si="295"/>
        <v>2016</v>
      </c>
      <c r="C6323" s="2" t="str">
        <f t="shared" si="296"/>
        <v>Q3</v>
      </c>
      <c r="D6323" s="3">
        <v>5636.6430923118805</v>
      </c>
      <c r="E6323" s="3">
        <v>2828.7044776119401</v>
      </c>
    </row>
    <row r="6324" spans="1:5" x14ac:dyDescent="0.25">
      <c r="A6324" s="6">
        <f t="shared" si="294"/>
        <v>42633.291666651341</v>
      </c>
      <c r="B6324" s="2">
        <f t="shared" si="295"/>
        <v>2016</v>
      </c>
      <c r="C6324" s="2" t="str">
        <f t="shared" si="296"/>
        <v>Q3</v>
      </c>
      <c r="D6324" s="3">
        <v>5623.5105445870977</v>
      </c>
      <c r="E6324" s="3">
        <v>2830.2596086201943</v>
      </c>
    </row>
    <row r="6325" spans="1:5" x14ac:dyDescent="0.25">
      <c r="A6325" s="6">
        <f t="shared" si="294"/>
        <v>42633.333333318005</v>
      </c>
      <c r="B6325" s="2">
        <f t="shared" si="295"/>
        <v>2016</v>
      </c>
      <c r="C6325" s="2" t="str">
        <f t="shared" si="296"/>
        <v>Q3</v>
      </c>
      <c r="D6325" s="3">
        <v>5602.5294762765889</v>
      </c>
      <c r="E6325" s="3">
        <v>2797.2835820895516</v>
      </c>
    </row>
    <row r="6326" spans="1:5" x14ac:dyDescent="0.25">
      <c r="A6326" s="6">
        <f t="shared" si="294"/>
        <v>42633.37499998467</v>
      </c>
      <c r="B6326" s="2">
        <f t="shared" si="295"/>
        <v>2016</v>
      </c>
      <c r="C6326" s="2" t="str">
        <f t="shared" si="296"/>
        <v>Q3</v>
      </c>
      <c r="D6326" s="3">
        <v>5299.2627311532606</v>
      </c>
      <c r="E6326" s="3">
        <v>2603.3106890332465</v>
      </c>
    </row>
    <row r="6327" spans="1:5" x14ac:dyDescent="0.25">
      <c r="A6327" s="6">
        <f t="shared" si="294"/>
        <v>42633.416666651334</v>
      </c>
      <c r="B6327" s="2">
        <f t="shared" si="295"/>
        <v>2016</v>
      </c>
      <c r="C6327" s="2" t="str">
        <f t="shared" si="296"/>
        <v>Q3</v>
      </c>
      <c r="D6327" s="3">
        <v>5150.0834778815279</v>
      </c>
      <c r="E6327" s="3">
        <v>2533.3907848577142</v>
      </c>
    </row>
    <row r="6328" spans="1:5" x14ac:dyDescent="0.25">
      <c r="A6328" s="6">
        <f t="shared" si="294"/>
        <v>42633.458333317998</v>
      </c>
      <c r="B6328" s="2">
        <f t="shared" si="295"/>
        <v>2016</v>
      </c>
      <c r="C6328" s="2" t="str">
        <f t="shared" si="296"/>
        <v>Q3</v>
      </c>
      <c r="D6328" s="3">
        <v>5136.7874689865912</v>
      </c>
      <c r="E6328" s="3">
        <v>2511.8927371573368</v>
      </c>
    </row>
    <row r="6329" spans="1:5" x14ac:dyDescent="0.25">
      <c r="A6329" s="6">
        <f t="shared" si="294"/>
        <v>42633.499999984662</v>
      </c>
      <c r="B6329" s="2">
        <f t="shared" si="295"/>
        <v>2016</v>
      </c>
      <c r="C6329" s="2" t="str">
        <f t="shared" si="296"/>
        <v>Q3</v>
      </c>
      <c r="D6329" s="3">
        <v>5188.8551278382374</v>
      </c>
      <c r="E6329" s="3">
        <v>2281.0136215588168</v>
      </c>
    </row>
    <row r="6330" spans="1:5" x14ac:dyDescent="0.25">
      <c r="A6330" s="6">
        <f t="shared" si="294"/>
        <v>42633.541666651327</v>
      </c>
      <c r="B6330" s="2">
        <f t="shared" si="295"/>
        <v>2016</v>
      </c>
      <c r="C6330" s="2" t="str">
        <f t="shared" si="296"/>
        <v>Q3</v>
      </c>
      <c r="D6330" s="3">
        <v>5197.7669775978929</v>
      </c>
      <c r="E6330" s="3">
        <v>2435.9143676593949</v>
      </c>
    </row>
    <row r="6331" spans="1:5" x14ac:dyDescent="0.25">
      <c r="A6331" s="6">
        <f t="shared" si="294"/>
        <v>42633.583333317991</v>
      </c>
      <c r="B6331" s="2">
        <f t="shared" si="295"/>
        <v>2016</v>
      </c>
      <c r="C6331" s="2" t="str">
        <f t="shared" si="296"/>
        <v>Q3</v>
      </c>
      <c r="D6331" s="3">
        <v>5354.9280625134188</v>
      </c>
      <c r="E6331" s="3">
        <v>2595.092232933584</v>
      </c>
    </row>
    <row r="6332" spans="1:5" x14ac:dyDescent="0.25">
      <c r="A6332" s="6">
        <f t="shared" si="294"/>
        <v>42633.624999984655</v>
      </c>
      <c r="B6332" s="2">
        <f t="shared" si="295"/>
        <v>2016</v>
      </c>
      <c r="C6332" s="2" t="str">
        <f t="shared" si="296"/>
        <v>Q3</v>
      </c>
      <c r="D6332" s="3">
        <v>5376.3871511413581</v>
      </c>
      <c r="E6332" s="3">
        <v>2779.0785829340261</v>
      </c>
    </row>
    <row r="6333" spans="1:5" x14ac:dyDescent="0.25">
      <c r="A6333" s="6">
        <f t="shared" si="294"/>
        <v>42633.666666651319</v>
      </c>
      <c r="B6333" s="2">
        <f t="shared" si="295"/>
        <v>2016</v>
      </c>
      <c r="C6333" s="2" t="str">
        <f t="shared" si="296"/>
        <v>Q3</v>
      </c>
      <c r="D6333" s="3">
        <v>5299.8861754374084</v>
      </c>
      <c r="E6333" s="3">
        <v>2499.844472122872</v>
      </c>
    </row>
    <row r="6334" spans="1:5" x14ac:dyDescent="0.25">
      <c r="A6334" s="6">
        <f t="shared" si="294"/>
        <v>42633.708333317983</v>
      </c>
      <c r="B6334" s="2">
        <f t="shared" si="295"/>
        <v>2016</v>
      </c>
      <c r="C6334" s="2" t="str">
        <f t="shared" si="296"/>
        <v>Q3</v>
      </c>
      <c r="D6334" s="3">
        <v>5534.4039786373869</v>
      </c>
      <c r="E6334" s="3">
        <v>2717.835746469078</v>
      </c>
    </row>
    <row r="6335" spans="1:5" x14ac:dyDescent="0.25">
      <c r="A6335" s="6">
        <f t="shared" si="294"/>
        <v>42633.749999984648</v>
      </c>
      <c r="B6335" s="2">
        <f t="shared" si="295"/>
        <v>2016</v>
      </c>
      <c r="C6335" s="2" t="str">
        <f t="shared" si="296"/>
        <v>Q3</v>
      </c>
      <c r="D6335" s="3">
        <v>5954.4018111441965</v>
      </c>
      <c r="E6335" s="3">
        <v>2640.0189564660577</v>
      </c>
    </row>
    <row r="6336" spans="1:5" x14ac:dyDescent="0.25">
      <c r="A6336" s="6">
        <f t="shared" si="294"/>
        <v>42633.791666651312</v>
      </c>
      <c r="B6336" s="2">
        <f t="shared" si="295"/>
        <v>2016</v>
      </c>
      <c r="C6336" s="2" t="str">
        <f t="shared" si="296"/>
        <v>Q3</v>
      </c>
      <c r="D6336" s="3">
        <v>6460.5411375810963</v>
      </c>
      <c r="E6336" s="3">
        <v>2895.6417910447767</v>
      </c>
    </row>
    <row r="6337" spans="1:5" x14ac:dyDescent="0.25">
      <c r="A6337" s="6">
        <f t="shared" si="294"/>
        <v>42633.833333317976</v>
      </c>
      <c r="B6337" s="2">
        <f t="shared" si="295"/>
        <v>2016</v>
      </c>
      <c r="C6337" s="2" t="str">
        <f t="shared" si="296"/>
        <v>Q3</v>
      </c>
      <c r="D6337" s="3">
        <v>6219.1676704267084</v>
      </c>
      <c r="E6337" s="3">
        <v>2870.4494279786545</v>
      </c>
    </row>
    <row r="6338" spans="1:5" x14ac:dyDescent="0.25">
      <c r="A6338" s="6">
        <f t="shared" si="294"/>
        <v>42633.87499998464</v>
      </c>
      <c r="B6338" s="2">
        <f t="shared" si="295"/>
        <v>2016</v>
      </c>
      <c r="C6338" s="2" t="str">
        <f t="shared" si="296"/>
        <v>Q3</v>
      </c>
      <c r="D6338" s="3">
        <v>5966.3866024928639</v>
      </c>
      <c r="E6338" s="3">
        <v>2783.3212354980692</v>
      </c>
    </row>
    <row r="6339" spans="1:5" x14ac:dyDescent="0.25">
      <c r="A6339" s="6">
        <f t="shared" si="294"/>
        <v>42633.916666651305</v>
      </c>
      <c r="B6339" s="2">
        <f t="shared" si="295"/>
        <v>2016</v>
      </c>
      <c r="C6339" s="2" t="str">
        <f t="shared" si="296"/>
        <v>Q3</v>
      </c>
      <c r="D6339" s="3">
        <v>5728.5925935625592</v>
      </c>
      <c r="E6339" s="3">
        <v>2792.131309841956</v>
      </c>
    </row>
    <row r="6340" spans="1:5" x14ac:dyDescent="0.25">
      <c r="A6340" s="6">
        <f t="shared" si="294"/>
        <v>42633.958333317969</v>
      </c>
      <c r="B6340" s="2">
        <f t="shared" si="295"/>
        <v>2016</v>
      </c>
      <c r="C6340" s="2" t="str">
        <f t="shared" si="296"/>
        <v>Q3</v>
      </c>
      <c r="D6340" s="3">
        <v>5041.366287329397</v>
      </c>
      <c r="E6340" s="3">
        <v>2770.4033954467955</v>
      </c>
    </row>
    <row r="6341" spans="1:5" x14ac:dyDescent="0.25">
      <c r="A6341" s="6">
        <f t="shared" si="294"/>
        <v>42633.999999984633</v>
      </c>
      <c r="B6341" s="2">
        <f t="shared" si="295"/>
        <v>2016</v>
      </c>
      <c r="C6341" s="2" t="str">
        <f t="shared" si="296"/>
        <v>Q3</v>
      </c>
      <c r="D6341" s="3">
        <v>4712.8580016580454</v>
      </c>
      <c r="E6341" s="3">
        <v>2684.9554779049909</v>
      </c>
    </row>
    <row r="6342" spans="1:5" x14ac:dyDescent="0.25">
      <c r="A6342" s="6">
        <f t="shared" si="294"/>
        <v>42634.041666651297</v>
      </c>
      <c r="B6342" s="2">
        <f t="shared" si="295"/>
        <v>2016</v>
      </c>
      <c r="C6342" s="2" t="str">
        <f t="shared" si="296"/>
        <v>Q3</v>
      </c>
      <c r="D6342" s="3">
        <v>4568.8137443255482</v>
      </c>
      <c r="E6342" s="3">
        <v>2817.1910447761193</v>
      </c>
    </row>
    <row r="6343" spans="1:5" x14ac:dyDescent="0.25">
      <c r="A6343" s="6">
        <f t="shared" ref="A6343:A6406" si="297">+A6342+(1/24)</f>
        <v>42634.083333317962</v>
      </c>
      <c r="B6343" s="2">
        <f t="shared" ref="B6343:B6406" si="298">+YEAR(A6343)</f>
        <v>2016</v>
      </c>
      <c r="C6343" s="2" t="str">
        <f t="shared" ref="C6343:C6406" si="299">+"Q"&amp;IF(MONTH(A6343)&lt;=3,1,IF(MONTH(A6343)&lt;=6,2,IF(MONTH(A6343)&lt;=9,3,4)))</f>
        <v>Q3</v>
      </c>
      <c r="D6343" s="3">
        <v>4582.6447189611135</v>
      </c>
      <c r="E6343" s="3">
        <v>2925.9582089552237</v>
      </c>
    </row>
    <row r="6344" spans="1:5" x14ac:dyDescent="0.25">
      <c r="A6344" s="6">
        <f t="shared" si="297"/>
        <v>42634.124999984626</v>
      </c>
      <c r="B6344" s="2">
        <f t="shared" si="298"/>
        <v>2016</v>
      </c>
      <c r="C6344" s="2" t="str">
        <f t="shared" si="299"/>
        <v>Q3</v>
      </c>
      <c r="D6344" s="3">
        <v>4579.8067878626307</v>
      </c>
      <c r="E6344" s="3">
        <v>2897.2388059701489</v>
      </c>
    </row>
    <row r="6345" spans="1:5" x14ac:dyDescent="0.25">
      <c r="A6345" s="6">
        <f t="shared" si="297"/>
        <v>42634.16666665129</v>
      </c>
      <c r="B6345" s="2">
        <f t="shared" si="298"/>
        <v>2016</v>
      </c>
      <c r="C6345" s="2" t="str">
        <f t="shared" si="299"/>
        <v>Q3</v>
      </c>
      <c r="D6345" s="3">
        <v>4889.6419917308422</v>
      </c>
      <c r="E6345" s="3">
        <v>2951.5731343283574</v>
      </c>
    </row>
    <row r="6346" spans="1:5" x14ac:dyDescent="0.25">
      <c r="A6346" s="6">
        <f t="shared" si="297"/>
        <v>42634.208333317954</v>
      </c>
      <c r="B6346" s="2">
        <f t="shared" si="298"/>
        <v>2016</v>
      </c>
      <c r="C6346" s="2" t="str">
        <f t="shared" si="299"/>
        <v>Q3</v>
      </c>
      <c r="D6346" s="3">
        <v>5455.1313993873837</v>
      </c>
      <c r="E6346" s="3">
        <v>3096.0835820895522</v>
      </c>
    </row>
    <row r="6347" spans="1:5" x14ac:dyDescent="0.25">
      <c r="A6347" s="6">
        <f t="shared" si="297"/>
        <v>42634.249999984619</v>
      </c>
      <c r="B6347" s="2">
        <f t="shared" si="298"/>
        <v>2016</v>
      </c>
      <c r="C6347" s="2" t="str">
        <f t="shared" si="299"/>
        <v>Q3</v>
      </c>
      <c r="D6347" s="3">
        <v>5711.5713328228576</v>
      </c>
      <c r="E6347" s="3">
        <v>3075.3253731343284</v>
      </c>
    </row>
    <row r="6348" spans="1:5" x14ac:dyDescent="0.25">
      <c r="A6348" s="6">
        <f t="shared" si="297"/>
        <v>42634.291666651283</v>
      </c>
      <c r="B6348" s="2">
        <f t="shared" si="298"/>
        <v>2016</v>
      </c>
      <c r="C6348" s="2" t="str">
        <f t="shared" si="299"/>
        <v>Q3</v>
      </c>
      <c r="D6348" s="3">
        <v>5833.0501149166303</v>
      </c>
      <c r="E6348" s="3">
        <v>3040.6598162293676</v>
      </c>
    </row>
    <row r="6349" spans="1:5" x14ac:dyDescent="0.25">
      <c r="A6349" s="6">
        <f t="shared" si="297"/>
        <v>42634.333333317947</v>
      </c>
      <c r="B6349" s="2">
        <f t="shared" si="298"/>
        <v>2016</v>
      </c>
      <c r="C6349" s="2" t="str">
        <f t="shared" si="299"/>
        <v>Q3</v>
      </c>
      <c r="D6349" s="3">
        <v>5607.9699492171276</v>
      </c>
      <c r="E6349" s="3">
        <v>2938.3176250801143</v>
      </c>
    </row>
    <row r="6350" spans="1:5" x14ac:dyDescent="0.25">
      <c r="A6350" s="6">
        <f t="shared" si="297"/>
        <v>42634.374999984611</v>
      </c>
      <c r="B6350" s="2">
        <f t="shared" si="298"/>
        <v>2016</v>
      </c>
      <c r="C6350" s="2" t="str">
        <f t="shared" si="299"/>
        <v>Q3</v>
      </c>
      <c r="D6350" s="3">
        <v>5477.6832838172268</v>
      </c>
      <c r="E6350" s="3">
        <v>2534.3378017907908</v>
      </c>
    </row>
    <row r="6351" spans="1:5" x14ac:dyDescent="0.25">
      <c r="A6351" s="6">
        <f t="shared" si="297"/>
        <v>42634.416666651276</v>
      </c>
      <c r="B6351" s="2">
        <f t="shared" si="298"/>
        <v>2016</v>
      </c>
      <c r="C6351" s="2" t="str">
        <f t="shared" si="299"/>
        <v>Q3</v>
      </c>
      <c r="D6351" s="3">
        <v>5423.0628546305079</v>
      </c>
      <c r="E6351" s="3">
        <v>2714.1532123292218</v>
      </c>
    </row>
    <row r="6352" spans="1:5" x14ac:dyDescent="0.25">
      <c r="A6352" s="6">
        <f t="shared" si="297"/>
        <v>42634.45833331794</v>
      </c>
      <c r="B6352" s="2">
        <f t="shared" si="298"/>
        <v>2016</v>
      </c>
      <c r="C6352" s="2" t="str">
        <f t="shared" si="299"/>
        <v>Q3</v>
      </c>
      <c r="D6352" s="3">
        <v>5338.1136771347783</v>
      </c>
      <c r="E6352" s="3">
        <v>2766.5126848980785</v>
      </c>
    </row>
    <row r="6353" spans="1:5" x14ac:dyDescent="0.25">
      <c r="A6353" s="6">
        <f t="shared" si="297"/>
        <v>42634.499999984604</v>
      </c>
      <c r="B6353" s="2">
        <f t="shared" si="298"/>
        <v>2016</v>
      </c>
      <c r="C6353" s="2" t="str">
        <f t="shared" si="299"/>
        <v>Q3</v>
      </c>
      <c r="D6353" s="3">
        <v>5336.6439675203574</v>
      </c>
      <c r="E6353" s="3">
        <v>2678.5218855995095</v>
      </c>
    </row>
    <row r="6354" spans="1:5" x14ac:dyDescent="0.25">
      <c r="A6354" s="6">
        <f t="shared" si="297"/>
        <v>42634.541666651268</v>
      </c>
      <c r="B6354" s="2">
        <f t="shared" si="298"/>
        <v>2016</v>
      </c>
      <c r="C6354" s="2" t="str">
        <f t="shared" si="299"/>
        <v>Q3</v>
      </c>
      <c r="D6354" s="3">
        <v>5273.997954599402</v>
      </c>
      <c r="E6354" s="3">
        <v>2781.8661273437338</v>
      </c>
    </row>
    <row r="6355" spans="1:5" x14ac:dyDescent="0.25">
      <c r="A6355" s="6">
        <f t="shared" si="297"/>
        <v>42634.583333317933</v>
      </c>
      <c r="B6355" s="2">
        <f t="shared" si="298"/>
        <v>2016</v>
      </c>
      <c r="C6355" s="2" t="str">
        <f t="shared" si="299"/>
        <v>Q3</v>
      </c>
      <c r="D6355" s="3">
        <v>5517.0096473764324</v>
      </c>
      <c r="E6355" s="3">
        <v>2764.6835820895521</v>
      </c>
    </row>
    <row r="6356" spans="1:5" x14ac:dyDescent="0.25">
      <c r="A6356" s="6">
        <f t="shared" si="297"/>
        <v>42634.624999984597</v>
      </c>
      <c r="B6356" s="2">
        <f t="shared" si="298"/>
        <v>2016</v>
      </c>
      <c r="C6356" s="2" t="str">
        <f t="shared" si="299"/>
        <v>Q3</v>
      </c>
      <c r="D6356" s="3">
        <v>5680.1517149680867</v>
      </c>
      <c r="E6356" s="3">
        <v>2776.4835820895514</v>
      </c>
    </row>
    <row r="6357" spans="1:5" x14ac:dyDescent="0.25">
      <c r="A6357" s="6">
        <f t="shared" si="297"/>
        <v>42634.666666651261</v>
      </c>
      <c r="B6357" s="2">
        <f t="shared" si="298"/>
        <v>2016</v>
      </c>
      <c r="C6357" s="2" t="str">
        <f t="shared" si="299"/>
        <v>Q3</v>
      </c>
      <c r="D6357" s="3">
        <v>5580.2837489629283</v>
      </c>
      <c r="E6357" s="3">
        <v>2881.0259488217471</v>
      </c>
    </row>
    <row r="6358" spans="1:5" x14ac:dyDescent="0.25">
      <c r="A6358" s="6">
        <f t="shared" si="297"/>
        <v>42634.708333317925</v>
      </c>
      <c r="B6358" s="2">
        <f t="shared" si="298"/>
        <v>2016</v>
      </c>
      <c r="C6358" s="2" t="str">
        <f t="shared" si="299"/>
        <v>Q3</v>
      </c>
      <c r="D6358" s="3">
        <v>5596.9277851473753</v>
      </c>
      <c r="E6358" s="3">
        <v>2415.1054323716203</v>
      </c>
    </row>
    <row r="6359" spans="1:5" x14ac:dyDescent="0.25">
      <c r="A6359" s="6">
        <f t="shared" si="297"/>
        <v>42634.74999998459</v>
      </c>
      <c r="B6359" s="2">
        <f t="shared" si="298"/>
        <v>2016</v>
      </c>
      <c r="C6359" s="2" t="str">
        <f t="shared" si="299"/>
        <v>Q3</v>
      </c>
      <c r="D6359" s="3">
        <v>6249.6235817730694</v>
      </c>
      <c r="E6359" s="3">
        <v>2580.4070424980532</v>
      </c>
    </row>
    <row r="6360" spans="1:5" x14ac:dyDescent="0.25">
      <c r="A6360" s="6">
        <f t="shared" si="297"/>
        <v>42634.791666651254</v>
      </c>
      <c r="B6360" s="2">
        <f t="shared" si="298"/>
        <v>2016</v>
      </c>
      <c r="C6360" s="2" t="str">
        <f t="shared" si="299"/>
        <v>Q3</v>
      </c>
      <c r="D6360" s="3">
        <v>6468.3294642038636</v>
      </c>
      <c r="E6360" s="3">
        <v>2635.2211468542355</v>
      </c>
    </row>
    <row r="6361" spans="1:5" x14ac:dyDescent="0.25">
      <c r="A6361" s="6">
        <f t="shared" si="297"/>
        <v>42634.833333317918</v>
      </c>
      <c r="B6361" s="2">
        <f t="shared" si="298"/>
        <v>2016</v>
      </c>
      <c r="C6361" s="2" t="str">
        <f t="shared" si="299"/>
        <v>Q3</v>
      </c>
      <c r="D6361" s="3">
        <v>6193.0205742502831</v>
      </c>
      <c r="E6361" s="3">
        <v>2653.4629809217631</v>
      </c>
    </row>
    <row r="6362" spans="1:5" x14ac:dyDescent="0.25">
      <c r="A6362" s="6">
        <f t="shared" si="297"/>
        <v>42634.874999984582</v>
      </c>
      <c r="B6362" s="2">
        <f t="shared" si="298"/>
        <v>2016</v>
      </c>
      <c r="C6362" s="2" t="str">
        <f t="shared" si="299"/>
        <v>Q3</v>
      </c>
      <c r="D6362" s="3">
        <v>5926.8866350766066</v>
      </c>
      <c r="E6362" s="3">
        <v>2708.6600115209758</v>
      </c>
    </row>
    <row r="6363" spans="1:5" x14ac:dyDescent="0.25">
      <c r="A6363" s="6">
        <f t="shared" si="297"/>
        <v>42634.916666651246</v>
      </c>
      <c r="B6363" s="2">
        <f t="shared" si="298"/>
        <v>2016</v>
      </c>
      <c r="C6363" s="2" t="str">
        <f t="shared" si="299"/>
        <v>Q3</v>
      </c>
      <c r="D6363" s="3">
        <v>5648.9512953645171</v>
      </c>
      <c r="E6363" s="3">
        <v>2811.9402279559131</v>
      </c>
    </row>
    <row r="6364" spans="1:5" x14ac:dyDescent="0.25">
      <c r="A6364" s="6">
        <f t="shared" si="297"/>
        <v>42634.958333317911</v>
      </c>
      <c r="B6364" s="2">
        <f t="shared" si="298"/>
        <v>2016</v>
      </c>
      <c r="C6364" s="2" t="str">
        <f t="shared" si="299"/>
        <v>Q3</v>
      </c>
      <c r="D6364" s="3">
        <v>5245.0478847384957</v>
      </c>
      <c r="E6364" s="3">
        <v>2812.5223609343921</v>
      </c>
    </row>
    <row r="6365" spans="1:5" x14ac:dyDescent="0.25">
      <c r="A6365" s="6">
        <f t="shared" si="297"/>
        <v>42634.999999984575</v>
      </c>
      <c r="B6365" s="2">
        <f t="shared" si="298"/>
        <v>2016</v>
      </c>
      <c r="C6365" s="2" t="str">
        <f t="shared" si="299"/>
        <v>Q3</v>
      </c>
      <c r="D6365" s="3">
        <v>4838.8003685095355</v>
      </c>
      <c r="E6365" s="3">
        <v>2718.8657240874641</v>
      </c>
    </row>
    <row r="6366" spans="1:5" x14ac:dyDescent="0.25">
      <c r="A6366" s="6">
        <f t="shared" si="297"/>
        <v>42635.041666651239</v>
      </c>
      <c r="B6366" s="2">
        <f t="shared" si="298"/>
        <v>2016</v>
      </c>
      <c r="C6366" s="2" t="str">
        <f t="shared" si="299"/>
        <v>Q3</v>
      </c>
      <c r="D6366" s="3">
        <v>4731.9808137978707</v>
      </c>
      <c r="E6366" s="3">
        <v>2750.540178656117</v>
      </c>
    </row>
    <row r="6367" spans="1:5" x14ac:dyDescent="0.25">
      <c r="A6367" s="6">
        <f t="shared" si="297"/>
        <v>42635.083333317903</v>
      </c>
      <c r="B6367" s="2">
        <f t="shared" si="298"/>
        <v>2016</v>
      </c>
      <c r="C6367" s="2" t="str">
        <f t="shared" si="299"/>
        <v>Q3</v>
      </c>
      <c r="D6367" s="3">
        <v>4697.2363097669349</v>
      </c>
      <c r="E6367" s="3">
        <v>2728.7238274440947</v>
      </c>
    </row>
    <row r="6368" spans="1:5" x14ac:dyDescent="0.25">
      <c r="A6368" s="6">
        <f t="shared" si="297"/>
        <v>42635.124999984568</v>
      </c>
      <c r="B6368" s="2">
        <f t="shared" si="298"/>
        <v>2016</v>
      </c>
      <c r="C6368" s="2" t="str">
        <f t="shared" si="299"/>
        <v>Q3</v>
      </c>
      <c r="D6368" s="3">
        <v>4734.0855932146233</v>
      </c>
      <c r="E6368" s="3">
        <v>2708.5577592565187</v>
      </c>
    </row>
    <row r="6369" spans="1:5" x14ac:dyDescent="0.25">
      <c r="A6369" s="6">
        <f t="shared" si="297"/>
        <v>42635.166666651232</v>
      </c>
      <c r="B6369" s="2">
        <f t="shared" si="298"/>
        <v>2016</v>
      </c>
      <c r="C6369" s="2" t="str">
        <f t="shared" si="299"/>
        <v>Q3</v>
      </c>
      <c r="D6369" s="3">
        <v>5118.9533083670212</v>
      </c>
      <c r="E6369" s="3">
        <v>2753.3009484091035</v>
      </c>
    </row>
    <row r="6370" spans="1:5" x14ac:dyDescent="0.25">
      <c r="A6370" s="6">
        <f t="shared" si="297"/>
        <v>42635.208333317896</v>
      </c>
      <c r="B6370" s="2">
        <f t="shared" si="298"/>
        <v>2016</v>
      </c>
      <c r="C6370" s="2" t="str">
        <f t="shared" si="299"/>
        <v>Q3</v>
      </c>
      <c r="D6370" s="3">
        <v>5681.8418445973548</v>
      </c>
      <c r="E6370" s="3">
        <v>2945.6507655760629</v>
      </c>
    </row>
    <row r="6371" spans="1:5" x14ac:dyDescent="0.25">
      <c r="A6371" s="6">
        <f t="shared" si="297"/>
        <v>42635.24999998456</v>
      </c>
      <c r="B6371" s="2">
        <f t="shared" si="298"/>
        <v>2016</v>
      </c>
      <c r="C6371" s="2" t="str">
        <f t="shared" si="299"/>
        <v>Q3</v>
      </c>
      <c r="D6371" s="3">
        <v>5915.1888241318129</v>
      </c>
      <c r="E6371" s="3">
        <v>3187.1164179104476</v>
      </c>
    </row>
    <row r="6372" spans="1:5" x14ac:dyDescent="0.25">
      <c r="A6372" s="6">
        <f t="shared" si="297"/>
        <v>42635.291666651225</v>
      </c>
      <c r="B6372" s="2">
        <f t="shared" si="298"/>
        <v>2016</v>
      </c>
      <c r="C6372" s="2" t="str">
        <f t="shared" si="299"/>
        <v>Q3</v>
      </c>
      <c r="D6372" s="3">
        <v>6035.4644025325961</v>
      </c>
      <c r="E6372" s="3">
        <v>3023.0089552238805</v>
      </c>
    </row>
    <row r="6373" spans="1:5" x14ac:dyDescent="0.25">
      <c r="A6373" s="6">
        <f t="shared" si="297"/>
        <v>42635.333333317889</v>
      </c>
      <c r="B6373" s="2">
        <f t="shared" si="298"/>
        <v>2016</v>
      </c>
      <c r="C6373" s="2" t="str">
        <f t="shared" si="299"/>
        <v>Q3</v>
      </c>
      <c r="D6373" s="3">
        <v>5901.8569575980873</v>
      </c>
      <c r="E6373" s="3">
        <v>2989.7820895522377</v>
      </c>
    </row>
    <row r="6374" spans="1:5" x14ac:dyDescent="0.25">
      <c r="A6374" s="6">
        <f t="shared" si="297"/>
        <v>42635.374999984553</v>
      </c>
      <c r="B6374" s="2">
        <f t="shared" si="298"/>
        <v>2016</v>
      </c>
      <c r="C6374" s="2" t="str">
        <f t="shared" si="299"/>
        <v>Q3</v>
      </c>
      <c r="D6374" s="3">
        <v>5689.4423860675624</v>
      </c>
      <c r="E6374" s="3">
        <v>2948.164466059291</v>
      </c>
    </row>
    <row r="6375" spans="1:5" x14ac:dyDescent="0.25">
      <c r="A6375" s="6">
        <f t="shared" si="297"/>
        <v>42635.416666651217</v>
      </c>
      <c r="B6375" s="2">
        <f t="shared" si="298"/>
        <v>2016</v>
      </c>
      <c r="C6375" s="2" t="str">
        <f t="shared" si="299"/>
        <v>Q3</v>
      </c>
      <c r="D6375" s="3">
        <v>5382.7982458459046</v>
      </c>
      <c r="E6375" s="3">
        <v>2672.6129759607725</v>
      </c>
    </row>
    <row r="6376" spans="1:5" x14ac:dyDescent="0.25">
      <c r="A6376" s="6">
        <f t="shared" si="297"/>
        <v>42635.458333317882</v>
      </c>
      <c r="B6376" s="2">
        <f t="shared" si="298"/>
        <v>2016</v>
      </c>
      <c r="C6376" s="2" t="str">
        <f t="shared" si="299"/>
        <v>Q3</v>
      </c>
      <c r="D6376" s="3">
        <v>5299.7261267268595</v>
      </c>
      <c r="E6376" s="3">
        <v>2647.8624773672118</v>
      </c>
    </row>
    <row r="6377" spans="1:5" x14ac:dyDescent="0.25">
      <c r="A6377" s="6">
        <f t="shared" si="297"/>
        <v>42635.499999984546</v>
      </c>
      <c r="B6377" s="2">
        <f t="shared" si="298"/>
        <v>2016</v>
      </c>
      <c r="C6377" s="2" t="str">
        <f t="shared" si="299"/>
        <v>Q3</v>
      </c>
      <c r="D6377" s="3">
        <v>5340.4975207364496</v>
      </c>
      <c r="E6377" s="3">
        <v>2385.5752235039663</v>
      </c>
    </row>
    <row r="6378" spans="1:5" x14ac:dyDescent="0.25">
      <c r="A6378" s="6">
        <f t="shared" si="297"/>
        <v>42635.54166665121</v>
      </c>
      <c r="B6378" s="2">
        <f t="shared" si="298"/>
        <v>2016</v>
      </c>
      <c r="C6378" s="2" t="str">
        <f t="shared" si="299"/>
        <v>Q3</v>
      </c>
      <c r="D6378" s="3">
        <v>5341.6299665405804</v>
      </c>
      <c r="E6378" s="3">
        <v>2438.4750900683089</v>
      </c>
    </row>
    <row r="6379" spans="1:5" x14ac:dyDescent="0.25">
      <c r="A6379" s="6">
        <f t="shared" si="297"/>
        <v>42635.583333317874</v>
      </c>
      <c r="B6379" s="2">
        <f t="shared" si="298"/>
        <v>2016</v>
      </c>
      <c r="C6379" s="2" t="str">
        <f t="shared" si="299"/>
        <v>Q3</v>
      </c>
      <c r="D6379" s="3">
        <v>5325.0641519659948</v>
      </c>
      <c r="E6379" s="3">
        <v>2509.4650118279142</v>
      </c>
    </row>
    <row r="6380" spans="1:5" x14ac:dyDescent="0.25">
      <c r="A6380" s="6">
        <f t="shared" si="297"/>
        <v>42635.624999984539</v>
      </c>
      <c r="B6380" s="2">
        <f t="shared" si="298"/>
        <v>2016</v>
      </c>
      <c r="C6380" s="2" t="str">
        <f t="shared" si="299"/>
        <v>Q3</v>
      </c>
      <c r="D6380" s="3">
        <v>5403.054528461138</v>
      </c>
      <c r="E6380" s="3">
        <v>2411.7159603413083</v>
      </c>
    </row>
    <row r="6381" spans="1:5" x14ac:dyDescent="0.25">
      <c r="A6381" s="6">
        <f t="shared" si="297"/>
        <v>42635.666666651203</v>
      </c>
      <c r="B6381" s="2">
        <f t="shared" si="298"/>
        <v>2016</v>
      </c>
      <c r="C6381" s="2" t="str">
        <f t="shared" si="299"/>
        <v>Q3</v>
      </c>
      <c r="D6381" s="3">
        <v>5496.4208536701844</v>
      </c>
      <c r="E6381" s="3">
        <v>2652.4659303669646</v>
      </c>
    </row>
    <row r="6382" spans="1:5" x14ac:dyDescent="0.25">
      <c r="A6382" s="6">
        <f t="shared" si="297"/>
        <v>42635.708333317867</v>
      </c>
      <c r="B6382" s="2">
        <f t="shared" si="298"/>
        <v>2016</v>
      </c>
      <c r="C6382" s="2" t="str">
        <f t="shared" si="299"/>
        <v>Q3</v>
      </c>
      <c r="D6382" s="3">
        <v>5656.0909937422075</v>
      </c>
      <c r="E6382" s="3">
        <v>2664.7347332638387</v>
      </c>
    </row>
    <row r="6383" spans="1:5" x14ac:dyDescent="0.25">
      <c r="A6383" s="6">
        <f t="shared" si="297"/>
        <v>42635.749999984531</v>
      </c>
      <c r="B6383" s="2">
        <f t="shared" si="298"/>
        <v>2016</v>
      </c>
      <c r="C6383" s="2" t="str">
        <f t="shared" si="299"/>
        <v>Q3</v>
      </c>
      <c r="D6383" s="3">
        <v>6048.4319572095637</v>
      </c>
      <c r="E6383" s="3">
        <v>2647.1462686567161</v>
      </c>
    </row>
    <row r="6384" spans="1:5" x14ac:dyDescent="0.25">
      <c r="A6384" s="6">
        <f t="shared" si="297"/>
        <v>42635.791666651196</v>
      </c>
      <c r="B6384" s="2">
        <f t="shared" si="298"/>
        <v>2016</v>
      </c>
      <c r="C6384" s="2" t="str">
        <f t="shared" si="299"/>
        <v>Q3</v>
      </c>
      <c r="D6384" s="3">
        <v>6287.9543035569795</v>
      </c>
      <c r="E6384" s="3">
        <v>3011.2447761194021</v>
      </c>
    </row>
    <row r="6385" spans="1:5" x14ac:dyDescent="0.25">
      <c r="A6385" s="6">
        <f t="shared" si="297"/>
        <v>42635.83333331786</v>
      </c>
      <c r="B6385" s="2">
        <f t="shared" si="298"/>
        <v>2016</v>
      </c>
      <c r="C6385" s="2" t="str">
        <f t="shared" si="299"/>
        <v>Q3</v>
      </c>
      <c r="D6385" s="3">
        <v>6499.8042971832447</v>
      </c>
      <c r="E6385" s="3">
        <v>2992.0925373134328</v>
      </c>
    </row>
    <row r="6386" spans="1:5" x14ac:dyDescent="0.25">
      <c r="A6386" s="6">
        <f t="shared" si="297"/>
        <v>42635.874999984524</v>
      </c>
      <c r="B6386" s="2">
        <f t="shared" si="298"/>
        <v>2016</v>
      </c>
      <c r="C6386" s="2" t="str">
        <f t="shared" si="299"/>
        <v>Q3</v>
      </c>
      <c r="D6386" s="3">
        <v>5994.2925313327778</v>
      </c>
      <c r="E6386" s="3">
        <v>3012.8089552238803</v>
      </c>
    </row>
    <row r="6387" spans="1:5" x14ac:dyDescent="0.25">
      <c r="A6387" s="6">
        <f t="shared" si="297"/>
        <v>42635.916666651188</v>
      </c>
      <c r="B6387" s="2">
        <f t="shared" si="298"/>
        <v>2016</v>
      </c>
      <c r="C6387" s="2" t="str">
        <f t="shared" si="299"/>
        <v>Q3</v>
      </c>
      <c r="D6387" s="3">
        <v>5638.9332272468046</v>
      </c>
      <c r="E6387" s="3">
        <v>3076.6716417910452</v>
      </c>
    </row>
    <row r="6388" spans="1:5" x14ac:dyDescent="0.25">
      <c r="A6388" s="6">
        <f t="shared" si="297"/>
        <v>42635.958333317853</v>
      </c>
      <c r="B6388" s="2">
        <f t="shared" si="298"/>
        <v>2016</v>
      </c>
      <c r="C6388" s="2" t="str">
        <f t="shared" si="299"/>
        <v>Q3</v>
      </c>
      <c r="D6388" s="3">
        <v>5246.6228190143083</v>
      </c>
      <c r="E6388" s="3">
        <v>3103.7791044776118</v>
      </c>
    </row>
    <row r="6389" spans="1:5" x14ac:dyDescent="0.25">
      <c r="A6389" s="6">
        <f t="shared" si="297"/>
        <v>42635.999999984517</v>
      </c>
      <c r="B6389" s="2">
        <f t="shared" si="298"/>
        <v>2016</v>
      </c>
      <c r="C6389" s="2" t="str">
        <f t="shared" si="299"/>
        <v>Q3</v>
      </c>
      <c r="D6389" s="3">
        <v>4781.5958303147454</v>
      </c>
      <c r="E6389" s="3">
        <v>2938.7910447761192</v>
      </c>
    </row>
    <row r="6390" spans="1:5" x14ac:dyDescent="0.25">
      <c r="A6390" s="6">
        <f t="shared" si="297"/>
        <v>42636.041666651181</v>
      </c>
      <c r="B6390" s="2">
        <f t="shared" si="298"/>
        <v>2016</v>
      </c>
      <c r="C6390" s="2" t="str">
        <f t="shared" si="299"/>
        <v>Q3</v>
      </c>
      <c r="D6390" s="3">
        <v>4647.9683487486936</v>
      </c>
      <c r="E6390" s="3">
        <v>2907.638805970149</v>
      </c>
    </row>
    <row r="6391" spans="1:5" x14ac:dyDescent="0.25">
      <c r="A6391" s="6">
        <f t="shared" si="297"/>
        <v>42636.083333317845</v>
      </c>
      <c r="B6391" s="2">
        <f t="shared" si="298"/>
        <v>2016</v>
      </c>
      <c r="C6391" s="2" t="str">
        <f t="shared" si="299"/>
        <v>Q3</v>
      </c>
      <c r="D6391" s="3">
        <v>4661.9664958995609</v>
      </c>
      <c r="E6391" s="3">
        <v>2854.7194029850743</v>
      </c>
    </row>
    <row r="6392" spans="1:5" x14ac:dyDescent="0.25">
      <c r="A6392" s="6">
        <f t="shared" si="297"/>
        <v>42636.124999984509</v>
      </c>
      <c r="B6392" s="2">
        <f t="shared" si="298"/>
        <v>2016</v>
      </c>
      <c r="C6392" s="2" t="str">
        <f t="shared" si="299"/>
        <v>Q3</v>
      </c>
      <c r="D6392" s="3">
        <v>4639.0681024634923</v>
      </c>
      <c r="E6392" s="3">
        <v>2677.5850746268661</v>
      </c>
    </row>
    <row r="6393" spans="1:5" x14ac:dyDescent="0.25">
      <c r="A6393" s="6">
        <f t="shared" si="297"/>
        <v>42636.166666651174</v>
      </c>
      <c r="B6393" s="2">
        <f t="shared" si="298"/>
        <v>2016</v>
      </c>
      <c r="C6393" s="2" t="str">
        <f t="shared" si="299"/>
        <v>Q3</v>
      </c>
      <c r="D6393" s="3">
        <v>4918.3903380037036</v>
      </c>
      <c r="E6393" s="3">
        <v>2758.1343283582087</v>
      </c>
    </row>
    <row r="6394" spans="1:5" x14ac:dyDescent="0.25">
      <c r="A6394" s="6">
        <f t="shared" si="297"/>
        <v>42636.208333317838</v>
      </c>
      <c r="B6394" s="2">
        <f t="shared" si="298"/>
        <v>2016</v>
      </c>
      <c r="C6394" s="2" t="str">
        <f t="shared" si="299"/>
        <v>Q3</v>
      </c>
      <c r="D6394" s="3">
        <v>5403.5922918609594</v>
      </c>
      <c r="E6394" s="3">
        <v>2914.2626865671632</v>
      </c>
    </row>
    <row r="6395" spans="1:5" x14ac:dyDescent="0.25">
      <c r="A6395" s="6">
        <f t="shared" si="297"/>
        <v>42636.249999984502</v>
      </c>
      <c r="B6395" s="2">
        <f t="shared" si="298"/>
        <v>2016</v>
      </c>
      <c r="C6395" s="2" t="str">
        <f t="shared" si="299"/>
        <v>Q3</v>
      </c>
      <c r="D6395" s="3">
        <v>5802.761494153835</v>
      </c>
      <c r="E6395" s="3">
        <v>3069.918916122544</v>
      </c>
    </row>
    <row r="6396" spans="1:5" x14ac:dyDescent="0.25">
      <c r="A6396" s="6">
        <f t="shared" si="297"/>
        <v>42636.291666651166</v>
      </c>
      <c r="B6396" s="2">
        <f t="shared" si="298"/>
        <v>2016</v>
      </c>
      <c r="C6396" s="2" t="str">
        <f t="shared" si="299"/>
        <v>Q3</v>
      </c>
      <c r="D6396" s="3">
        <v>5902.4568053514031</v>
      </c>
      <c r="E6396" s="3">
        <v>2886.4770155605397</v>
      </c>
    </row>
    <row r="6397" spans="1:5" x14ac:dyDescent="0.25">
      <c r="A6397" s="6">
        <f t="shared" si="297"/>
        <v>42636.333333317831</v>
      </c>
      <c r="B6397" s="2">
        <f t="shared" si="298"/>
        <v>2016</v>
      </c>
      <c r="C6397" s="2" t="str">
        <f t="shared" si="299"/>
        <v>Q3</v>
      </c>
      <c r="D6397" s="3">
        <v>5721.27829208613</v>
      </c>
      <c r="E6397" s="3">
        <v>2889.4390148202547</v>
      </c>
    </row>
    <row r="6398" spans="1:5" x14ac:dyDescent="0.25">
      <c r="A6398" s="6">
        <f t="shared" si="297"/>
        <v>42636.374999984495</v>
      </c>
      <c r="B6398" s="2">
        <f t="shared" si="298"/>
        <v>2016</v>
      </c>
      <c r="C6398" s="2" t="str">
        <f t="shared" si="299"/>
        <v>Q3</v>
      </c>
      <c r="D6398" s="3">
        <v>5538.8227535152018</v>
      </c>
      <c r="E6398" s="3">
        <v>2886.5708318297184</v>
      </c>
    </row>
    <row r="6399" spans="1:5" x14ac:dyDescent="0.25">
      <c r="A6399" s="6">
        <f t="shared" si="297"/>
        <v>42636.416666651159</v>
      </c>
      <c r="B6399" s="2">
        <f t="shared" si="298"/>
        <v>2016</v>
      </c>
      <c r="C6399" s="2" t="str">
        <f t="shared" si="299"/>
        <v>Q3</v>
      </c>
      <c r="D6399" s="3">
        <v>5569.4163208367254</v>
      </c>
      <c r="E6399" s="3">
        <v>2874.5347171756412</v>
      </c>
    </row>
    <row r="6400" spans="1:5" x14ac:dyDescent="0.25">
      <c r="A6400" s="6">
        <f t="shared" si="297"/>
        <v>42636.458333317823</v>
      </c>
      <c r="B6400" s="2">
        <f t="shared" si="298"/>
        <v>2016</v>
      </c>
      <c r="C6400" s="2" t="str">
        <f t="shared" si="299"/>
        <v>Q3</v>
      </c>
      <c r="D6400" s="3">
        <v>5509.9706697259044</v>
      </c>
      <c r="E6400" s="3">
        <v>2844.6447543790723</v>
      </c>
    </row>
    <row r="6401" spans="1:5" x14ac:dyDescent="0.25">
      <c r="A6401" s="6">
        <f t="shared" si="297"/>
        <v>42636.499999984488</v>
      </c>
      <c r="B6401" s="2">
        <f t="shared" si="298"/>
        <v>2016</v>
      </c>
      <c r="C6401" s="2" t="str">
        <f t="shared" si="299"/>
        <v>Q3</v>
      </c>
      <c r="D6401" s="3">
        <v>5494.172953082465</v>
      </c>
      <c r="E6401" s="3">
        <v>2847.5244534426283</v>
      </c>
    </row>
    <row r="6402" spans="1:5" x14ac:dyDescent="0.25">
      <c r="A6402" s="6">
        <f t="shared" si="297"/>
        <v>42636.541666651152</v>
      </c>
      <c r="B6402" s="2">
        <f t="shared" si="298"/>
        <v>2016</v>
      </c>
      <c r="C6402" s="2" t="str">
        <f t="shared" si="299"/>
        <v>Q3</v>
      </c>
      <c r="D6402" s="3">
        <v>5539.3210441583151</v>
      </c>
      <c r="E6402" s="3">
        <v>2716.4447551950534</v>
      </c>
    </row>
    <row r="6403" spans="1:5" x14ac:dyDescent="0.25">
      <c r="A6403" s="6">
        <f t="shared" si="297"/>
        <v>42636.583333317816</v>
      </c>
      <c r="B6403" s="2">
        <f t="shared" si="298"/>
        <v>2016</v>
      </c>
      <c r="C6403" s="2" t="str">
        <f t="shared" si="299"/>
        <v>Q3</v>
      </c>
      <c r="D6403" s="3">
        <v>5697.7357211883409</v>
      </c>
      <c r="E6403" s="3">
        <v>2868.9883730254824</v>
      </c>
    </row>
    <row r="6404" spans="1:5" x14ac:dyDescent="0.25">
      <c r="A6404" s="6">
        <f t="shared" si="297"/>
        <v>42636.62499998448</v>
      </c>
      <c r="B6404" s="2">
        <f t="shared" si="298"/>
        <v>2016</v>
      </c>
      <c r="C6404" s="2" t="str">
        <f t="shared" si="299"/>
        <v>Q3</v>
      </c>
      <c r="D6404" s="3">
        <v>5755.0409017260563</v>
      </c>
      <c r="E6404" s="3">
        <v>2947.2238805970151</v>
      </c>
    </row>
    <row r="6405" spans="1:5" x14ac:dyDescent="0.25">
      <c r="A6405" s="6">
        <f t="shared" si="297"/>
        <v>42636.666666651145</v>
      </c>
      <c r="B6405" s="2">
        <f t="shared" si="298"/>
        <v>2016</v>
      </c>
      <c r="C6405" s="2" t="str">
        <f t="shared" si="299"/>
        <v>Q3</v>
      </c>
      <c r="D6405" s="3">
        <v>5740.1045004240268</v>
      </c>
      <c r="E6405" s="3">
        <v>2933.188059701492</v>
      </c>
    </row>
    <row r="6406" spans="1:5" x14ac:dyDescent="0.25">
      <c r="A6406" s="6">
        <f t="shared" si="297"/>
        <v>42636.708333317809</v>
      </c>
      <c r="B6406" s="2">
        <f t="shared" si="298"/>
        <v>2016</v>
      </c>
      <c r="C6406" s="2" t="str">
        <f t="shared" si="299"/>
        <v>Q3</v>
      </c>
      <c r="D6406" s="3">
        <v>5907.3657264537505</v>
      </c>
      <c r="E6406" s="3">
        <v>3102.9720063181207</v>
      </c>
    </row>
    <row r="6407" spans="1:5" x14ac:dyDescent="0.25">
      <c r="A6407" s="6">
        <f t="shared" ref="A6407:A6470" si="300">+A6406+(1/24)</f>
        <v>42636.749999984473</v>
      </c>
      <c r="B6407" s="2">
        <f t="shared" ref="B6407:B6470" si="301">+YEAR(A6407)</f>
        <v>2016</v>
      </c>
      <c r="C6407" s="2" t="str">
        <f t="shared" ref="C6407:C6470" si="302">+"Q"&amp;IF(MONTH(A6407)&lt;=3,1,IF(MONTH(A6407)&lt;=6,2,IF(MONTH(A6407)&lt;=9,3,4)))</f>
        <v>Q3</v>
      </c>
      <c r="D6407" s="3">
        <v>6272.1720637936569</v>
      </c>
      <c r="E6407" s="3">
        <v>3205.0733855722469</v>
      </c>
    </row>
    <row r="6408" spans="1:5" x14ac:dyDescent="0.25">
      <c r="A6408" s="6">
        <f t="shared" si="300"/>
        <v>42636.791666651137</v>
      </c>
      <c r="B6408" s="2">
        <f t="shared" si="301"/>
        <v>2016</v>
      </c>
      <c r="C6408" s="2" t="str">
        <f t="shared" si="302"/>
        <v>Q3</v>
      </c>
      <c r="D6408" s="3">
        <v>6383.536634479844</v>
      </c>
      <c r="E6408" s="3">
        <v>3105.2657274560206</v>
      </c>
    </row>
    <row r="6409" spans="1:5" x14ac:dyDescent="0.25">
      <c r="A6409" s="6">
        <f t="shared" si="300"/>
        <v>42636.833333317802</v>
      </c>
      <c r="B6409" s="2">
        <f t="shared" si="301"/>
        <v>2016</v>
      </c>
      <c r="C6409" s="2" t="str">
        <f t="shared" si="302"/>
        <v>Q3</v>
      </c>
      <c r="D6409" s="3">
        <v>6178.2666784388748</v>
      </c>
      <c r="E6409" s="3">
        <v>3041.6354010387022</v>
      </c>
    </row>
    <row r="6410" spans="1:5" x14ac:dyDescent="0.25">
      <c r="A6410" s="6">
        <f t="shared" si="300"/>
        <v>42636.874999984466</v>
      </c>
      <c r="B6410" s="2">
        <f t="shared" si="301"/>
        <v>2016</v>
      </c>
      <c r="C6410" s="2" t="str">
        <f t="shared" si="302"/>
        <v>Q3</v>
      </c>
      <c r="D6410" s="3">
        <v>5898.8108178263037</v>
      </c>
      <c r="E6410" s="3">
        <v>3275.3464176247835</v>
      </c>
    </row>
    <row r="6411" spans="1:5" x14ac:dyDescent="0.25">
      <c r="A6411" s="6">
        <f t="shared" si="300"/>
        <v>42636.91666665113</v>
      </c>
      <c r="B6411" s="2">
        <f t="shared" si="301"/>
        <v>2016</v>
      </c>
      <c r="C6411" s="2" t="str">
        <f t="shared" si="302"/>
        <v>Q3</v>
      </c>
      <c r="D6411" s="3">
        <v>5582.2934144535211</v>
      </c>
      <c r="E6411" s="3">
        <v>3013.0234849120375</v>
      </c>
    </row>
    <row r="6412" spans="1:5" x14ac:dyDescent="0.25">
      <c r="A6412" s="6">
        <f t="shared" si="300"/>
        <v>42636.958333317794</v>
      </c>
      <c r="B6412" s="2">
        <f t="shared" si="301"/>
        <v>2016</v>
      </c>
      <c r="C6412" s="2" t="str">
        <f t="shared" si="302"/>
        <v>Q3</v>
      </c>
      <c r="D6412" s="3">
        <v>5097.0027810603815</v>
      </c>
      <c r="E6412" s="3">
        <v>3116.0746268656726</v>
      </c>
    </row>
    <row r="6413" spans="1:5" x14ac:dyDescent="0.25">
      <c r="A6413" s="6">
        <f t="shared" si="300"/>
        <v>42636.999999984459</v>
      </c>
      <c r="B6413" s="2">
        <f t="shared" si="301"/>
        <v>2016</v>
      </c>
      <c r="C6413" s="2" t="str">
        <f t="shared" si="302"/>
        <v>Q3</v>
      </c>
      <c r="D6413" s="3">
        <v>4746.0272861825979</v>
      </c>
      <c r="E6413" s="3">
        <v>2884.9574335451857</v>
      </c>
    </row>
    <row r="6414" spans="1:5" x14ac:dyDescent="0.25">
      <c r="A6414" s="6">
        <f t="shared" si="300"/>
        <v>42637.041666651123</v>
      </c>
      <c r="B6414" s="2">
        <f t="shared" si="301"/>
        <v>2016</v>
      </c>
      <c r="C6414" s="2" t="str">
        <f t="shared" si="302"/>
        <v>Q3</v>
      </c>
      <c r="D6414" s="3">
        <v>4487.2188580608508</v>
      </c>
      <c r="E6414" s="3">
        <v>2815.8917128282828</v>
      </c>
    </row>
    <row r="6415" spans="1:5" x14ac:dyDescent="0.25">
      <c r="A6415" s="6">
        <f t="shared" si="300"/>
        <v>42637.083333317787</v>
      </c>
      <c r="B6415" s="2">
        <f t="shared" si="301"/>
        <v>2016</v>
      </c>
      <c r="C6415" s="2" t="str">
        <f t="shared" si="302"/>
        <v>Q3</v>
      </c>
      <c r="D6415" s="3">
        <v>4408.9091581612893</v>
      </c>
      <c r="E6415" s="3">
        <v>2688.9180137438816</v>
      </c>
    </row>
    <row r="6416" spans="1:5" x14ac:dyDescent="0.25">
      <c r="A6416" s="6">
        <f t="shared" si="300"/>
        <v>42637.124999984451</v>
      </c>
      <c r="B6416" s="2">
        <f t="shared" si="301"/>
        <v>2016</v>
      </c>
      <c r="C6416" s="2" t="str">
        <f t="shared" si="302"/>
        <v>Q3</v>
      </c>
      <c r="D6416" s="3">
        <v>4434.3124802738294</v>
      </c>
      <c r="E6416" s="3">
        <v>2681.3791044776112</v>
      </c>
    </row>
    <row r="6417" spans="1:5" x14ac:dyDescent="0.25">
      <c r="A6417" s="6">
        <f t="shared" si="300"/>
        <v>42637.166666651116</v>
      </c>
      <c r="B6417" s="2">
        <f t="shared" si="301"/>
        <v>2016</v>
      </c>
      <c r="C6417" s="2" t="str">
        <f t="shared" si="302"/>
        <v>Q3</v>
      </c>
      <c r="D6417" s="3">
        <v>4658.5555738728126</v>
      </c>
      <c r="E6417" s="3">
        <v>2730.983709354296</v>
      </c>
    </row>
    <row r="6418" spans="1:5" x14ac:dyDescent="0.25">
      <c r="A6418" s="6">
        <f t="shared" si="300"/>
        <v>42637.20833331778</v>
      </c>
      <c r="B6418" s="2">
        <f t="shared" si="301"/>
        <v>2016</v>
      </c>
      <c r="C6418" s="2" t="str">
        <f t="shared" si="302"/>
        <v>Q3</v>
      </c>
      <c r="D6418" s="3">
        <v>5016.2616378680677</v>
      </c>
      <c r="E6418" s="3">
        <v>2756.3761194029853</v>
      </c>
    </row>
    <row r="6419" spans="1:5" x14ac:dyDescent="0.25">
      <c r="A6419" s="6">
        <f t="shared" si="300"/>
        <v>42637.249999984444</v>
      </c>
      <c r="B6419" s="2">
        <f t="shared" si="301"/>
        <v>2016</v>
      </c>
      <c r="C6419" s="2" t="str">
        <f t="shared" si="302"/>
        <v>Q3</v>
      </c>
      <c r="D6419" s="3">
        <v>5489.791324969874</v>
      </c>
      <c r="E6419" s="3">
        <v>2871.1187559186865</v>
      </c>
    </row>
    <row r="6420" spans="1:5" x14ac:dyDescent="0.25">
      <c r="A6420" s="6">
        <f t="shared" si="300"/>
        <v>42637.291666651108</v>
      </c>
      <c r="B6420" s="2">
        <f t="shared" si="301"/>
        <v>2016</v>
      </c>
      <c r="C6420" s="2" t="str">
        <f t="shared" si="302"/>
        <v>Q3</v>
      </c>
      <c r="D6420" s="3">
        <v>5640.4332390521522</v>
      </c>
      <c r="E6420" s="3">
        <v>3027.6765715522156</v>
      </c>
    </row>
    <row r="6421" spans="1:5" x14ac:dyDescent="0.25">
      <c r="A6421" s="6">
        <f t="shared" si="300"/>
        <v>42637.333333317772</v>
      </c>
      <c r="B6421" s="2">
        <f t="shared" si="301"/>
        <v>2016</v>
      </c>
      <c r="C6421" s="2" t="str">
        <f t="shared" si="302"/>
        <v>Q3</v>
      </c>
      <c r="D6421" s="3">
        <v>5825.2033619396461</v>
      </c>
      <c r="E6421" s="3">
        <v>3171.8745115923084</v>
      </c>
    </row>
    <row r="6422" spans="1:5" x14ac:dyDescent="0.25">
      <c r="A6422" s="6">
        <f t="shared" si="300"/>
        <v>42637.374999984437</v>
      </c>
      <c r="B6422" s="2">
        <f t="shared" si="301"/>
        <v>2016</v>
      </c>
      <c r="C6422" s="2" t="str">
        <f t="shared" si="302"/>
        <v>Q3</v>
      </c>
      <c r="D6422" s="3">
        <v>5566.6810078997032</v>
      </c>
      <c r="E6422" s="3">
        <v>2783.3513353514841</v>
      </c>
    </row>
    <row r="6423" spans="1:5" x14ac:dyDescent="0.25">
      <c r="A6423" s="6">
        <f t="shared" si="300"/>
        <v>42637.416666651101</v>
      </c>
      <c r="B6423" s="2">
        <f t="shared" si="301"/>
        <v>2016</v>
      </c>
      <c r="C6423" s="2" t="str">
        <f t="shared" si="302"/>
        <v>Q3</v>
      </c>
      <c r="D6423" s="3">
        <v>5520.5439939831167</v>
      </c>
      <c r="E6423" s="3">
        <v>2727.8561666260161</v>
      </c>
    </row>
    <row r="6424" spans="1:5" x14ac:dyDescent="0.25">
      <c r="A6424" s="6">
        <f t="shared" si="300"/>
        <v>42637.458333317765</v>
      </c>
      <c r="B6424" s="2">
        <f t="shared" si="301"/>
        <v>2016</v>
      </c>
      <c r="C6424" s="2" t="str">
        <f t="shared" si="302"/>
        <v>Q3</v>
      </c>
      <c r="D6424" s="3">
        <v>5351.4291872111526</v>
      </c>
      <c r="E6424" s="3">
        <v>2629.9165871983673</v>
      </c>
    </row>
    <row r="6425" spans="1:5" x14ac:dyDescent="0.25">
      <c r="A6425" s="6">
        <f t="shared" si="300"/>
        <v>42637.499999984429</v>
      </c>
      <c r="B6425" s="2">
        <f t="shared" si="301"/>
        <v>2016</v>
      </c>
      <c r="C6425" s="2" t="str">
        <f t="shared" si="302"/>
        <v>Q3</v>
      </c>
      <c r="D6425" s="3">
        <v>5255.8032935514575</v>
      </c>
      <c r="E6425" s="3">
        <v>2540.0929508530421</v>
      </c>
    </row>
    <row r="6426" spans="1:5" x14ac:dyDescent="0.25">
      <c r="A6426" s="6">
        <f t="shared" si="300"/>
        <v>42637.541666651094</v>
      </c>
      <c r="B6426" s="2">
        <f t="shared" si="301"/>
        <v>2016</v>
      </c>
      <c r="C6426" s="2" t="str">
        <f t="shared" si="302"/>
        <v>Q3</v>
      </c>
      <c r="D6426" s="3">
        <v>5192.8265791609911</v>
      </c>
      <c r="E6426" s="3">
        <v>2371.2808224180112</v>
      </c>
    </row>
    <row r="6427" spans="1:5" x14ac:dyDescent="0.25">
      <c r="A6427" s="6">
        <f t="shared" si="300"/>
        <v>42637.583333317758</v>
      </c>
      <c r="B6427" s="2">
        <f t="shared" si="301"/>
        <v>2016</v>
      </c>
      <c r="C6427" s="2" t="str">
        <f t="shared" si="302"/>
        <v>Q3</v>
      </c>
      <c r="D6427" s="3">
        <v>5241.0440693561368</v>
      </c>
      <c r="E6427" s="3">
        <v>2550.8258980411333</v>
      </c>
    </row>
    <row r="6428" spans="1:5" x14ac:dyDescent="0.25">
      <c r="A6428" s="6">
        <f t="shared" si="300"/>
        <v>42637.624999984422</v>
      </c>
      <c r="B6428" s="2">
        <f t="shared" si="301"/>
        <v>2016</v>
      </c>
      <c r="C6428" s="2" t="str">
        <f t="shared" si="302"/>
        <v>Q3</v>
      </c>
      <c r="D6428" s="3">
        <v>5265.712547314195</v>
      </c>
      <c r="E6428" s="3">
        <v>2584.4179104477612</v>
      </c>
    </row>
    <row r="6429" spans="1:5" x14ac:dyDescent="0.25">
      <c r="A6429" s="6">
        <f t="shared" si="300"/>
        <v>42637.666666651086</v>
      </c>
      <c r="B6429" s="2">
        <f t="shared" si="301"/>
        <v>2016</v>
      </c>
      <c r="C6429" s="2" t="str">
        <f t="shared" si="302"/>
        <v>Q3</v>
      </c>
      <c r="D6429" s="3">
        <v>5320.4834059123878</v>
      </c>
      <c r="E6429" s="3">
        <v>2612.5970149253726</v>
      </c>
    </row>
    <row r="6430" spans="1:5" x14ac:dyDescent="0.25">
      <c r="A6430" s="6">
        <f t="shared" si="300"/>
        <v>42637.708333317751</v>
      </c>
      <c r="B6430" s="2">
        <f t="shared" si="301"/>
        <v>2016</v>
      </c>
      <c r="C6430" s="2" t="str">
        <f t="shared" si="302"/>
        <v>Q3</v>
      </c>
      <c r="D6430" s="3">
        <v>5688.2627565213961</v>
      </c>
      <c r="E6430" s="3">
        <v>2689.7535363802117</v>
      </c>
    </row>
    <row r="6431" spans="1:5" x14ac:dyDescent="0.25">
      <c r="A6431" s="6">
        <f t="shared" si="300"/>
        <v>42637.749999984415</v>
      </c>
      <c r="B6431" s="2">
        <f t="shared" si="301"/>
        <v>2016</v>
      </c>
      <c r="C6431" s="2" t="str">
        <f t="shared" si="302"/>
        <v>Q3</v>
      </c>
      <c r="D6431" s="3">
        <v>6208.9623262280566</v>
      </c>
      <c r="E6431" s="3">
        <v>2355.3469214374927</v>
      </c>
    </row>
    <row r="6432" spans="1:5" x14ac:dyDescent="0.25">
      <c r="A6432" s="6">
        <f t="shared" si="300"/>
        <v>42637.791666651079</v>
      </c>
      <c r="B6432" s="2">
        <f t="shared" si="301"/>
        <v>2016</v>
      </c>
      <c r="C6432" s="2" t="str">
        <f t="shared" si="302"/>
        <v>Q3</v>
      </c>
      <c r="D6432" s="3">
        <v>6437.8091032901375</v>
      </c>
      <c r="E6432" s="3">
        <v>2956.7958094982982</v>
      </c>
    </row>
    <row r="6433" spans="1:5" x14ac:dyDescent="0.25">
      <c r="A6433" s="6">
        <f t="shared" si="300"/>
        <v>42637.833333317743</v>
      </c>
      <c r="B6433" s="2">
        <f t="shared" si="301"/>
        <v>2016</v>
      </c>
      <c r="C6433" s="2" t="str">
        <f t="shared" si="302"/>
        <v>Q3</v>
      </c>
      <c r="D6433" s="3">
        <v>6216.3641450704454</v>
      </c>
      <c r="E6433" s="3">
        <v>2883.0265810813335</v>
      </c>
    </row>
    <row r="6434" spans="1:5" x14ac:dyDescent="0.25">
      <c r="A6434" s="6">
        <f t="shared" si="300"/>
        <v>42637.874999984408</v>
      </c>
      <c r="B6434" s="2">
        <f t="shared" si="301"/>
        <v>2016</v>
      </c>
      <c r="C6434" s="2" t="str">
        <f t="shared" si="302"/>
        <v>Q3</v>
      </c>
      <c r="D6434" s="3">
        <v>5894.4197247128022</v>
      </c>
      <c r="E6434" s="3">
        <v>2670.5114764153159</v>
      </c>
    </row>
    <row r="6435" spans="1:5" x14ac:dyDescent="0.25">
      <c r="A6435" s="6">
        <f t="shared" si="300"/>
        <v>42637.916666651072</v>
      </c>
      <c r="B6435" s="2">
        <f t="shared" si="301"/>
        <v>2016</v>
      </c>
      <c r="C6435" s="2" t="str">
        <f t="shared" si="302"/>
        <v>Q3</v>
      </c>
      <c r="D6435" s="3">
        <v>5542.8424841832812</v>
      </c>
      <c r="E6435" s="3">
        <v>2627.4036053679756</v>
      </c>
    </row>
    <row r="6436" spans="1:5" x14ac:dyDescent="0.25">
      <c r="A6436" s="6">
        <f t="shared" si="300"/>
        <v>42637.958333317736</v>
      </c>
      <c r="B6436" s="2">
        <f t="shared" si="301"/>
        <v>2016</v>
      </c>
      <c r="C6436" s="2" t="str">
        <f t="shared" si="302"/>
        <v>Q3</v>
      </c>
      <c r="D6436" s="3">
        <v>5037.4922432028616</v>
      </c>
      <c r="E6436" s="3">
        <v>2604.0453472115696</v>
      </c>
    </row>
    <row r="6437" spans="1:5" x14ac:dyDescent="0.25">
      <c r="A6437" s="6">
        <f t="shared" si="300"/>
        <v>42637.9999999844</v>
      </c>
      <c r="B6437" s="2">
        <f t="shared" si="301"/>
        <v>2016</v>
      </c>
      <c r="C6437" s="2" t="str">
        <f t="shared" si="302"/>
        <v>Q3</v>
      </c>
      <c r="D6437" s="3">
        <v>4742.7847476138413</v>
      </c>
      <c r="E6437" s="3">
        <v>2487.2537313432836</v>
      </c>
    </row>
    <row r="6438" spans="1:5" x14ac:dyDescent="0.25">
      <c r="A6438" s="6">
        <f t="shared" si="300"/>
        <v>42638.041666651065</v>
      </c>
      <c r="B6438" s="2">
        <f t="shared" si="301"/>
        <v>2016</v>
      </c>
      <c r="C6438" s="2" t="str">
        <f t="shared" si="302"/>
        <v>Q3</v>
      </c>
      <c r="D6438" s="3">
        <v>4583.0447272067222</v>
      </c>
      <c r="E6438" s="3">
        <v>2396.5074626865671</v>
      </c>
    </row>
    <row r="6439" spans="1:5" x14ac:dyDescent="0.25">
      <c r="A6439" s="6">
        <f t="shared" si="300"/>
        <v>42638.083333317729</v>
      </c>
      <c r="B6439" s="2">
        <f t="shared" si="301"/>
        <v>2016</v>
      </c>
      <c r="C6439" s="2" t="str">
        <f t="shared" si="302"/>
        <v>Q3</v>
      </c>
      <c r="D6439" s="3">
        <v>4552.675306612603</v>
      </c>
      <c r="E6439" s="3">
        <v>2421.540298507462</v>
      </c>
    </row>
    <row r="6440" spans="1:5" x14ac:dyDescent="0.25">
      <c r="A6440" s="6">
        <f t="shared" si="300"/>
        <v>42638.124999984393</v>
      </c>
      <c r="B6440" s="2">
        <f t="shared" si="301"/>
        <v>2016</v>
      </c>
      <c r="C6440" s="2" t="str">
        <f t="shared" si="302"/>
        <v>Q3</v>
      </c>
      <c r="D6440" s="3">
        <v>4561.0894353251697</v>
      </c>
      <c r="E6440" s="3">
        <v>2404.7999999999997</v>
      </c>
    </row>
    <row r="6441" spans="1:5" x14ac:dyDescent="0.25">
      <c r="A6441" s="6">
        <f t="shared" si="300"/>
        <v>42638.166666651057</v>
      </c>
      <c r="B6441" s="2">
        <f t="shared" si="301"/>
        <v>2016</v>
      </c>
      <c r="C6441" s="2" t="str">
        <f t="shared" si="302"/>
        <v>Q3</v>
      </c>
      <c r="D6441" s="3">
        <v>4720.5637524539115</v>
      </c>
      <c r="E6441" s="3">
        <v>2365.9104477611936</v>
      </c>
    </row>
    <row r="6442" spans="1:5" x14ac:dyDescent="0.25">
      <c r="A6442" s="6">
        <f t="shared" si="300"/>
        <v>42638.208333317722</v>
      </c>
      <c r="B6442" s="2">
        <f t="shared" si="301"/>
        <v>2016</v>
      </c>
      <c r="C6442" s="2" t="str">
        <f t="shared" si="302"/>
        <v>Q3</v>
      </c>
      <c r="D6442" s="3">
        <v>5171.1051580959756</v>
      </c>
      <c r="E6442" s="3">
        <v>2405.9462686567167</v>
      </c>
    </row>
    <row r="6443" spans="1:5" x14ac:dyDescent="0.25">
      <c r="A6443" s="6">
        <f t="shared" si="300"/>
        <v>42638.249999984386</v>
      </c>
      <c r="B6443" s="2">
        <f t="shared" si="301"/>
        <v>2016</v>
      </c>
      <c r="C6443" s="2" t="str">
        <f t="shared" si="302"/>
        <v>Q3</v>
      </c>
      <c r="D6443" s="3">
        <v>5443.8229100658564</v>
      </c>
      <c r="E6443" s="3">
        <v>2542.3338772207176</v>
      </c>
    </row>
    <row r="6444" spans="1:5" x14ac:dyDescent="0.25">
      <c r="A6444" s="6">
        <f t="shared" si="300"/>
        <v>42638.29166665105</v>
      </c>
      <c r="B6444" s="2">
        <f t="shared" si="301"/>
        <v>2016</v>
      </c>
      <c r="C6444" s="2" t="str">
        <f t="shared" si="302"/>
        <v>Q3</v>
      </c>
      <c r="D6444" s="3">
        <v>5373.3679262498044</v>
      </c>
      <c r="E6444" s="3">
        <v>2301.8304749252288</v>
      </c>
    </row>
    <row r="6445" spans="1:5" x14ac:dyDescent="0.25">
      <c r="A6445" s="6">
        <f t="shared" si="300"/>
        <v>42638.333333317714</v>
      </c>
      <c r="B6445" s="2">
        <f t="shared" si="301"/>
        <v>2016</v>
      </c>
      <c r="C6445" s="2" t="str">
        <f t="shared" si="302"/>
        <v>Q3</v>
      </c>
      <c r="D6445" s="3">
        <v>5174.360287317204</v>
      </c>
      <c r="E6445" s="3">
        <v>2383.402414084876</v>
      </c>
    </row>
    <row r="6446" spans="1:5" x14ac:dyDescent="0.25">
      <c r="A6446" s="6">
        <f t="shared" si="300"/>
        <v>42638.374999984379</v>
      </c>
      <c r="B6446" s="2">
        <f t="shared" si="301"/>
        <v>2016</v>
      </c>
      <c r="C6446" s="2" t="str">
        <f t="shared" si="302"/>
        <v>Q3</v>
      </c>
      <c r="D6446" s="3">
        <v>4997.8065298150223</v>
      </c>
      <c r="E6446" s="3">
        <v>2235.9549083450688</v>
      </c>
    </row>
    <row r="6447" spans="1:5" x14ac:dyDescent="0.25">
      <c r="A6447" s="6">
        <f t="shared" si="300"/>
        <v>42638.416666651043</v>
      </c>
      <c r="B6447" s="2">
        <f t="shared" si="301"/>
        <v>2016</v>
      </c>
      <c r="C6447" s="2" t="str">
        <f t="shared" si="302"/>
        <v>Q3</v>
      </c>
      <c r="D6447" s="3">
        <v>4854.0440011899791</v>
      </c>
      <c r="E6447" s="3">
        <v>2230.4217460673931</v>
      </c>
    </row>
    <row r="6448" spans="1:5" x14ac:dyDescent="0.25">
      <c r="A6448" s="6">
        <f t="shared" si="300"/>
        <v>42638.458333317707</v>
      </c>
      <c r="B6448" s="2">
        <f t="shared" si="301"/>
        <v>2016</v>
      </c>
      <c r="C6448" s="2" t="str">
        <f t="shared" si="302"/>
        <v>Q3</v>
      </c>
      <c r="D6448" s="3">
        <v>4801.8377433068872</v>
      </c>
      <c r="E6448" s="3">
        <v>2152.5131133217487</v>
      </c>
    </row>
    <row r="6449" spans="1:5" x14ac:dyDescent="0.25">
      <c r="A6449" s="6">
        <f t="shared" si="300"/>
        <v>42638.499999984371</v>
      </c>
      <c r="B6449" s="2">
        <f t="shared" si="301"/>
        <v>2016</v>
      </c>
      <c r="C6449" s="2" t="str">
        <f t="shared" si="302"/>
        <v>Q3</v>
      </c>
      <c r="D6449" s="3">
        <v>4905.6381381918809</v>
      </c>
      <c r="E6449" s="3">
        <v>2260.9070406964174</v>
      </c>
    </row>
    <row r="6450" spans="1:5" x14ac:dyDescent="0.25">
      <c r="A6450" s="6">
        <f t="shared" si="300"/>
        <v>42638.541666651035</v>
      </c>
      <c r="B6450" s="2">
        <f t="shared" si="301"/>
        <v>2016</v>
      </c>
      <c r="C6450" s="2" t="str">
        <f t="shared" si="302"/>
        <v>Q3</v>
      </c>
      <c r="D6450" s="3">
        <v>4909.0238983650233</v>
      </c>
      <c r="E6450" s="3">
        <v>2263.9258827545118</v>
      </c>
    </row>
    <row r="6451" spans="1:5" x14ac:dyDescent="0.25">
      <c r="A6451" s="6">
        <f t="shared" si="300"/>
        <v>42638.5833333177</v>
      </c>
      <c r="B6451" s="2">
        <f t="shared" si="301"/>
        <v>2016</v>
      </c>
      <c r="C6451" s="2" t="str">
        <f t="shared" si="302"/>
        <v>Q3</v>
      </c>
      <c r="D6451" s="3">
        <v>4997.5021040890078</v>
      </c>
      <c r="E6451" s="3">
        <v>2363.7392172457662</v>
      </c>
    </row>
    <row r="6452" spans="1:5" x14ac:dyDescent="0.25">
      <c r="A6452" s="6">
        <f t="shared" si="300"/>
        <v>42638.624999984364</v>
      </c>
      <c r="B6452" s="2">
        <f t="shared" si="301"/>
        <v>2016</v>
      </c>
      <c r="C6452" s="2" t="str">
        <f t="shared" si="302"/>
        <v>Q3</v>
      </c>
      <c r="D6452" s="3">
        <v>5174.2060857802981</v>
      </c>
      <c r="E6452" s="3">
        <v>2450.2686567164183</v>
      </c>
    </row>
    <row r="6453" spans="1:5" x14ac:dyDescent="0.25">
      <c r="A6453" s="6">
        <f t="shared" si="300"/>
        <v>42638.666666651028</v>
      </c>
      <c r="B6453" s="2">
        <f t="shared" si="301"/>
        <v>2016</v>
      </c>
      <c r="C6453" s="2" t="str">
        <f t="shared" si="302"/>
        <v>Q3</v>
      </c>
      <c r="D6453" s="3">
        <v>5215.1933626575556</v>
      </c>
      <c r="E6453" s="3">
        <v>2546.2089552238808</v>
      </c>
    </row>
    <row r="6454" spans="1:5" x14ac:dyDescent="0.25">
      <c r="A6454" s="6">
        <f t="shared" si="300"/>
        <v>42638.708333317692</v>
      </c>
      <c r="B6454" s="2">
        <f t="shared" si="301"/>
        <v>2016</v>
      </c>
      <c r="C6454" s="2" t="str">
        <f t="shared" si="302"/>
        <v>Q3</v>
      </c>
      <c r="D6454" s="3">
        <v>5293.3238372833111</v>
      </c>
      <c r="E6454" s="3">
        <v>2664.5903170420634</v>
      </c>
    </row>
    <row r="6455" spans="1:5" x14ac:dyDescent="0.25">
      <c r="A6455" s="6">
        <f t="shared" si="300"/>
        <v>42638.749999984357</v>
      </c>
      <c r="B6455" s="2">
        <f t="shared" si="301"/>
        <v>2016</v>
      </c>
      <c r="C6455" s="2" t="str">
        <f t="shared" si="302"/>
        <v>Q3</v>
      </c>
      <c r="D6455" s="3">
        <v>5880.3199618407316</v>
      </c>
      <c r="E6455" s="3">
        <v>2770.6962236431723</v>
      </c>
    </row>
    <row r="6456" spans="1:5" x14ac:dyDescent="0.25">
      <c r="A6456" s="6">
        <f t="shared" si="300"/>
        <v>42638.791666651021</v>
      </c>
      <c r="B6456" s="2">
        <f t="shared" si="301"/>
        <v>2016</v>
      </c>
      <c r="C6456" s="2" t="str">
        <f t="shared" si="302"/>
        <v>Q3</v>
      </c>
      <c r="D6456" s="3">
        <v>6353.3716176968928</v>
      </c>
      <c r="E6456" s="3">
        <v>2822.7134081301629</v>
      </c>
    </row>
    <row r="6457" spans="1:5" x14ac:dyDescent="0.25">
      <c r="A6457" s="6">
        <f t="shared" si="300"/>
        <v>42638.833333317685</v>
      </c>
      <c r="B6457" s="2">
        <f t="shared" si="301"/>
        <v>2016</v>
      </c>
      <c r="C6457" s="2" t="str">
        <f t="shared" si="302"/>
        <v>Q3</v>
      </c>
      <c r="D6457" s="3">
        <v>6168.3013132180604</v>
      </c>
      <c r="E6457" s="3">
        <v>3007.7555556083726</v>
      </c>
    </row>
    <row r="6458" spans="1:5" x14ac:dyDescent="0.25">
      <c r="A6458" s="6">
        <f t="shared" si="300"/>
        <v>42638.874999984349</v>
      </c>
      <c r="B6458" s="2">
        <f t="shared" si="301"/>
        <v>2016</v>
      </c>
      <c r="C6458" s="2" t="str">
        <f t="shared" si="302"/>
        <v>Q3</v>
      </c>
      <c r="D6458" s="3">
        <v>5734.841762235299</v>
      </c>
      <c r="E6458" s="3">
        <v>2937.5219240191873</v>
      </c>
    </row>
    <row r="6459" spans="1:5" x14ac:dyDescent="0.25">
      <c r="A6459" s="6">
        <f t="shared" si="300"/>
        <v>42638.916666651014</v>
      </c>
      <c r="B6459" s="2">
        <f t="shared" si="301"/>
        <v>2016</v>
      </c>
      <c r="C6459" s="2" t="str">
        <f t="shared" si="302"/>
        <v>Q3</v>
      </c>
      <c r="D6459" s="3">
        <v>5395.2031357891292</v>
      </c>
      <c r="E6459" s="3">
        <v>2900.2307238905196</v>
      </c>
    </row>
    <row r="6460" spans="1:5" x14ac:dyDescent="0.25">
      <c r="A6460" s="6">
        <f t="shared" si="300"/>
        <v>42638.958333317678</v>
      </c>
      <c r="B6460" s="2">
        <f t="shared" si="301"/>
        <v>2016</v>
      </c>
      <c r="C6460" s="2" t="str">
        <f t="shared" si="302"/>
        <v>Q3</v>
      </c>
      <c r="D6460" s="3">
        <v>4896.3984149774724</v>
      </c>
      <c r="E6460" s="3">
        <v>2730.1710094087889</v>
      </c>
    </row>
    <row r="6461" spans="1:5" x14ac:dyDescent="0.25">
      <c r="A6461" s="6">
        <f t="shared" si="300"/>
        <v>42638.999999984342</v>
      </c>
      <c r="B6461" s="2">
        <f t="shared" si="301"/>
        <v>2016</v>
      </c>
      <c r="C6461" s="2" t="str">
        <f t="shared" si="302"/>
        <v>Q3</v>
      </c>
      <c r="D6461" s="3">
        <v>4544.0515284085805</v>
      </c>
      <c r="E6461" s="3">
        <v>2671.4328358208954</v>
      </c>
    </row>
    <row r="6462" spans="1:5" x14ac:dyDescent="0.25">
      <c r="A6462" s="6">
        <f t="shared" si="300"/>
        <v>42639.041666651006</v>
      </c>
      <c r="B6462" s="2">
        <f t="shared" si="301"/>
        <v>2016</v>
      </c>
      <c r="C6462" s="2" t="str">
        <f t="shared" si="302"/>
        <v>Q3</v>
      </c>
      <c r="D6462" s="3">
        <v>4293.7751885620191</v>
      </c>
      <c r="E6462" s="3">
        <v>2544.9850746268662</v>
      </c>
    </row>
    <row r="6463" spans="1:5" x14ac:dyDescent="0.25">
      <c r="A6463" s="6">
        <f t="shared" si="300"/>
        <v>42639.083333317671</v>
      </c>
      <c r="B6463" s="2">
        <f t="shared" si="301"/>
        <v>2016</v>
      </c>
      <c r="C6463" s="2" t="str">
        <f t="shared" si="302"/>
        <v>Q3</v>
      </c>
      <c r="D6463" s="3">
        <v>4276.2669861973873</v>
      </c>
      <c r="E6463" s="3">
        <v>2506.9194029850746</v>
      </c>
    </row>
    <row r="6464" spans="1:5" x14ac:dyDescent="0.25">
      <c r="A6464" s="6">
        <f t="shared" si="300"/>
        <v>42639.124999984335</v>
      </c>
      <c r="B6464" s="2">
        <f t="shared" si="301"/>
        <v>2016</v>
      </c>
      <c r="C6464" s="2" t="str">
        <f t="shared" si="302"/>
        <v>Q3</v>
      </c>
      <c r="D6464" s="3">
        <v>4328.0145089747311</v>
      </c>
      <c r="E6464" s="3">
        <v>2568.3940298507455</v>
      </c>
    </row>
    <row r="6465" spans="1:5" x14ac:dyDescent="0.25">
      <c r="A6465" s="6">
        <f t="shared" si="300"/>
        <v>42639.166666650999</v>
      </c>
      <c r="B6465" s="2">
        <f t="shared" si="301"/>
        <v>2016</v>
      </c>
      <c r="C6465" s="2" t="str">
        <f t="shared" si="302"/>
        <v>Q3</v>
      </c>
      <c r="D6465" s="3">
        <v>4645.2592396680766</v>
      </c>
      <c r="E6465" s="3">
        <v>2588.3194029850742</v>
      </c>
    </row>
    <row r="6466" spans="1:5" x14ac:dyDescent="0.25">
      <c r="A6466" s="6">
        <f t="shared" si="300"/>
        <v>42639.208333317663</v>
      </c>
      <c r="B6466" s="2">
        <f t="shared" si="301"/>
        <v>2016</v>
      </c>
      <c r="C6466" s="2" t="str">
        <f t="shared" si="302"/>
        <v>Q3</v>
      </c>
      <c r="D6466" s="3">
        <v>5212.8065648278216</v>
      </c>
      <c r="E6466" s="3">
        <v>2807.1850746268656</v>
      </c>
    </row>
    <row r="6467" spans="1:5" x14ac:dyDescent="0.25">
      <c r="A6467" s="6">
        <f t="shared" si="300"/>
        <v>42639.249999984328</v>
      </c>
      <c r="B6467" s="2">
        <f t="shared" si="301"/>
        <v>2016</v>
      </c>
      <c r="C6467" s="2" t="str">
        <f t="shared" si="302"/>
        <v>Q3</v>
      </c>
      <c r="D6467" s="3">
        <v>5497.5660695521983</v>
      </c>
      <c r="E6467" s="3">
        <v>2920.0621783756305</v>
      </c>
    </row>
    <row r="6468" spans="1:5" x14ac:dyDescent="0.25">
      <c r="A6468" s="6">
        <f t="shared" si="300"/>
        <v>42639.291666650992</v>
      </c>
      <c r="B6468" s="2">
        <f t="shared" si="301"/>
        <v>2016</v>
      </c>
      <c r="C6468" s="2" t="str">
        <f t="shared" si="302"/>
        <v>Q3</v>
      </c>
      <c r="D6468" s="3">
        <v>5555.8838607669459</v>
      </c>
      <c r="E6468" s="3">
        <v>2808.4400402092997</v>
      </c>
    </row>
    <row r="6469" spans="1:5" x14ac:dyDescent="0.25">
      <c r="A6469" s="6">
        <f t="shared" si="300"/>
        <v>42639.333333317656</v>
      </c>
      <c r="B6469" s="2">
        <f t="shared" si="301"/>
        <v>2016</v>
      </c>
      <c r="C6469" s="2" t="str">
        <f t="shared" si="302"/>
        <v>Q3</v>
      </c>
      <c r="D6469" s="3">
        <v>5421.0298438553755</v>
      </c>
      <c r="E6469" s="3">
        <v>2505.6065565663312</v>
      </c>
    </row>
    <row r="6470" spans="1:5" x14ac:dyDescent="0.25">
      <c r="A6470" s="6">
        <f t="shared" si="300"/>
        <v>42639.37499998432</v>
      </c>
      <c r="B6470" s="2">
        <f t="shared" si="301"/>
        <v>2016</v>
      </c>
      <c r="C6470" s="2" t="str">
        <f t="shared" si="302"/>
        <v>Q3</v>
      </c>
      <c r="D6470" s="3">
        <v>5304.2683183654162</v>
      </c>
      <c r="E6470" s="3">
        <v>2557.3514462744592</v>
      </c>
    </row>
    <row r="6471" spans="1:5" x14ac:dyDescent="0.25">
      <c r="A6471" s="6">
        <f t="shared" ref="A6471:A6534" si="303">+A6470+(1/24)</f>
        <v>42639.416666650985</v>
      </c>
      <c r="B6471" s="2">
        <f t="shared" ref="B6471:B6534" si="304">+YEAR(A6471)</f>
        <v>2016</v>
      </c>
      <c r="C6471" s="2" t="str">
        <f t="shared" ref="C6471:C6534" si="305">+"Q"&amp;IF(MONTH(A6471)&lt;=3,1,IF(MONTH(A6471)&lt;=6,2,IF(MONTH(A6471)&lt;=9,3,4)))</f>
        <v>Q3</v>
      </c>
      <c r="D6471" s="3">
        <v>5176.5941541679322</v>
      </c>
      <c r="E6471" s="3">
        <v>2288.6456701639086</v>
      </c>
    </row>
    <row r="6472" spans="1:5" x14ac:dyDescent="0.25">
      <c r="A6472" s="6">
        <f t="shared" si="303"/>
        <v>42639.458333317649</v>
      </c>
      <c r="B6472" s="2">
        <f t="shared" si="304"/>
        <v>2016</v>
      </c>
      <c r="C6472" s="2" t="str">
        <f t="shared" si="305"/>
        <v>Q3</v>
      </c>
      <c r="D6472" s="3">
        <v>5011.8553874421887</v>
      </c>
      <c r="E6472" s="3">
        <v>2299.1507026471481</v>
      </c>
    </row>
    <row r="6473" spans="1:5" x14ac:dyDescent="0.25">
      <c r="A6473" s="6">
        <f t="shared" si="303"/>
        <v>42639.499999984313</v>
      </c>
      <c r="B6473" s="2">
        <f t="shared" si="304"/>
        <v>2016</v>
      </c>
      <c r="C6473" s="2" t="str">
        <f t="shared" si="305"/>
        <v>Q3</v>
      </c>
      <c r="D6473" s="3">
        <v>5004.7471902513789</v>
      </c>
      <c r="E6473" s="3">
        <v>2417.4686567164172</v>
      </c>
    </row>
    <row r="6474" spans="1:5" x14ac:dyDescent="0.25">
      <c r="A6474" s="6">
        <f t="shared" si="303"/>
        <v>42639.541666650977</v>
      </c>
      <c r="B6474" s="2">
        <f t="shared" si="304"/>
        <v>2016</v>
      </c>
      <c r="C6474" s="2" t="str">
        <f t="shared" si="305"/>
        <v>Q3</v>
      </c>
      <c r="D6474" s="3">
        <v>4951.5449630156218</v>
      </c>
      <c r="E6474" s="3">
        <v>2257.1194029850744</v>
      </c>
    </row>
    <row r="6475" spans="1:5" x14ac:dyDescent="0.25">
      <c r="A6475" s="6">
        <f t="shared" si="303"/>
        <v>42639.583333317642</v>
      </c>
      <c r="B6475" s="2">
        <f t="shared" si="304"/>
        <v>2016</v>
      </c>
      <c r="C6475" s="2" t="str">
        <f t="shared" si="305"/>
        <v>Q3</v>
      </c>
      <c r="D6475" s="3">
        <v>4956.94153757398</v>
      </c>
      <c r="E6475" s="3">
        <v>2289.6388059701494</v>
      </c>
    </row>
    <row r="6476" spans="1:5" x14ac:dyDescent="0.25">
      <c r="A6476" s="6">
        <f t="shared" si="303"/>
        <v>42639.624999984306</v>
      </c>
      <c r="B6476" s="2">
        <f t="shared" si="304"/>
        <v>2016</v>
      </c>
      <c r="C6476" s="2" t="str">
        <f t="shared" si="305"/>
        <v>Q3</v>
      </c>
      <c r="D6476" s="3">
        <v>5112.6603004059443</v>
      </c>
      <c r="E6476" s="3">
        <v>2298.8985074626862</v>
      </c>
    </row>
    <row r="6477" spans="1:5" x14ac:dyDescent="0.25">
      <c r="A6477" s="6">
        <f t="shared" si="303"/>
        <v>42639.66666665097</v>
      </c>
      <c r="B6477" s="2">
        <f t="shared" si="304"/>
        <v>2016</v>
      </c>
      <c r="C6477" s="2" t="str">
        <f t="shared" si="305"/>
        <v>Q3</v>
      </c>
      <c r="D6477" s="3">
        <v>5231.6927562326982</v>
      </c>
      <c r="E6477" s="3">
        <v>2463.2281667622347</v>
      </c>
    </row>
    <row r="6478" spans="1:5" x14ac:dyDescent="0.25">
      <c r="A6478" s="6">
        <f t="shared" si="303"/>
        <v>42639.708333317634</v>
      </c>
      <c r="B6478" s="2">
        <f t="shared" si="304"/>
        <v>2016</v>
      </c>
      <c r="C6478" s="2" t="str">
        <f t="shared" si="305"/>
        <v>Q3</v>
      </c>
      <c r="D6478" s="3">
        <v>5400.2132390669422</v>
      </c>
      <c r="E6478" s="3">
        <v>2538.5492105144185</v>
      </c>
    </row>
    <row r="6479" spans="1:5" x14ac:dyDescent="0.25">
      <c r="A6479" s="6">
        <f t="shared" si="303"/>
        <v>42639.749999984298</v>
      </c>
      <c r="B6479" s="2">
        <f t="shared" si="304"/>
        <v>2016</v>
      </c>
      <c r="C6479" s="2" t="str">
        <f t="shared" si="305"/>
        <v>Q3</v>
      </c>
      <c r="D6479" s="3">
        <v>5885.3975806427334</v>
      </c>
      <c r="E6479" s="3">
        <v>2776.103307157814</v>
      </c>
    </row>
    <row r="6480" spans="1:5" x14ac:dyDescent="0.25">
      <c r="A6480" s="6">
        <f t="shared" si="303"/>
        <v>42639.791666650963</v>
      </c>
      <c r="B6480" s="2">
        <f t="shared" si="304"/>
        <v>2016</v>
      </c>
      <c r="C6480" s="2" t="str">
        <f t="shared" si="305"/>
        <v>Q3</v>
      </c>
      <c r="D6480" s="3">
        <v>6090.6391086774229</v>
      </c>
      <c r="E6480" s="3">
        <v>3098.8340901236315</v>
      </c>
    </row>
    <row r="6481" spans="1:5" x14ac:dyDescent="0.25">
      <c r="A6481" s="6">
        <f t="shared" si="303"/>
        <v>42639.833333317627</v>
      </c>
      <c r="B6481" s="2">
        <f t="shared" si="304"/>
        <v>2016</v>
      </c>
      <c r="C6481" s="2" t="str">
        <f t="shared" si="305"/>
        <v>Q3</v>
      </c>
      <c r="D6481" s="3">
        <v>5932.1220740775379</v>
      </c>
      <c r="E6481" s="3">
        <v>2900.9543885593284</v>
      </c>
    </row>
    <row r="6482" spans="1:5" x14ac:dyDescent="0.25">
      <c r="A6482" s="6">
        <f t="shared" si="303"/>
        <v>42639.874999984291</v>
      </c>
      <c r="B6482" s="2">
        <f t="shared" si="304"/>
        <v>2016</v>
      </c>
      <c r="C6482" s="2" t="str">
        <f t="shared" si="305"/>
        <v>Q3</v>
      </c>
      <c r="D6482" s="3">
        <v>5545.4856165087613</v>
      </c>
      <c r="E6482" s="3">
        <v>2900.437980249093</v>
      </c>
    </row>
    <row r="6483" spans="1:5" x14ac:dyDescent="0.25">
      <c r="A6483" s="6">
        <f t="shared" si="303"/>
        <v>42639.916666650955</v>
      </c>
      <c r="B6483" s="2">
        <f t="shared" si="304"/>
        <v>2016</v>
      </c>
      <c r="C6483" s="2" t="str">
        <f t="shared" si="305"/>
        <v>Q3</v>
      </c>
      <c r="D6483" s="3">
        <v>5186.5888332584582</v>
      </c>
      <c r="E6483" s="3">
        <v>2764.1450048436022</v>
      </c>
    </row>
    <row r="6484" spans="1:5" x14ac:dyDescent="0.25">
      <c r="A6484" s="6">
        <f t="shared" si="303"/>
        <v>42639.95833331762</v>
      </c>
      <c r="B6484" s="2">
        <f t="shared" si="304"/>
        <v>2016</v>
      </c>
      <c r="C6484" s="2" t="str">
        <f t="shared" si="305"/>
        <v>Q3</v>
      </c>
      <c r="D6484" s="3">
        <v>4752.3957844639763</v>
      </c>
      <c r="E6484" s="3">
        <v>2751.172115565158</v>
      </c>
    </row>
    <row r="6485" spans="1:5" x14ac:dyDescent="0.25">
      <c r="A6485" s="6">
        <f t="shared" si="303"/>
        <v>42639.999999984284</v>
      </c>
      <c r="B6485" s="2">
        <f t="shared" si="304"/>
        <v>2016</v>
      </c>
      <c r="C6485" s="2" t="str">
        <f t="shared" si="305"/>
        <v>Q3</v>
      </c>
      <c r="D6485" s="3">
        <v>4398.9741543394612</v>
      </c>
      <c r="E6485" s="3">
        <v>2489.7402034750326</v>
      </c>
    </row>
    <row r="6486" spans="1:5" x14ac:dyDescent="0.25">
      <c r="A6486" s="6">
        <f t="shared" si="303"/>
        <v>42640.041666650948</v>
      </c>
      <c r="B6486" s="2">
        <f t="shared" si="304"/>
        <v>2016</v>
      </c>
      <c r="C6486" s="2" t="str">
        <f t="shared" si="305"/>
        <v>Q3</v>
      </c>
      <c r="D6486" s="3">
        <v>4147.98495818011</v>
      </c>
      <c r="E6486" s="3">
        <v>2439.1134328358207</v>
      </c>
    </row>
    <row r="6487" spans="1:5" x14ac:dyDescent="0.25">
      <c r="A6487" s="6">
        <f t="shared" si="303"/>
        <v>42640.083333317612</v>
      </c>
      <c r="B6487" s="2">
        <f t="shared" si="304"/>
        <v>2016</v>
      </c>
      <c r="C6487" s="2" t="str">
        <f t="shared" si="305"/>
        <v>Q3</v>
      </c>
      <c r="D6487" s="3">
        <v>4070.6242180765821</v>
      </c>
      <c r="E6487" s="3">
        <v>2395.188059701492</v>
      </c>
    </row>
    <row r="6488" spans="1:5" x14ac:dyDescent="0.25">
      <c r="A6488" s="6">
        <f t="shared" si="303"/>
        <v>42640.124999984277</v>
      </c>
      <c r="B6488" s="2">
        <f t="shared" si="304"/>
        <v>2016</v>
      </c>
      <c r="C6488" s="2" t="str">
        <f t="shared" si="305"/>
        <v>Q3</v>
      </c>
      <c r="D6488" s="3">
        <v>4148.7085591099785</v>
      </c>
      <c r="E6488" s="3">
        <v>2456.8029850746261</v>
      </c>
    </row>
    <row r="6489" spans="1:5" x14ac:dyDescent="0.25">
      <c r="A6489" s="6">
        <f t="shared" si="303"/>
        <v>42640.166666650941</v>
      </c>
      <c r="B6489" s="2">
        <f t="shared" si="304"/>
        <v>2016</v>
      </c>
      <c r="C6489" s="2" t="str">
        <f t="shared" si="305"/>
        <v>Q3</v>
      </c>
      <c r="D6489" s="3">
        <v>4582.0730866708118</v>
      </c>
      <c r="E6489" s="3">
        <v>2575.9701492537311</v>
      </c>
    </row>
    <row r="6490" spans="1:5" x14ac:dyDescent="0.25">
      <c r="A6490" s="6">
        <f t="shared" si="303"/>
        <v>42640.208333317605</v>
      </c>
      <c r="B6490" s="2">
        <f t="shared" si="304"/>
        <v>2016</v>
      </c>
      <c r="C6490" s="2" t="str">
        <f t="shared" si="305"/>
        <v>Q3</v>
      </c>
      <c r="D6490" s="3">
        <v>5150.9533653098542</v>
      </c>
      <c r="E6490" s="3">
        <v>2766.1552238805971</v>
      </c>
    </row>
    <row r="6491" spans="1:5" x14ac:dyDescent="0.25">
      <c r="A6491" s="6">
        <f t="shared" si="303"/>
        <v>42640.249999984269</v>
      </c>
      <c r="B6491" s="2">
        <f t="shared" si="304"/>
        <v>2016</v>
      </c>
      <c r="C6491" s="2" t="str">
        <f t="shared" si="305"/>
        <v>Q3</v>
      </c>
      <c r="D6491" s="3">
        <v>5494.3563908619899</v>
      </c>
      <c r="E6491" s="3">
        <v>3009.389593700269</v>
      </c>
    </row>
    <row r="6492" spans="1:5" x14ac:dyDescent="0.25">
      <c r="A6492" s="6">
        <f t="shared" si="303"/>
        <v>42640.291666650934</v>
      </c>
      <c r="B6492" s="2">
        <f t="shared" si="304"/>
        <v>2016</v>
      </c>
      <c r="C6492" s="2" t="str">
        <f t="shared" si="305"/>
        <v>Q3</v>
      </c>
      <c r="D6492" s="3">
        <v>5334.3021328943732</v>
      </c>
      <c r="E6492" s="3">
        <v>2875.3074626865669</v>
      </c>
    </row>
    <row r="6493" spans="1:5" x14ac:dyDescent="0.25">
      <c r="A6493" s="6">
        <f t="shared" si="303"/>
        <v>42640.333333317598</v>
      </c>
      <c r="B6493" s="2">
        <f t="shared" si="304"/>
        <v>2016</v>
      </c>
      <c r="C6493" s="2" t="str">
        <f t="shared" si="305"/>
        <v>Q3</v>
      </c>
      <c r="D6493" s="3">
        <v>5199.4968935166735</v>
      </c>
      <c r="E6493" s="3">
        <v>2801.0925373134323</v>
      </c>
    </row>
    <row r="6494" spans="1:5" x14ac:dyDescent="0.25">
      <c r="A6494" s="6">
        <f t="shared" si="303"/>
        <v>42640.374999984262</v>
      </c>
      <c r="B6494" s="2">
        <f t="shared" si="304"/>
        <v>2016</v>
      </c>
      <c r="C6494" s="2" t="str">
        <f t="shared" si="305"/>
        <v>Q3</v>
      </c>
      <c r="D6494" s="3">
        <v>5093.4736900585767</v>
      </c>
      <c r="E6494" s="3">
        <v>2608.4895522388056</v>
      </c>
    </row>
    <row r="6495" spans="1:5" x14ac:dyDescent="0.25">
      <c r="A6495" s="6">
        <f t="shared" si="303"/>
        <v>42640.416666650926</v>
      </c>
      <c r="B6495" s="2">
        <f t="shared" si="304"/>
        <v>2016</v>
      </c>
      <c r="C6495" s="2" t="str">
        <f t="shared" si="305"/>
        <v>Q3</v>
      </c>
      <c r="D6495" s="3">
        <v>5157.0868877046832</v>
      </c>
      <c r="E6495" s="3">
        <v>2559.1999999999998</v>
      </c>
    </row>
    <row r="6496" spans="1:5" x14ac:dyDescent="0.25">
      <c r="A6496" s="6">
        <f t="shared" si="303"/>
        <v>42640.458333317591</v>
      </c>
      <c r="B6496" s="2">
        <f t="shared" si="304"/>
        <v>2016</v>
      </c>
      <c r="C6496" s="2" t="str">
        <f t="shared" si="305"/>
        <v>Q3</v>
      </c>
      <c r="D6496" s="3">
        <v>4983.0582062368258</v>
      </c>
      <c r="E6496" s="3">
        <v>2507.0179104477611</v>
      </c>
    </row>
    <row r="6497" spans="1:5" x14ac:dyDescent="0.25">
      <c r="A6497" s="6">
        <f t="shared" si="303"/>
        <v>42640.499999984255</v>
      </c>
      <c r="B6497" s="2">
        <f t="shared" si="304"/>
        <v>2016</v>
      </c>
      <c r="C6497" s="2" t="str">
        <f t="shared" si="305"/>
        <v>Q3</v>
      </c>
      <c r="D6497" s="3">
        <v>4903.8191715993944</v>
      </c>
      <c r="E6497" s="3">
        <v>2118.95223880597</v>
      </c>
    </row>
    <row r="6498" spans="1:5" x14ac:dyDescent="0.25">
      <c r="A6498" s="6">
        <f t="shared" si="303"/>
        <v>42640.541666650919</v>
      </c>
      <c r="B6498" s="2">
        <f t="shared" si="304"/>
        <v>2016</v>
      </c>
      <c r="C6498" s="2" t="str">
        <f t="shared" si="305"/>
        <v>Q3</v>
      </c>
      <c r="D6498" s="3">
        <v>4836.1183486607251</v>
      </c>
      <c r="E6498" s="3">
        <v>2125.5343283582083</v>
      </c>
    </row>
    <row r="6499" spans="1:5" x14ac:dyDescent="0.25">
      <c r="A6499" s="6">
        <f t="shared" si="303"/>
        <v>42640.583333317583</v>
      </c>
      <c r="B6499" s="2">
        <f t="shared" si="304"/>
        <v>2016</v>
      </c>
      <c r="C6499" s="2" t="str">
        <f t="shared" si="305"/>
        <v>Q3</v>
      </c>
      <c r="D6499" s="3">
        <v>4842.3291777629083</v>
      </c>
      <c r="E6499" s="3">
        <v>2016.4716417910447</v>
      </c>
    </row>
    <row r="6500" spans="1:5" x14ac:dyDescent="0.25">
      <c r="A6500" s="6">
        <f t="shared" si="303"/>
        <v>42640.624999984248</v>
      </c>
      <c r="B6500" s="2">
        <f t="shared" si="304"/>
        <v>2016</v>
      </c>
      <c r="C6500" s="2" t="str">
        <f t="shared" si="305"/>
        <v>Q3</v>
      </c>
      <c r="D6500" s="3">
        <v>4926.9566618525478</v>
      </c>
      <c r="E6500" s="3">
        <v>1961.1769023381485</v>
      </c>
    </row>
    <row r="6501" spans="1:5" x14ac:dyDescent="0.25">
      <c r="A6501" s="6">
        <f t="shared" si="303"/>
        <v>42640.666666650912</v>
      </c>
      <c r="B6501" s="2">
        <f t="shared" si="304"/>
        <v>2016</v>
      </c>
      <c r="C6501" s="2" t="str">
        <f t="shared" si="305"/>
        <v>Q3</v>
      </c>
      <c r="D6501" s="3">
        <v>5008.590280927755</v>
      </c>
      <c r="E6501" s="3">
        <v>2003.6280274254104</v>
      </c>
    </row>
    <row r="6502" spans="1:5" x14ac:dyDescent="0.25">
      <c r="A6502" s="6">
        <f t="shared" si="303"/>
        <v>42640.708333317576</v>
      </c>
      <c r="B6502" s="2">
        <f t="shared" si="304"/>
        <v>2016</v>
      </c>
      <c r="C6502" s="2" t="str">
        <f t="shared" si="305"/>
        <v>Q3</v>
      </c>
      <c r="D6502" s="3">
        <v>5452.3304465841638</v>
      </c>
      <c r="E6502" s="3">
        <v>2576.5940776411662</v>
      </c>
    </row>
    <row r="6503" spans="1:5" x14ac:dyDescent="0.25">
      <c r="A6503" s="6">
        <f t="shared" si="303"/>
        <v>42640.74999998424</v>
      </c>
      <c r="B6503" s="2">
        <f t="shared" si="304"/>
        <v>2016</v>
      </c>
      <c r="C6503" s="2" t="str">
        <f t="shared" si="305"/>
        <v>Q3</v>
      </c>
      <c r="D6503" s="3">
        <v>6006.0544523071685</v>
      </c>
      <c r="E6503" s="3">
        <v>2767.510447761194</v>
      </c>
    </row>
    <row r="6504" spans="1:5" x14ac:dyDescent="0.25">
      <c r="A6504" s="6">
        <f t="shared" si="303"/>
        <v>42640.791666650905</v>
      </c>
      <c r="B6504" s="2">
        <f t="shared" si="304"/>
        <v>2016</v>
      </c>
      <c r="C6504" s="2" t="str">
        <f t="shared" si="305"/>
        <v>Q3</v>
      </c>
      <c r="D6504" s="3">
        <v>6202.5758567730281</v>
      </c>
      <c r="E6504" s="3">
        <v>2826.9731343283574</v>
      </c>
    </row>
    <row r="6505" spans="1:5" x14ac:dyDescent="0.25">
      <c r="A6505" s="6">
        <f t="shared" si="303"/>
        <v>42640.833333317569</v>
      </c>
      <c r="B6505" s="2">
        <f t="shared" si="304"/>
        <v>2016</v>
      </c>
      <c r="C6505" s="2" t="str">
        <f t="shared" si="305"/>
        <v>Q3</v>
      </c>
      <c r="D6505" s="3">
        <v>6064.5122825913077</v>
      </c>
      <c r="E6505" s="3">
        <v>2656.5164308124304</v>
      </c>
    </row>
    <row r="6506" spans="1:5" x14ac:dyDescent="0.25">
      <c r="A6506" s="6">
        <f t="shared" si="303"/>
        <v>42640.874999984233</v>
      </c>
      <c r="B6506" s="2">
        <f t="shared" si="304"/>
        <v>2016</v>
      </c>
      <c r="C6506" s="2" t="str">
        <f t="shared" si="305"/>
        <v>Q3</v>
      </c>
      <c r="D6506" s="3">
        <v>5786.7749016882499</v>
      </c>
      <c r="E6506" s="3">
        <v>2542.1895070608302</v>
      </c>
    </row>
    <row r="6507" spans="1:5" x14ac:dyDescent="0.25">
      <c r="A6507" s="6">
        <f t="shared" si="303"/>
        <v>42640.916666650897</v>
      </c>
      <c r="B6507" s="2">
        <f t="shared" si="304"/>
        <v>2016</v>
      </c>
      <c r="C6507" s="2" t="str">
        <f t="shared" si="305"/>
        <v>Q3</v>
      </c>
      <c r="D6507" s="3">
        <v>5534.6854767865343</v>
      </c>
      <c r="E6507" s="3">
        <v>2886.4994196034104</v>
      </c>
    </row>
    <row r="6508" spans="1:5" x14ac:dyDescent="0.25">
      <c r="A6508" s="6">
        <f t="shared" si="303"/>
        <v>42640.958333317561</v>
      </c>
      <c r="B6508" s="2">
        <f t="shared" si="304"/>
        <v>2016</v>
      </c>
      <c r="C6508" s="2" t="str">
        <f t="shared" si="305"/>
        <v>Q3</v>
      </c>
      <c r="D6508" s="3">
        <v>4954.0046395808276</v>
      </c>
      <c r="E6508" s="3">
        <v>2727.8539395987268</v>
      </c>
    </row>
    <row r="6509" spans="1:5" x14ac:dyDescent="0.25">
      <c r="A6509" s="6">
        <f t="shared" si="303"/>
        <v>42640.999999984226</v>
      </c>
      <c r="B6509" s="2">
        <f t="shared" si="304"/>
        <v>2016</v>
      </c>
      <c r="C6509" s="2" t="str">
        <f t="shared" si="305"/>
        <v>Q3</v>
      </c>
      <c r="D6509" s="3">
        <v>4689.8939287540688</v>
      </c>
      <c r="E6509" s="3">
        <v>2762.7013128692865</v>
      </c>
    </row>
    <row r="6510" spans="1:5" x14ac:dyDescent="0.25">
      <c r="A6510" s="6">
        <f t="shared" si="303"/>
        <v>42641.04166665089</v>
      </c>
      <c r="B6510" s="2">
        <f t="shared" si="304"/>
        <v>2016</v>
      </c>
      <c r="C6510" s="2" t="str">
        <f t="shared" si="305"/>
        <v>Q3</v>
      </c>
      <c r="D6510" s="3">
        <v>4561.9322075696191</v>
      </c>
      <c r="E6510" s="3">
        <v>2798.1253731343277</v>
      </c>
    </row>
    <row r="6511" spans="1:5" x14ac:dyDescent="0.25">
      <c r="A6511" s="6">
        <f t="shared" si="303"/>
        <v>42641.083333317554</v>
      </c>
      <c r="B6511" s="2">
        <f t="shared" si="304"/>
        <v>2016</v>
      </c>
      <c r="C6511" s="2" t="str">
        <f t="shared" si="305"/>
        <v>Q3</v>
      </c>
      <c r="D6511" s="3">
        <v>4519.0173647157981</v>
      </c>
      <c r="E6511" s="3">
        <v>2781.0507462686569</v>
      </c>
    </row>
    <row r="6512" spans="1:5" x14ac:dyDescent="0.25">
      <c r="A6512" s="6">
        <f t="shared" si="303"/>
        <v>42641.124999984218</v>
      </c>
      <c r="B6512" s="2">
        <f t="shared" si="304"/>
        <v>2016</v>
      </c>
      <c r="C6512" s="2" t="str">
        <f t="shared" si="305"/>
        <v>Q3</v>
      </c>
      <c r="D6512" s="3">
        <v>4539.8930844774304</v>
      </c>
      <c r="E6512" s="3">
        <v>2720.9134328358209</v>
      </c>
    </row>
    <row r="6513" spans="1:5" x14ac:dyDescent="0.25">
      <c r="A6513" s="6">
        <f t="shared" si="303"/>
        <v>42641.166666650883</v>
      </c>
      <c r="B6513" s="2">
        <f t="shared" si="304"/>
        <v>2016</v>
      </c>
      <c r="C6513" s="2" t="str">
        <f t="shared" si="305"/>
        <v>Q3</v>
      </c>
      <c r="D6513" s="3">
        <v>4727.9274432602497</v>
      </c>
      <c r="E6513" s="3">
        <v>2736.441791044776</v>
      </c>
    </row>
    <row r="6514" spans="1:5" x14ac:dyDescent="0.25">
      <c r="A6514" s="6">
        <f t="shared" si="303"/>
        <v>42641.208333317547</v>
      </c>
      <c r="B6514" s="2">
        <f t="shared" si="304"/>
        <v>2016</v>
      </c>
      <c r="C6514" s="2" t="str">
        <f t="shared" si="305"/>
        <v>Q3</v>
      </c>
      <c r="D6514" s="3">
        <v>5282.1496244761438</v>
      </c>
      <c r="E6514" s="3">
        <v>2860.8403513167177</v>
      </c>
    </row>
    <row r="6515" spans="1:5" x14ac:dyDescent="0.25">
      <c r="A6515" s="6">
        <f t="shared" si="303"/>
        <v>42641.249999984211</v>
      </c>
      <c r="B6515" s="2">
        <f t="shared" si="304"/>
        <v>2016</v>
      </c>
      <c r="C6515" s="2" t="str">
        <f t="shared" si="305"/>
        <v>Q3</v>
      </c>
      <c r="D6515" s="3">
        <v>5513.4805112973918</v>
      </c>
      <c r="E6515" s="3">
        <v>3167.8259169001394</v>
      </c>
    </row>
    <row r="6516" spans="1:5" x14ac:dyDescent="0.25">
      <c r="A6516" s="6">
        <f t="shared" si="303"/>
        <v>42641.291666650875</v>
      </c>
      <c r="B6516" s="2">
        <f t="shared" si="304"/>
        <v>2016</v>
      </c>
      <c r="C6516" s="2" t="str">
        <f t="shared" si="305"/>
        <v>Q3</v>
      </c>
      <c r="D6516" s="3">
        <v>5533.7416497636013</v>
      </c>
      <c r="E6516" s="3">
        <v>2933.6379457490871</v>
      </c>
    </row>
    <row r="6517" spans="1:5" x14ac:dyDescent="0.25">
      <c r="A6517" s="6">
        <f t="shared" si="303"/>
        <v>42641.33333331754</v>
      </c>
      <c r="B6517" s="2">
        <f t="shared" si="304"/>
        <v>2016</v>
      </c>
      <c r="C6517" s="2" t="str">
        <f t="shared" si="305"/>
        <v>Q3</v>
      </c>
      <c r="D6517" s="3">
        <v>5484.052998097397</v>
      </c>
      <c r="E6517" s="3">
        <v>2816.7693549298301</v>
      </c>
    </row>
    <row r="6518" spans="1:5" x14ac:dyDescent="0.25">
      <c r="A6518" s="6">
        <f t="shared" si="303"/>
        <v>42641.374999984204</v>
      </c>
      <c r="B6518" s="2">
        <f t="shared" si="304"/>
        <v>2016</v>
      </c>
      <c r="C6518" s="2" t="str">
        <f t="shared" si="305"/>
        <v>Q3</v>
      </c>
      <c r="D6518" s="3">
        <v>5375.1487285554858</v>
      </c>
      <c r="E6518" s="3">
        <v>2674.5475698822534</v>
      </c>
    </row>
    <row r="6519" spans="1:5" x14ac:dyDescent="0.25">
      <c r="A6519" s="6">
        <f t="shared" si="303"/>
        <v>42641.416666650868</v>
      </c>
      <c r="B6519" s="2">
        <f t="shared" si="304"/>
        <v>2016</v>
      </c>
      <c r="C6519" s="2" t="str">
        <f t="shared" si="305"/>
        <v>Q3</v>
      </c>
      <c r="D6519" s="3">
        <v>5280.7921838988186</v>
      </c>
      <c r="E6519" s="3">
        <v>2544.1787392686015</v>
      </c>
    </row>
    <row r="6520" spans="1:5" x14ac:dyDescent="0.25">
      <c r="A6520" s="6">
        <f t="shared" si="303"/>
        <v>42641.458333317532</v>
      </c>
      <c r="B6520" s="2">
        <f t="shared" si="304"/>
        <v>2016</v>
      </c>
      <c r="C6520" s="2" t="str">
        <f t="shared" si="305"/>
        <v>Q3</v>
      </c>
      <c r="D6520" s="3">
        <v>5111.5953327830612</v>
      </c>
      <c r="E6520" s="3">
        <v>2607.0245365077226</v>
      </c>
    </row>
    <row r="6521" spans="1:5" x14ac:dyDescent="0.25">
      <c r="A6521" s="6">
        <f t="shared" si="303"/>
        <v>42641.499999984197</v>
      </c>
      <c r="B6521" s="2">
        <f t="shared" si="304"/>
        <v>2016</v>
      </c>
      <c r="C6521" s="2" t="str">
        <f t="shared" si="305"/>
        <v>Q3</v>
      </c>
      <c r="D6521" s="3">
        <v>4906.9122616157956</v>
      </c>
      <c r="E6521" s="3">
        <v>2291.2979375654054</v>
      </c>
    </row>
    <row r="6522" spans="1:5" x14ac:dyDescent="0.25">
      <c r="A6522" s="6">
        <f t="shared" si="303"/>
        <v>42641.541666650861</v>
      </c>
      <c r="B6522" s="2">
        <f t="shared" si="304"/>
        <v>2016</v>
      </c>
      <c r="C6522" s="2" t="str">
        <f t="shared" si="305"/>
        <v>Q3</v>
      </c>
      <c r="D6522" s="3">
        <v>4908.7699587044772</v>
      </c>
      <c r="E6522" s="3">
        <v>2293.7967546866821</v>
      </c>
    </row>
    <row r="6523" spans="1:5" x14ac:dyDescent="0.25">
      <c r="A6523" s="6">
        <f t="shared" si="303"/>
        <v>42641.583333317525</v>
      </c>
      <c r="B6523" s="2">
        <f t="shared" si="304"/>
        <v>2016</v>
      </c>
      <c r="C6523" s="2" t="str">
        <f t="shared" si="305"/>
        <v>Q3</v>
      </c>
      <c r="D6523" s="3">
        <v>5012.3516310207042</v>
      </c>
      <c r="E6523" s="3">
        <v>2531.8126545444816</v>
      </c>
    </row>
    <row r="6524" spans="1:5" x14ac:dyDescent="0.25">
      <c r="A6524" s="6">
        <f t="shared" si="303"/>
        <v>42641.624999984189</v>
      </c>
      <c r="B6524" s="2">
        <f t="shared" si="304"/>
        <v>2016</v>
      </c>
      <c r="C6524" s="2" t="str">
        <f t="shared" si="305"/>
        <v>Q3</v>
      </c>
      <c r="D6524" s="3">
        <v>5156.5910432668288</v>
      </c>
      <c r="E6524" s="3">
        <v>2440.9253731343279</v>
      </c>
    </row>
    <row r="6525" spans="1:5" x14ac:dyDescent="0.25">
      <c r="A6525" s="6">
        <f t="shared" si="303"/>
        <v>42641.666666650854</v>
      </c>
      <c r="B6525" s="2">
        <f t="shared" si="304"/>
        <v>2016</v>
      </c>
      <c r="C6525" s="2" t="str">
        <f t="shared" si="305"/>
        <v>Q3</v>
      </c>
      <c r="D6525" s="3">
        <v>5129.3351366425895</v>
      </c>
      <c r="E6525" s="3">
        <v>2471.7223831433985</v>
      </c>
    </row>
    <row r="6526" spans="1:5" x14ac:dyDescent="0.25">
      <c r="A6526" s="6">
        <f t="shared" si="303"/>
        <v>42641.708333317518</v>
      </c>
      <c r="B6526" s="2">
        <f t="shared" si="304"/>
        <v>2016</v>
      </c>
      <c r="C6526" s="2" t="str">
        <f t="shared" si="305"/>
        <v>Q3</v>
      </c>
      <c r="D6526" s="3">
        <v>5422.1620615428728</v>
      </c>
      <c r="E6526" s="3">
        <v>2392.648707606209</v>
      </c>
    </row>
    <row r="6527" spans="1:5" x14ac:dyDescent="0.25">
      <c r="A6527" s="6">
        <f t="shared" si="303"/>
        <v>42641.749999984182</v>
      </c>
      <c r="B6527" s="2">
        <f t="shared" si="304"/>
        <v>2016</v>
      </c>
      <c r="C6527" s="2" t="str">
        <f t="shared" si="305"/>
        <v>Q3</v>
      </c>
      <c r="D6527" s="3">
        <v>5865.4419290646165</v>
      </c>
      <c r="E6527" s="3">
        <v>2731.4159809380435</v>
      </c>
    </row>
    <row r="6528" spans="1:5" x14ac:dyDescent="0.25">
      <c r="A6528" s="6">
        <f t="shared" si="303"/>
        <v>42641.791666650846</v>
      </c>
      <c r="B6528" s="2">
        <f t="shared" si="304"/>
        <v>2016</v>
      </c>
      <c r="C6528" s="2" t="str">
        <f t="shared" si="305"/>
        <v>Q3</v>
      </c>
      <c r="D6528" s="3">
        <v>6216.2081618178399</v>
      </c>
      <c r="E6528" s="3">
        <v>2869.6677358499655</v>
      </c>
    </row>
    <row r="6529" spans="1:5" x14ac:dyDescent="0.25">
      <c r="A6529" s="6">
        <f t="shared" si="303"/>
        <v>42641.833333317511</v>
      </c>
      <c r="B6529" s="2">
        <f t="shared" si="304"/>
        <v>2016</v>
      </c>
      <c r="C6529" s="2" t="str">
        <f t="shared" si="305"/>
        <v>Q3</v>
      </c>
      <c r="D6529" s="3">
        <v>6162.7383216351709</v>
      </c>
      <c r="E6529" s="3">
        <v>2764.1988483507971</v>
      </c>
    </row>
    <row r="6530" spans="1:5" x14ac:dyDescent="0.25">
      <c r="A6530" s="6">
        <f t="shared" si="303"/>
        <v>42641.874999984175</v>
      </c>
      <c r="B6530" s="2">
        <f t="shared" si="304"/>
        <v>2016</v>
      </c>
      <c r="C6530" s="2" t="str">
        <f t="shared" si="305"/>
        <v>Q3</v>
      </c>
      <c r="D6530" s="3">
        <v>5726.5657464986134</v>
      </c>
      <c r="E6530" s="3">
        <v>2568.1085084136812</v>
      </c>
    </row>
    <row r="6531" spans="1:5" x14ac:dyDescent="0.25">
      <c r="A6531" s="6">
        <f t="shared" si="303"/>
        <v>42641.916666650839</v>
      </c>
      <c r="B6531" s="2">
        <f t="shared" si="304"/>
        <v>2016</v>
      </c>
      <c r="C6531" s="2" t="str">
        <f t="shared" si="305"/>
        <v>Q3</v>
      </c>
      <c r="D6531" s="3">
        <v>5484.2737965561664</v>
      </c>
      <c r="E6531" s="3">
        <v>2679.1995355491899</v>
      </c>
    </row>
    <row r="6532" spans="1:5" x14ac:dyDescent="0.25">
      <c r="A6532" s="6">
        <f t="shared" si="303"/>
        <v>42641.958333317503</v>
      </c>
      <c r="B6532" s="2">
        <f t="shared" si="304"/>
        <v>2016</v>
      </c>
      <c r="C6532" s="2" t="str">
        <f t="shared" si="305"/>
        <v>Q3</v>
      </c>
      <c r="D6532" s="3">
        <v>5008.5076331314949</v>
      </c>
      <c r="E6532" s="3">
        <v>2684.6173272456203</v>
      </c>
    </row>
    <row r="6533" spans="1:5" x14ac:dyDescent="0.25">
      <c r="A6533" s="6">
        <f t="shared" si="303"/>
        <v>42641.999999984168</v>
      </c>
      <c r="B6533" s="2">
        <f t="shared" si="304"/>
        <v>2016</v>
      </c>
      <c r="C6533" s="2" t="str">
        <f t="shared" si="305"/>
        <v>Q3</v>
      </c>
      <c r="D6533" s="3">
        <v>4671.643992123426</v>
      </c>
      <c r="E6533" s="3">
        <v>2602.4238805970144</v>
      </c>
    </row>
    <row r="6534" spans="1:5" x14ac:dyDescent="0.25">
      <c r="A6534" s="6">
        <f t="shared" si="303"/>
        <v>42642.041666650832</v>
      </c>
      <c r="B6534" s="2">
        <f t="shared" si="304"/>
        <v>2016</v>
      </c>
      <c r="C6534" s="2" t="str">
        <f t="shared" si="305"/>
        <v>Q3</v>
      </c>
      <c r="D6534" s="3">
        <v>4497.2396626258123</v>
      </c>
      <c r="E6534" s="3">
        <v>2697.6923368413272</v>
      </c>
    </row>
    <row r="6535" spans="1:5" x14ac:dyDescent="0.25">
      <c r="A6535" s="6">
        <f t="shared" ref="A6535:A6598" si="306">+A6534+(1/24)</f>
        <v>42642.083333317496</v>
      </c>
      <c r="B6535" s="2">
        <f t="shared" ref="B6535:B6598" si="307">+YEAR(A6535)</f>
        <v>2016</v>
      </c>
      <c r="C6535" s="2" t="str">
        <f t="shared" ref="C6535:C6598" si="308">+"Q"&amp;IF(MONTH(A6535)&lt;=3,1,IF(MONTH(A6535)&lt;=6,2,IF(MONTH(A6535)&lt;=9,3,4)))</f>
        <v>Q3</v>
      </c>
      <c r="D6535" s="3">
        <v>4452.7901797288823</v>
      </c>
      <c r="E6535" s="3">
        <v>2642.666670316929</v>
      </c>
    </row>
    <row r="6536" spans="1:5" x14ac:dyDescent="0.25">
      <c r="A6536" s="6">
        <f t="shared" si="306"/>
        <v>42642.12499998416</v>
      </c>
      <c r="B6536" s="2">
        <f t="shared" si="307"/>
        <v>2016</v>
      </c>
      <c r="C6536" s="2" t="str">
        <f t="shared" si="308"/>
        <v>Q3</v>
      </c>
      <c r="D6536" s="3">
        <v>4468.5408872304524</v>
      </c>
      <c r="E6536" s="3">
        <v>2595.3134328358205</v>
      </c>
    </row>
    <row r="6537" spans="1:5" x14ac:dyDescent="0.25">
      <c r="A6537" s="6">
        <f t="shared" si="306"/>
        <v>42642.166666650824</v>
      </c>
      <c r="B6537" s="2">
        <f t="shared" si="307"/>
        <v>2016</v>
      </c>
      <c r="C6537" s="2" t="str">
        <f t="shared" si="308"/>
        <v>Q3</v>
      </c>
      <c r="D6537" s="3">
        <v>4744.9622712282044</v>
      </c>
      <c r="E6537" s="3">
        <v>2631.0561549275963</v>
      </c>
    </row>
    <row r="6538" spans="1:5" x14ac:dyDescent="0.25">
      <c r="A6538" s="6">
        <f t="shared" si="306"/>
        <v>42642.208333317489</v>
      </c>
      <c r="B6538" s="2">
        <f t="shared" si="307"/>
        <v>2016</v>
      </c>
      <c r="C6538" s="2" t="str">
        <f t="shared" si="308"/>
        <v>Q3</v>
      </c>
      <c r="D6538" s="3">
        <v>5319.3316746567052</v>
      </c>
      <c r="E6538" s="3">
        <v>2749.2367348678044</v>
      </c>
    </row>
    <row r="6539" spans="1:5" x14ac:dyDescent="0.25">
      <c r="A6539" s="6">
        <f t="shared" si="306"/>
        <v>42642.249999984153</v>
      </c>
      <c r="B6539" s="2">
        <f t="shared" si="307"/>
        <v>2016</v>
      </c>
      <c r="C6539" s="2" t="str">
        <f t="shared" si="308"/>
        <v>Q3</v>
      </c>
      <c r="D6539" s="3">
        <v>5562.1668167507114</v>
      </c>
      <c r="E6539" s="3">
        <v>2971.5104477611935</v>
      </c>
    </row>
    <row r="6540" spans="1:5" x14ac:dyDescent="0.25">
      <c r="A6540" s="6">
        <f t="shared" si="306"/>
        <v>42642.291666650817</v>
      </c>
      <c r="B6540" s="2">
        <f t="shared" si="307"/>
        <v>2016</v>
      </c>
      <c r="C6540" s="2" t="str">
        <f t="shared" si="308"/>
        <v>Q3</v>
      </c>
      <c r="D6540" s="3">
        <v>5571.2531704969379</v>
      </c>
      <c r="E6540" s="3">
        <v>2920.8119402985076</v>
      </c>
    </row>
    <row r="6541" spans="1:5" x14ac:dyDescent="0.25">
      <c r="A6541" s="6">
        <f t="shared" si="306"/>
        <v>42642.333333317481</v>
      </c>
      <c r="B6541" s="2">
        <f t="shared" si="307"/>
        <v>2016</v>
      </c>
      <c r="C6541" s="2" t="str">
        <f t="shared" si="308"/>
        <v>Q3</v>
      </c>
      <c r="D6541" s="3">
        <v>5302.8893023705723</v>
      </c>
      <c r="E6541" s="3">
        <v>2713.0149253731347</v>
      </c>
    </row>
    <row r="6542" spans="1:5" x14ac:dyDescent="0.25">
      <c r="A6542" s="6">
        <f t="shared" si="306"/>
        <v>42642.374999984146</v>
      </c>
      <c r="B6542" s="2">
        <f t="shared" si="307"/>
        <v>2016</v>
      </c>
      <c r="C6542" s="2" t="str">
        <f t="shared" si="308"/>
        <v>Q3</v>
      </c>
      <c r="D6542" s="3">
        <v>5253.0728719711187</v>
      </c>
      <c r="E6542" s="3">
        <v>2682.7641791044775</v>
      </c>
    </row>
    <row r="6543" spans="1:5" x14ac:dyDescent="0.25">
      <c r="A6543" s="6">
        <f t="shared" si="306"/>
        <v>42642.41666665081</v>
      </c>
      <c r="B6543" s="2">
        <f t="shared" si="307"/>
        <v>2016</v>
      </c>
      <c r="C6543" s="2" t="str">
        <f t="shared" si="308"/>
        <v>Q3</v>
      </c>
      <c r="D6543" s="3">
        <v>5243.5258581120133</v>
      </c>
      <c r="E6543" s="3">
        <v>2556.6930068143338</v>
      </c>
    </row>
    <row r="6544" spans="1:5" x14ac:dyDescent="0.25">
      <c r="A6544" s="6">
        <f t="shared" si="306"/>
        <v>42642.458333317474</v>
      </c>
      <c r="B6544" s="2">
        <f t="shared" si="307"/>
        <v>2016</v>
      </c>
      <c r="C6544" s="2" t="str">
        <f t="shared" si="308"/>
        <v>Q3</v>
      </c>
      <c r="D6544" s="3">
        <v>5236.7395309626745</v>
      </c>
      <c r="E6544" s="3">
        <v>2747.7373134328363</v>
      </c>
    </row>
    <row r="6545" spans="1:5" x14ac:dyDescent="0.25">
      <c r="A6545" s="6">
        <f t="shared" si="306"/>
        <v>42642.499999984138</v>
      </c>
      <c r="B6545" s="2">
        <f t="shared" si="307"/>
        <v>2016</v>
      </c>
      <c r="C6545" s="2" t="str">
        <f t="shared" si="308"/>
        <v>Q3</v>
      </c>
      <c r="D6545" s="3">
        <v>5145.62541033249</v>
      </c>
      <c r="E6545" s="3">
        <v>2611.2201784377912</v>
      </c>
    </row>
    <row r="6546" spans="1:5" x14ac:dyDescent="0.25">
      <c r="A6546" s="6">
        <f t="shared" si="306"/>
        <v>42642.541666650803</v>
      </c>
      <c r="B6546" s="2">
        <f t="shared" si="307"/>
        <v>2016</v>
      </c>
      <c r="C6546" s="2" t="str">
        <f t="shared" si="308"/>
        <v>Q3</v>
      </c>
      <c r="D6546" s="3">
        <v>5096.482843047007</v>
      </c>
      <c r="E6546" s="3">
        <v>2318.96953562318</v>
      </c>
    </row>
    <row r="6547" spans="1:5" x14ac:dyDescent="0.25">
      <c r="A6547" s="6">
        <f t="shared" si="306"/>
        <v>42642.583333317467</v>
      </c>
      <c r="B6547" s="2">
        <f t="shared" si="307"/>
        <v>2016</v>
      </c>
      <c r="C6547" s="2" t="str">
        <f t="shared" si="308"/>
        <v>Q3</v>
      </c>
      <c r="D6547" s="3">
        <v>5206.1485586432991</v>
      </c>
      <c r="E6547" s="3">
        <v>2395.1148600809252</v>
      </c>
    </row>
    <row r="6548" spans="1:5" x14ac:dyDescent="0.25">
      <c r="A6548" s="6">
        <f t="shared" si="306"/>
        <v>42642.624999984131</v>
      </c>
      <c r="B6548" s="2">
        <f t="shared" si="307"/>
        <v>2016</v>
      </c>
      <c r="C6548" s="2" t="str">
        <f t="shared" si="308"/>
        <v>Q3</v>
      </c>
      <c r="D6548" s="3">
        <v>5326.0890738864537</v>
      </c>
      <c r="E6548" s="3">
        <v>2602.0881577452869</v>
      </c>
    </row>
    <row r="6549" spans="1:5" x14ac:dyDescent="0.25">
      <c r="A6549" s="6">
        <f t="shared" si="306"/>
        <v>42642.666666650795</v>
      </c>
      <c r="B6549" s="2">
        <f t="shared" si="307"/>
        <v>2016</v>
      </c>
      <c r="C6549" s="2" t="str">
        <f t="shared" si="308"/>
        <v>Q3</v>
      </c>
      <c r="D6549" s="3">
        <v>5337.0129151848705</v>
      </c>
      <c r="E6549" s="3">
        <v>2541.3982237589403</v>
      </c>
    </row>
    <row r="6550" spans="1:5" x14ac:dyDescent="0.25">
      <c r="A6550" s="6">
        <f t="shared" si="306"/>
        <v>42642.70833331746</v>
      </c>
      <c r="B6550" s="2">
        <f t="shared" si="307"/>
        <v>2016</v>
      </c>
      <c r="C6550" s="2" t="str">
        <f t="shared" si="308"/>
        <v>Q3</v>
      </c>
      <c r="D6550" s="3">
        <v>5357.0340839901246</v>
      </c>
      <c r="E6550" s="3">
        <v>2379.8805970149256</v>
      </c>
    </row>
    <row r="6551" spans="1:5" x14ac:dyDescent="0.25">
      <c r="A6551" s="6">
        <f t="shared" si="306"/>
        <v>42642.749999984124</v>
      </c>
      <c r="B6551" s="2">
        <f t="shared" si="307"/>
        <v>2016</v>
      </c>
      <c r="C6551" s="2" t="str">
        <f t="shared" si="308"/>
        <v>Q3</v>
      </c>
      <c r="D6551" s="3">
        <v>6002.6856683601463</v>
      </c>
      <c r="E6551" s="3">
        <v>2635.1715476736822</v>
      </c>
    </row>
    <row r="6552" spans="1:5" x14ac:dyDescent="0.25">
      <c r="A6552" s="6">
        <f t="shared" si="306"/>
        <v>42642.791666650788</v>
      </c>
      <c r="B6552" s="2">
        <f t="shared" si="307"/>
        <v>2016</v>
      </c>
      <c r="C6552" s="2" t="str">
        <f t="shared" si="308"/>
        <v>Q3</v>
      </c>
      <c r="D6552" s="3">
        <v>6426.7107666641114</v>
      </c>
      <c r="E6552" s="3">
        <v>3103.5926839009253</v>
      </c>
    </row>
    <row r="6553" spans="1:5" x14ac:dyDescent="0.25">
      <c r="A6553" s="6">
        <f t="shared" si="306"/>
        <v>42642.833333317452</v>
      </c>
      <c r="B6553" s="2">
        <f t="shared" si="307"/>
        <v>2016</v>
      </c>
      <c r="C6553" s="2" t="str">
        <f t="shared" si="308"/>
        <v>Q3</v>
      </c>
      <c r="D6553" s="3">
        <v>6323.278545524191</v>
      </c>
      <c r="E6553" s="3">
        <v>3131.0555854325553</v>
      </c>
    </row>
    <row r="6554" spans="1:5" x14ac:dyDescent="0.25">
      <c r="A6554" s="6">
        <f t="shared" si="306"/>
        <v>42642.874999984117</v>
      </c>
      <c r="B6554" s="2">
        <f t="shared" si="307"/>
        <v>2016</v>
      </c>
      <c r="C6554" s="2" t="str">
        <f t="shared" si="308"/>
        <v>Q3</v>
      </c>
      <c r="D6554" s="3">
        <v>6088.7007686758898</v>
      </c>
      <c r="E6554" s="3">
        <v>3151.2618860184284</v>
      </c>
    </row>
    <row r="6555" spans="1:5" x14ac:dyDescent="0.25">
      <c r="A6555" s="6">
        <f t="shared" si="306"/>
        <v>42642.916666650781</v>
      </c>
      <c r="B6555" s="2">
        <f t="shared" si="307"/>
        <v>2016</v>
      </c>
      <c r="C6555" s="2" t="str">
        <f t="shared" si="308"/>
        <v>Q3</v>
      </c>
      <c r="D6555" s="3">
        <v>5721.4810327196683</v>
      </c>
      <c r="E6555" s="3">
        <v>3000.8640451205711</v>
      </c>
    </row>
    <row r="6556" spans="1:5" x14ac:dyDescent="0.25">
      <c r="A6556" s="6">
        <f t="shared" si="306"/>
        <v>42642.958333317445</v>
      </c>
      <c r="B6556" s="2">
        <f t="shared" si="307"/>
        <v>2016</v>
      </c>
      <c r="C6556" s="2" t="str">
        <f t="shared" si="308"/>
        <v>Q3</v>
      </c>
      <c r="D6556" s="3">
        <v>5265.8348938859699</v>
      </c>
      <c r="E6556" s="3">
        <v>2862.356996410605</v>
      </c>
    </row>
    <row r="6557" spans="1:5" x14ac:dyDescent="0.25">
      <c r="A6557" s="6">
        <f t="shared" si="306"/>
        <v>42642.999999984109</v>
      </c>
      <c r="B6557" s="2">
        <f t="shared" si="307"/>
        <v>2016</v>
      </c>
      <c r="C6557" s="2" t="str">
        <f t="shared" si="308"/>
        <v>Q3</v>
      </c>
      <c r="D6557" s="3">
        <v>4749.7263411135327</v>
      </c>
      <c r="E6557" s="3">
        <v>2737.2895522388058</v>
      </c>
    </row>
    <row r="6558" spans="1:5" x14ac:dyDescent="0.25">
      <c r="A6558" s="6">
        <f t="shared" si="306"/>
        <v>42643.041666650774</v>
      </c>
      <c r="B6558" s="2">
        <f t="shared" si="307"/>
        <v>2016</v>
      </c>
      <c r="C6558" s="2" t="str">
        <f t="shared" si="308"/>
        <v>Q3</v>
      </c>
      <c r="D6558" s="3">
        <v>4511.1460478192785</v>
      </c>
      <c r="E6558" s="3">
        <v>2568.9791044776121</v>
      </c>
    </row>
    <row r="6559" spans="1:5" x14ac:dyDescent="0.25">
      <c r="A6559" s="6">
        <f t="shared" si="306"/>
        <v>42643.083333317438</v>
      </c>
      <c r="B6559" s="2">
        <f t="shared" si="307"/>
        <v>2016</v>
      </c>
      <c r="C6559" s="2" t="str">
        <f t="shared" si="308"/>
        <v>Q3</v>
      </c>
      <c r="D6559" s="3">
        <v>4434.4738370714658</v>
      </c>
      <c r="E6559" s="3">
        <v>2521.4567164179098</v>
      </c>
    </row>
    <row r="6560" spans="1:5" x14ac:dyDescent="0.25">
      <c r="A6560" s="6">
        <f t="shared" si="306"/>
        <v>42643.124999984102</v>
      </c>
      <c r="B6560" s="2">
        <f t="shared" si="307"/>
        <v>2016</v>
      </c>
      <c r="C6560" s="2" t="str">
        <f t="shared" si="308"/>
        <v>Q3</v>
      </c>
      <c r="D6560" s="3">
        <v>4474.0414762097816</v>
      </c>
      <c r="E6560" s="3">
        <v>2553.8388059701492</v>
      </c>
    </row>
    <row r="6561" spans="1:5" x14ac:dyDescent="0.25">
      <c r="A6561" s="6">
        <f t="shared" si="306"/>
        <v>42643.166666650766</v>
      </c>
      <c r="B6561" s="2">
        <f t="shared" si="307"/>
        <v>2016</v>
      </c>
      <c r="C6561" s="2" t="str">
        <f t="shared" si="308"/>
        <v>Q3</v>
      </c>
      <c r="D6561" s="3">
        <v>4768.7383050158614</v>
      </c>
      <c r="E6561" s="3">
        <v>2600.7402985074623</v>
      </c>
    </row>
    <row r="6562" spans="1:5" x14ac:dyDescent="0.25">
      <c r="A6562" s="6">
        <f t="shared" si="306"/>
        <v>42643.208333317431</v>
      </c>
      <c r="B6562" s="2">
        <f t="shared" si="307"/>
        <v>2016</v>
      </c>
      <c r="C6562" s="2" t="str">
        <f t="shared" si="308"/>
        <v>Q3</v>
      </c>
      <c r="D6562" s="3">
        <v>5386.3315592772924</v>
      </c>
      <c r="E6562" s="3">
        <v>2727.1698963798267</v>
      </c>
    </row>
    <row r="6563" spans="1:5" x14ac:dyDescent="0.25">
      <c r="A6563" s="6">
        <f t="shared" si="306"/>
        <v>42643.249999984095</v>
      </c>
      <c r="B6563" s="2">
        <f t="shared" si="307"/>
        <v>2016</v>
      </c>
      <c r="C6563" s="2" t="str">
        <f t="shared" si="308"/>
        <v>Q3</v>
      </c>
      <c r="D6563" s="3">
        <v>5576.37014547529</v>
      </c>
      <c r="E6563" s="3">
        <v>2944.734328358209</v>
      </c>
    </row>
    <row r="6564" spans="1:5" x14ac:dyDescent="0.25">
      <c r="A6564" s="6">
        <f t="shared" si="306"/>
        <v>42643.291666650759</v>
      </c>
      <c r="B6564" s="2">
        <f t="shared" si="307"/>
        <v>2016</v>
      </c>
      <c r="C6564" s="2" t="str">
        <f t="shared" si="308"/>
        <v>Q3</v>
      </c>
      <c r="D6564" s="3">
        <v>5818.8268438664682</v>
      </c>
      <c r="E6564" s="3">
        <v>2942.2985074626868</v>
      </c>
    </row>
    <row r="6565" spans="1:5" x14ac:dyDescent="0.25">
      <c r="A6565" s="6">
        <f t="shared" si="306"/>
        <v>42643.333333317423</v>
      </c>
      <c r="B6565" s="2">
        <f t="shared" si="307"/>
        <v>2016</v>
      </c>
      <c r="C6565" s="2" t="str">
        <f t="shared" si="308"/>
        <v>Q3</v>
      </c>
      <c r="D6565" s="3">
        <v>5661.9399464566823</v>
      </c>
      <c r="E6565" s="3">
        <v>2776.7104477611942</v>
      </c>
    </row>
    <row r="6566" spans="1:5" x14ac:dyDescent="0.25">
      <c r="A6566" s="6">
        <f t="shared" si="306"/>
        <v>42643.374999984087</v>
      </c>
      <c r="B6566" s="2">
        <f t="shared" si="307"/>
        <v>2016</v>
      </c>
      <c r="C6566" s="2" t="str">
        <f t="shared" si="308"/>
        <v>Q3</v>
      </c>
      <c r="D6566" s="3">
        <v>5682.3841653929203</v>
      </c>
      <c r="E6566" s="3">
        <v>2903.0805970149249</v>
      </c>
    </row>
    <row r="6567" spans="1:5" x14ac:dyDescent="0.25">
      <c r="A6567" s="6">
        <f t="shared" si="306"/>
        <v>42643.416666650752</v>
      </c>
      <c r="B6567" s="2">
        <f t="shared" si="307"/>
        <v>2016</v>
      </c>
      <c r="C6567" s="2" t="str">
        <f t="shared" si="308"/>
        <v>Q3</v>
      </c>
      <c r="D6567" s="3">
        <v>5688.4306417223479</v>
      </c>
      <c r="E6567" s="3">
        <v>2885.7951628580549</v>
      </c>
    </row>
    <row r="6568" spans="1:5" x14ac:dyDescent="0.25">
      <c r="A6568" s="6">
        <f t="shared" si="306"/>
        <v>42643.458333317416</v>
      </c>
      <c r="B6568" s="2">
        <f t="shared" si="307"/>
        <v>2016</v>
      </c>
      <c r="C6568" s="2" t="str">
        <f t="shared" si="308"/>
        <v>Q3</v>
      </c>
      <c r="D6568" s="3">
        <v>5520.2254891866623</v>
      </c>
      <c r="E6568" s="3">
        <v>2658.3099105671567</v>
      </c>
    </row>
    <row r="6569" spans="1:5" x14ac:dyDescent="0.25">
      <c r="A6569" s="6">
        <f t="shared" si="306"/>
        <v>42643.49999998408</v>
      </c>
      <c r="B6569" s="2">
        <f t="shared" si="307"/>
        <v>2016</v>
      </c>
      <c r="C6569" s="2" t="str">
        <f t="shared" si="308"/>
        <v>Q3</v>
      </c>
      <c r="D6569" s="3">
        <v>5444.0011310794471</v>
      </c>
      <c r="E6569" s="3">
        <v>2655.4566172906516</v>
      </c>
    </row>
    <row r="6570" spans="1:5" x14ac:dyDescent="0.25">
      <c r="A6570" s="6">
        <f t="shared" si="306"/>
        <v>42643.541666650744</v>
      </c>
      <c r="B6570" s="2">
        <f t="shared" si="307"/>
        <v>2016</v>
      </c>
      <c r="C6570" s="2" t="str">
        <f t="shared" si="308"/>
        <v>Q3</v>
      </c>
      <c r="D6570" s="3">
        <v>5370.4988455988105</v>
      </c>
      <c r="E6570" s="3">
        <v>2289.8089552238798</v>
      </c>
    </row>
    <row r="6571" spans="1:5" x14ac:dyDescent="0.25">
      <c r="A6571" s="6">
        <f t="shared" si="306"/>
        <v>42643.583333317409</v>
      </c>
      <c r="B6571" s="2">
        <f t="shared" si="307"/>
        <v>2016</v>
      </c>
      <c r="C6571" s="2" t="str">
        <f t="shared" si="308"/>
        <v>Q3</v>
      </c>
      <c r="D6571" s="3">
        <v>5489.9378879257556</v>
      </c>
      <c r="E6571" s="3">
        <v>2348.1373134328351</v>
      </c>
    </row>
    <row r="6572" spans="1:5" x14ac:dyDescent="0.25">
      <c r="A6572" s="6">
        <f t="shared" si="306"/>
        <v>42643.624999984073</v>
      </c>
      <c r="B6572" s="2">
        <f t="shared" si="307"/>
        <v>2016</v>
      </c>
      <c r="C6572" s="2" t="str">
        <f t="shared" si="308"/>
        <v>Q3</v>
      </c>
      <c r="D6572" s="3">
        <v>5513.268098391366</v>
      </c>
      <c r="E6572" s="3">
        <v>2253.8817055509803</v>
      </c>
    </row>
    <row r="6573" spans="1:5" x14ac:dyDescent="0.25">
      <c r="A6573" s="6">
        <f t="shared" si="306"/>
        <v>42643.666666650737</v>
      </c>
      <c r="B6573" s="2">
        <f t="shared" si="307"/>
        <v>2016</v>
      </c>
      <c r="C6573" s="2" t="str">
        <f t="shared" si="308"/>
        <v>Q3</v>
      </c>
      <c r="D6573" s="3">
        <v>5349.7138560418543</v>
      </c>
      <c r="E6573" s="3">
        <v>2123.4146653359339</v>
      </c>
    </row>
    <row r="6574" spans="1:5" x14ac:dyDescent="0.25">
      <c r="A6574" s="6">
        <f t="shared" si="306"/>
        <v>42643.708333317401</v>
      </c>
      <c r="B6574" s="2">
        <f t="shared" si="307"/>
        <v>2016</v>
      </c>
      <c r="C6574" s="2" t="str">
        <f t="shared" si="308"/>
        <v>Q3</v>
      </c>
      <c r="D6574" s="3">
        <v>5616.7101107155904</v>
      </c>
      <c r="E6574" s="3">
        <v>2437.9251984313028</v>
      </c>
    </row>
    <row r="6575" spans="1:5" x14ac:dyDescent="0.25">
      <c r="A6575" s="6">
        <f t="shared" si="306"/>
        <v>42643.749999984066</v>
      </c>
      <c r="B6575" s="2">
        <f t="shared" si="307"/>
        <v>2016</v>
      </c>
      <c r="C6575" s="2" t="str">
        <f t="shared" si="308"/>
        <v>Q3</v>
      </c>
      <c r="D6575" s="3">
        <v>6189.4270779824101</v>
      </c>
      <c r="E6575" s="3">
        <v>2679.9626929636133</v>
      </c>
    </row>
    <row r="6576" spans="1:5" x14ac:dyDescent="0.25">
      <c r="A6576" s="6">
        <f t="shared" si="306"/>
        <v>42643.79166665073</v>
      </c>
      <c r="B6576" s="2">
        <f t="shared" si="307"/>
        <v>2016</v>
      </c>
      <c r="C6576" s="2" t="str">
        <f t="shared" si="308"/>
        <v>Q3</v>
      </c>
      <c r="D6576" s="3">
        <v>6413.6302252836895</v>
      </c>
      <c r="E6576" s="3">
        <v>2410.214565202396</v>
      </c>
    </row>
    <row r="6577" spans="1:5" x14ac:dyDescent="0.25">
      <c r="A6577" s="6">
        <f t="shared" si="306"/>
        <v>42643.833333317394</v>
      </c>
      <c r="B6577" s="2">
        <f t="shared" si="307"/>
        <v>2016</v>
      </c>
      <c r="C6577" s="2" t="str">
        <f t="shared" si="308"/>
        <v>Q3</v>
      </c>
      <c r="D6577" s="3">
        <v>6143.2528511427736</v>
      </c>
      <c r="E6577" s="3">
        <v>2407.1577845995575</v>
      </c>
    </row>
    <row r="6578" spans="1:5" x14ac:dyDescent="0.25">
      <c r="A6578" s="6">
        <f t="shared" si="306"/>
        <v>42643.874999984058</v>
      </c>
      <c r="B6578" s="2">
        <f t="shared" si="307"/>
        <v>2016</v>
      </c>
      <c r="C6578" s="2" t="str">
        <f t="shared" si="308"/>
        <v>Q3</v>
      </c>
      <c r="D6578" s="3">
        <v>5838.6219737115443</v>
      </c>
      <c r="E6578" s="3">
        <v>2786.3785076279396</v>
      </c>
    </row>
    <row r="6579" spans="1:5" x14ac:dyDescent="0.25">
      <c r="A6579" s="6">
        <f t="shared" si="306"/>
        <v>42643.916666650723</v>
      </c>
      <c r="B6579" s="2">
        <f t="shared" si="307"/>
        <v>2016</v>
      </c>
      <c r="C6579" s="2" t="str">
        <f t="shared" si="308"/>
        <v>Q3</v>
      </c>
      <c r="D6579" s="3">
        <v>5415.4174533540254</v>
      </c>
      <c r="E6579" s="3">
        <v>2733.2666246266517</v>
      </c>
    </row>
    <row r="6580" spans="1:5" x14ac:dyDescent="0.25">
      <c r="A6580" s="6">
        <f t="shared" si="306"/>
        <v>42643.958333317387</v>
      </c>
      <c r="B6580" s="2">
        <f t="shared" si="307"/>
        <v>2016</v>
      </c>
      <c r="C6580" s="2" t="str">
        <f t="shared" si="308"/>
        <v>Q3</v>
      </c>
      <c r="D6580" s="3">
        <v>4980.1138585572717</v>
      </c>
      <c r="E6580" s="3">
        <v>2693.4021739538102</v>
      </c>
    </row>
    <row r="6581" spans="1:5" x14ac:dyDescent="0.25">
      <c r="A6581" s="6">
        <f t="shared" si="306"/>
        <v>42643.999999984051</v>
      </c>
      <c r="B6581" s="2">
        <f t="shared" si="307"/>
        <v>2016</v>
      </c>
      <c r="C6581" s="2" t="str">
        <f t="shared" si="308"/>
        <v>Q4</v>
      </c>
      <c r="D6581" s="3">
        <v>4767.2495126971999</v>
      </c>
      <c r="E6581" s="3">
        <v>2767.9761194029848</v>
      </c>
    </row>
    <row r="6582" spans="1:5" x14ac:dyDescent="0.25">
      <c r="A6582" s="6">
        <f t="shared" si="306"/>
        <v>42644.041666650715</v>
      </c>
      <c r="B6582" s="2">
        <f t="shared" si="307"/>
        <v>2016</v>
      </c>
      <c r="C6582" s="2" t="str">
        <f t="shared" si="308"/>
        <v>Q4</v>
      </c>
      <c r="D6582" s="3">
        <v>4610.1038948051391</v>
      </c>
      <c r="E6582" s="3">
        <v>2605.1641791044772</v>
      </c>
    </row>
    <row r="6583" spans="1:5" x14ac:dyDescent="0.25">
      <c r="A6583" s="6">
        <f t="shared" si="306"/>
        <v>42644.08333331738</v>
      </c>
      <c r="B6583" s="2">
        <f t="shared" si="307"/>
        <v>2016</v>
      </c>
      <c r="C6583" s="2" t="str">
        <f t="shared" si="308"/>
        <v>Q4</v>
      </c>
      <c r="D6583" s="3">
        <v>4542.314504673257</v>
      </c>
      <c r="E6583" s="3">
        <v>2558.6507462686563</v>
      </c>
    </row>
    <row r="6584" spans="1:5" x14ac:dyDescent="0.25">
      <c r="A6584" s="6">
        <f t="shared" si="306"/>
        <v>42644.124999984044</v>
      </c>
      <c r="B6584" s="2">
        <f t="shared" si="307"/>
        <v>2016</v>
      </c>
      <c r="C6584" s="2" t="str">
        <f t="shared" si="308"/>
        <v>Q4</v>
      </c>
      <c r="D6584" s="3">
        <v>4583.6154838944813</v>
      </c>
      <c r="E6584" s="3">
        <v>2416.933322438299</v>
      </c>
    </row>
    <row r="6585" spans="1:5" x14ac:dyDescent="0.25">
      <c r="A6585" s="6">
        <f t="shared" si="306"/>
        <v>42644.166666650708</v>
      </c>
      <c r="B6585" s="2">
        <f t="shared" si="307"/>
        <v>2016</v>
      </c>
      <c r="C6585" s="2" t="str">
        <f t="shared" si="308"/>
        <v>Q4</v>
      </c>
      <c r="D6585" s="3">
        <v>4744.8828319088634</v>
      </c>
      <c r="E6585" s="3">
        <v>2340.3283582089553</v>
      </c>
    </row>
    <row r="6586" spans="1:5" x14ac:dyDescent="0.25">
      <c r="A6586" s="6">
        <f t="shared" si="306"/>
        <v>42644.208333317372</v>
      </c>
      <c r="B6586" s="2">
        <f t="shared" si="307"/>
        <v>2016</v>
      </c>
      <c r="C6586" s="2" t="str">
        <f t="shared" si="308"/>
        <v>Q4</v>
      </c>
      <c r="D6586" s="3">
        <v>5159.4434867108876</v>
      </c>
      <c r="E6586" s="3">
        <v>2298.3644239884661</v>
      </c>
    </row>
    <row r="6587" spans="1:5" x14ac:dyDescent="0.25">
      <c r="A6587" s="6">
        <f t="shared" si="306"/>
        <v>42644.249999984037</v>
      </c>
      <c r="B6587" s="2">
        <f t="shared" si="307"/>
        <v>2016</v>
      </c>
      <c r="C6587" s="2" t="str">
        <f t="shared" si="308"/>
        <v>Q4</v>
      </c>
      <c r="D6587" s="3">
        <v>5595.3517441899639</v>
      </c>
      <c r="E6587" s="3">
        <v>2273.2573135510743</v>
      </c>
    </row>
    <row r="6588" spans="1:5" x14ac:dyDescent="0.25">
      <c r="A6588" s="6">
        <f t="shared" si="306"/>
        <v>42644.291666650701</v>
      </c>
      <c r="B6588" s="2">
        <f t="shared" si="307"/>
        <v>2016</v>
      </c>
      <c r="C6588" s="2" t="str">
        <f t="shared" si="308"/>
        <v>Q4</v>
      </c>
      <c r="D6588" s="3">
        <v>5619.9334041511156</v>
      </c>
      <c r="E6588" s="3">
        <v>2316.883582089552</v>
      </c>
    </row>
    <row r="6589" spans="1:5" x14ac:dyDescent="0.25">
      <c r="A6589" s="6">
        <f t="shared" si="306"/>
        <v>42644.333333317365</v>
      </c>
      <c r="B6589" s="2">
        <f t="shared" si="307"/>
        <v>2016</v>
      </c>
      <c r="C6589" s="2" t="str">
        <f t="shared" si="308"/>
        <v>Q4</v>
      </c>
      <c r="D6589" s="3">
        <v>5630.8171721443296</v>
      </c>
      <c r="E6589" s="3">
        <v>2533.091759251211</v>
      </c>
    </row>
    <row r="6590" spans="1:5" x14ac:dyDescent="0.25">
      <c r="A6590" s="6">
        <f t="shared" si="306"/>
        <v>42644.374999984029</v>
      </c>
      <c r="B6590" s="2">
        <f t="shared" si="307"/>
        <v>2016</v>
      </c>
      <c r="C6590" s="2" t="str">
        <f t="shared" si="308"/>
        <v>Q4</v>
      </c>
      <c r="D6590" s="3">
        <v>5512.2370798621523</v>
      </c>
      <c r="E6590" s="3">
        <v>2457.5343283582092</v>
      </c>
    </row>
    <row r="6591" spans="1:5" x14ac:dyDescent="0.25">
      <c r="A6591" s="6">
        <f t="shared" si="306"/>
        <v>42644.416666650694</v>
      </c>
      <c r="B6591" s="2">
        <f t="shared" si="307"/>
        <v>2016</v>
      </c>
      <c r="C6591" s="2" t="str">
        <f t="shared" si="308"/>
        <v>Q4</v>
      </c>
      <c r="D6591" s="3">
        <v>5349.2067226104027</v>
      </c>
      <c r="E6591" s="3">
        <v>2405.16651245599</v>
      </c>
    </row>
    <row r="6592" spans="1:5" x14ac:dyDescent="0.25">
      <c r="A6592" s="6">
        <f t="shared" si="306"/>
        <v>42644.458333317358</v>
      </c>
      <c r="B6592" s="2">
        <f t="shared" si="307"/>
        <v>2016</v>
      </c>
      <c r="C6592" s="2" t="str">
        <f t="shared" si="308"/>
        <v>Q4</v>
      </c>
      <c r="D6592" s="3">
        <v>5045.9987695538566</v>
      </c>
      <c r="E6592" s="3">
        <v>2283.4692267303794</v>
      </c>
    </row>
    <row r="6593" spans="1:5" x14ac:dyDescent="0.25">
      <c r="A6593" s="6">
        <f t="shared" si="306"/>
        <v>42644.499999984022</v>
      </c>
      <c r="B6593" s="2">
        <f t="shared" si="307"/>
        <v>2016</v>
      </c>
      <c r="C6593" s="2" t="str">
        <f t="shared" si="308"/>
        <v>Q4</v>
      </c>
      <c r="D6593" s="3">
        <v>5151.3684049251278</v>
      </c>
      <c r="E6593" s="3">
        <v>2338.5970149253726</v>
      </c>
    </row>
    <row r="6594" spans="1:5" x14ac:dyDescent="0.25">
      <c r="A6594" s="6">
        <f t="shared" si="306"/>
        <v>42644.541666650686</v>
      </c>
      <c r="B6594" s="2">
        <f t="shared" si="307"/>
        <v>2016</v>
      </c>
      <c r="C6594" s="2" t="str">
        <f t="shared" si="308"/>
        <v>Q4</v>
      </c>
      <c r="D6594" s="3">
        <v>5164.5319614783184</v>
      </c>
      <c r="E6594" s="3">
        <v>2378.3940298507459</v>
      </c>
    </row>
    <row r="6595" spans="1:5" x14ac:dyDescent="0.25">
      <c r="A6595" s="6">
        <f t="shared" si="306"/>
        <v>42644.58333331735</v>
      </c>
      <c r="B6595" s="2">
        <f t="shared" si="307"/>
        <v>2016</v>
      </c>
      <c r="C6595" s="2" t="str">
        <f t="shared" si="308"/>
        <v>Q4</v>
      </c>
      <c r="D6595" s="3">
        <v>5265.4852231405566</v>
      </c>
      <c r="E6595" s="3">
        <v>2460.3599498850754</v>
      </c>
    </row>
    <row r="6596" spans="1:5" x14ac:dyDescent="0.25">
      <c r="A6596" s="6">
        <f t="shared" si="306"/>
        <v>42644.624999984015</v>
      </c>
      <c r="B6596" s="2">
        <f t="shared" si="307"/>
        <v>2016</v>
      </c>
      <c r="C6596" s="2" t="str">
        <f t="shared" si="308"/>
        <v>Q4</v>
      </c>
      <c r="D6596" s="3">
        <v>5488.7045355749424</v>
      </c>
      <c r="E6596" s="3">
        <v>2620.1857502693492</v>
      </c>
    </row>
    <row r="6597" spans="1:5" x14ac:dyDescent="0.25">
      <c r="A6597" s="6">
        <f t="shared" si="306"/>
        <v>42644.666666650679</v>
      </c>
      <c r="B6597" s="2">
        <f t="shared" si="307"/>
        <v>2016</v>
      </c>
      <c r="C6597" s="2" t="str">
        <f t="shared" si="308"/>
        <v>Q4</v>
      </c>
      <c r="D6597" s="3">
        <v>5662.3178726882561</v>
      </c>
      <c r="E6597" s="3">
        <v>2728.495036795036</v>
      </c>
    </row>
    <row r="6598" spans="1:5" x14ac:dyDescent="0.25">
      <c r="A6598" s="6">
        <f t="shared" si="306"/>
        <v>42644.708333317343</v>
      </c>
      <c r="B6598" s="2">
        <f t="shared" si="307"/>
        <v>2016</v>
      </c>
      <c r="C6598" s="2" t="str">
        <f t="shared" si="308"/>
        <v>Q4</v>
      </c>
      <c r="D6598" s="3">
        <v>5849.7202767710951</v>
      </c>
      <c r="E6598" s="3">
        <v>2940.0314456889205</v>
      </c>
    </row>
    <row r="6599" spans="1:5" x14ac:dyDescent="0.25">
      <c r="A6599" s="6">
        <f t="shared" ref="A6599:A6662" si="309">+A6598+(1/24)</f>
        <v>42644.749999984007</v>
      </c>
      <c r="B6599" s="2">
        <f t="shared" ref="B6599:B6662" si="310">+YEAR(A6599)</f>
        <v>2016</v>
      </c>
      <c r="C6599" s="2" t="str">
        <f t="shared" ref="C6599:C6662" si="311">+"Q"&amp;IF(MONTH(A6599)&lt;=3,1,IF(MONTH(A6599)&lt;=6,2,IF(MONTH(A6599)&lt;=9,3,4)))</f>
        <v>Q4</v>
      </c>
      <c r="D6599" s="3">
        <v>6197.8909092327422</v>
      </c>
      <c r="E6599" s="3">
        <v>2761.531798668831</v>
      </c>
    </row>
    <row r="6600" spans="1:5" x14ac:dyDescent="0.25">
      <c r="A6600" s="6">
        <f t="shared" si="309"/>
        <v>42644.791666650672</v>
      </c>
      <c r="B6600" s="2">
        <f t="shared" si="310"/>
        <v>2016</v>
      </c>
      <c r="C6600" s="2" t="str">
        <f t="shared" si="311"/>
        <v>Q4</v>
      </c>
      <c r="D6600" s="3">
        <v>6213.7882973434616</v>
      </c>
      <c r="E6600" s="3">
        <v>3042.197014925373</v>
      </c>
    </row>
    <row r="6601" spans="1:5" x14ac:dyDescent="0.25">
      <c r="A6601" s="6">
        <f t="shared" si="309"/>
        <v>42644.833333317336</v>
      </c>
      <c r="B6601" s="2">
        <f t="shared" si="310"/>
        <v>2016</v>
      </c>
      <c r="C6601" s="2" t="str">
        <f t="shared" si="311"/>
        <v>Q4</v>
      </c>
      <c r="D6601" s="3">
        <v>6073.3644297656192</v>
      </c>
      <c r="E6601" s="3">
        <v>2460.1910447761193</v>
      </c>
    </row>
    <row r="6602" spans="1:5" x14ac:dyDescent="0.25">
      <c r="A6602" s="6">
        <f t="shared" si="309"/>
        <v>42644.874999984</v>
      </c>
      <c r="B6602" s="2">
        <f t="shared" si="310"/>
        <v>2016</v>
      </c>
      <c r="C6602" s="2" t="str">
        <f t="shared" si="311"/>
        <v>Q4</v>
      </c>
      <c r="D6602" s="3">
        <v>5812.5170425820243</v>
      </c>
      <c r="E6602" s="3">
        <v>2754.4933363488199</v>
      </c>
    </row>
    <row r="6603" spans="1:5" x14ac:dyDescent="0.25">
      <c r="A6603" s="6">
        <f t="shared" si="309"/>
        <v>42644.916666650664</v>
      </c>
      <c r="B6603" s="2">
        <f t="shared" si="310"/>
        <v>2016</v>
      </c>
      <c r="C6603" s="2" t="str">
        <f t="shared" si="311"/>
        <v>Q4</v>
      </c>
      <c r="D6603" s="3">
        <v>5409.2595096169116</v>
      </c>
      <c r="E6603" s="3">
        <v>2621.6725999165346</v>
      </c>
    </row>
    <row r="6604" spans="1:5" x14ac:dyDescent="0.25">
      <c r="A6604" s="6">
        <f t="shared" si="309"/>
        <v>42644.958333317329</v>
      </c>
      <c r="B6604" s="2">
        <f t="shared" si="310"/>
        <v>2016</v>
      </c>
      <c r="C6604" s="2" t="str">
        <f t="shared" si="311"/>
        <v>Q4</v>
      </c>
      <c r="D6604" s="3">
        <v>4965.2759269844673</v>
      </c>
      <c r="E6604" s="3">
        <v>2650.3055348057992</v>
      </c>
    </row>
    <row r="6605" spans="1:5" x14ac:dyDescent="0.25">
      <c r="A6605" s="6">
        <f t="shared" si="309"/>
        <v>42644.999999983993</v>
      </c>
      <c r="B6605" s="2">
        <f t="shared" si="310"/>
        <v>2016</v>
      </c>
      <c r="C6605" s="2" t="str">
        <f t="shared" si="311"/>
        <v>Q4</v>
      </c>
      <c r="D6605" s="3">
        <v>4546.5207471173744</v>
      </c>
      <c r="E6605" s="3">
        <v>2497.4098081790662</v>
      </c>
    </row>
    <row r="6606" spans="1:5" x14ac:dyDescent="0.25">
      <c r="A6606" s="6">
        <f t="shared" si="309"/>
        <v>42645.041666650657</v>
      </c>
      <c r="B6606" s="2">
        <f t="shared" si="310"/>
        <v>2016</v>
      </c>
      <c r="C6606" s="2" t="str">
        <f t="shared" si="311"/>
        <v>Q4</v>
      </c>
      <c r="D6606" s="3">
        <v>4362.7958595446435</v>
      </c>
      <c r="E6606" s="3">
        <v>2470.1074626865675</v>
      </c>
    </row>
    <row r="6607" spans="1:5" x14ac:dyDescent="0.25">
      <c r="A6607" s="6">
        <f t="shared" si="309"/>
        <v>42645.083333317321</v>
      </c>
      <c r="B6607" s="2">
        <f t="shared" si="310"/>
        <v>2016</v>
      </c>
      <c r="C6607" s="2" t="str">
        <f t="shared" si="311"/>
        <v>Q4</v>
      </c>
      <c r="D6607" s="3">
        <v>4302.740174151646</v>
      </c>
      <c r="E6607" s="3">
        <v>2442.1134328358207</v>
      </c>
    </row>
    <row r="6608" spans="1:5" x14ac:dyDescent="0.25">
      <c r="A6608" s="6">
        <f t="shared" si="309"/>
        <v>42645.124999983986</v>
      </c>
      <c r="B6608" s="2">
        <f t="shared" si="310"/>
        <v>2016</v>
      </c>
      <c r="C6608" s="2" t="str">
        <f t="shared" si="311"/>
        <v>Q4</v>
      </c>
      <c r="D6608" s="3">
        <v>4399.4586255725917</v>
      </c>
      <c r="E6608" s="3">
        <v>2438.0656716417907</v>
      </c>
    </row>
    <row r="6609" spans="1:5" x14ac:dyDescent="0.25">
      <c r="A6609" s="6">
        <f t="shared" si="309"/>
        <v>42645.16666665065</v>
      </c>
      <c r="B6609" s="2">
        <f t="shared" si="310"/>
        <v>2016</v>
      </c>
      <c r="C6609" s="2" t="str">
        <f t="shared" si="311"/>
        <v>Q4</v>
      </c>
      <c r="D6609" s="3">
        <v>4621.3291683942916</v>
      </c>
      <c r="E6609" s="3">
        <v>2433.862686567164</v>
      </c>
    </row>
    <row r="6610" spans="1:5" x14ac:dyDescent="0.25">
      <c r="A6610" s="6">
        <f t="shared" si="309"/>
        <v>42645.208333317314</v>
      </c>
      <c r="B6610" s="2">
        <f t="shared" si="310"/>
        <v>2016</v>
      </c>
      <c r="C6610" s="2" t="str">
        <f t="shared" si="311"/>
        <v>Q4</v>
      </c>
      <c r="D6610" s="3">
        <v>5201.8631193081874</v>
      </c>
      <c r="E6610" s="3">
        <v>2571.6059701492536</v>
      </c>
    </row>
    <row r="6611" spans="1:5" x14ac:dyDescent="0.25">
      <c r="A6611" s="6">
        <f t="shared" si="309"/>
        <v>42645.249999983978</v>
      </c>
      <c r="B6611" s="2">
        <f t="shared" si="310"/>
        <v>2016</v>
      </c>
      <c r="C6611" s="2" t="str">
        <f t="shared" si="311"/>
        <v>Q4</v>
      </c>
      <c r="D6611" s="3">
        <v>5686.2316879607297</v>
      </c>
      <c r="E6611" s="3">
        <v>2815.9701492537311</v>
      </c>
    </row>
    <row r="6612" spans="1:5" x14ac:dyDescent="0.25">
      <c r="A6612" s="6">
        <f t="shared" si="309"/>
        <v>42645.291666650643</v>
      </c>
      <c r="B6612" s="2">
        <f t="shared" si="310"/>
        <v>2016</v>
      </c>
      <c r="C6612" s="2" t="str">
        <f t="shared" si="311"/>
        <v>Q4</v>
      </c>
      <c r="D6612" s="3">
        <v>5560.9504186153126</v>
      </c>
      <c r="E6612" s="3">
        <v>2960.0238805970148</v>
      </c>
    </row>
    <row r="6613" spans="1:5" x14ac:dyDescent="0.25">
      <c r="A6613" s="6">
        <f t="shared" si="309"/>
        <v>42645.333333317307</v>
      </c>
      <c r="B6613" s="2">
        <f t="shared" si="310"/>
        <v>2016</v>
      </c>
      <c r="C6613" s="2" t="str">
        <f t="shared" si="311"/>
        <v>Q4</v>
      </c>
      <c r="D6613" s="3">
        <v>5343.4061360537116</v>
      </c>
      <c r="E6613" s="3">
        <v>2716.9850746268658</v>
      </c>
    </row>
    <row r="6614" spans="1:5" x14ac:dyDescent="0.25">
      <c r="A6614" s="6">
        <f t="shared" si="309"/>
        <v>42645.374999983971</v>
      </c>
      <c r="B6614" s="2">
        <f t="shared" si="310"/>
        <v>2016</v>
      </c>
      <c r="C6614" s="2" t="str">
        <f t="shared" si="311"/>
        <v>Q4</v>
      </c>
      <c r="D6614" s="3">
        <v>5117.8080393079172</v>
      </c>
      <c r="E6614" s="3">
        <v>2620.501492537313</v>
      </c>
    </row>
    <row r="6615" spans="1:5" x14ac:dyDescent="0.25">
      <c r="A6615" s="6">
        <f t="shared" si="309"/>
        <v>42645.416666650635</v>
      </c>
      <c r="B6615" s="2">
        <f t="shared" si="310"/>
        <v>2016</v>
      </c>
      <c r="C6615" s="2" t="str">
        <f t="shared" si="311"/>
        <v>Q4</v>
      </c>
      <c r="D6615" s="3">
        <v>4968.8947852191659</v>
      </c>
      <c r="E6615" s="3">
        <v>2506.5564494208065</v>
      </c>
    </row>
    <row r="6616" spans="1:5" x14ac:dyDescent="0.25">
      <c r="A6616" s="6">
        <f t="shared" si="309"/>
        <v>42645.4583333173</v>
      </c>
      <c r="B6616" s="2">
        <f t="shared" si="310"/>
        <v>2016</v>
      </c>
      <c r="C6616" s="2" t="str">
        <f t="shared" si="311"/>
        <v>Q4</v>
      </c>
      <c r="D6616" s="3">
        <v>4942.8433526485287</v>
      </c>
      <c r="E6616" s="3">
        <v>2419.6131419716194</v>
      </c>
    </row>
    <row r="6617" spans="1:5" x14ac:dyDescent="0.25">
      <c r="A6617" s="6">
        <f t="shared" si="309"/>
        <v>42645.499999983964</v>
      </c>
      <c r="B6617" s="2">
        <f t="shared" si="310"/>
        <v>2016</v>
      </c>
      <c r="C6617" s="2" t="str">
        <f t="shared" si="311"/>
        <v>Q4</v>
      </c>
      <c r="D6617" s="3">
        <v>5183.1714249135121</v>
      </c>
      <c r="E6617" s="3">
        <v>2488.9313432835825</v>
      </c>
    </row>
    <row r="6618" spans="1:5" x14ac:dyDescent="0.25">
      <c r="A6618" s="6">
        <f t="shared" si="309"/>
        <v>42645.541666650628</v>
      </c>
      <c r="B6618" s="2">
        <f t="shared" si="310"/>
        <v>2016</v>
      </c>
      <c r="C6618" s="2" t="str">
        <f t="shared" si="311"/>
        <v>Q4</v>
      </c>
      <c r="D6618" s="3">
        <v>5343.0861051094753</v>
      </c>
      <c r="E6618" s="3">
        <v>2528.7853761136425</v>
      </c>
    </row>
    <row r="6619" spans="1:5" x14ac:dyDescent="0.25">
      <c r="A6619" s="6">
        <f t="shared" si="309"/>
        <v>42645.583333317292</v>
      </c>
      <c r="B6619" s="2">
        <f t="shared" si="310"/>
        <v>2016</v>
      </c>
      <c r="C6619" s="2" t="str">
        <f t="shared" si="311"/>
        <v>Q4</v>
      </c>
      <c r="D6619" s="3">
        <v>5486.3019945305969</v>
      </c>
      <c r="E6619" s="3">
        <v>2711.1593036557924</v>
      </c>
    </row>
    <row r="6620" spans="1:5" x14ac:dyDescent="0.25">
      <c r="A6620" s="6">
        <f t="shared" si="309"/>
        <v>42645.624999983957</v>
      </c>
      <c r="B6620" s="2">
        <f t="shared" si="310"/>
        <v>2016</v>
      </c>
      <c r="C6620" s="2" t="str">
        <f t="shared" si="311"/>
        <v>Q4</v>
      </c>
      <c r="D6620" s="3">
        <v>5505.3436681211824</v>
      </c>
      <c r="E6620" s="3">
        <v>2656.7011613810701</v>
      </c>
    </row>
    <row r="6621" spans="1:5" x14ac:dyDescent="0.25">
      <c r="A6621" s="6">
        <f t="shared" si="309"/>
        <v>42645.666666650621</v>
      </c>
      <c r="B6621" s="2">
        <f t="shared" si="310"/>
        <v>2016</v>
      </c>
      <c r="C6621" s="2" t="str">
        <f t="shared" si="311"/>
        <v>Q4</v>
      </c>
      <c r="D6621" s="3">
        <v>5629.783902119565</v>
      </c>
      <c r="E6621" s="3">
        <v>2755.33445468524</v>
      </c>
    </row>
    <row r="6622" spans="1:5" x14ac:dyDescent="0.25">
      <c r="A6622" s="6">
        <f t="shared" si="309"/>
        <v>42645.708333317285</v>
      </c>
      <c r="B6622" s="2">
        <f t="shared" si="310"/>
        <v>2016</v>
      </c>
      <c r="C6622" s="2" t="str">
        <f t="shared" si="311"/>
        <v>Q4</v>
      </c>
      <c r="D6622" s="3">
        <v>5650.0340129496235</v>
      </c>
      <c r="E6622" s="3">
        <v>2819.390925688765</v>
      </c>
    </row>
    <row r="6623" spans="1:5" x14ac:dyDescent="0.25">
      <c r="A6623" s="6">
        <f t="shared" si="309"/>
        <v>42645.749999983949</v>
      </c>
      <c r="B6623" s="2">
        <f t="shared" si="310"/>
        <v>2016</v>
      </c>
      <c r="C6623" s="2" t="str">
        <f t="shared" si="311"/>
        <v>Q4</v>
      </c>
      <c r="D6623" s="3">
        <v>6074.5770273266062</v>
      </c>
      <c r="E6623" s="3">
        <v>2875.3446220271026</v>
      </c>
    </row>
    <row r="6624" spans="1:5" x14ac:dyDescent="0.25">
      <c r="A6624" s="6">
        <f t="shared" si="309"/>
        <v>42645.791666650613</v>
      </c>
      <c r="B6624" s="2">
        <f t="shared" si="310"/>
        <v>2016</v>
      </c>
      <c r="C6624" s="2" t="str">
        <f t="shared" si="311"/>
        <v>Q4</v>
      </c>
      <c r="D6624" s="3">
        <v>6251.6062303124581</v>
      </c>
      <c r="E6624" s="3">
        <v>3101.0692562768731</v>
      </c>
    </row>
    <row r="6625" spans="1:5" x14ac:dyDescent="0.25">
      <c r="A6625" s="6">
        <f t="shared" si="309"/>
        <v>42645.833333317278</v>
      </c>
      <c r="B6625" s="2">
        <f t="shared" si="310"/>
        <v>2016</v>
      </c>
      <c r="C6625" s="2" t="str">
        <f t="shared" si="311"/>
        <v>Q4</v>
      </c>
      <c r="D6625" s="3">
        <v>6226.3803267772564</v>
      </c>
      <c r="E6625" s="3">
        <v>3164.5022564187129</v>
      </c>
    </row>
    <row r="6626" spans="1:5" x14ac:dyDescent="0.25">
      <c r="A6626" s="6">
        <f t="shared" si="309"/>
        <v>42645.874999983942</v>
      </c>
      <c r="B6626" s="2">
        <f t="shared" si="310"/>
        <v>2016</v>
      </c>
      <c r="C6626" s="2" t="str">
        <f t="shared" si="311"/>
        <v>Q4</v>
      </c>
      <c r="D6626" s="3">
        <v>5915.2961610669572</v>
      </c>
      <c r="E6626" s="3">
        <v>3178.1418002252026</v>
      </c>
    </row>
    <row r="6627" spans="1:5" x14ac:dyDescent="0.25">
      <c r="A6627" s="6">
        <f t="shared" si="309"/>
        <v>42645.916666650606</v>
      </c>
      <c r="B6627" s="2">
        <f t="shared" si="310"/>
        <v>2016</v>
      </c>
      <c r="C6627" s="2" t="str">
        <f t="shared" si="311"/>
        <v>Q4</v>
      </c>
      <c r="D6627" s="3">
        <v>5433.9436101223728</v>
      </c>
      <c r="E6627" s="3">
        <v>3018.2962069359264</v>
      </c>
    </row>
    <row r="6628" spans="1:5" x14ac:dyDescent="0.25">
      <c r="A6628" s="6">
        <f t="shared" si="309"/>
        <v>42645.95833331727</v>
      </c>
      <c r="B6628" s="2">
        <f t="shared" si="310"/>
        <v>2016</v>
      </c>
      <c r="C6628" s="2" t="str">
        <f t="shared" si="311"/>
        <v>Q4</v>
      </c>
      <c r="D6628" s="3">
        <v>4974.4730478470392</v>
      </c>
      <c r="E6628" s="3">
        <v>2906.8364230880843</v>
      </c>
    </row>
    <row r="6629" spans="1:5" x14ac:dyDescent="0.25">
      <c r="A6629" s="6">
        <f t="shared" si="309"/>
        <v>42645.999999983935</v>
      </c>
      <c r="B6629" s="2">
        <f t="shared" si="310"/>
        <v>2016</v>
      </c>
      <c r="C6629" s="2" t="str">
        <f t="shared" si="311"/>
        <v>Q4</v>
      </c>
      <c r="D6629" s="3">
        <v>4536.4558940164352</v>
      </c>
      <c r="E6629" s="3">
        <v>2642.7289648624778</v>
      </c>
    </row>
    <row r="6630" spans="1:5" x14ac:dyDescent="0.25">
      <c r="A6630" s="6">
        <f t="shared" si="309"/>
        <v>42646.041666650599</v>
      </c>
      <c r="B6630" s="2">
        <f t="shared" si="310"/>
        <v>2016</v>
      </c>
      <c r="C6630" s="2" t="str">
        <f t="shared" si="311"/>
        <v>Q4</v>
      </c>
      <c r="D6630" s="3">
        <v>4301.5086323052874</v>
      </c>
      <c r="E6630" s="3">
        <v>2496.6149253731342</v>
      </c>
    </row>
    <row r="6631" spans="1:5" x14ac:dyDescent="0.25">
      <c r="A6631" s="6">
        <f t="shared" si="309"/>
        <v>42646.083333317263</v>
      </c>
      <c r="B6631" s="2">
        <f t="shared" si="310"/>
        <v>2016</v>
      </c>
      <c r="C6631" s="2" t="str">
        <f t="shared" si="311"/>
        <v>Q4</v>
      </c>
      <c r="D6631" s="3">
        <v>4244.1602084414681</v>
      </c>
      <c r="E6631" s="3">
        <v>2404.2328358208956</v>
      </c>
    </row>
    <row r="6632" spans="1:5" x14ac:dyDescent="0.25">
      <c r="A6632" s="6">
        <f t="shared" si="309"/>
        <v>42646.124999983927</v>
      </c>
      <c r="B6632" s="2">
        <f t="shared" si="310"/>
        <v>2016</v>
      </c>
      <c r="C6632" s="2" t="str">
        <f t="shared" si="311"/>
        <v>Q4</v>
      </c>
      <c r="D6632" s="3">
        <v>4316.6225908328852</v>
      </c>
      <c r="E6632" s="3">
        <v>2343.7731343283581</v>
      </c>
    </row>
    <row r="6633" spans="1:5" x14ac:dyDescent="0.25">
      <c r="A6633" s="6">
        <f t="shared" si="309"/>
        <v>42646.166666650592</v>
      </c>
      <c r="B6633" s="2">
        <f t="shared" si="310"/>
        <v>2016</v>
      </c>
      <c r="C6633" s="2" t="str">
        <f t="shared" si="311"/>
        <v>Q4</v>
      </c>
      <c r="D6633" s="3">
        <v>4399.7960269316063</v>
      </c>
      <c r="E6633" s="3">
        <v>2368.9850746268658</v>
      </c>
    </row>
    <row r="6634" spans="1:5" x14ac:dyDescent="0.25">
      <c r="A6634" s="6">
        <f t="shared" si="309"/>
        <v>42646.208333317256</v>
      </c>
      <c r="B6634" s="2">
        <f t="shared" si="310"/>
        <v>2016</v>
      </c>
      <c r="C6634" s="2" t="str">
        <f t="shared" si="311"/>
        <v>Q4</v>
      </c>
      <c r="D6634" s="3">
        <v>4898.7324300604141</v>
      </c>
      <c r="E6634" s="3">
        <v>2447.686340677406</v>
      </c>
    </row>
    <row r="6635" spans="1:5" x14ac:dyDescent="0.25">
      <c r="A6635" s="6">
        <f t="shared" si="309"/>
        <v>42646.24999998392</v>
      </c>
      <c r="B6635" s="2">
        <f t="shared" si="310"/>
        <v>2016</v>
      </c>
      <c r="C6635" s="2" t="str">
        <f t="shared" si="311"/>
        <v>Q4</v>
      </c>
      <c r="D6635" s="3">
        <v>5533.6664323318173</v>
      </c>
      <c r="E6635" s="3">
        <v>2552.9432312136964</v>
      </c>
    </row>
    <row r="6636" spans="1:5" x14ac:dyDescent="0.25">
      <c r="A6636" s="6">
        <f t="shared" si="309"/>
        <v>42646.291666650584</v>
      </c>
      <c r="B6636" s="2">
        <f t="shared" si="310"/>
        <v>2016</v>
      </c>
      <c r="C6636" s="2" t="str">
        <f t="shared" si="311"/>
        <v>Q4</v>
      </c>
      <c r="D6636" s="3">
        <v>5632.7059718620394</v>
      </c>
      <c r="E6636" s="3">
        <v>2743.1223880597013</v>
      </c>
    </row>
    <row r="6637" spans="1:5" x14ac:dyDescent="0.25">
      <c r="A6637" s="6">
        <f t="shared" si="309"/>
        <v>42646.333333317249</v>
      </c>
      <c r="B6637" s="2">
        <f t="shared" si="310"/>
        <v>2016</v>
      </c>
      <c r="C6637" s="2" t="str">
        <f t="shared" si="311"/>
        <v>Q4</v>
      </c>
      <c r="D6637" s="3">
        <v>5510.1984689502287</v>
      </c>
      <c r="E6637" s="3">
        <v>2672.5552238805967</v>
      </c>
    </row>
    <row r="6638" spans="1:5" x14ac:dyDescent="0.25">
      <c r="A6638" s="6">
        <f t="shared" si="309"/>
        <v>42646.374999983913</v>
      </c>
      <c r="B6638" s="2">
        <f t="shared" si="310"/>
        <v>2016</v>
      </c>
      <c r="C6638" s="2" t="str">
        <f t="shared" si="311"/>
        <v>Q4</v>
      </c>
      <c r="D6638" s="3">
        <v>5385.8405863801372</v>
      </c>
      <c r="E6638" s="3">
        <v>2697.1164179104471</v>
      </c>
    </row>
    <row r="6639" spans="1:5" x14ac:dyDescent="0.25">
      <c r="A6639" s="6">
        <f t="shared" si="309"/>
        <v>42646.416666650577</v>
      </c>
      <c r="B6639" s="2">
        <f t="shared" si="310"/>
        <v>2016</v>
      </c>
      <c r="C6639" s="2" t="str">
        <f t="shared" si="311"/>
        <v>Q4</v>
      </c>
      <c r="D6639" s="3">
        <v>5377.1476585088267</v>
      </c>
      <c r="E6639" s="3">
        <v>2706.3044776119409</v>
      </c>
    </row>
    <row r="6640" spans="1:5" x14ac:dyDescent="0.25">
      <c r="A6640" s="6">
        <f t="shared" si="309"/>
        <v>42646.458333317241</v>
      </c>
      <c r="B6640" s="2">
        <f t="shared" si="310"/>
        <v>2016</v>
      </c>
      <c r="C6640" s="2" t="str">
        <f t="shared" si="311"/>
        <v>Q4</v>
      </c>
      <c r="D6640" s="3">
        <v>5429.5103450316765</v>
      </c>
      <c r="E6640" s="3">
        <v>2669.8799824730318</v>
      </c>
    </row>
    <row r="6641" spans="1:5" x14ac:dyDescent="0.25">
      <c r="A6641" s="6">
        <f t="shared" si="309"/>
        <v>42646.499999983906</v>
      </c>
      <c r="B6641" s="2">
        <f t="shared" si="310"/>
        <v>2016</v>
      </c>
      <c r="C6641" s="2" t="str">
        <f t="shared" si="311"/>
        <v>Q4</v>
      </c>
      <c r="D6641" s="3">
        <v>5575.0932714923019</v>
      </c>
      <c r="E6641" s="3">
        <v>2725.937236255611</v>
      </c>
    </row>
    <row r="6642" spans="1:5" x14ac:dyDescent="0.25">
      <c r="A6642" s="6">
        <f t="shared" si="309"/>
        <v>42646.54166665057</v>
      </c>
      <c r="B6642" s="2">
        <f t="shared" si="310"/>
        <v>2016</v>
      </c>
      <c r="C6642" s="2" t="str">
        <f t="shared" si="311"/>
        <v>Q4</v>
      </c>
      <c r="D6642" s="3">
        <v>5514.6024196387425</v>
      </c>
      <c r="E6642" s="3">
        <v>2419.3966456163416</v>
      </c>
    </row>
    <row r="6643" spans="1:5" x14ac:dyDescent="0.25">
      <c r="A6643" s="6">
        <f t="shared" si="309"/>
        <v>42646.583333317234</v>
      </c>
      <c r="B6643" s="2">
        <f t="shared" si="310"/>
        <v>2016</v>
      </c>
      <c r="C6643" s="2" t="str">
        <f t="shared" si="311"/>
        <v>Q4</v>
      </c>
      <c r="D6643" s="3">
        <v>5419.9091663964282</v>
      </c>
      <c r="E6643" s="3">
        <v>2530.3112072452855</v>
      </c>
    </row>
    <row r="6644" spans="1:5" x14ac:dyDescent="0.25">
      <c r="A6644" s="6">
        <f t="shared" si="309"/>
        <v>42646.624999983898</v>
      </c>
      <c r="B6644" s="2">
        <f t="shared" si="310"/>
        <v>2016</v>
      </c>
      <c r="C6644" s="2" t="str">
        <f t="shared" si="311"/>
        <v>Q4</v>
      </c>
      <c r="D6644" s="3">
        <v>5352.8297335132211</v>
      </c>
      <c r="E6644" s="3">
        <v>2421.6017251370154</v>
      </c>
    </row>
    <row r="6645" spans="1:5" x14ac:dyDescent="0.25">
      <c r="A6645" s="6">
        <f t="shared" si="309"/>
        <v>42646.666666650563</v>
      </c>
      <c r="B6645" s="2">
        <f t="shared" si="310"/>
        <v>2016</v>
      </c>
      <c r="C6645" s="2" t="str">
        <f t="shared" si="311"/>
        <v>Q4</v>
      </c>
      <c r="D6645" s="3">
        <v>5559.4656056154672</v>
      </c>
      <c r="E6645" s="3">
        <v>2467.1939156591393</v>
      </c>
    </row>
    <row r="6646" spans="1:5" x14ac:dyDescent="0.25">
      <c r="A6646" s="6">
        <f t="shared" si="309"/>
        <v>42646.708333317227</v>
      </c>
      <c r="B6646" s="2">
        <f t="shared" si="310"/>
        <v>2016</v>
      </c>
      <c r="C6646" s="2" t="str">
        <f t="shared" si="311"/>
        <v>Q4</v>
      </c>
      <c r="D6646" s="3">
        <v>5767.7543394279592</v>
      </c>
      <c r="E6646" s="3">
        <v>2531.8746268656719</v>
      </c>
    </row>
    <row r="6647" spans="1:5" x14ac:dyDescent="0.25">
      <c r="A6647" s="6">
        <f t="shared" si="309"/>
        <v>42646.749999983891</v>
      </c>
      <c r="B6647" s="2">
        <f t="shared" si="310"/>
        <v>2016</v>
      </c>
      <c r="C6647" s="2" t="str">
        <f t="shared" si="311"/>
        <v>Q4</v>
      </c>
      <c r="D6647" s="3">
        <v>6364.7759357217665</v>
      </c>
      <c r="E6647" s="3">
        <v>2631.4626865671639</v>
      </c>
    </row>
    <row r="6648" spans="1:5" x14ac:dyDescent="0.25">
      <c r="A6648" s="6">
        <f t="shared" si="309"/>
        <v>42646.791666650555</v>
      </c>
      <c r="B6648" s="2">
        <f t="shared" si="310"/>
        <v>2016</v>
      </c>
      <c r="C6648" s="2" t="str">
        <f t="shared" si="311"/>
        <v>Q4</v>
      </c>
      <c r="D6648" s="3">
        <v>6465.7870779862969</v>
      </c>
      <c r="E6648" s="3">
        <v>3093.0507462686564</v>
      </c>
    </row>
    <row r="6649" spans="1:5" x14ac:dyDescent="0.25">
      <c r="A6649" s="6">
        <f t="shared" si="309"/>
        <v>42646.83333331722</v>
      </c>
      <c r="B6649" s="2">
        <f t="shared" si="310"/>
        <v>2016</v>
      </c>
      <c r="C6649" s="2" t="str">
        <f t="shared" si="311"/>
        <v>Q4</v>
      </c>
      <c r="D6649" s="3">
        <v>6497.2129213410153</v>
      </c>
      <c r="E6649" s="3">
        <v>3289.0268656716426</v>
      </c>
    </row>
    <row r="6650" spans="1:5" x14ac:dyDescent="0.25">
      <c r="A6650" s="6">
        <f t="shared" si="309"/>
        <v>42646.874999983884</v>
      </c>
      <c r="B6650" s="2">
        <f t="shared" si="310"/>
        <v>2016</v>
      </c>
      <c r="C6650" s="2" t="str">
        <f t="shared" si="311"/>
        <v>Q4</v>
      </c>
      <c r="D6650" s="3">
        <v>6283.192515699845</v>
      </c>
      <c r="E6650" s="3">
        <v>3376.7582089552243</v>
      </c>
    </row>
    <row r="6651" spans="1:5" x14ac:dyDescent="0.25">
      <c r="A6651" s="6">
        <f t="shared" si="309"/>
        <v>42646.916666650548</v>
      </c>
      <c r="B6651" s="2">
        <f t="shared" si="310"/>
        <v>2016</v>
      </c>
      <c r="C6651" s="2" t="str">
        <f t="shared" si="311"/>
        <v>Q4</v>
      </c>
      <c r="D6651" s="3">
        <v>5784.4819281405962</v>
      </c>
      <c r="E6651" s="3">
        <v>3111.2601182930134</v>
      </c>
    </row>
    <row r="6652" spans="1:5" x14ac:dyDescent="0.25">
      <c r="A6652" s="6">
        <f t="shared" si="309"/>
        <v>42646.958333317212</v>
      </c>
      <c r="B6652" s="2">
        <f t="shared" si="310"/>
        <v>2016</v>
      </c>
      <c r="C6652" s="2" t="str">
        <f t="shared" si="311"/>
        <v>Q4</v>
      </c>
      <c r="D6652" s="3">
        <v>5284.6411683394035</v>
      </c>
      <c r="E6652" s="3">
        <v>3022.1791044776114</v>
      </c>
    </row>
    <row r="6653" spans="1:5" x14ac:dyDescent="0.25">
      <c r="A6653" s="6">
        <f t="shared" si="309"/>
        <v>42646.999999983876</v>
      </c>
      <c r="B6653" s="2">
        <f t="shared" si="310"/>
        <v>2016</v>
      </c>
      <c r="C6653" s="2" t="str">
        <f t="shared" si="311"/>
        <v>Q4</v>
      </c>
      <c r="D6653" s="3">
        <v>4974.2968020102307</v>
      </c>
      <c r="E6653" s="3">
        <v>2873.6048332816663</v>
      </c>
    </row>
    <row r="6654" spans="1:5" x14ac:dyDescent="0.25">
      <c r="A6654" s="6">
        <f t="shared" si="309"/>
        <v>42647.041666650541</v>
      </c>
      <c r="B6654" s="2">
        <f t="shared" si="310"/>
        <v>2016</v>
      </c>
      <c r="C6654" s="2" t="str">
        <f t="shared" si="311"/>
        <v>Q4</v>
      </c>
      <c r="D6654" s="3">
        <v>4735.3793011776779</v>
      </c>
      <c r="E6654" s="3">
        <v>2658.9253731343283</v>
      </c>
    </row>
    <row r="6655" spans="1:5" x14ac:dyDescent="0.25">
      <c r="A6655" s="6">
        <f t="shared" si="309"/>
        <v>42647.083333317205</v>
      </c>
      <c r="B6655" s="2">
        <f t="shared" si="310"/>
        <v>2016</v>
      </c>
      <c r="C6655" s="2" t="str">
        <f t="shared" si="311"/>
        <v>Q4</v>
      </c>
      <c r="D6655" s="3">
        <v>4609.5849516570233</v>
      </c>
      <c r="E6655" s="3">
        <v>2452.6865671641795</v>
      </c>
    </row>
    <row r="6656" spans="1:5" x14ac:dyDescent="0.25">
      <c r="A6656" s="6">
        <f t="shared" si="309"/>
        <v>42647.124999983869</v>
      </c>
      <c r="B6656" s="2">
        <f t="shared" si="310"/>
        <v>2016</v>
      </c>
      <c r="C6656" s="2" t="str">
        <f t="shared" si="311"/>
        <v>Q4</v>
      </c>
      <c r="D6656" s="3">
        <v>4668.087384972755</v>
      </c>
      <c r="E6656" s="3">
        <v>2334.2626865671641</v>
      </c>
    </row>
    <row r="6657" spans="1:5" x14ac:dyDescent="0.25">
      <c r="A6657" s="6">
        <f t="shared" si="309"/>
        <v>42647.166666650533</v>
      </c>
      <c r="B6657" s="2">
        <f t="shared" si="310"/>
        <v>2016</v>
      </c>
      <c r="C6657" s="2" t="str">
        <f t="shared" si="311"/>
        <v>Q4</v>
      </c>
      <c r="D6657" s="3">
        <v>4927.1104222816502</v>
      </c>
      <c r="E6657" s="3">
        <v>2393.4805970149246</v>
      </c>
    </row>
    <row r="6658" spans="1:5" x14ac:dyDescent="0.25">
      <c r="A6658" s="6">
        <f t="shared" si="309"/>
        <v>42647.208333317198</v>
      </c>
      <c r="B6658" s="2">
        <f t="shared" si="310"/>
        <v>2016</v>
      </c>
      <c r="C6658" s="2" t="str">
        <f t="shared" si="311"/>
        <v>Q4</v>
      </c>
      <c r="D6658" s="3">
        <v>5614.2482136343069</v>
      </c>
      <c r="E6658" s="3">
        <v>2607.5701492537305</v>
      </c>
    </row>
    <row r="6659" spans="1:5" x14ac:dyDescent="0.25">
      <c r="A6659" s="6">
        <f t="shared" si="309"/>
        <v>42647.249999983862</v>
      </c>
      <c r="B6659" s="2">
        <f t="shared" si="310"/>
        <v>2016</v>
      </c>
      <c r="C6659" s="2" t="str">
        <f t="shared" si="311"/>
        <v>Q4</v>
      </c>
      <c r="D6659" s="3">
        <v>5948.3010344822578</v>
      </c>
      <c r="E6659" s="3">
        <v>2743.3492537313427</v>
      </c>
    </row>
    <row r="6660" spans="1:5" x14ac:dyDescent="0.25">
      <c r="A6660" s="6">
        <f t="shared" si="309"/>
        <v>42647.291666650526</v>
      </c>
      <c r="B6660" s="2">
        <f t="shared" si="310"/>
        <v>2016</v>
      </c>
      <c r="C6660" s="2" t="str">
        <f t="shared" si="311"/>
        <v>Q4</v>
      </c>
      <c r="D6660" s="3">
        <v>5875.4908892080648</v>
      </c>
      <c r="E6660" s="3">
        <v>2883.5044776119403</v>
      </c>
    </row>
    <row r="6661" spans="1:5" x14ac:dyDescent="0.25">
      <c r="A6661" s="6">
        <f t="shared" si="309"/>
        <v>42647.33333331719</v>
      </c>
      <c r="B6661" s="2">
        <f t="shared" si="310"/>
        <v>2016</v>
      </c>
      <c r="C6661" s="2" t="str">
        <f t="shared" si="311"/>
        <v>Q4</v>
      </c>
      <c r="D6661" s="3">
        <v>5734.6002540104273</v>
      </c>
      <c r="E6661" s="3">
        <v>2804.3761194029848</v>
      </c>
    </row>
    <row r="6662" spans="1:5" x14ac:dyDescent="0.25">
      <c r="A6662" s="6">
        <f t="shared" si="309"/>
        <v>42647.374999983855</v>
      </c>
      <c r="B6662" s="2">
        <f t="shared" si="310"/>
        <v>2016</v>
      </c>
      <c r="C6662" s="2" t="str">
        <f t="shared" si="311"/>
        <v>Q4</v>
      </c>
      <c r="D6662" s="3">
        <v>5638.7052701222474</v>
      </c>
      <c r="E6662" s="3">
        <v>2825.7134328358206</v>
      </c>
    </row>
    <row r="6663" spans="1:5" x14ac:dyDescent="0.25">
      <c r="A6663" s="6">
        <f t="shared" ref="A6663:A6726" si="312">+A6662+(1/24)</f>
        <v>42647.416666650519</v>
      </c>
      <c r="B6663" s="2">
        <f t="shared" ref="B6663:B6726" si="313">+YEAR(A6663)</f>
        <v>2016</v>
      </c>
      <c r="C6663" s="2" t="str">
        <f t="shared" ref="C6663:C6726" si="314">+"Q"&amp;IF(MONTH(A6663)&lt;=3,1,IF(MONTH(A6663)&lt;=6,2,IF(MONTH(A6663)&lt;=9,3,4)))</f>
        <v>Q4</v>
      </c>
      <c r="D6663" s="3">
        <v>5481.7686329024182</v>
      </c>
      <c r="E6663" s="3">
        <v>2773.666924221885</v>
      </c>
    </row>
    <row r="6664" spans="1:5" x14ac:dyDescent="0.25">
      <c r="A6664" s="6">
        <f t="shared" si="312"/>
        <v>42647.458333317183</v>
      </c>
      <c r="B6664" s="2">
        <f t="shared" si="313"/>
        <v>2016</v>
      </c>
      <c r="C6664" s="2" t="str">
        <f t="shared" si="314"/>
        <v>Q4</v>
      </c>
      <c r="D6664" s="3">
        <v>5452.2420943538045</v>
      </c>
      <c r="E6664" s="3">
        <v>2784.1299054195265</v>
      </c>
    </row>
    <row r="6665" spans="1:5" x14ac:dyDescent="0.25">
      <c r="A6665" s="6">
        <f t="shared" si="312"/>
        <v>42647.499999983847</v>
      </c>
      <c r="B6665" s="2">
        <f t="shared" si="313"/>
        <v>2016</v>
      </c>
      <c r="C6665" s="2" t="str">
        <f t="shared" si="314"/>
        <v>Q4</v>
      </c>
      <c r="D6665" s="3">
        <v>5382.7224691242791</v>
      </c>
      <c r="E6665" s="3">
        <v>2732.5811867211478</v>
      </c>
    </row>
    <row r="6666" spans="1:5" x14ac:dyDescent="0.25">
      <c r="A6666" s="6">
        <f t="shared" si="312"/>
        <v>42647.541666650512</v>
      </c>
      <c r="B6666" s="2">
        <f t="shared" si="313"/>
        <v>2016</v>
      </c>
      <c r="C6666" s="2" t="str">
        <f t="shared" si="314"/>
        <v>Q4</v>
      </c>
      <c r="D6666" s="3">
        <v>5527.4027302700679</v>
      </c>
      <c r="E6666" s="3">
        <v>2846.2179566762106</v>
      </c>
    </row>
    <row r="6667" spans="1:5" x14ac:dyDescent="0.25">
      <c r="A6667" s="6">
        <f t="shared" si="312"/>
        <v>42647.583333317176</v>
      </c>
      <c r="B6667" s="2">
        <f t="shared" si="313"/>
        <v>2016</v>
      </c>
      <c r="C6667" s="2" t="str">
        <f t="shared" si="314"/>
        <v>Q4</v>
      </c>
      <c r="D6667" s="3">
        <v>5627.2965173049915</v>
      </c>
      <c r="E6667" s="3">
        <v>2776.757038553269</v>
      </c>
    </row>
    <row r="6668" spans="1:5" x14ac:dyDescent="0.25">
      <c r="A6668" s="6">
        <f t="shared" si="312"/>
        <v>42647.62499998384</v>
      </c>
      <c r="B6668" s="2">
        <f t="shared" si="313"/>
        <v>2016</v>
      </c>
      <c r="C6668" s="2" t="str">
        <f t="shared" si="314"/>
        <v>Q4</v>
      </c>
      <c r="D6668" s="3">
        <v>5831.008806914977</v>
      </c>
      <c r="E6668" s="3">
        <v>2853.4595874185188</v>
      </c>
    </row>
    <row r="6669" spans="1:5" x14ac:dyDescent="0.25">
      <c r="A6669" s="6">
        <f t="shared" si="312"/>
        <v>42647.666666650504</v>
      </c>
      <c r="B6669" s="2">
        <f t="shared" si="313"/>
        <v>2016</v>
      </c>
      <c r="C6669" s="2" t="str">
        <f t="shared" si="314"/>
        <v>Q4</v>
      </c>
      <c r="D6669" s="3">
        <v>5819.5771613552215</v>
      </c>
      <c r="E6669" s="3">
        <v>2658.0756203798005</v>
      </c>
    </row>
    <row r="6670" spans="1:5" x14ac:dyDescent="0.25">
      <c r="A6670" s="6">
        <f t="shared" si="312"/>
        <v>42647.708333317169</v>
      </c>
      <c r="B6670" s="2">
        <f t="shared" si="313"/>
        <v>2016</v>
      </c>
      <c r="C6670" s="2" t="str">
        <f t="shared" si="314"/>
        <v>Q4</v>
      </c>
      <c r="D6670" s="3">
        <v>6154.8485684496063</v>
      </c>
      <c r="E6670" s="3">
        <v>2931.2246566270951</v>
      </c>
    </row>
    <row r="6671" spans="1:5" x14ac:dyDescent="0.25">
      <c r="A6671" s="6">
        <f t="shared" si="312"/>
        <v>42647.749999983833</v>
      </c>
      <c r="B6671" s="2">
        <f t="shared" si="313"/>
        <v>2016</v>
      </c>
      <c r="C6671" s="2" t="str">
        <f t="shared" si="314"/>
        <v>Q4</v>
      </c>
      <c r="D6671" s="3">
        <v>6656.3078775276754</v>
      </c>
      <c r="E6671" s="3">
        <v>2681.3642670533418</v>
      </c>
    </row>
    <row r="6672" spans="1:5" x14ac:dyDescent="0.25">
      <c r="A6672" s="6">
        <f t="shared" si="312"/>
        <v>42647.791666650497</v>
      </c>
      <c r="B6672" s="2">
        <f t="shared" si="313"/>
        <v>2016</v>
      </c>
      <c r="C6672" s="2" t="str">
        <f t="shared" si="314"/>
        <v>Q4</v>
      </c>
      <c r="D6672" s="3">
        <v>6705.7383579265706</v>
      </c>
      <c r="E6672" s="3">
        <v>2893.5242640878869</v>
      </c>
    </row>
    <row r="6673" spans="1:5" x14ac:dyDescent="0.25">
      <c r="A6673" s="6">
        <f t="shared" si="312"/>
        <v>42647.833333317161</v>
      </c>
      <c r="B6673" s="2">
        <f t="shared" si="313"/>
        <v>2016</v>
      </c>
      <c r="C6673" s="2" t="str">
        <f t="shared" si="314"/>
        <v>Q4</v>
      </c>
      <c r="D6673" s="3">
        <v>6642.6590881190486</v>
      </c>
      <c r="E6673" s="3">
        <v>3011.6358208955221</v>
      </c>
    </row>
    <row r="6674" spans="1:5" x14ac:dyDescent="0.25">
      <c r="A6674" s="6">
        <f t="shared" si="312"/>
        <v>42647.874999983826</v>
      </c>
      <c r="B6674" s="2">
        <f t="shared" si="313"/>
        <v>2016</v>
      </c>
      <c r="C6674" s="2" t="str">
        <f t="shared" si="314"/>
        <v>Q4</v>
      </c>
      <c r="D6674" s="3">
        <v>6199.9932175559752</v>
      </c>
      <c r="E6674" s="3">
        <v>2717.3134328358205</v>
      </c>
    </row>
    <row r="6675" spans="1:5" x14ac:dyDescent="0.25">
      <c r="A6675" s="6">
        <f t="shared" si="312"/>
        <v>42647.91666665049</v>
      </c>
      <c r="B6675" s="2">
        <f t="shared" si="313"/>
        <v>2016</v>
      </c>
      <c r="C6675" s="2" t="str">
        <f t="shared" si="314"/>
        <v>Q4</v>
      </c>
      <c r="D6675" s="3">
        <v>5704.7942449236407</v>
      </c>
      <c r="E6675" s="3">
        <v>2774.452937827496</v>
      </c>
    </row>
    <row r="6676" spans="1:5" x14ac:dyDescent="0.25">
      <c r="A6676" s="6">
        <f t="shared" si="312"/>
        <v>42647.958333317154</v>
      </c>
      <c r="B6676" s="2">
        <f t="shared" si="313"/>
        <v>2016</v>
      </c>
      <c r="C6676" s="2" t="str">
        <f t="shared" si="314"/>
        <v>Q4</v>
      </c>
      <c r="D6676" s="3">
        <v>5224.4238542388885</v>
      </c>
      <c r="E6676" s="3">
        <v>2825.5223880597014</v>
      </c>
    </row>
    <row r="6677" spans="1:5" x14ac:dyDescent="0.25">
      <c r="A6677" s="6">
        <f t="shared" si="312"/>
        <v>42647.999999983818</v>
      </c>
      <c r="B6677" s="2">
        <f t="shared" si="313"/>
        <v>2016</v>
      </c>
      <c r="C6677" s="2" t="str">
        <f t="shared" si="314"/>
        <v>Q4</v>
      </c>
      <c r="D6677" s="3">
        <v>4865.4038470565738</v>
      </c>
      <c r="E6677" s="3">
        <v>2673.8179104477608</v>
      </c>
    </row>
    <row r="6678" spans="1:5" x14ac:dyDescent="0.25">
      <c r="A6678" s="6">
        <f t="shared" si="312"/>
        <v>42648.041666650483</v>
      </c>
      <c r="B6678" s="2">
        <f t="shared" si="313"/>
        <v>2016</v>
      </c>
      <c r="C6678" s="2" t="str">
        <f t="shared" si="314"/>
        <v>Q4</v>
      </c>
      <c r="D6678" s="3">
        <v>4725.1292089491408</v>
      </c>
      <c r="E6678" s="3">
        <v>2752.2179104477609</v>
      </c>
    </row>
    <row r="6679" spans="1:5" x14ac:dyDescent="0.25">
      <c r="A6679" s="6">
        <f t="shared" si="312"/>
        <v>42648.083333317147</v>
      </c>
      <c r="B6679" s="2">
        <f t="shared" si="313"/>
        <v>2016</v>
      </c>
      <c r="C6679" s="2" t="str">
        <f t="shared" si="314"/>
        <v>Q4</v>
      </c>
      <c r="D6679" s="3">
        <v>4690.7413465422878</v>
      </c>
      <c r="E6679" s="3">
        <v>2629.4268656716413</v>
      </c>
    </row>
    <row r="6680" spans="1:5" x14ac:dyDescent="0.25">
      <c r="A6680" s="6">
        <f t="shared" si="312"/>
        <v>42648.124999983811</v>
      </c>
      <c r="B6680" s="2">
        <f t="shared" si="313"/>
        <v>2016</v>
      </c>
      <c r="C6680" s="2" t="str">
        <f t="shared" si="314"/>
        <v>Q4</v>
      </c>
      <c r="D6680" s="3">
        <v>4798.4803156580429</v>
      </c>
      <c r="E6680" s="3">
        <v>2654.4955223880593</v>
      </c>
    </row>
    <row r="6681" spans="1:5" x14ac:dyDescent="0.25">
      <c r="A6681" s="6">
        <f t="shared" si="312"/>
        <v>42648.166666650475</v>
      </c>
      <c r="B6681" s="2">
        <f t="shared" si="313"/>
        <v>2016</v>
      </c>
      <c r="C6681" s="2" t="str">
        <f t="shared" si="314"/>
        <v>Q4</v>
      </c>
      <c r="D6681" s="3">
        <v>5000.3522462200208</v>
      </c>
      <c r="E6681" s="3">
        <v>2610.6626865671633</v>
      </c>
    </row>
    <row r="6682" spans="1:5" x14ac:dyDescent="0.25">
      <c r="A6682" s="6">
        <f t="shared" si="312"/>
        <v>42648.208333317139</v>
      </c>
      <c r="B6682" s="2">
        <f t="shared" si="313"/>
        <v>2016</v>
      </c>
      <c r="C6682" s="2" t="str">
        <f t="shared" si="314"/>
        <v>Q4</v>
      </c>
      <c r="D6682" s="3">
        <v>5619.1905925208466</v>
      </c>
      <c r="E6682" s="3">
        <v>2725.1343283582091</v>
      </c>
    </row>
    <row r="6683" spans="1:5" x14ac:dyDescent="0.25">
      <c r="A6683" s="6">
        <f t="shared" si="312"/>
        <v>42648.249999983804</v>
      </c>
      <c r="B6683" s="2">
        <f t="shared" si="313"/>
        <v>2016</v>
      </c>
      <c r="C6683" s="2" t="str">
        <f t="shared" si="314"/>
        <v>Q4</v>
      </c>
      <c r="D6683" s="3">
        <v>5990.1007254963115</v>
      </c>
      <c r="E6683" s="3">
        <v>2957.7432835820891</v>
      </c>
    </row>
    <row r="6684" spans="1:5" x14ac:dyDescent="0.25">
      <c r="A6684" s="6">
        <f t="shared" si="312"/>
        <v>42648.291666650468</v>
      </c>
      <c r="B6684" s="2">
        <f t="shared" si="313"/>
        <v>2016</v>
      </c>
      <c r="C6684" s="2" t="str">
        <f t="shared" si="314"/>
        <v>Q4</v>
      </c>
      <c r="D6684" s="3">
        <v>5811.1753720405814</v>
      </c>
      <c r="E6684" s="3">
        <v>2622.7343283582086</v>
      </c>
    </row>
    <row r="6685" spans="1:5" x14ac:dyDescent="0.25">
      <c r="A6685" s="6">
        <f t="shared" si="312"/>
        <v>42648.333333317132</v>
      </c>
      <c r="B6685" s="2">
        <f t="shared" si="313"/>
        <v>2016</v>
      </c>
      <c r="C6685" s="2" t="str">
        <f t="shared" si="314"/>
        <v>Q4</v>
      </c>
      <c r="D6685" s="3">
        <v>5782.6590813181274</v>
      </c>
      <c r="E6685" s="3">
        <v>2735.1582089552239</v>
      </c>
    </row>
    <row r="6686" spans="1:5" x14ac:dyDescent="0.25">
      <c r="A6686" s="6">
        <f t="shared" si="312"/>
        <v>42648.374999983796</v>
      </c>
      <c r="B6686" s="2">
        <f t="shared" si="313"/>
        <v>2016</v>
      </c>
      <c r="C6686" s="2" t="str">
        <f t="shared" si="314"/>
        <v>Q4</v>
      </c>
      <c r="D6686" s="3">
        <v>5559.3834889483423</v>
      </c>
      <c r="E6686" s="3">
        <v>2782.0238805970143</v>
      </c>
    </row>
    <row r="6687" spans="1:5" x14ac:dyDescent="0.25">
      <c r="A6687" s="6">
        <f t="shared" si="312"/>
        <v>42648.416666650461</v>
      </c>
      <c r="B6687" s="2">
        <f t="shared" si="313"/>
        <v>2016</v>
      </c>
      <c r="C6687" s="2" t="str">
        <f t="shared" si="314"/>
        <v>Q4</v>
      </c>
      <c r="D6687" s="3">
        <v>5359.9435833128209</v>
      </c>
      <c r="E6687" s="3">
        <v>2407.961054559662</v>
      </c>
    </row>
    <row r="6688" spans="1:5" x14ac:dyDescent="0.25">
      <c r="A6688" s="6">
        <f t="shared" si="312"/>
        <v>42648.458333317125</v>
      </c>
      <c r="B6688" s="2">
        <f t="shared" si="313"/>
        <v>2016</v>
      </c>
      <c r="C6688" s="2" t="str">
        <f t="shared" si="314"/>
        <v>Q4</v>
      </c>
      <c r="D6688" s="3">
        <v>5288.1666608078758</v>
      </c>
      <c r="E6688" s="3">
        <v>2436.4800684462311</v>
      </c>
    </row>
    <row r="6689" spans="1:5" x14ac:dyDescent="0.25">
      <c r="A6689" s="6">
        <f t="shared" si="312"/>
        <v>42648.499999983789</v>
      </c>
      <c r="B6689" s="2">
        <f t="shared" si="313"/>
        <v>2016</v>
      </c>
      <c r="C6689" s="2" t="str">
        <f t="shared" si="314"/>
        <v>Q4</v>
      </c>
      <c r="D6689" s="3">
        <v>5470.7112240962288</v>
      </c>
      <c r="E6689" s="3">
        <v>2567.2328358208952</v>
      </c>
    </row>
    <row r="6690" spans="1:5" x14ac:dyDescent="0.25">
      <c r="A6690" s="6">
        <f t="shared" si="312"/>
        <v>42648.541666650453</v>
      </c>
      <c r="B6690" s="2">
        <f t="shared" si="313"/>
        <v>2016</v>
      </c>
      <c r="C6690" s="2" t="str">
        <f t="shared" si="314"/>
        <v>Q4</v>
      </c>
      <c r="D6690" s="3">
        <v>5575.1516309318131</v>
      </c>
      <c r="E6690" s="3">
        <v>2654.4510657203273</v>
      </c>
    </row>
    <row r="6691" spans="1:5" x14ac:dyDescent="0.25">
      <c r="A6691" s="6">
        <f t="shared" si="312"/>
        <v>42648.583333317118</v>
      </c>
      <c r="B6691" s="2">
        <f t="shared" si="313"/>
        <v>2016</v>
      </c>
      <c r="C6691" s="2" t="str">
        <f t="shared" si="314"/>
        <v>Q4</v>
      </c>
      <c r="D6691" s="3">
        <v>5674.8219245769833</v>
      </c>
      <c r="E6691" s="3">
        <v>2372.4753344689698</v>
      </c>
    </row>
    <row r="6692" spans="1:5" x14ac:dyDescent="0.25">
      <c r="A6692" s="6">
        <f t="shared" si="312"/>
        <v>42648.624999983782</v>
      </c>
      <c r="B6692" s="2">
        <f t="shared" si="313"/>
        <v>2016</v>
      </c>
      <c r="C6692" s="2" t="str">
        <f t="shared" si="314"/>
        <v>Q4</v>
      </c>
      <c r="D6692" s="3">
        <v>5771.9670018793759</v>
      </c>
      <c r="E6692" s="3">
        <v>2455.8959380373381</v>
      </c>
    </row>
    <row r="6693" spans="1:5" x14ac:dyDescent="0.25">
      <c r="A6693" s="6">
        <f t="shared" si="312"/>
        <v>42648.666666650446</v>
      </c>
      <c r="B6693" s="2">
        <f t="shared" si="313"/>
        <v>2016</v>
      </c>
      <c r="C6693" s="2" t="str">
        <f t="shared" si="314"/>
        <v>Q4</v>
      </c>
      <c r="D6693" s="3">
        <v>5815.6360643073385</v>
      </c>
      <c r="E6693" s="3">
        <v>2552.5731343283583</v>
      </c>
    </row>
    <row r="6694" spans="1:5" x14ac:dyDescent="0.25">
      <c r="A6694" s="6">
        <f t="shared" si="312"/>
        <v>42648.70833331711</v>
      </c>
      <c r="B6694" s="2">
        <f t="shared" si="313"/>
        <v>2016</v>
      </c>
      <c r="C6694" s="2" t="str">
        <f t="shared" si="314"/>
        <v>Q4</v>
      </c>
      <c r="D6694" s="3">
        <v>5986.90333991034</v>
      </c>
      <c r="E6694" s="3">
        <v>2531.9402893964134</v>
      </c>
    </row>
    <row r="6695" spans="1:5" x14ac:dyDescent="0.25">
      <c r="A6695" s="6">
        <f t="shared" si="312"/>
        <v>42648.749999983775</v>
      </c>
      <c r="B6695" s="2">
        <f t="shared" si="313"/>
        <v>2016</v>
      </c>
      <c r="C6695" s="2" t="str">
        <f t="shared" si="314"/>
        <v>Q4</v>
      </c>
      <c r="D6695" s="3">
        <v>6463.4940658271353</v>
      </c>
      <c r="E6695" s="3">
        <v>2795.8153139824021</v>
      </c>
    </row>
    <row r="6696" spans="1:5" x14ac:dyDescent="0.25">
      <c r="A6696" s="6">
        <f t="shared" si="312"/>
        <v>42648.791666650439</v>
      </c>
      <c r="B6696" s="2">
        <f t="shared" si="313"/>
        <v>2016</v>
      </c>
      <c r="C6696" s="2" t="str">
        <f t="shared" si="314"/>
        <v>Q4</v>
      </c>
      <c r="D6696" s="3">
        <v>6494.1929630987343</v>
      </c>
      <c r="E6696" s="3">
        <v>2351.2999033294627</v>
      </c>
    </row>
    <row r="6697" spans="1:5" x14ac:dyDescent="0.25">
      <c r="A6697" s="6">
        <f t="shared" si="312"/>
        <v>42648.833333317103</v>
      </c>
      <c r="B6697" s="2">
        <f t="shared" si="313"/>
        <v>2016</v>
      </c>
      <c r="C6697" s="2" t="str">
        <f t="shared" si="314"/>
        <v>Q4</v>
      </c>
      <c r="D6697" s="3">
        <v>6550.0175892025427</v>
      </c>
      <c r="E6697" s="3">
        <v>2601.5701492537319</v>
      </c>
    </row>
    <row r="6698" spans="1:5" x14ac:dyDescent="0.25">
      <c r="A6698" s="6">
        <f t="shared" si="312"/>
        <v>42648.874999983767</v>
      </c>
      <c r="B6698" s="2">
        <f t="shared" si="313"/>
        <v>2016</v>
      </c>
      <c r="C6698" s="2" t="str">
        <f t="shared" si="314"/>
        <v>Q4</v>
      </c>
      <c r="D6698" s="3">
        <v>6247.9271240486369</v>
      </c>
      <c r="E6698" s="3">
        <v>2528.2746268656715</v>
      </c>
    </row>
    <row r="6699" spans="1:5" x14ac:dyDescent="0.25">
      <c r="A6699" s="6">
        <f t="shared" si="312"/>
        <v>42648.916666650432</v>
      </c>
      <c r="B6699" s="2">
        <f t="shared" si="313"/>
        <v>2016</v>
      </c>
      <c r="C6699" s="2" t="str">
        <f t="shared" si="314"/>
        <v>Q4</v>
      </c>
      <c r="D6699" s="3">
        <v>5933.8833604453366</v>
      </c>
      <c r="E6699" s="3">
        <v>2598.5452605660839</v>
      </c>
    </row>
    <row r="6700" spans="1:5" x14ac:dyDescent="0.25">
      <c r="A6700" s="6">
        <f t="shared" si="312"/>
        <v>42648.958333317096</v>
      </c>
      <c r="B6700" s="2">
        <f t="shared" si="313"/>
        <v>2016</v>
      </c>
      <c r="C6700" s="2" t="str">
        <f t="shared" si="314"/>
        <v>Q4</v>
      </c>
      <c r="D6700" s="3">
        <v>5379.4031878346241</v>
      </c>
      <c r="E6700" s="3">
        <v>2685.1492537313425</v>
      </c>
    </row>
    <row r="6701" spans="1:5" x14ac:dyDescent="0.25">
      <c r="A6701" s="6">
        <f t="shared" si="312"/>
        <v>42648.99999998376</v>
      </c>
      <c r="B6701" s="2">
        <f t="shared" si="313"/>
        <v>2016</v>
      </c>
      <c r="C6701" s="2" t="str">
        <f t="shared" si="314"/>
        <v>Q4</v>
      </c>
      <c r="D6701" s="3">
        <v>5049.8716331719206</v>
      </c>
      <c r="E6701" s="3">
        <v>2802.7820895522382</v>
      </c>
    </row>
    <row r="6702" spans="1:5" x14ac:dyDescent="0.25">
      <c r="A6702" s="6">
        <f t="shared" si="312"/>
        <v>42649.041666650424</v>
      </c>
      <c r="B6702" s="2">
        <f t="shared" si="313"/>
        <v>2016</v>
      </c>
      <c r="C6702" s="2" t="str">
        <f t="shared" si="314"/>
        <v>Q4</v>
      </c>
      <c r="D6702" s="3">
        <v>4987.4378232505023</v>
      </c>
      <c r="E6702" s="3">
        <v>2921.9402985074621</v>
      </c>
    </row>
    <row r="6703" spans="1:5" x14ac:dyDescent="0.25">
      <c r="A6703" s="6">
        <f t="shared" si="312"/>
        <v>42649.083333317089</v>
      </c>
      <c r="B6703" s="2">
        <f t="shared" si="313"/>
        <v>2016</v>
      </c>
      <c r="C6703" s="2" t="str">
        <f t="shared" si="314"/>
        <v>Q4</v>
      </c>
      <c r="D6703" s="3">
        <v>4822.3611485080164</v>
      </c>
      <c r="E6703" s="3">
        <v>2788.7402985074623</v>
      </c>
    </row>
    <row r="6704" spans="1:5" x14ac:dyDescent="0.25">
      <c r="A6704" s="6">
        <f t="shared" si="312"/>
        <v>42649.124999983753</v>
      </c>
      <c r="B6704" s="2">
        <f t="shared" si="313"/>
        <v>2016</v>
      </c>
      <c r="C6704" s="2" t="str">
        <f t="shared" si="314"/>
        <v>Q4</v>
      </c>
      <c r="D6704" s="3">
        <v>4884.9255959767061</v>
      </c>
      <c r="E6704" s="3">
        <v>2739.7492537313424</v>
      </c>
    </row>
    <row r="6705" spans="1:5" x14ac:dyDescent="0.25">
      <c r="A6705" s="6">
        <f t="shared" si="312"/>
        <v>42649.166666650417</v>
      </c>
      <c r="B6705" s="2">
        <f t="shared" si="313"/>
        <v>2016</v>
      </c>
      <c r="C6705" s="2" t="str">
        <f t="shared" si="314"/>
        <v>Q4</v>
      </c>
      <c r="D6705" s="3">
        <v>5087.5797091233208</v>
      </c>
      <c r="E6705" s="3">
        <v>2754.5074626865667</v>
      </c>
    </row>
    <row r="6706" spans="1:5" x14ac:dyDescent="0.25">
      <c r="A6706" s="6">
        <f t="shared" si="312"/>
        <v>42649.208333317081</v>
      </c>
      <c r="B6706" s="2">
        <f t="shared" si="313"/>
        <v>2016</v>
      </c>
      <c r="C6706" s="2" t="str">
        <f t="shared" si="314"/>
        <v>Q4</v>
      </c>
      <c r="D6706" s="3">
        <v>5777.649796604358</v>
      </c>
      <c r="E6706" s="3">
        <v>2883.5880597014925</v>
      </c>
    </row>
    <row r="6707" spans="1:5" x14ac:dyDescent="0.25">
      <c r="A6707" s="6">
        <f t="shared" si="312"/>
        <v>42649.249999983746</v>
      </c>
      <c r="B6707" s="2">
        <f t="shared" si="313"/>
        <v>2016</v>
      </c>
      <c r="C6707" s="2" t="str">
        <f t="shared" si="314"/>
        <v>Q4</v>
      </c>
      <c r="D6707" s="3">
        <v>5958.9271689852694</v>
      </c>
      <c r="E6707" s="3">
        <v>2813.3313432835821</v>
      </c>
    </row>
    <row r="6708" spans="1:5" x14ac:dyDescent="0.25">
      <c r="A6708" s="6">
        <f t="shared" si="312"/>
        <v>42649.29166665041</v>
      </c>
      <c r="B6708" s="2">
        <f t="shared" si="313"/>
        <v>2016</v>
      </c>
      <c r="C6708" s="2" t="str">
        <f t="shared" si="314"/>
        <v>Q4</v>
      </c>
      <c r="D6708" s="3">
        <v>5893.5121656240826</v>
      </c>
      <c r="E6708" s="3">
        <v>2657.2955223880595</v>
      </c>
    </row>
    <row r="6709" spans="1:5" x14ac:dyDescent="0.25">
      <c r="A6709" s="6">
        <f t="shared" si="312"/>
        <v>42649.333333317074</v>
      </c>
      <c r="B6709" s="2">
        <f t="shared" si="313"/>
        <v>2016</v>
      </c>
      <c r="C6709" s="2" t="str">
        <f t="shared" si="314"/>
        <v>Q4</v>
      </c>
      <c r="D6709" s="3">
        <v>5907.6626422631189</v>
      </c>
      <c r="E6709" s="3">
        <v>2671.2776119402993</v>
      </c>
    </row>
    <row r="6710" spans="1:5" x14ac:dyDescent="0.25">
      <c r="A6710" s="6">
        <f t="shared" si="312"/>
        <v>42649.374999983738</v>
      </c>
      <c r="B6710" s="2">
        <f t="shared" si="313"/>
        <v>2016</v>
      </c>
      <c r="C6710" s="2" t="str">
        <f t="shared" si="314"/>
        <v>Q4</v>
      </c>
      <c r="D6710" s="3">
        <v>5637.440940379387</v>
      </c>
      <c r="E6710" s="3">
        <v>2705.1820895522392</v>
      </c>
    </row>
    <row r="6711" spans="1:5" x14ac:dyDescent="0.25">
      <c r="A6711" s="6">
        <f t="shared" si="312"/>
        <v>42649.416666650402</v>
      </c>
      <c r="B6711" s="2">
        <f t="shared" si="313"/>
        <v>2016</v>
      </c>
      <c r="C6711" s="2" t="str">
        <f t="shared" si="314"/>
        <v>Q4</v>
      </c>
      <c r="D6711" s="3">
        <v>5223.6318240210894</v>
      </c>
      <c r="E6711" s="3">
        <v>2157.5940298507462</v>
      </c>
    </row>
    <row r="6712" spans="1:5" x14ac:dyDescent="0.25">
      <c r="A6712" s="6">
        <f t="shared" si="312"/>
        <v>42649.458333317067</v>
      </c>
      <c r="B6712" s="2">
        <f t="shared" si="313"/>
        <v>2016</v>
      </c>
      <c r="C6712" s="2" t="str">
        <f t="shared" si="314"/>
        <v>Q4</v>
      </c>
      <c r="D6712" s="3">
        <v>5231.2671791351504</v>
      </c>
      <c r="E6712" s="3">
        <v>2335.0507462686573</v>
      </c>
    </row>
    <row r="6713" spans="1:5" x14ac:dyDescent="0.25">
      <c r="A6713" s="6">
        <f t="shared" si="312"/>
        <v>42649.499999983731</v>
      </c>
      <c r="B6713" s="2">
        <f t="shared" si="313"/>
        <v>2016</v>
      </c>
      <c r="C6713" s="2" t="str">
        <f t="shared" si="314"/>
        <v>Q4</v>
      </c>
      <c r="D6713" s="3">
        <v>5339.0557505947982</v>
      </c>
      <c r="E6713" s="3">
        <v>2393.9326763285007</v>
      </c>
    </row>
    <row r="6714" spans="1:5" x14ac:dyDescent="0.25">
      <c r="A6714" s="6">
        <f t="shared" si="312"/>
        <v>42649.541666650395</v>
      </c>
      <c r="B6714" s="2">
        <f t="shared" si="313"/>
        <v>2016</v>
      </c>
      <c r="C6714" s="2" t="str">
        <f t="shared" si="314"/>
        <v>Q4</v>
      </c>
      <c r="D6714" s="3">
        <v>5432.2548360014389</v>
      </c>
      <c r="E6714" s="3">
        <v>2352.0793151241978</v>
      </c>
    </row>
    <row r="6715" spans="1:5" x14ac:dyDescent="0.25">
      <c r="A6715" s="6">
        <f t="shared" si="312"/>
        <v>42649.583333317059</v>
      </c>
      <c r="B6715" s="2">
        <f t="shared" si="313"/>
        <v>2016</v>
      </c>
      <c r="C6715" s="2" t="str">
        <f t="shared" si="314"/>
        <v>Q4</v>
      </c>
      <c r="D6715" s="3">
        <v>5530.9215781900084</v>
      </c>
      <c r="E6715" s="3">
        <v>2241.6796227359027</v>
      </c>
    </row>
    <row r="6716" spans="1:5" x14ac:dyDescent="0.25">
      <c r="A6716" s="6">
        <f t="shared" si="312"/>
        <v>42649.624999983724</v>
      </c>
      <c r="B6716" s="2">
        <f t="shared" si="313"/>
        <v>2016</v>
      </c>
      <c r="C6716" s="2" t="str">
        <f t="shared" si="314"/>
        <v>Q4</v>
      </c>
      <c r="D6716" s="3">
        <v>5653.5322810537991</v>
      </c>
      <c r="E6716" s="3">
        <v>2419.3588854978584</v>
      </c>
    </row>
    <row r="6717" spans="1:5" x14ac:dyDescent="0.25">
      <c r="A6717" s="6">
        <f t="shared" si="312"/>
        <v>42649.666666650388</v>
      </c>
      <c r="B6717" s="2">
        <f t="shared" si="313"/>
        <v>2016</v>
      </c>
      <c r="C6717" s="2" t="str">
        <f t="shared" si="314"/>
        <v>Q4</v>
      </c>
      <c r="D6717" s="3">
        <v>5773.2289869961351</v>
      </c>
      <c r="E6717" s="3">
        <v>2375.3366491008064</v>
      </c>
    </row>
    <row r="6718" spans="1:5" x14ac:dyDescent="0.25">
      <c r="A6718" s="6">
        <f t="shared" si="312"/>
        <v>42649.708333317052</v>
      </c>
      <c r="B6718" s="2">
        <f t="shared" si="313"/>
        <v>2016</v>
      </c>
      <c r="C6718" s="2" t="str">
        <f t="shared" si="314"/>
        <v>Q4</v>
      </c>
      <c r="D6718" s="3">
        <v>6010.5400628356974</v>
      </c>
      <c r="E6718" s="3">
        <v>2485.9701492537311</v>
      </c>
    </row>
    <row r="6719" spans="1:5" x14ac:dyDescent="0.25">
      <c r="A6719" s="6">
        <f t="shared" si="312"/>
        <v>42649.749999983716</v>
      </c>
      <c r="B6719" s="2">
        <f t="shared" si="313"/>
        <v>2016</v>
      </c>
      <c r="C6719" s="2" t="str">
        <f t="shared" si="314"/>
        <v>Q4</v>
      </c>
      <c r="D6719" s="3">
        <v>6453.8292927926259</v>
      </c>
      <c r="E6719" s="3">
        <v>2573.8149253731335</v>
      </c>
    </row>
    <row r="6720" spans="1:5" x14ac:dyDescent="0.25">
      <c r="A6720" s="6">
        <f t="shared" si="312"/>
        <v>42649.791666650381</v>
      </c>
      <c r="B6720" s="2">
        <f t="shared" si="313"/>
        <v>2016</v>
      </c>
      <c r="C6720" s="2" t="str">
        <f t="shared" si="314"/>
        <v>Q4</v>
      </c>
      <c r="D6720" s="3">
        <v>6544.2235360457416</v>
      </c>
      <c r="E6720" s="3">
        <v>2720.8776119402983</v>
      </c>
    </row>
    <row r="6721" spans="1:5" x14ac:dyDescent="0.25">
      <c r="A6721" s="6">
        <f t="shared" si="312"/>
        <v>42649.833333317045</v>
      </c>
      <c r="B6721" s="2">
        <f t="shared" si="313"/>
        <v>2016</v>
      </c>
      <c r="C6721" s="2" t="str">
        <f t="shared" si="314"/>
        <v>Q4</v>
      </c>
      <c r="D6721" s="3">
        <v>6506.2604253947075</v>
      </c>
      <c r="E6721" s="3">
        <v>2768.6507462686563</v>
      </c>
    </row>
    <row r="6722" spans="1:5" x14ac:dyDescent="0.25">
      <c r="A6722" s="6">
        <f t="shared" si="312"/>
        <v>42649.874999983709</v>
      </c>
      <c r="B6722" s="2">
        <f t="shared" si="313"/>
        <v>2016</v>
      </c>
      <c r="C6722" s="2" t="str">
        <f t="shared" si="314"/>
        <v>Q4</v>
      </c>
      <c r="D6722" s="3">
        <v>6262.9877377849816</v>
      </c>
      <c r="E6722" s="3">
        <v>2523.7907281241714</v>
      </c>
    </row>
    <row r="6723" spans="1:5" x14ac:dyDescent="0.25">
      <c r="A6723" s="6">
        <f t="shared" si="312"/>
        <v>42649.916666650373</v>
      </c>
      <c r="B6723" s="2">
        <f t="shared" si="313"/>
        <v>2016</v>
      </c>
      <c r="C6723" s="2" t="str">
        <f t="shared" si="314"/>
        <v>Q4</v>
      </c>
      <c r="D6723" s="3">
        <v>5724.8876666770802</v>
      </c>
      <c r="E6723" s="3">
        <v>2655.8673041397415</v>
      </c>
    </row>
    <row r="6724" spans="1:5" x14ac:dyDescent="0.25">
      <c r="A6724" s="6">
        <f t="shared" si="312"/>
        <v>42649.958333317038</v>
      </c>
      <c r="B6724" s="2">
        <f t="shared" si="313"/>
        <v>2016</v>
      </c>
      <c r="C6724" s="2" t="str">
        <f t="shared" si="314"/>
        <v>Q4</v>
      </c>
      <c r="D6724" s="3">
        <v>5333.0070965476352</v>
      </c>
      <c r="E6724" s="3">
        <v>2745.5223880597018</v>
      </c>
    </row>
    <row r="6725" spans="1:5" x14ac:dyDescent="0.25">
      <c r="A6725" s="6">
        <f t="shared" si="312"/>
        <v>42649.999999983702</v>
      </c>
      <c r="B6725" s="2">
        <f t="shared" si="313"/>
        <v>2016</v>
      </c>
      <c r="C6725" s="2" t="str">
        <f t="shared" si="314"/>
        <v>Q4</v>
      </c>
      <c r="D6725" s="3">
        <v>4947.3094941790569</v>
      </c>
      <c r="E6725" s="3">
        <v>2558.8059701492539</v>
      </c>
    </row>
    <row r="6726" spans="1:5" x14ac:dyDescent="0.25">
      <c r="A6726" s="6">
        <f t="shared" si="312"/>
        <v>42650.041666650366</v>
      </c>
      <c r="B6726" s="2">
        <f t="shared" si="313"/>
        <v>2016</v>
      </c>
      <c r="C6726" s="2" t="str">
        <f t="shared" si="314"/>
        <v>Q4</v>
      </c>
      <c r="D6726" s="3">
        <v>4809.8470935291489</v>
      </c>
      <c r="E6726" s="3">
        <v>2615.9223880597015</v>
      </c>
    </row>
    <row r="6727" spans="1:5" x14ac:dyDescent="0.25">
      <c r="A6727" s="6">
        <f t="shared" ref="A6727:A6790" si="315">+A6726+(1/24)</f>
        <v>42650.08333331703</v>
      </c>
      <c r="B6727" s="2">
        <f t="shared" ref="B6727:B6790" si="316">+YEAR(A6727)</f>
        <v>2016</v>
      </c>
      <c r="C6727" s="2" t="str">
        <f t="shared" ref="C6727:C6790" si="317">+"Q"&amp;IF(MONTH(A6727)&lt;=3,1,IF(MONTH(A6727)&lt;=6,2,IF(MONTH(A6727)&lt;=9,3,4)))</f>
        <v>Q4</v>
      </c>
      <c r="D6727" s="3">
        <v>4763.9615058803129</v>
      </c>
      <c r="E6727" s="3">
        <v>2586.3462686567173</v>
      </c>
    </row>
    <row r="6728" spans="1:5" x14ac:dyDescent="0.25">
      <c r="A6728" s="6">
        <f t="shared" si="315"/>
        <v>42650.124999983695</v>
      </c>
      <c r="B6728" s="2">
        <f t="shared" si="316"/>
        <v>2016</v>
      </c>
      <c r="C6728" s="2" t="str">
        <f t="shared" si="317"/>
        <v>Q4</v>
      </c>
      <c r="D6728" s="3">
        <v>4841.2113094913302</v>
      </c>
      <c r="E6728" s="3">
        <v>2554.8656716417909</v>
      </c>
    </row>
    <row r="6729" spans="1:5" x14ac:dyDescent="0.25">
      <c r="A6729" s="6">
        <f t="shared" si="315"/>
        <v>42650.166666650359</v>
      </c>
      <c r="B6729" s="2">
        <f t="shared" si="316"/>
        <v>2016</v>
      </c>
      <c r="C6729" s="2" t="str">
        <f t="shared" si="317"/>
        <v>Q4</v>
      </c>
      <c r="D6729" s="3">
        <v>5128.5740431713284</v>
      </c>
      <c r="E6729" s="3">
        <v>2595.7970149253724</v>
      </c>
    </row>
    <row r="6730" spans="1:5" x14ac:dyDescent="0.25">
      <c r="A6730" s="6">
        <f t="shared" si="315"/>
        <v>42650.208333317023</v>
      </c>
      <c r="B6730" s="2">
        <f t="shared" si="316"/>
        <v>2016</v>
      </c>
      <c r="C6730" s="2" t="str">
        <f t="shared" si="317"/>
        <v>Q4</v>
      </c>
      <c r="D6730" s="3">
        <v>5770.7027578670286</v>
      </c>
      <c r="E6730" s="3">
        <v>2732.7044776119396</v>
      </c>
    </row>
    <row r="6731" spans="1:5" x14ac:dyDescent="0.25">
      <c r="A6731" s="6">
        <f t="shared" si="315"/>
        <v>42650.249999983687</v>
      </c>
      <c r="B6731" s="2">
        <f t="shared" si="316"/>
        <v>2016</v>
      </c>
      <c r="C6731" s="2" t="str">
        <f t="shared" si="317"/>
        <v>Q4</v>
      </c>
      <c r="D6731" s="3">
        <v>6037.175760301704</v>
      </c>
      <c r="E6731" s="3">
        <v>2829.5641791044773</v>
      </c>
    </row>
    <row r="6732" spans="1:5" x14ac:dyDescent="0.25">
      <c r="A6732" s="6">
        <f t="shared" si="315"/>
        <v>42650.291666650352</v>
      </c>
      <c r="B6732" s="2">
        <f t="shared" si="316"/>
        <v>2016</v>
      </c>
      <c r="C6732" s="2" t="str">
        <f t="shared" si="317"/>
        <v>Q4</v>
      </c>
      <c r="D6732" s="3">
        <v>5905.4339999402146</v>
      </c>
      <c r="E6732" s="3">
        <v>2696.5253731343282</v>
      </c>
    </row>
    <row r="6733" spans="1:5" x14ac:dyDescent="0.25">
      <c r="A6733" s="6">
        <f t="shared" si="315"/>
        <v>42650.333333317016</v>
      </c>
      <c r="B6733" s="2">
        <f t="shared" si="316"/>
        <v>2016</v>
      </c>
      <c r="C6733" s="2" t="str">
        <f t="shared" si="317"/>
        <v>Q4</v>
      </c>
      <c r="D6733" s="3">
        <v>5843.376186639166</v>
      </c>
      <c r="E6733" s="3">
        <v>2695.9880597014921</v>
      </c>
    </row>
    <row r="6734" spans="1:5" x14ac:dyDescent="0.25">
      <c r="A6734" s="6">
        <f t="shared" si="315"/>
        <v>42650.37499998368</v>
      </c>
      <c r="B6734" s="2">
        <f t="shared" si="316"/>
        <v>2016</v>
      </c>
      <c r="C6734" s="2" t="str">
        <f t="shared" si="317"/>
        <v>Q4</v>
      </c>
      <c r="D6734" s="3">
        <v>5735.7494803444606</v>
      </c>
      <c r="E6734" s="3">
        <v>2796.2611197082379</v>
      </c>
    </row>
    <row r="6735" spans="1:5" x14ac:dyDescent="0.25">
      <c r="A6735" s="6">
        <f t="shared" si="315"/>
        <v>42650.416666650344</v>
      </c>
      <c r="B6735" s="2">
        <f t="shared" si="316"/>
        <v>2016</v>
      </c>
      <c r="C6735" s="2" t="str">
        <f t="shared" si="317"/>
        <v>Q4</v>
      </c>
      <c r="D6735" s="3">
        <v>5598.2471522142114</v>
      </c>
      <c r="E6735" s="3">
        <v>2857.2482472764259</v>
      </c>
    </row>
    <row r="6736" spans="1:5" x14ac:dyDescent="0.25">
      <c r="A6736" s="6">
        <f t="shared" si="315"/>
        <v>42650.458333317009</v>
      </c>
      <c r="B6736" s="2">
        <f t="shared" si="316"/>
        <v>2016</v>
      </c>
      <c r="C6736" s="2" t="str">
        <f t="shared" si="317"/>
        <v>Q4</v>
      </c>
      <c r="D6736" s="3">
        <v>5520.4619879833717</v>
      </c>
      <c r="E6736" s="3">
        <v>2526.1077954889938</v>
      </c>
    </row>
    <row r="6737" spans="1:5" x14ac:dyDescent="0.25">
      <c r="A6737" s="6">
        <f t="shared" si="315"/>
        <v>42650.499999983673</v>
      </c>
      <c r="B6737" s="2">
        <f t="shared" si="316"/>
        <v>2016</v>
      </c>
      <c r="C6737" s="2" t="str">
        <f t="shared" si="317"/>
        <v>Q4</v>
      </c>
      <c r="D6737" s="3">
        <v>5603.4489171532487</v>
      </c>
      <c r="E6737" s="3">
        <v>2437.753244361978</v>
      </c>
    </row>
    <row r="6738" spans="1:5" x14ac:dyDescent="0.25">
      <c r="A6738" s="6">
        <f t="shared" si="315"/>
        <v>42650.541666650337</v>
      </c>
      <c r="B6738" s="2">
        <f t="shared" si="316"/>
        <v>2016</v>
      </c>
      <c r="C6738" s="2" t="str">
        <f t="shared" si="317"/>
        <v>Q4</v>
      </c>
      <c r="D6738" s="3">
        <v>5767.096120066667</v>
      </c>
      <c r="E6738" s="3">
        <v>2822.7133868882875</v>
      </c>
    </row>
    <row r="6739" spans="1:5" x14ac:dyDescent="0.25">
      <c r="A6739" s="6">
        <f t="shared" si="315"/>
        <v>42650.583333317001</v>
      </c>
      <c r="B6739" s="2">
        <f t="shared" si="316"/>
        <v>2016</v>
      </c>
      <c r="C6739" s="2" t="str">
        <f t="shared" si="317"/>
        <v>Q4</v>
      </c>
      <c r="D6739" s="3">
        <v>5812.2341654575403</v>
      </c>
      <c r="E6739" s="3">
        <v>2809.657543876303</v>
      </c>
    </row>
    <row r="6740" spans="1:5" x14ac:dyDescent="0.25">
      <c r="A6740" s="6">
        <f t="shared" si="315"/>
        <v>42650.624999983665</v>
      </c>
      <c r="B6740" s="2">
        <f t="shared" si="316"/>
        <v>2016</v>
      </c>
      <c r="C6740" s="2" t="str">
        <f t="shared" si="317"/>
        <v>Q4</v>
      </c>
      <c r="D6740" s="3">
        <v>5701.7685168654052</v>
      </c>
      <c r="E6740" s="3">
        <v>2441.4507462686556</v>
      </c>
    </row>
    <row r="6741" spans="1:5" x14ac:dyDescent="0.25">
      <c r="A6741" s="6">
        <f t="shared" si="315"/>
        <v>42650.66666665033</v>
      </c>
      <c r="B6741" s="2">
        <f t="shared" si="316"/>
        <v>2016</v>
      </c>
      <c r="C6741" s="2" t="str">
        <f t="shared" si="317"/>
        <v>Q4</v>
      </c>
      <c r="D6741" s="3">
        <v>5748.0254899705924</v>
      </c>
      <c r="E6741" s="3">
        <v>2504.2083219456158</v>
      </c>
    </row>
    <row r="6742" spans="1:5" x14ac:dyDescent="0.25">
      <c r="A6742" s="6">
        <f t="shared" si="315"/>
        <v>42650.708333316994</v>
      </c>
      <c r="B6742" s="2">
        <f t="shared" si="316"/>
        <v>2016</v>
      </c>
      <c r="C6742" s="2" t="str">
        <f t="shared" si="317"/>
        <v>Q4</v>
      </c>
      <c r="D6742" s="3">
        <v>5991.49979502315</v>
      </c>
      <c r="E6742" s="3">
        <v>2664.7037042871557</v>
      </c>
    </row>
    <row r="6743" spans="1:5" x14ac:dyDescent="0.25">
      <c r="A6743" s="6">
        <f t="shared" si="315"/>
        <v>42650.749999983658</v>
      </c>
      <c r="B6743" s="2">
        <f t="shared" si="316"/>
        <v>2016</v>
      </c>
      <c r="C6743" s="2" t="str">
        <f t="shared" si="317"/>
        <v>Q4</v>
      </c>
      <c r="D6743" s="3">
        <v>6439.1934791830081</v>
      </c>
      <c r="E6743" s="3">
        <v>2715.3461024887683</v>
      </c>
    </row>
    <row r="6744" spans="1:5" x14ac:dyDescent="0.25">
      <c r="A6744" s="6">
        <f t="shared" si="315"/>
        <v>42650.791666650322</v>
      </c>
      <c r="B6744" s="2">
        <f t="shared" si="316"/>
        <v>2016</v>
      </c>
      <c r="C6744" s="2" t="str">
        <f t="shared" si="317"/>
        <v>Q4</v>
      </c>
      <c r="D6744" s="3">
        <v>6438.7200722785465</v>
      </c>
      <c r="E6744" s="3">
        <v>2555.2097196976702</v>
      </c>
    </row>
    <row r="6745" spans="1:5" x14ac:dyDescent="0.25">
      <c r="A6745" s="6">
        <f t="shared" si="315"/>
        <v>42650.833333316987</v>
      </c>
      <c r="B6745" s="2">
        <f t="shared" si="316"/>
        <v>2016</v>
      </c>
      <c r="C6745" s="2" t="str">
        <f t="shared" si="317"/>
        <v>Q4</v>
      </c>
      <c r="D6745" s="3">
        <v>6353.4752774536428</v>
      </c>
      <c r="E6745" s="3">
        <v>2777.7719241804725</v>
      </c>
    </row>
    <row r="6746" spans="1:5" x14ac:dyDescent="0.25">
      <c r="A6746" s="6">
        <f t="shared" si="315"/>
        <v>42650.874999983651</v>
      </c>
      <c r="B6746" s="2">
        <f t="shared" si="316"/>
        <v>2016</v>
      </c>
      <c r="C6746" s="2" t="str">
        <f t="shared" si="317"/>
        <v>Q4</v>
      </c>
      <c r="D6746" s="3">
        <v>6193.8560226310965</v>
      </c>
      <c r="E6746" s="3">
        <v>2670.0922692452446</v>
      </c>
    </row>
    <row r="6747" spans="1:5" x14ac:dyDescent="0.25">
      <c r="A6747" s="6">
        <f t="shared" si="315"/>
        <v>42650.916666650315</v>
      </c>
      <c r="B6747" s="2">
        <f t="shared" si="316"/>
        <v>2016</v>
      </c>
      <c r="C6747" s="2" t="str">
        <f t="shared" si="317"/>
        <v>Q4</v>
      </c>
      <c r="D6747" s="3">
        <v>5502.5169599086657</v>
      </c>
      <c r="E6747" s="3">
        <v>1919.5329087462053</v>
      </c>
    </row>
    <row r="6748" spans="1:5" x14ac:dyDescent="0.25">
      <c r="A6748" s="6">
        <f t="shared" si="315"/>
        <v>42650.958333316979</v>
      </c>
      <c r="B6748" s="2">
        <f t="shared" si="316"/>
        <v>2016</v>
      </c>
      <c r="C6748" s="2" t="str">
        <f t="shared" si="317"/>
        <v>Q4</v>
      </c>
      <c r="D6748" s="3">
        <v>4990.347773546594</v>
      </c>
      <c r="E6748" s="3">
        <v>1827.5180991385234</v>
      </c>
    </row>
    <row r="6749" spans="1:5" x14ac:dyDescent="0.25">
      <c r="A6749" s="6">
        <f t="shared" si="315"/>
        <v>42650.999999983644</v>
      </c>
      <c r="B6749" s="2">
        <f t="shared" si="316"/>
        <v>2016</v>
      </c>
      <c r="C6749" s="2" t="str">
        <f t="shared" si="317"/>
        <v>Q4</v>
      </c>
      <c r="D6749" s="3">
        <v>4629.0579124173228</v>
      </c>
      <c r="E6749" s="3">
        <v>2278.0269798273421</v>
      </c>
    </row>
    <row r="6750" spans="1:5" x14ac:dyDescent="0.25">
      <c r="A6750" s="6">
        <f t="shared" si="315"/>
        <v>42651.041666650308</v>
      </c>
      <c r="B6750" s="2">
        <f t="shared" si="316"/>
        <v>2016</v>
      </c>
      <c r="C6750" s="2" t="str">
        <f t="shared" si="317"/>
        <v>Q4</v>
      </c>
      <c r="D6750" s="3">
        <v>4465.6225856679521</v>
      </c>
      <c r="E6750" s="3">
        <v>2207.7146090404162</v>
      </c>
    </row>
    <row r="6751" spans="1:5" x14ac:dyDescent="0.25">
      <c r="A6751" s="6">
        <f t="shared" si="315"/>
        <v>42651.083333316972</v>
      </c>
      <c r="B6751" s="2">
        <f t="shared" si="316"/>
        <v>2016</v>
      </c>
      <c r="C6751" s="2" t="str">
        <f t="shared" si="317"/>
        <v>Q4</v>
      </c>
      <c r="D6751" s="3">
        <v>4336.231245894729</v>
      </c>
      <c r="E6751" s="3">
        <v>2106.8676254017755</v>
      </c>
    </row>
    <row r="6752" spans="1:5" x14ac:dyDescent="0.25">
      <c r="A6752" s="6">
        <f t="shared" si="315"/>
        <v>42651.124999983636</v>
      </c>
      <c r="B6752" s="2">
        <f t="shared" si="316"/>
        <v>2016</v>
      </c>
      <c r="C6752" s="2" t="str">
        <f t="shared" si="317"/>
        <v>Q4</v>
      </c>
      <c r="D6752" s="3">
        <v>4382.4068500907424</v>
      </c>
      <c r="E6752" s="3">
        <v>2096.7274055035573</v>
      </c>
    </row>
    <row r="6753" spans="1:5" x14ac:dyDescent="0.25">
      <c r="A6753" s="6">
        <f t="shared" si="315"/>
        <v>42651.166666650301</v>
      </c>
      <c r="B6753" s="2">
        <f t="shared" si="316"/>
        <v>2016</v>
      </c>
      <c r="C6753" s="2" t="str">
        <f t="shared" si="317"/>
        <v>Q4</v>
      </c>
      <c r="D6753" s="3">
        <v>4671.0966456394772</v>
      </c>
      <c r="E6753" s="3">
        <v>2140.8819777239373</v>
      </c>
    </row>
    <row r="6754" spans="1:5" x14ac:dyDescent="0.25">
      <c r="A6754" s="6">
        <f t="shared" si="315"/>
        <v>42651.208333316965</v>
      </c>
      <c r="B6754" s="2">
        <f t="shared" si="316"/>
        <v>2016</v>
      </c>
      <c r="C6754" s="2" t="str">
        <f t="shared" si="317"/>
        <v>Q4</v>
      </c>
      <c r="D6754" s="3">
        <v>5143.3396077519446</v>
      </c>
      <c r="E6754" s="3">
        <v>2215.0202873771013</v>
      </c>
    </row>
    <row r="6755" spans="1:5" x14ac:dyDescent="0.25">
      <c r="A6755" s="6">
        <f t="shared" si="315"/>
        <v>42651.249999983629</v>
      </c>
      <c r="B6755" s="2">
        <f t="shared" si="316"/>
        <v>2016</v>
      </c>
      <c r="C6755" s="2" t="str">
        <f t="shared" si="317"/>
        <v>Q4</v>
      </c>
      <c r="D6755" s="3">
        <v>5702.8704960896184</v>
      </c>
      <c r="E6755" s="3">
        <v>2267.8745649221596</v>
      </c>
    </row>
    <row r="6756" spans="1:5" x14ac:dyDescent="0.25">
      <c r="A6756" s="6">
        <f t="shared" si="315"/>
        <v>42651.291666650293</v>
      </c>
      <c r="B6756" s="2">
        <f t="shared" si="316"/>
        <v>2016</v>
      </c>
      <c r="C6756" s="2" t="str">
        <f t="shared" si="317"/>
        <v>Q4</v>
      </c>
      <c r="D6756" s="3">
        <v>5574.1490670203584</v>
      </c>
      <c r="E6756" s="3">
        <v>2240.4890431655103</v>
      </c>
    </row>
    <row r="6757" spans="1:5" x14ac:dyDescent="0.25">
      <c r="A6757" s="6">
        <f t="shared" si="315"/>
        <v>42651.333333316958</v>
      </c>
      <c r="B6757" s="2">
        <f t="shared" si="316"/>
        <v>2016</v>
      </c>
      <c r="C6757" s="2" t="str">
        <f t="shared" si="317"/>
        <v>Q4</v>
      </c>
      <c r="D6757" s="3">
        <v>5551.3112401814842</v>
      </c>
      <c r="E6757" s="3">
        <v>2379.437800838843</v>
      </c>
    </row>
    <row r="6758" spans="1:5" x14ac:dyDescent="0.25">
      <c r="A6758" s="6">
        <f t="shared" si="315"/>
        <v>42651.374999983622</v>
      </c>
      <c r="B6758" s="2">
        <f t="shared" si="316"/>
        <v>2016</v>
      </c>
      <c r="C6758" s="2" t="str">
        <f t="shared" si="317"/>
        <v>Q4</v>
      </c>
      <c r="D6758" s="3">
        <v>5272.81564355305</v>
      </c>
      <c r="E6758" s="3">
        <v>2364.2278231079695</v>
      </c>
    </row>
    <row r="6759" spans="1:5" x14ac:dyDescent="0.25">
      <c r="A6759" s="6">
        <f t="shared" si="315"/>
        <v>42651.416666650286</v>
      </c>
      <c r="B6759" s="2">
        <f t="shared" si="316"/>
        <v>2016</v>
      </c>
      <c r="C6759" s="2" t="str">
        <f t="shared" si="317"/>
        <v>Q4</v>
      </c>
      <c r="D6759" s="3">
        <v>5193.8565047563825</v>
      </c>
      <c r="E6759" s="3">
        <v>2249.2883109225045</v>
      </c>
    </row>
    <row r="6760" spans="1:5" x14ac:dyDescent="0.25">
      <c r="A6760" s="6">
        <f t="shared" si="315"/>
        <v>42651.45833331695</v>
      </c>
      <c r="B6760" s="2">
        <f t="shared" si="316"/>
        <v>2016</v>
      </c>
      <c r="C6760" s="2" t="str">
        <f t="shared" si="317"/>
        <v>Q4</v>
      </c>
      <c r="D6760" s="3">
        <v>5122.8665101825154</v>
      </c>
      <c r="E6760" s="3">
        <v>2131.5302180770495</v>
      </c>
    </row>
    <row r="6761" spans="1:5" x14ac:dyDescent="0.25">
      <c r="A6761" s="6">
        <f t="shared" si="315"/>
        <v>42651.499999983615</v>
      </c>
      <c r="B6761" s="2">
        <f t="shared" si="316"/>
        <v>2016</v>
      </c>
      <c r="C6761" s="2" t="str">
        <f t="shared" si="317"/>
        <v>Q4</v>
      </c>
      <c r="D6761" s="3">
        <v>5227.8896495807949</v>
      </c>
      <c r="E6761" s="3">
        <v>2309.3238230953652</v>
      </c>
    </row>
    <row r="6762" spans="1:5" x14ac:dyDescent="0.25">
      <c r="A6762" s="6">
        <f t="shared" si="315"/>
        <v>42651.541666650279</v>
      </c>
      <c r="B6762" s="2">
        <f t="shared" si="316"/>
        <v>2016</v>
      </c>
      <c r="C6762" s="2" t="str">
        <f t="shared" si="317"/>
        <v>Q4</v>
      </c>
      <c r="D6762" s="3">
        <v>5334.4497553018027</v>
      </c>
      <c r="E6762" s="3">
        <v>2358.6749270022528</v>
      </c>
    </row>
    <row r="6763" spans="1:5" x14ac:dyDescent="0.25">
      <c r="A6763" s="6">
        <f t="shared" si="315"/>
        <v>42651.583333316943</v>
      </c>
      <c r="B6763" s="2">
        <f t="shared" si="316"/>
        <v>2016</v>
      </c>
      <c r="C6763" s="2" t="str">
        <f t="shared" si="317"/>
        <v>Q4</v>
      </c>
      <c r="D6763" s="3">
        <v>5464.498201366182</v>
      </c>
      <c r="E6763" s="3">
        <v>2475.5620992561335</v>
      </c>
    </row>
    <row r="6764" spans="1:5" x14ac:dyDescent="0.25">
      <c r="A6764" s="6">
        <f t="shared" si="315"/>
        <v>42651.624999983607</v>
      </c>
      <c r="B6764" s="2">
        <f t="shared" si="316"/>
        <v>2016</v>
      </c>
      <c r="C6764" s="2" t="str">
        <f t="shared" si="317"/>
        <v>Q4</v>
      </c>
      <c r="D6764" s="3">
        <v>5556.2739069790541</v>
      </c>
      <c r="E6764" s="3">
        <v>2648.8495218554322</v>
      </c>
    </row>
    <row r="6765" spans="1:5" x14ac:dyDescent="0.25">
      <c r="A6765" s="6">
        <f t="shared" si="315"/>
        <v>42651.666666650272</v>
      </c>
      <c r="B6765" s="2">
        <f t="shared" si="316"/>
        <v>2016</v>
      </c>
      <c r="C6765" s="2" t="str">
        <f t="shared" si="317"/>
        <v>Q4</v>
      </c>
      <c r="D6765" s="3">
        <v>5539.7248336095527</v>
      </c>
      <c r="E6765" s="3">
        <v>2740.8872158867121</v>
      </c>
    </row>
    <row r="6766" spans="1:5" x14ac:dyDescent="0.25">
      <c r="A6766" s="6">
        <f t="shared" si="315"/>
        <v>42651.708333316936</v>
      </c>
      <c r="B6766" s="2">
        <f t="shared" si="316"/>
        <v>2016</v>
      </c>
      <c r="C6766" s="2" t="str">
        <f t="shared" si="317"/>
        <v>Q4</v>
      </c>
      <c r="D6766" s="3">
        <v>5672.5909697291827</v>
      </c>
      <c r="E6766" s="3">
        <v>2617.7660894462942</v>
      </c>
    </row>
    <row r="6767" spans="1:5" x14ac:dyDescent="0.25">
      <c r="A6767" s="6">
        <f t="shared" si="315"/>
        <v>42651.7499999836</v>
      </c>
      <c r="B6767" s="2">
        <f t="shared" si="316"/>
        <v>2016</v>
      </c>
      <c r="C6767" s="2" t="str">
        <f t="shared" si="317"/>
        <v>Q4</v>
      </c>
      <c r="D6767" s="3">
        <v>6140.9596897353913</v>
      </c>
      <c r="E6767" s="3">
        <v>2853.133436848676</v>
      </c>
    </row>
    <row r="6768" spans="1:5" x14ac:dyDescent="0.25">
      <c r="A6768" s="6">
        <f t="shared" si="315"/>
        <v>42651.791666650264</v>
      </c>
      <c r="B6768" s="2">
        <f t="shared" si="316"/>
        <v>2016</v>
      </c>
      <c r="C6768" s="2" t="str">
        <f t="shared" si="317"/>
        <v>Q4</v>
      </c>
      <c r="D6768" s="3">
        <v>6202.4686361601316</v>
      </c>
      <c r="E6768" s="3">
        <v>2858.6509453977524</v>
      </c>
    </row>
    <row r="6769" spans="1:5" x14ac:dyDescent="0.25">
      <c r="A6769" s="6">
        <f t="shared" si="315"/>
        <v>42651.833333316928</v>
      </c>
      <c r="B6769" s="2">
        <f t="shared" si="316"/>
        <v>2016</v>
      </c>
      <c r="C6769" s="2" t="str">
        <f t="shared" si="317"/>
        <v>Q4</v>
      </c>
      <c r="D6769" s="3">
        <v>6166.9990264004036</v>
      </c>
      <c r="E6769" s="3">
        <v>2781.6364126548683</v>
      </c>
    </row>
    <row r="6770" spans="1:5" x14ac:dyDescent="0.25">
      <c r="A6770" s="6">
        <f t="shared" si="315"/>
        <v>42651.874999983593</v>
      </c>
      <c r="B6770" s="2">
        <f t="shared" si="316"/>
        <v>2016</v>
      </c>
      <c r="C6770" s="2" t="str">
        <f t="shared" si="317"/>
        <v>Q4</v>
      </c>
      <c r="D6770" s="3">
        <v>6067.9906621627015</v>
      </c>
      <c r="E6770" s="3">
        <v>3040.7288801642098</v>
      </c>
    </row>
    <row r="6771" spans="1:5" x14ac:dyDescent="0.25">
      <c r="A6771" s="6">
        <f t="shared" si="315"/>
        <v>42651.916666650257</v>
      </c>
      <c r="B6771" s="2">
        <f t="shared" si="316"/>
        <v>2016</v>
      </c>
      <c r="C6771" s="2" t="str">
        <f t="shared" si="317"/>
        <v>Q4</v>
      </c>
      <c r="D6771" s="3">
        <v>5562.3231017141161</v>
      </c>
      <c r="E6771" s="3">
        <v>3025.7772004881863</v>
      </c>
    </row>
    <row r="6772" spans="1:5" x14ac:dyDescent="0.25">
      <c r="A6772" s="6">
        <f t="shared" si="315"/>
        <v>42651.958333316921</v>
      </c>
      <c r="B6772" s="2">
        <f t="shared" si="316"/>
        <v>2016</v>
      </c>
      <c r="C6772" s="2" t="str">
        <f t="shared" si="317"/>
        <v>Q4</v>
      </c>
      <c r="D6772" s="3">
        <v>5070.8681135377965</v>
      </c>
      <c r="E6772" s="3">
        <v>2986.5901102596044</v>
      </c>
    </row>
    <row r="6773" spans="1:5" x14ac:dyDescent="0.25">
      <c r="A6773" s="6">
        <f t="shared" si="315"/>
        <v>42651.999999983585</v>
      </c>
      <c r="B6773" s="2">
        <f t="shared" si="316"/>
        <v>2016</v>
      </c>
      <c r="C6773" s="2" t="str">
        <f t="shared" si="317"/>
        <v>Q4</v>
      </c>
      <c r="D6773" s="3">
        <v>4754.9542309373228</v>
      </c>
      <c r="E6773" s="3">
        <v>2705.6537313432837</v>
      </c>
    </row>
    <row r="6774" spans="1:5" x14ac:dyDescent="0.25">
      <c r="A6774" s="6">
        <f t="shared" si="315"/>
        <v>42652.04166665025</v>
      </c>
      <c r="B6774" s="2">
        <f t="shared" si="316"/>
        <v>2016</v>
      </c>
      <c r="C6774" s="2" t="str">
        <f t="shared" si="317"/>
        <v>Q4</v>
      </c>
      <c r="D6774" s="3">
        <v>4540.6830851699142</v>
      </c>
      <c r="E6774" s="3">
        <v>2644.9850746268653</v>
      </c>
    </row>
    <row r="6775" spans="1:5" x14ac:dyDescent="0.25">
      <c r="A6775" s="6">
        <f t="shared" si="315"/>
        <v>42652.083333316914</v>
      </c>
      <c r="B6775" s="2">
        <f t="shared" si="316"/>
        <v>2016</v>
      </c>
      <c r="C6775" s="2" t="str">
        <f t="shared" si="317"/>
        <v>Q4</v>
      </c>
      <c r="D6775" s="3">
        <v>4414.7769107553686</v>
      </c>
      <c r="E6775" s="3">
        <v>2524.6149253731337</v>
      </c>
    </row>
    <row r="6776" spans="1:5" x14ac:dyDescent="0.25">
      <c r="A6776" s="6">
        <f t="shared" si="315"/>
        <v>42652.124999983578</v>
      </c>
      <c r="B6776" s="2">
        <f t="shared" si="316"/>
        <v>2016</v>
      </c>
      <c r="C6776" s="2" t="str">
        <f t="shared" si="317"/>
        <v>Q4</v>
      </c>
      <c r="D6776" s="3">
        <v>4472.091335755219</v>
      </c>
      <c r="E6776" s="3">
        <v>2350.2925373134321</v>
      </c>
    </row>
    <row r="6777" spans="1:5" x14ac:dyDescent="0.25">
      <c r="A6777" s="6">
        <f t="shared" si="315"/>
        <v>42652.166666650242</v>
      </c>
      <c r="B6777" s="2">
        <f t="shared" si="316"/>
        <v>2016</v>
      </c>
      <c r="C6777" s="2" t="str">
        <f t="shared" si="317"/>
        <v>Q4</v>
      </c>
      <c r="D6777" s="3">
        <v>4802.4578494612497</v>
      </c>
      <c r="E6777" s="3">
        <v>2364.6447761194022</v>
      </c>
    </row>
    <row r="6778" spans="1:5" x14ac:dyDescent="0.25">
      <c r="A6778" s="6">
        <f t="shared" si="315"/>
        <v>42652.208333316907</v>
      </c>
      <c r="B6778" s="2">
        <f t="shared" si="316"/>
        <v>2016</v>
      </c>
      <c r="C6778" s="2" t="str">
        <f t="shared" si="317"/>
        <v>Q4</v>
      </c>
      <c r="D6778" s="3">
        <v>5190.658303430987</v>
      </c>
      <c r="E6778" s="3">
        <v>2180.6208955223874</v>
      </c>
    </row>
    <row r="6779" spans="1:5" x14ac:dyDescent="0.25">
      <c r="A6779" s="6">
        <f t="shared" si="315"/>
        <v>42652.249999983571</v>
      </c>
      <c r="B6779" s="2">
        <f t="shared" si="316"/>
        <v>2016</v>
      </c>
      <c r="C6779" s="2" t="str">
        <f t="shared" si="317"/>
        <v>Q4</v>
      </c>
      <c r="D6779" s="3">
        <v>5756.1061424548261</v>
      </c>
      <c r="E6779" s="3">
        <v>2213.5223880597014</v>
      </c>
    </row>
    <row r="6780" spans="1:5" x14ac:dyDescent="0.25">
      <c r="A6780" s="6">
        <f t="shared" si="315"/>
        <v>42652.291666650235</v>
      </c>
      <c r="B6780" s="2">
        <f t="shared" si="316"/>
        <v>2016</v>
      </c>
      <c r="C6780" s="2" t="str">
        <f t="shared" si="317"/>
        <v>Q4</v>
      </c>
      <c r="D6780" s="3">
        <v>5558.1348209737998</v>
      </c>
      <c r="E6780" s="3">
        <v>2265.0673456162185</v>
      </c>
    </row>
    <row r="6781" spans="1:5" x14ac:dyDescent="0.25">
      <c r="A6781" s="6">
        <f t="shared" si="315"/>
        <v>42652.333333316899</v>
      </c>
      <c r="B6781" s="2">
        <f t="shared" si="316"/>
        <v>2016</v>
      </c>
      <c r="C6781" s="2" t="str">
        <f t="shared" si="317"/>
        <v>Q4</v>
      </c>
      <c r="D6781" s="3">
        <v>5327.9477478582357</v>
      </c>
      <c r="E6781" s="3">
        <v>1792.8547294405125</v>
      </c>
    </row>
    <row r="6782" spans="1:5" x14ac:dyDescent="0.25">
      <c r="A6782" s="6">
        <f t="shared" si="315"/>
        <v>42652.374999983564</v>
      </c>
      <c r="B6782" s="2">
        <f t="shared" si="316"/>
        <v>2016</v>
      </c>
      <c r="C6782" s="2" t="str">
        <f t="shared" si="317"/>
        <v>Q4</v>
      </c>
      <c r="D6782" s="3">
        <v>4999.6554718891639</v>
      </c>
      <c r="E6782" s="3">
        <v>1805.0295088230332</v>
      </c>
    </row>
    <row r="6783" spans="1:5" x14ac:dyDescent="0.25">
      <c r="A6783" s="6">
        <f t="shared" si="315"/>
        <v>42652.416666650228</v>
      </c>
      <c r="B6783" s="2">
        <f t="shared" si="316"/>
        <v>2016</v>
      </c>
      <c r="C6783" s="2" t="str">
        <f t="shared" si="317"/>
        <v>Q4</v>
      </c>
      <c r="D6783" s="3">
        <v>4902.5297997723501</v>
      </c>
      <c r="E6783" s="3">
        <v>1759.1322753451809</v>
      </c>
    </row>
    <row r="6784" spans="1:5" x14ac:dyDescent="0.25">
      <c r="A6784" s="6">
        <f t="shared" si="315"/>
        <v>42652.458333316892</v>
      </c>
      <c r="B6784" s="2">
        <f t="shared" si="316"/>
        <v>2016</v>
      </c>
      <c r="C6784" s="2" t="str">
        <f t="shared" si="317"/>
        <v>Q4</v>
      </c>
      <c r="D6784" s="3">
        <v>4858.2014066354905</v>
      </c>
      <c r="E6784" s="3">
        <v>1704.910806382514</v>
      </c>
    </row>
    <row r="6785" spans="1:5" x14ac:dyDescent="0.25">
      <c r="A6785" s="6">
        <f t="shared" si="315"/>
        <v>42652.499999983556</v>
      </c>
      <c r="B6785" s="2">
        <f t="shared" si="316"/>
        <v>2016</v>
      </c>
      <c r="C6785" s="2" t="str">
        <f t="shared" si="317"/>
        <v>Q4</v>
      </c>
      <c r="D6785" s="3">
        <v>5038.051058647542</v>
      </c>
      <c r="E6785" s="3">
        <v>1679.6914840909228</v>
      </c>
    </row>
    <row r="6786" spans="1:5" x14ac:dyDescent="0.25">
      <c r="A6786" s="6">
        <f t="shared" si="315"/>
        <v>42652.541666650221</v>
      </c>
      <c r="B6786" s="2">
        <f t="shared" si="316"/>
        <v>2016</v>
      </c>
      <c r="C6786" s="2" t="str">
        <f t="shared" si="317"/>
        <v>Q4</v>
      </c>
      <c r="D6786" s="3">
        <v>5108.1926160659577</v>
      </c>
      <c r="E6786" s="3">
        <v>1723.3687619891721</v>
      </c>
    </row>
    <row r="6787" spans="1:5" x14ac:dyDescent="0.25">
      <c r="A6787" s="6">
        <f t="shared" si="315"/>
        <v>42652.583333316885</v>
      </c>
      <c r="B6787" s="2">
        <f t="shared" si="316"/>
        <v>2016</v>
      </c>
      <c r="C6787" s="2" t="str">
        <f t="shared" si="317"/>
        <v>Q4</v>
      </c>
      <c r="D6787" s="3">
        <v>5258.6555667092262</v>
      </c>
      <c r="E6787" s="3">
        <v>1755.6681940822855</v>
      </c>
    </row>
    <row r="6788" spans="1:5" x14ac:dyDescent="0.25">
      <c r="A6788" s="6">
        <f t="shared" si="315"/>
        <v>42652.624999983549</v>
      </c>
      <c r="B6788" s="2">
        <f t="shared" si="316"/>
        <v>2016</v>
      </c>
      <c r="C6788" s="2" t="str">
        <f t="shared" si="317"/>
        <v>Q4</v>
      </c>
      <c r="D6788" s="3">
        <v>5295.4321267347696</v>
      </c>
      <c r="E6788" s="3">
        <v>2025.4273288138897</v>
      </c>
    </row>
    <row r="6789" spans="1:5" x14ac:dyDescent="0.25">
      <c r="A6789" s="6">
        <f t="shared" si="315"/>
        <v>42652.666666650213</v>
      </c>
      <c r="B6789" s="2">
        <f t="shared" si="316"/>
        <v>2016</v>
      </c>
      <c r="C6789" s="2" t="str">
        <f t="shared" si="317"/>
        <v>Q4</v>
      </c>
      <c r="D6789" s="3">
        <v>5382.5568268288071</v>
      </c>
      <c r="E6789" s="3">
        <v>2146.6043057193092</v>
      </c>
    </row>
    <row r="6790" spans="1:5" x14ac:dyDescent="0.25">
      <c r="A6790" s="6">
        <f t="shared" si="315"/>
        <v>42652.708333316878</v>
      </c>
      <c r="B6790" s="2">
        <f t="shared" si="316"/>
        <v>2016</v>
      </c>
      <c r="C6790" s="2" t="str">
        <f t="shared" si="317"/>
        <v>Q4</v>
      </c>
      <c r="D6790" s="3">
        <v>5531.8618863800575</v>
      </c>
      <c r="E6790" s="3">
        <v>2560.4394830530637</v>
      </c>
    </row>
    <row r="6791" spans="1:5" x14ac:dyDescent="0.25">
      <c r="A6791" s="6">
        <f t="shared" ref="A6791:A6854" si="318">+A6790+(1/24)</f>
        <v>42652.749999983542</v>
      </c>
      <c r="B6791" s="2">
        <f t="shared" ref="B6791:B6854" si="319">+YEAR(A6791)</f>
        <v>2016</v>
      </c>
      <c r="C6791" s="2" t="str">
        <f t="shared" ref="C6791:C6854" si="320">+"Q"&amp;IF(MONTH(A6791)&lt;=3,1,IF(MONTH(A6791)&lt;=6,2,IF(MONTH(A6791)&lt;=9,3,4)))</f>
        <v>Q4</v>
      </c>
      <c r="D6791" s="3">
        <v>6116.6351036032884</v>
      </c>
      <c r="E6791" s="3">
        <v>2792.2613918132124</v>
      </c>
    </row>
    <row r="6792" spans="1:5" x14ac:dyDescent="0.25">
      <c r="A6792" s="6">
        <f t="shared" si="318"/>
        <v>42652.791666650206</v>
      </c>
      <c r="B6792" s="2">
        <f t="shared" si="319"/>
        <v>2016</v>
      </c>
      <c r="C6792" s="2" t="str">
        <f t="shared" si="320"/>
        <v>Q4</v>
      </c>
      <c r="D6792" s="3">
        <v>6245.0879639761033</v>
      </c>
      <c r="E6792" s="3">
        <v>2887.8831517677168</v>
      </c>
    </row>
    <row r="6793" spans="1:5" x14ac:dyDescent="0.25">
      <c r="A6793" s="6">
        <f t="shared" si="318"/>
        <v>42652.83333331687</v>
      </c>
      <c r="B6793" s="2">
        <f t="shared" si="319"/>
        <v>2016</v>
      </c>
      <c r="C6793" s="2" t="str">
        <f t="shared" si="320"/>
        <v>Q4</v>
      </c>
      <c r="D6793" s="3">
        <v>6318.8921914960711</v>
      </c>
      <c r="E6793" s="3">
        <v>2870.7678099295858</v>
      </c>
    </row>
    <row r="6794" spans="1:5" x14ac:dyDescent="0.25">
      <c r="A6794" s="6">
        <f t="shared" si="318"/>
        <v>42652.874999983535</v>
      </c>
      <c r="B6794" s="2">
        <f t="shared" si="319"/>
        <v>2016</v>
      </c>
      <c r="C6794" s="2" t="str">
        <f t="shared" si="320"/>
        <v>Q4</v>
      </c>
      <c r="D6794" s="3">
        <v>5990.1251264945349</v>
      </c>
      <c r="E6794" s="3">
        <v>2904.1766465789779</v>
      </c>
    </row>
    <row r="6795" spans="1:5" x14ac:dyDescent="0.25">
      <c r="A6795" s="6">
        <f t="shared" si="318"/>
        <v>42652.916666650199</v>
      </c>
      <c r="B6795" s="2">
        <f t="shared" si="319"/>
        <v>2016</v>
      </c>
      <c r="C6795" s="2" t="str">
        <f t="shared" si="320"/>
        <v>Q4</v>
      </c>
      <c r="D6795" s="3">
        <v>5471.465557540123</v>
      </c>
      <c r="E6795" s="3">
        <v>2791.8011926681156</v>
      </c>
    </row>
    <row r="6796" spans="1:5" x14ac:dyDescent="0.25">
      <c r="A6796" s="6">
        <f t="shared" si="318"/>
        <v>42652.958333316863</v>
      </c>
      <c r="B6796" s="2">
        <f t="shared" si="319"/>
        <v>2016</v>
      </c>
      <c r="C6796" s="2" t="str">
        <f t="shared" si="320"/>
        <v>Q4</v>
      </c>
      <c r="D6796" s="3">
        <v>4977.2727979222691</v>
      </c>
      <c r="E6796" s="3">
        <v>2697.7251483312907</v>
      </c>
    </row>
    <row r="6797" spans="1:5" x14ac:dyDescent="0.25">
      <c r="A6797" s="6">
        <f t="shared" si="318"/>
        <v>42652.999999983527</v>
      </c>
      <c r="B6797" s="2">
        <f t="shared" si="319"/>
        <v>2016</v>
      </c>
      <c r="C6797" s="2" t="str">
        <f t="shared" si="320"/>
        <v>Q4</v>
      </c>
      <c r="D6797" s="3">
        <v>4630.3274223902017</v>
      </c>
      <c r="E6797" s="3">
        <v>2710.3223880597011</v>
      </c>
    </row>
    <row r="6798" spans="1:5" x14ac:dyDescent="0.25">
      <c r="A6798" s="6">
        <f t="shared" si="318"/>
        <v>42653.041666650191</v>
      </c>
      <c r="B6798" s="2">
        <f t="shared" si="319"/>
        <v>2016</v>
      </c>
      <c r="C6798" s="2" t="str">
        <f t="shared" si="320"/>
        <v>Q4</v>
      </c>
      <c r="D6798" s="3">
        <v>4424.4341506116916</v>
      </c>
      <c r="E6798" s="3">
        <v>2406.8059701492534</v>
      </c>
    </row>
    <row r="6799" spans="1:5" x14ac:dyDescent="0.25">
      <c r="A6799" s="6">
        <f t="shared" si="318"/>
        <v>42653.083333316856</v>
      </c>
      <c r="B6799" s="2">
        <f t="shared" si="319"/>
        <v>2016</v>
      </c>
      <c r="C6799" s="2" t="str">
        <f t="shared" si="320"/>
        <v>Q4</v>
      </c>
      <c r="D6799" s="3">
        <v>4389.1752125945222</v>
      </c>
      <c r="E6799" s="3">
        <v>2430.3164179104469</v>
      </c>
    </row>
    <row r="6800" spans="1:5" x14ac:dyDescent="0.25">
      <c r="A6800" s="6">
        <f t="shared" si="318"/>
        <v>42653.12499998352</v>
      </c>
      <c r="B6800" s="2">
        <f t="shared" si="319"/>
        <v>2016</v>
      </c>
      <c r="C6800" s="2" t="str">
        <f t="shared" si="320"/>
        <v>Q4</v>
      </c>
      <c r="D6800" s="3">
        <v>4537.3811787457316</v>
      </c>
      <c r="E6800" s="3">
        <v>2431.5223880597009</v>
      </c>
    </row>
    <row r="6801" spans="1:5" x14ac:dyDescent="0.25">
      <c r="A6801" s="6">
        <f t="shared" si="318"/>
        <v>42653.166666650184</v>
      </c>
      <c r="B6801" s="2">
        <f t="shared" si="319"/>
        <v>2016</v>
      </c>
      <c r="C6801" s="2" t="str">
        <f t="shared" si="320"/>
        <v>Q4</v>
      </c>
      <c r="D6801" s="3">
        <v>4819.6061159417104</v>
      </c>
      <c r="E6801" s="3">
        <v>2515.1462686567156</v>
      </c>
    </row>
    <row r="6802" spans="1:5" x14ac:dyDescent="0.25">
      <c r="A6802" s="6">
        <f t="shared" si="318"/>
        <v>42653.208333316848</v>
      </c>
      <c r="B6802" s="2">
        <f t="shared" si="319"/>
        <v>2016</v>
      </c>
      <c r="C6802" s="2" t="str">
        <f t="shared" si="320"/>
        <v>Q4</v>
      </c>
      <c r="D6802" s="3">
        <v>5406.9658921709588</v>
      </c>
      <c r="E6802" s="3">
        <v>2615.0268656716407</v>
      </c>
    </row>
    <row r="6803" spans="1:5" x14ac:dyDescent="0.25">
      <c r="A6803" s="6">
        <f t="shared" si="318"/>
        <v>42653.249999983513</v>
      </c>
      <c r="B6803" s="2">
        <f t="shared" si="319"/>
        <v>2016</v>
      </c>
      <c r="C6803" s="2" t="str">
        <f t="shared" si="320"/>
        <v>Q4</v>
      </c>
      <c r="D6803" s="3">
        <v>5707.5702460772882</v>
      </c>
      <c r="E6803" s="3">
        <v>2742.049602116113</v>
      </c>
    </row>
    <row r="6804" spans="1:5" x14ac:dyDescent="0.25">
      <c r="A6804" s="6">
        <f t="shared" si="318"/>
        <v>42653.291666650177</v>
      </c>
      <c r="B6804" s="2">
        <f t="shared" si="319"/>
        <v>2016</v>
      </c>
      <c r="C6804" s="2" t="str">
        <f t="shared" si="320"/>
        <v>Q4</v>
      </c>
      <c r="D6804" s="3">
        <v>5506.6699017879118</v>
      </c>
      <c r="E6804" s="3">
        <v>2744.6727159000452</v>
      </c>
    </row>
    <row r="6805" spans="1:5" x14ac:dyDescent="0.25">
      <c r="A6805" s="6">
        <f t="shared" si="318"/>
        <v>42653.333333316841</v>
      </c>
      <c r="B6805" s="2">
        <f t="shared" si="319"/>
        <v>2016</v>
      </c>
      <c r="C6805" s="2" t="str">
        <f t="shared" si="320"/>
        <v>Q4</v>
      </c>
      <c r="D6805" s="3">
        <v>5388.1140643879744</v>
      </c>
      <c r="E6805" s="3">
        <v>2587.2324255227895</v>
      </c>
    </row>
    <row r="6806" spans="1:5" x14ac:dyDescent="0.25">
      <c r="A6806" s="6">
        <f t="shared" si="318"/>
        <v>42653.374999983505</v>
      </c>
      <c r="B6806" s="2">
        <f t="shared" si="319"/>
        <v>2016</v>
      </c>
      <c r="C6806" s="2" t="str">
        <f t="shared" si="320"/>
        <v>Q4</v>
      </c>
      <c r="D6806" s="3">
        <v>5234.8940219375681</v>
      </c>
      <c r="E6806" s="3">
        <v>2525.9799778267188</v>
      </c>
    </row>
    <row r="6807" spans="1:5" x14ac:dyDescent="0.25">
      <c r="A6807" s="6">
        <f t="shared" si="318"/>
        <v>42653.41666665017</v>
      </c>
      <c r="B6807" s="2">
        <f t="shared" si="319"/>
        <v>2016</v>
      </c>
      <c r="C6807" s="2" t="str">
        <f t="shared" si="320"/>
        <v>Q4</v>
      </c>
      <c r="D6807" s="3">
        <v>5125.4474380700231</v>
      </c>
      <c r="E6807" s="3">
        <v>2522.9667941548382</v>
      </c>
    </row>
    <row r="6808" spans="1:5" x14ac:dyDescent="0.25">
      <c r="A6808" s="6">
        <f t="shared" si="318"/>
        <v>42653.458333316834</v>
      </c>
      <c r="B6808" s="2">
        <f t="shared" si="319"/>
        <v>2016</v>
      </c>
      <c r="C6808" s="2" t="str">
        <f t="shared" si="320"/>
        <v>Q4</v>
      </c>
      <c r="D6808" s="3">
        <v>5096.6841724328688</v>
      </c>
      <c r="E6808" s="3">
        <v>2570.270201688928</v>
      </c>
    </row>
    <row r="6809" spans="1:5" x14ac:dyDescent="0.25">
      <c r="A6809" s="6">
        <f t="shared" si="318"/>
        <v>42653.499999983498</v>
      </c>
      <c r="B6809" s="2">
        <f t="shared" si="319"/>
        <v>2016</v>
      </c>
      <c r="C6809" s="2" t="str">
        <f t="shared" si="320"/>
        <v>Q4</v>
      </c>
      <c r="D6809" s="3">
        <v>5174.9642862341661</v>
      </c>
      <c r="E6809" s="3">
        <v>2620.3268895209408</v>
      </c>
    </row>
    <row r="6810" spans="1:5" x14ac:dyDescent="0.25">
      <c r="A6810" s="6">
        <f t="shared" si="318"/>
        <v>42653.541666650162</v>
      </c>
      <c r="B6810" s="2">
        <f t="shared" si="319"/>
        <v>2016</v>
      </c>
      <c r="C6810" s="2" t="str">
        <f t="shared" si="320"/>
        <v>Q4</v>
      </c>
      <c r="D6810" s="3">
        <v>5192.2491614765258</v>
      </c>
      <c r="E6810" s="3">
        <v>2493.3910447761191</v>
      </c>
    </row>
    <row r="6811" spans="1:5" x14ac:dyDescent="0.25">
      <c r="A6811" s="6">
        <f t="shared" si="318"/>
        <v>42653.583333316827</v>
      </c>
      <c r="B6811" s="2">
        <f t="shared" si="319"/>
        <v>2016</v>
      </c>
      <c r="C6811" s="2" t="str">
        <f t="shared" si="320"/>
        <v>Q4</v>
      </c>
      <c r="D6811" s="3">
        <v>5219.0628479745437</v>
      </c>
      <c r="E6811" s="3">
        <v>2516.1641710509698</v>
      </c>
    </row>
    <row r="6812" spans="1:5" x14ac:dyDescent="0.25">
      <c r="A6812" s="6">
        <f t="shared" si="318"/>
        <v>42653.624999983491</v>
      </c>
      <c r="B6812" s="2">
        <f t="shared" si="319"/>
        <v>2016</v>
      </c>
      <c r="C6812" s="2" t="str">
        <f t="shared" si="320"/>
        <v>Q4</v>
      </c>
      <c r="D6812" s="3">
        <v>5479.9854104048136</v>
      </c>
      <c r="E6812" s="3">
        <v>2500.0602886840306</v>
      </c>
    </row>
    <row r="6813" spans="1:5" x14ac:dyDescent="0.25">
      <c r="A6813" s="6">
        <f t="shared" si="318"/>
        <v>42653.666666650155</v>
      </c>
      <c r="B6813" s="2">
        <f t="shared" si="319"/>
        <v>2016</v>
      </c>
      <c r="C6813" s="2" t="str">
        <f t="shared" si="320"/>
        <v>Q4</v>
      </c>
      <c r="D6813" s="3">
        <v>5602.4076033886504</v>
      </c>
      <c r="E6813" s="3">
        <v>2616.0725856593299</v>
      </c>
    </row>
    <row r="6814" spans="1:5" x14ac:dyDescent="0.25">
      <c r="A6814" s="6">
        <f t="shared" si="318"/>
        <v>42653.708333316819</v>
      </c>
      <c r="B6814" s="2">
        <f t="shared" si="319"/>
        <v>2016</v>
      </c>
      <c r="C6814" s="2" t="str">
        <f t="shared" si="320"/>
        <v>Q4</v>
      </c>
      <c r="D6814" s="3">
        <v>5704.7073140494585</v>
      </c>
      <c r="E6814" s="3">
        <v>2732.8703844273073</v>
      </c>
    </row>
    <row r="6815" spans="1:5" x14ac:dyDescent="0.25">
      <c r="A6815" s="6">
        <f t="shared" si="318"/>
        <v>42653.749999983484</v>
      </c>
      <c r="B6815" s="2">
        <f t="shared" si="319"/>
        <v>2016</v>
      </c>
      <c r="C6815" s="2" t="str">
        <f t="shared" si="320"/>
        <v>Q4</v>
      </c>
      <c r="D6815" s="3">
        <v>6280.3442466755314</v>
      </c>
      <c r="E6815" s="3">
        <v>2982.2343472252546</v>
      </c>
    </row>
    <row r="6816" spans="1:5" x14ac:dyDescent="0.25">
      <c r="A6816" s="6">
        <f t="shared" si="318"/>
        <v>42653.791666650148</v>
      </c>
      <c r="B6816" s="2">
        <f t="shared" si="319"/>
        <v>2016</v>
      </c>
      <c r="C6816" s="2" t="str">
        <f t="shared" si="320"/>
        <v>Q4</v>
      </c>
      <c r="D6816" s="3">
        <v>6522.2994573897358</v>
      </c>
      <c r="E6816" s="3">
        <v>2727.4940342517102</v>
      </c>
    </row>
    <row r="6817" spans="1:5" x14ac:dyDescent="0.25">
      <c r="A6817" s="6">
        <f t="shared" si="318"/>
        <v>42653.833333316812</v>
      </c>
      <c r="B6817" s="2">
        <f t="shared" si="319"/>
        <v>2016</v>
      </c>
      <c r="C6817" s="2" t="str">
        <f t="shared" si="320"/>
        <v>Q4</v>
      </c>
      <c r="D6817" s="3">
        <v>6324.4275992367975</v>
      </c>
      <c r="E6817" s="3">
        <v>2537.0507462686569</v>
      </c>
    </row>
    <row r="6818" spans="1:5" x14ac:dyDescent="0.25">
      <c r="A6818" s="6">
        <f t="shared" si="318"/>
        <v>42653.874999983476</v>
      </c>
      <c r="B6818" s="2">
        <f t="shared" si="319"/>
        <v>2016</v>
      </c>
      <c r="C6818" s="2" t="str">
        <f t="shared" si="320"/>
        <v>Q4</v>
      </c>
      <c r="D6818" s="3">
        <v>6076.8069240180639</v>
      </c>
      <c r="E6818" s="3">
        <v>2607.2119402985072</v>
      </c>
    </row>
    <row r="6819" spans="1:5" x14ac:dyDescent="0.25">
      <c r="A6819" s="6">
        <f t="shared" si="318"/>
        <v>42653.916666650141</v>
      </c>
      <c r="B6819" s="2">
        <f t="shared" si="319"/>
        <v>2016</v>
      </c>
      <c r="C6819" s="2" t="str">
        <f t="shared" si="320"/>
        <v>Q4</v>
      </c>
      <c r="D6819" s="3">
        <v>5697.4249246187583</v>
      </c>
      <c r="E6819" s="3">
        <v>2686.7667324106646</v>
      </c>
    </row>
    <row r="6820" spans="1:5" x14ac:dyDescent="0.25">
      <c r="A6820" s="6">
        <f t="shared" si="318"/>
        <v>42653.958333316805</v>
      </c>
      <c r="B6820" s="2">
        <f t="shared" si="319"/>
        <v>2016</v>
      </c>
      <c r="C6820" s="2" t="str">
        <f t="shared" si="320"/>
        <v>Q4</v>
      </c>
      <c r="D6820" s="3">
        <v>5143.4625994190501</v>
      </c>
      <c r="E6820" s="3">
        <v>2716.8662800400348</v>
      </c>
    </row>
    <row r="6821" spans="1:5" x14ac:dyDescent="0.25">
      <c r="A6821" s="6">
        <f t="shared" si="318"/>
        <v>42653.999999983469</v>
      </c>
      <c r="B6821" s="2">
        <f t="shared" si="319"/>
        <v>2016</v>
      </c>
      <c r="C6821" s="2" t="str">
        <f t="shared" si="320"/>
        <v>Q4</v>
      </c>
      <c r="D6821" s="3">
        <v>4738.4062329838607</v>
      </c>
      <c r="E6821" s="3">
        <v>2649.7970149253729</v>
      </c>
    </row>
    <row r="6822" spans="1:5" x14ac:dyDescent="0.25">
      <c r="A6822" s="6">
        <f t="shared" si="318"/>
        <v>42654.041666650133</v>
      </c>
      <c r="B6822" s="2">
        <f t="shared" si="319"/>
        <v>2016</v>
      </c>
      <c r="C6822" s="2" t="str">
        <f t="shared" si="320"/>
        <v>Q4</v>
      </c>
      <c r="D6822" s="3">
        <v>4648.125384876349</v>
      </c>
      <c r="E6822" s="3">
        <v>2745.9761194029852</v>
      </c>
    </row>
    <row r="6823" spans="1:5" x14ac:dyDescent="0.25">
      <c r="A6823" s="6">
        <f t="shared" si="318"/>
        <v>42654.083333316798</v>
      </c>
      <c r="B6823" s="2">
        <f t="shared" si="319"/>
        <v>2016</v>
      </c>
      <c r="C6823" s="2" t="str">
        <f t="shared" si="320"/>
        <v>Q4</v>
      </c>
      <c r="D6823" s="3">
        <v>4545.8055917954543</v>
      </c>
      <c r="E6823" s="3">
        <v>2726.5671641791041</v>
      </c>
    </row>
    <row r="6824" spans="1:5" x14ac:dyDescent="0.25">
      <c r="A6824" s="6">
        <f t="shared" si="318"/>
        <v>42654.124999983462</v>
      </c>
      <c r="B6824" s="2">
        <f t="shared" si="319"/>
        <v>2016</v>
      </c>
      <c r="C6824" s="2" t="str">
        <f t="shared" si="320"/>
        <v>Q4</v>
      </c>
      <c r="D6824" s="3">
        <v>4647.5936104737921</v>
      </c>
      <c r="E6824" s="3">
        <v>2691.7373134328354</v>
      </c>
    </row>
    <row r="6825" spans="1:5" x14ac:dyDescent="0.25">
      <c r="A6825" s="6">
        <f t="shared" si="318"/>
        <v>42654.166666650126</v>
      </c>
      <c r="B6825" s="2">
        <f t="shared" si="319"/>
        <v>2016</v>
      </c>
      <c r="C6825" s="2" t="str">
        <f t="shared" si="320"/>
        <v>Q4</v>
      </c>
      <c r="D6825" s="3">
        <v>4885.3165882364628</v>
      </c>
      <c r="E6825" s="3">
        <v>2683.0865671641791</v>
      </c>
    </row>
    <row r="6826" spans="1:5" x14ac:dyDescent="0.25">
      <c r="A6826" s="6">
        <f t="shared" si="318"/>
        <v>42654.20833331679</v>
      </c>
      <c r="B6826" s="2">
        <f t="shared" si="319"/>
        <v>2016</v>
      </c>
      <c r="C6826" s="2" t="str">
        <f t="shared" si="320"/>
        <v>Q4</v>
      </c>
      <c r="D6826" s="3">
        <v>5518.9978451042143</v>
      </c>
      <c r="E6826" s="3">
        <v>2896.1591325690338</v>
      </c>
    </row>
    <row r="6827" spans="1:5" x14ac:dyDescent="0.25">
      <c r="A6827" s="6">
        <f t="shared" si="318"/>
        <v>42654.249999983454</v>
      </c>
      <c r="B6827" s="2">
        <f t="shared" si="319"/>
        <v>2016</v>
      </c>
      <c r="C6827" s="2" t="str">
        <f t="shared" si="320"/>
        <v>Q4</v>
      </c>
      <c r="D6827" s="3">
        <v>5826.6671930828206</v>
      </c>
      <c r="E6827" s="3">
        <v>3070.6089552238805</v>
      </c>
    </row>
    <row r="6828" spans="1:5" x14ac:dyDescent="0.25">
      <c r="A6828" s="6">
        <f t="shared" si="318"/>
        <v>42654.291666650119</v>
      </c>
      <c r="B6828" s="2">
        <f t="shared" si="319"/>
        <v>2016</v>
      </c>
      <c r="C6828" s="2" t="str">
        <f t="shared" si="320"/>
        <v>Q4</v>
      </c>
      <c r="D6828" s="3">
        <v>5658.9284258714188</v>
      </c>
      <c r="E6828" s="3">
        <v>2927.6597014925374</v>
      </c>
    </row>
    <row r="6829" spans="1:5" x14ac:dyDescent="0.25">
      <c r="A6829" s="6">
        <f t="shared" si="318"/>
        <v>42654.333333316783</v>
      </c>
      <c r="B6829" s="2">
        <f t="shared" si="319"/>
        <v>2016</v>
      </c>
      <c r="C6829" s="2" t="str">
        <f t="shared" si="320"/>
        <v>Q4</v>
      </c>
      <c r="D6829" s="3">
        <v>5608.9709579883365</v>
      </c>
      <c r="E6829" s="3">
        <v>2822.2686567164178</v>
      </c>
    </row>
    <row r="6830" spans="1:5" x14ac:dyDescent="0.25">
      <c r="A6830" s="6">
        <f t="shared" si="318"/>
        <v>42654.374999983447</v>
      </c>
      <c r="B6830" s="2">
        <f t="shared" si="319"/>
        <v>2016</v>
      </c>
      <c r="C6830" s="2" t="str">
        <f t="shared" si="320"/>
        <v>Q4</v>
      </c>
      <c r="D6830" s="3">
        <v>5450.9237042307923</v>
      </c>
      <c r="E6830" s="3">
        <v>2846.8</v>
      </c>
    </row>
    <row r="6831" spans="1:5" x14ac:dyDescent="0.25">
      <c r="A6831" s="6">
        <f t="shared" si="318"/>
        <v>42654.416666650111</v>
      </c>
      <c r="B6831" s="2">
        <f t="shared" si="319"/>
        <v>2016</v>
      </c>
      <c r="C6831" s="2" t="str">
        <f t="shared" si="320"/>
        <v>Q4</v>
      </c>
      <c r="D6831" s="3">
        <v>5392.5967506420911</v>
      </c>
      <c r="E6831" s="3">
        <v>2850.0889527149143</v>
      </c>
    </row>
    <row r="6832" spans="1:5" x14ac:dyDescent="0.25">
      <c r="A6832" s="6">
        <f t="shared" si="318"/>
        <v>42654.458333316776</v>
      </c>
      <c r="B6832" s="2">
        <f t="shared" si="319"/>
        <v>2016</v>
      </c>
      <c r="C6832" s="2" t="str">
        <f t="shared" si="320"/>
        <v>Q4</v>
      </c>
      <c r="D6832" s="3">
        <v>5305.0328454542969</v>
      </c>
      <c r="E6832" s="3">
        <v>2657.2659913388611</v>
      </c>
    </row>
    <row r="6833" spans="1:5" x14ac:dyDescent="0.25">
      <c r="A6833" s="6">
        <f t="shared" si="318"/>
        <v>42654.49999998344</v>
      </c>
      <c r="B6833" s="2">
        <f t="shared" si="319"/>
        <v>2016</v>
      </c>
      <c r="C6833" s="2" t="str">
        <f t="shared" si="320"/>
        <v>Q4</v>
      </c>
      <c r="D6833" s="3">
        <v>5453.6048127402009</v>
      </c>
      <c r="E6833" s="3">
        <v>2588.7432835820896</v>
      </c>
    </row>
    <row r="6834" spans="1:5" x14ac:dyDescent="0.25">
      <c r="A6834" s="6">
        <f t="shared" si="318"/>
        <v>42654.541666650104</v>
      </c>
      <c r="B6834" s="2">
        <f t="shared" si="319"/>
        <v>2016</v>
      </c>
      <c r="C6834" s="2" t="str">
        <f t="shared" si="320"/>
        <v>Q4</v>
      </c>
      <c r="D6834" s="3">
        <v>5530.662156793328</v>
      </c>
      <c r="E6834" s="3">
        <v>2369.1247503190266</v>
      </c>
    </row>
    <row r="6835" spans="1:5" x14ac:dyDescent="0.25">
      <c r="A6835" s="6">
        <f t="shared" si="318"/>
        <v>42654.583333316768</v>
      </c>
      <c r="B6835" s="2">
        <f t="shared" si="319"/>
        <v>2016</v>
      </c>
      <c r="C6835" s="2" t="str">
        <f t="shared" si="320"/>
        <v>Q4</v>
      </c>
      <c r="D6835" s="3">
        <v>5615.9600208777738</v>
      </c>
      <c r="E6835" s="3">
        <v>2509.1986891429569</v>
      </c>
    </row>
    <row r="6836" spans="1:5" x14ac:dyDescent="0.25">
      <c r="A6836" s="6">
        <f t="shared" si="318"/>
        <v>42654.624999983433</v>
      </c>
      <c r="B6836" s="2">
        <f t="shared" si="319"/>
        <v>2016</v>
      </c>
      <c r="C6836" s="2" t="str">
        <f t="shared" si="320"/>
        <v>Q4</v>
      </c>
      <c r="D6836" s="3">
        <v>5854.5935558269412</v>
      </c>
      <c r="E6836" s="3">
        <v>2602.496216793335</v>
      </c>
    </row>
    <row r="6837" spans="1:5" x14ac:dyDescent="0.25">
      <c r="A6837" s="6">
        <f t="shared" si="318"/>
        <v>42654.666666650097</v>
      </c>
      <c r="B6837" s="2">
        <f t="shared" si="319"/>
        <v>2016</v>
      </c>
      <c r="C6837" s="2" t="str">
        <f t="shared" si="320"/>
        <v>Q4</v>
      </c>
      <c r="D6837" s="3">
        <v>5819.6387002155589</v>
      </c>
      <c r="E6837" s="3">
        <v>2599.2867691556476</v>
      </c>
    </row>
    <row r="6838" spans="1:5" x14ac:dyDescent="0.25">
      <c r="A6838" s="6">
        <f t="shared" si="318"/>
        <v>42654.708333316761</v>
      </c>
      <c r="B6838" s="2">
        <f t="shared" si="319"/>
        <v>2016</v>
      </c>
      <c r="C6838" s="2" t="str">
        <f t="shared" si="320"/>
        <v>Q4</v>
      </c>
      <c r="D6838" s="3">
        <v>5909.115594650415</v>
      </c>
      <c r="E6838" s="3">
        <v>2466.1724901551806</v>
      </c>
    </row>
    <row r="6839" spans="1:5" x14ac:dyDescent="0.25">
      <c r="A6839" s="6">
        <f t="shared" si="318"/>
        <v>42654.749999983425</v>
      </c>
      <c r="B6839" s="2">
        <f t="shared" si="319"/>
        <v>2016</v>
      </c>
      <c r="C6839" s="2" t="str">
        <f t="shared" si="320"/>
        <v>Q4</v>
      </c>
      <c r="D6839" s="3">
        <v>6440.4980977841496</v>
      </c>
      <c r="E6839" s="3">
        <v>2716.6606196818202</v>
      </c>
    </row>
    <row r="6840" spans="1:5" x14ac:dyDescent="0.25">
      <c r="A6840" s="6">
        <f t="shared" si="318"/>
        <v>42654.79166665009</v>
      </c>
      <c r="B6840" s="2">
        <f t="shared" si="319"/>
        <v>2016</v>
      </c>
      <c r="C6840" s="2" t="str">
        <f t="shared" si="320"/>
        <v>Q4</v>
      </c>
      <c r="D6840" s="3">
        <v>6262.1357120312696</v>
      </c>
      <c r="E6840" s="3">
        <v>2194.5641730302859</v>
      </c>
    </row>
    <row r="6841" spans="1:5" x14ac:dyDescent="0.25">
      <c r="A6841" s="6">
        <f t="shared" si="318"/>
        <v>42654.833333316754</v>
      </c>
      <c r="B6841" s="2">
        <f t="shared" si="319"/>
        <v>2016</v>
      </c>
      <c r="C6841" s="2" t="str">
        <f t="shared" si="320"/>
        <v>Q4</v>
      </c>
      <c r="D6841" s="3">
        <v>6295.0314207346046</v>
      </c>
      <c r="E6841" s="3">
        <v>2239.2659871195856</v>
      </c>
    </row>
    <row r="6842" spans="1:5" x14ac:dyDescent="0.25">
      <c r="A6842" s="6">
        <f t="shared" si="318"/>
        <v>42654.874999983418</v>
      </c>
      <c r="B6842" s="2">
        <f t="shared" si="319"/>
        <v>2016</v>
      </c>
      <c r="C6842" s="2" t="str">
        <f t="shared" si="320"/>
        <v>Q4</v>
      </c>
      <c r="D6842" s="3">
        <v>6118.1088640578419</v>
      </c>
      <c r="E6842" s="3">
        <v>2620.3100564543515</v>
      </c>
    </row>
    <row r="6843" spans="1:5" x14ac:dyDescent="0.25">
      <c r="A6843" s="6">
        <f t="shared" si="318"/>
        <v>42654.916666650082</v>
      </c>
      <c r="B6843" s="2">
        <f t="shared" si="319"/>
        <v>2016</v>
      </c>
      <c r="C6843" s="2" t="str">
        <f t="shared" si="320"/>
        <v>Q4</v>
      </c>
      <c r="D6843" s="3">
        <v>5714.4347947786118</v>
      </c>
      <c r="E6843" s="3">
        <v>2705.6919190676222</v>
      </c>
    </row>
    <row r="6844" spans="1:5" x14ac:dyDescent="0.25">
      <c r="A6844" s="6">
        <f t="shared" si="318"/>
        <v>42654.958333316747</v>
      </c>
      <c r="B6844" s="2">
        <f t="shared" si="319"/>
        <v>2016</v>
      </c>
      <c r="C6844" s="2" t="str">
        <f t="shared" si="320"/>
        <v>Q4</v>
      </c>
      <c r="D6844" s="3">
        <v>5277.957676423498</v>
      </c>
      <c r="E6844" s="3">
        <v>2745.2303927246571</v>
      </c>
    </row>
    <row r="6845" spans="1:5" x14ac:dyDescent="0.25">
      <c r="A6845" s="6">
        <f t="shared" si="318"/>
        <v>42654.999999983411</v>
      </c>
      <c r="B6845" s="2">
        <f t="shared" si="319"/>
        <v>2016</v>
      </c>
      <c r="C6845" s="2" t="str">
        <f t="shared" si="320"/>
        <v>Q4</v>
      </c>
      <c r="D6845" s="3">
        <v>4977.9455010084957</v>
      </c>
      <c r="E6845" s="3">
        <v>2825.3487437061294</v>
      </c>
    </row>
    <row r="6846" spans="1:5" x14ac:dyDescent="0.25">
      <c r="A6846" s="6">
        <f t="shared" si="318"/>
        <v>42655.041666650075</v>
      </c>
      <c r="B6846" s="2">
        <f t="shared" si="319"/>
        <v>2016</v>
      </c>
      <c r="C6846" s="2" t="str">
        <f t="shared" si="320"/>
        <v>Q4</v>
      </c>
      <c r="D6846" s="3">
        <v>4720.5262867317379</v>
      </c>
      <c r="E6846" s="3">
        <v>2658.7235664393902</v>
      </c>
    </row>
    <row r="6847" spans="1:5" x14ac:dyDescent="0.25">
      <c r="A6847" s="6">
        <f t="shared" si="318"/>
        <v>42655.083333316739</v>
      </c>
      <c r="B6847" s="2">
        <f t="shared" si="319"/>
        <v>2016</v>
      </c>
      <c r="C6847" s="2" t="str">
        <f t="shared" si="320"/>
        <v>Q4</v>
      </c>
      <c r="D6847" s="3">
        <v>4618.78679069188</v>
      </c>
      <c r="E6847" s="3">
        <v>2618.5264220085432</v>
      </c>
    </row>
    <row r="6848" spans="1:5" x14ac:dyDescent="0.25">
      <c r="A6848" s="6">
        <f t="shared" si="318"/>
        <v>42655.124999983404</v>
      </c>
      <c r="B6848" s="2">
        <f t="shared" si="319"/>
        <v>2016</v>
      </c>
      <c r="C6848" s="2" t="str">
        <f t="shared" si="320"/>
        <v>Q4</v>
      </c>
      <c r="D6848" s="3">
        <v>4717.4795984506627</v>
      </c>
      <c r="E6848" s="3">
        <v>2649.8576155997125</v>
      </c>
    </row>
    <row r="6849" spans="1:5" x14ac:dyDescent="0.25">
      <c r="A6849" s="6">
        <f t="shared" si="318"/>
        <v>42655.166666650068</v>
      </c>
      <c r="B6849" s="2">
        <f t="shared" si="319"/>
        <v>2016</v>
      </c>
      <c r="C6849" s="2" t="str">
        <f t="shared" si="320"/>
        <v>Q4</v>
      </c>
      <c r="D6849" s="3">
        <v>4999.2867945503303</v>
      </c>
      <c r="E6849" s="3">
        <v>2670.3172698714102</v>
      </c>
    </row>
    <row r="6850" spans="1:5" x14ac:dyDescent="0.25">
      <c r="A6850" s="6">
        <f t="shared" si="318"/>
        <v>42655.208333316732</v>
      </c>
      <c r="B6850" s="2">
        <f t="shared" si="319"/>
        <v>2016</v>
      </c>
      <c r="C6850" s="2" t="str">
        <f t="shared" si="320"/>
        <v>Q4</v>
      </c>
      <c r="D6850" s="3">
        <v>5689.9460402936902</v>
      </c>
      <c r="E6850" s="3">
        <v>2787.8260705400221</v>
      </c>
    </row>
    <row r="6851" spans="1:5" x14ac:dyDescent="0.25">
      <c r="A6851" s="6">
        <f t="shared" si="318"/>
        <v>42655.249999983396</v>
      </c>
      <c r="B6851" s="2">
        <f t="shared" si="319"/>
        <v>2016</v>
      </c>
      <c r="C6851" s="2" t="str">
        <f t="shared" si="320"/>
        <v>Q4</v>
      </c>
      <c r="D6851" s="3">
        <v>6007.7417134987618</v>
      </c>
      <c r="E6851" s="3">
        <v>2863.6096276514554</v>
      </c>
    </row>
    <row r="6852" spans="1:5" x14ac:dyDescent="0.25">
      <c r="A6852" s="6">
        <f t="shared" si="318"/>
        <v>42655.291666650061</v>
      </c>
      <c r="B6852" s="2">
        <f t="shared" si="319"/>
        <v>2016</v>
      </c>
      <c r="C6852" s="2" t="str">
        <f t="shared" si="320"/>
        <v>Q4</v>
      </c>
      <c r="D6852" s="3">
        <v>5905.6155430900872</v>
      </c>
      <c r="E6852" s="3">
        <v>2829.9390351821144</v>
      </c>
    </row>
    <row r="6853" spans="1:5" x14ac:dyDescent="0.25">
      <c r="A6853" s="6">
        <f t="shared" si="318"/>
        <v>42655.333333316725</v>
      </c>
      <c r="B6853" s="2">
        <f t="shared" si="319"/>
        <v>2016</v>
      </c>
      <c r="C6853" s="2" t="str">
        <f t="shared" si="320"/>
        <v>Q4</v>
      </c>
      <c r="D6853" s="3">
        <v>5686.7584563615064</v>
      </c>
      <c r="E6853" s="3">
        <v>2661.2051368952607</v>
      </c>
    </row>
    <row r="6854" spans="1:5" x14ac:dyDescent="0.25">
      <c r="A6854" s="6">
        <f t="shared" si="318"/>
        <v>42655.374999983389</v>
      </c>
      <c r="B6854" s="2">
        <f t="shared" si="319"/>
        <v>2016</v>
      </c>
      <c r="C6854" s="2" t="str">
        <f t="shared" si="320"/>
        <v>Q4</v>
      </c>
      <c r="D6854" s="3">
        <v>5554.5409794449215</v>
      </c>
      <c r="E6854" s="3">
        <v>2658.7284429220167</v>
      </c>
    </row>
    <row r="6855" spans="1:5" x14ac:dyDescent="0.25">
      <c r="A6855" s="6">
        <f t="shared" ref="A6855:A6918" si="321">+A6854+(1/24)</f>
        <v>42655.416666650053</v>
      </c>
      <c r="B6855" s="2">
        <f t="shared" ref="B6855:B6918" si="322">+YEAR(A6855)</f>
        <v>2016</v>
      </c>
      <c r="C6855" s="2" t="str">
        <f t="shared" ref="C6855:C6918" si="323">+"Q"&amp;IF(MONTH(A6855)&lt;=3,1,IF(MONTH(A6855)&lt;=6,2,IF(MONTH(A6855)&lt;=9,3,4)))</f>
        <v>Q4</v>
      </c>
      <c r="D6855" s="3">
        <v>5475.1273770138741</v>
      </c>
      <c r="E6855" s="3">
        <v>2600.2711730754736</v>
      </c>
    </row>
    <row r="6856" spans="1:5" x14ac:dyDescent="0.25">
      <c r="A6856" s="6">
        <f t="shared" si="321"/>
        <v>42655.458333316717</v>
      </c>
      <c r="B6856" s="2">
        <f t="shared" si="322"/>
        <v>2016</v>
      </c>
      <c r="C6856" s="2" t="str">
        <f t="shared" si="323"/>
        <v>Q4</v>
      </c>
      <c r="D6856" s="3">
        <v>5372.0422743861282</v>
      </c>
      <c r="E6856" s="3">
        <v>2545.4584398010857</v>
      </c>
    </row>
    <row r="6857" spans="1:5" x14ac:dyDescent="0.25">
      <c r="A6857" s="6">
        <f t="shared" si="321"/>
        <v>42655.499999983382</v>
      </c>
      <c r="B6857" s="2">
        <f t="shared" si="322"/>
        <v>2016</v>
      </c>
      <c r="C6857" s="2" t="str">
        <f t="shared" si="323"/>
        <v>Q4</v>
      </c>
      <c r="D6857" s="3">
        <v>5544.0959389570999</v>
      </c>
      <c r="E6857" s="3">
        <v>2477.1412042341753</v>
      </c>
    </row>
    <row r="6858" spans="1:5" x14ac:dyDescent="0.25">
      <c r="A6858" s="6">
        <f t="shared" si="321"/>
        <v>42655.541666650046</v>
      </c>
      <c r="B6858" s="2">
        <f t="shared" si="322"/>
        <v>2016</v>
      </c>
      <c r="C6858" s="2" t="str">
        <f t="shared" si="323"/>
        <v>Q4</v>
      </c>
      <c r="D6858" s="3">
        <v>5628.8767073460949</v>
      </c>
      <c r="E6858" s="3">
        <v>2467.7208716346568</v>
      </c>
    </row>
    <row r="6859" spans="1:5" x14ac:dyDescent="0.25">
      <c r="A6859" s="6">
        <f t="shared" si="321"/>
        <v>42655.58333331671</v>
      </c>
      <c r="B6859" s="2">
        <f t="shared" si="322"/>
        <v>2016</v>
      </c>
      <c r="C6859" s="2" t="str">
        <f t="shared" si="323"/>
        <v>Q4</v>
      </c>
      <c r="D6859" s="3">
        <v>5574.2098621264631</v>
      </c>
      <c r="E6859" s="3">
        <v>2457.9742158889503</v>
      </c>
    </row>
    <row r="6860" spans="1:5" x14ac:dyDescent="0.25">
      <c r="A6860" s="6">
        <f t="shared" si="321"/>
        <v>42655.624999983374</v>
      </c>
      <c r="B6860" s="2">
        <f t="shared" si="322"/>
        <v>2016</v>
      </c>
      <c r="C6860" s="2" t="str">
        <f t="shared" si="323"/>
        <v>Q4</v>
      </c>
      <c r="D6860" s="3">
        <v>5697.7072049918579</v>
      </c>
      <c r="E6860" s="3">
        <v>2692.1235156271619</v>
      </c>
    </row>
    <row r="6861" spans="1:5" x14ac:dyDescent="0.25">
      <c r="A6861" s="6">
        <f t="shared" si="321"/>
        <v>42655.666666650039</v>
      </c>
      <c r="B6861" s="2">
        <f t="shared" si="322"/>
        <v>2016</v>
      </c>
      <c r="C6861" s="2" t="str">
        <f t="shared" si="323"/>
        <v>Q4</v>
      </c>
      <c r="D6861" s="3">
        <v>5875.7761430645178</v>
      </c>
      <c r="E6861" s="3">
        <v>2643.7671641791044</v>
      </c>
    </row>
    <row r="6862" spans="1:5" x14ac:dyDescent="0.25">
      <c r="A6862" s="6">
        <f t="shared" si="321"/>
        <v>42655.708333316703</v>
      </c>
      <c r="B6862" s="2">
        <f t="shared" si="322"/>
        <v>2016</v>
      </c>
      <c r="C6862" s="2" t="str">
        <f t="shared" si="323"/>
        <v>Q4</v>
      </c>
      <c r="D6862" s="3">
        <v>6098.8789248270905</v>
      </c>
      <c r="E6862" s="3">
        <v>2828.5646128183434</v>
      </c>
    </row>
    <row r="6863" spans="1:5" x14ac:dyDescent="0.25">
      <c r="A6863" s="6">
        <f t="shared" si="321"/>
        <v>42655.749999983367</v>
      </c>
      <c r="B6863" s="2">
        <f t="shared" si="322"/>
        <v>2016</v>
      </c>
      <c r="C6863" s="2" t="str">
        <f t="shared" si="323"/>
        <v>Q4</v>
      </c>
      <c r="D6863" s="3">
        <v>6509.1597145540827</v>
      </c>
      <c r="E6863" s="3">
        <v>3024.4441420946605</v>
      </c>
    </row>
    <row r="6864" spans="1:5" x14ac:dyDescent="0.25">
      <c r="A6864" s="6">
        <f t="shared" si="321"/>
        <v>42655.791666650031</v>
      </c>
      <c r="B6864" s="2">
        <f t="shared" si="322"/>
        <v>2016</v>
      </c>
      <c r="C6864" s="2" t="str">
        <f t="shared" si="323"/>
        <v>Q4</v>
      </c>
      <c r="D6864" s="3">
        <v>6519.1067231157449</v>
      </c>
      <c r="E6864" s="3">
        <v>2996.8074698209225</v>
      </c>
    </row>
    <row r="6865" spans="1:5" x14ac:dyDescent="0.25">
      <c r="A6865" s="6">
        <f t="shared" si="321"/>
        <v>42655.833333316696</v>
      </c>
      <c r="B6865" s="2">
        <f t="shared" si="322"/>
        <v>2016</v>
      </c>
      <c r="C6865" s="2" t="str">
        <f t="shared" si="323"/>
        <v>Q4</v>
      </c>
      <c r="D6865" s="3">
        <v>6584.1785926279599</v>
      </c>
      <c r="E6865" s="3">
        <v>3056.2009904497759</v>
      </c>
    </row>
    <row r="6866" spans="1:5" x14ac:dyDescent="0.25">
      <c r="A6866" s="6">
        <f t="shared" si="321"/>
        <v>42655.87499998336</v>
      </c>
      <c r="B6866" s="2">
        <f t="shared" si="322"/>
        <v>2016</v>
      </c>
      <c r="C6866" s="2" t="str">
        <f t="shared" si="323"/>
        <v>Q4</v>
      </c>
      <c r="D6866" s="3">
        <v>6282.37839284447</v>
      </c>
      <c r="E6866" s="3">
        <v>3100.3912116288107</v>
      </c>
    </row>
    <row r="6867" spans="1:5" x14ac:dyDescent="0.25">
      <c r="A6867" s="6">
        <f t="shared" si="321"/>
        <v>42655.916666650024</v>
      </c>
      <c r="B6867" s="2">
        <f t="shared" si="322"/>
        <v>2016</v>
      </c>
      <c r="C6867" s="2" t="str">
        <f t="shared" si="323"/>
        <v>Q4</v>
      </c>
      <c r="D6867" s="3">
        <v>5824.101233448634</v>
      </c>
      <c r="E6867" s="3">
        <v>2957.7432835820891</v>
      </c>
    </row>
    <row r="6868" spans="1:5" x14ac:dyDescent="0.25">
      <c r="A6868" s="6">
        <f t="shared" si="321"/>
        <v>42655.958333316688</v>
      </c>
      <c r="B6868" s="2">
        <f t="shared" si="322"/>
        <v>2016</v>
      </c>
      <c r="C6868" s="2" t="str">
        <f t="shared" si="323"/>
        <v>Q4</v>
      </c>
      <c r="D6868" s="3">
        <v>5314.9246418390867</v>
      </c>
      <c r="E6868" s="3">
        <v>2871.0925373134323</v>
      </c>
    </row>
    <row r="6869" spans="1:5" x14ac:dyDescent="0.25">
      <c r="A6869" s="6">
        <f t="shared" si="321"/>
        <v>42655.999999983353</v>
      </c>
      <c r="B6869" s="2">
        <f t="shared" si="322"/>
        <v>2016</v>
      </c>
      <c r="C6869" s="2" t="str">
        <f t="shared" si="323"/>
        <v>Q4</v>
      </c>
      <c r="D6869" s="3">
        <v>5016.4531678123503</v>
      </c>
      <c r="E6869" s="3">
        <v>2817.6550531165331</v>
      </c>
    </row>
    <row r="6870" spans="1:5" x14ac:dyDescent="0.25">
      <c r="A6870" s="6">
        <f t="shared" si="321"/>
        <v>42656.041666650017</v>
      </c>
      <c r="B6870" s="2">
        <f t="shared" si="322"/>
        <v>2016</v>
      </c>
      <c r="C6870" s="2" t="str">
        <f t="shared" si="323"/>
        <v>Q4</v>
      </c>
      <c r="D6870" s="3">
        <v>4817.547845897614</v>
      </c>
      <c r="E6870" s="3">
        <v>2731.3414719354332</v>
      </c>
    </row>
    <row r="6871" spans="1:5" x14ac:dyDescent="0.25">
      <c r="A6871" s="6">
        <f t="shared" si="321"/>
        <v>42656.083333316681</v>
      </c>
      <c r="B6871" s="2">
        <f t="shared" si="322"/>
        <v>2016</v>
      </c>
      <c r="C6871" s="2" t="str">
        <f t="shared" si="323"/>
        <v>Q4</v>
      </c>
      <c r="D6871" s="3">
        <v>4734.3518919548978</v>
      </c>
      <c r="E6871" s="3">
        <v>2713.1522388059693</v>
      </c>
    </row>
    <row r="6872" spans="1:5" x14ac:dyDescent="0.25">
      <c r="A6872" s="6">
        <f t="shared" si="321"/>
        <v>42656.124999983345</v>
      </c>
      <c r="B6872" s="2">
        <f t="shared" si="322"/>
        <v>2016</v>
      </c>
      <c r="C6872" s="2" t="str">
        <f t="shared" si="323"/>
        <v>Q4</v>
      </c>
      <c r="D6872" s="3">
        <v>4785.2694909138172</v>
      </c>
      <c r="E6872" s="3">
        <v>2639.5582089552231</v>
      </c>
    </row>
    <row r="6873" spans="1:5" x14ac:dyDescent="0.25">
      <c r="A6873" s="6">
        <f t="shared" si="321"/>
        <v>42656.16666665001</v>
      </c>
      <c r="B6873" s="2">
        <f t="shared" si="322"/>
        <v>2016</v>
      </c>
      <c r="C6873" s="2" t="str">
        <f t="shared" si="323"/>
        <v>Q4</v>
      </c>
      <c r="D6873" s="3">
        <v>5111.4995752168479</v>
      </c>
      <c r="E6873" s="3">
        <v>2766.1552238805971</v>
      </c>
    </row>
    <row r="6874" spans="1:5" x14ac:dyDescent="0.25">
      <c r="A6874" s="6">
        <f t="shared" si="321"/>
        <v>42656.208333316674</v>
      </c>
      <c r="B6874" s="2">
        <f t="shared" si="322"/>
        <v>2016</v>
      </c>
      <c r="C6874" s="2" t="str">
        <f t="shared" si="323"/>
        <v>Q4</v>
      </c>
      <c r="D6874" s="3">
        <v>5812.2358416665556</v>
      </c>
      <c r="E6874" s="3">
        <v>2917.6716415231126</v>
      </c>
    </row>
    <row r="6875" spans="1:5" x14ac:dyDescent="0.25">
      <c r="A6875" s="6">
        <f t="shared" si="321"/>
        <v>42656.249999983338</v>
      </c>
      <c r="B6875" s="2">
        <f t="shared" si="322"/>
        <v>2016</v>
      </c>
      <c r="C6875" s="2" t="str">
        <f t="shared" si="323"/>
        <v>Q4</v>
      </c>
      <c r="D6875" s="3">
        <v>6076.6777959287938</v>
      </c>
      <c r="E6875" s="3">
        <v>3071.8268656716405</v>
      </c>
    </row>
    <row r="6876" spans="1:5" x14ac:dyDescent="0.25">
      <c r="A6876" s="6">
        <f t="shared" si="321"/>
        <v>42656.291666650002</v>
      </c>
      <c r="B6876" s="2">
        <f t="shared" si="322"/>
        <v>2016</v>
      </c>
      <c r="C6876" s="2" t="str">
        <f t="shared" si="323"/>
        <v>Q4</v>
      </c>
      <c r="D6876" s="3">
        <v>5926.2668389305563</v>
      </c>
      <c r="E6876" s="3">
        <v>2928.6925373134336</v>
      </c>
    </row>
    <row r="6877" spans="1:5" x14ac:dyDescent="0.25">
      <c r="A6877" s="6">
        <f t="shared" si="321"/>
        <v>42656.333333316667</v>
      </c>
      <c r="B6877" s="2">
        <f t="shared" si="322"/>
        <v>2016</v>
      </c>
      <c r="C6877" s="2" t="str">
        <f t="shared" si="323"/>
        <v>Q4</v>
      </c>
      <c r="D6877" s="3">
        <v>5929.4301475914899</v>
      </c>
      <c r="E6877" s="3">
        <v>2835.9343283582089</v>
      </c>
    </row>
    <row r="6878" spans="1:5" x14ac:dyDescent="0.25">
      <c r="A6878" s="6">
        <f t="shared" si="321"/>
        <v>42656.374999983331</v>
      </c>
      <c r="B6878" s="2">
        <f t="shared" si="322"/>
        <v>2016</v>
      </c>
      <c r="C6878" s="2" t="str">
        <f t="shared" si="323"/>
        <v>Q4</v>
      </c>
      <c r="D6878" s="3">
        <v>5776.1328532418029</v>
      </c>
      <c r="E6878" s="3">
        <v>2856.5253731343278</v>
      </c>
    </row>
    <row r="6879" spans="1:5" x14ac:dyDescent="0.25">
      <c r="A6879" s="6">
        <f t="shared" si="321"/>
        <v>42656.416666649995</v>
      </c>
      <c r="B6879" s="2">
        <f t="shared" si="322"/>
        <v>2016</v>
      </c>
      <c r="C6879" s="2" t="str">
        <f t="shared" si="323"/>
        <v>Q4</v>
      </c>
      <c r="D6879" s="3">
        <v>5570.6509071601613</v>
      </c>
      <c r="E6879" s="3">
        <v>2885.1820895522383</v>
      </c>
    </row>
    <row r="6880" spans="1:5" x14ac:dyDescent="0.25">
      <c r="A6880" s="6">
        <f t="shared" si="321"/>
        <v>42656.458333316659</v>
      </c>
      <c r="B6880" s="2">
        <f t="shared" si="322"/>
        <v>2016</v>
      </c>
      <c r="C6880" s="2" t="str">
        <f t="shared" si="323"/>
        <v>Q4</v>
      </c>
      <c r="D6880" s="3">
        <v>5588.1908318149235</v>
      </c>
      <c r="E6880" s="3">
        <v>2857.5104477611935</v>
      </c>
    </row>
    <row r="6881" spans="1:5" x14ac:dyDescent="0.25">
      <c r="A6881" s="6">
        <f t="shared" si="321"/>
        <v>42656.499999983324</v>
      </c>
      <c r="B6881" s="2">
        <f t="shared" si="322"/>
        <v>2016</v>
      </c>
      <c r="C6881" s="2" t="str">
        <f t="shared" si="323"/>
        <v>Q4</v>
      </c>
      <c r="D6881" s="3">
        <v>5633.2636592187573</v>
      </c>
      <c r="E6881" s="3">
        <v>2827.9044776119399</v>
      </c>
    </row>
    <row r="6882" spans="1:5" x14ac:dyDescent="0.25">
      <c r="A6882" s="6">
        <f t="shared" si="321"/>
        <v>42656.541666649988</v>
      </c>
      <c r="B6882" s="2">
        <f t="shared" si="322"/>
        <v>2016</v>
      </c>
      <c r="C6882" s="2" t="str">
        <f t="shared" si="323"/>
        <v>Q4</v>
      </c>
      <c r="D6882" s="3">
        <v>5637.4039233600861</v>
      </c>
      <c r="E6882" s="3">
        <v>2899.0567164179106</v>
      </c>
    </row>
    <row r="6883" spans="1:5" x14ac:dyDescent="0.25">
      <c r="A6883" s="6">
        <f t="shared" si="321"/>
        <v>42656.583333316652</v>
      </c>
      <c r="B6883" s="2">
        <f t="shared" si="322"/>
        <v>2016</v>
      </c>
      <c r="C6883" s="2" t="str">
        <f t="shared" si="323"/>
        <v>Q4</v>
      </c>
      <c r="D6883" s="3">
        <v>5621.210811565541</v>
      </c>
      <c r="E6883" s="3">
        <v>2883.510447761194</v>
      </c>
    </row>
    <row r="6884" spans="1:5" x14ac:dyDescent="0.25">
      <c r="A6884" s="6">
        <f t="shared" si="321"/>
        <v>42656.624999983316</v>
      </c>
      <c r="B6884" s="2">
        <f t="shared" si="322"/>
        <v>2016</v>
      </c>
      <c r="C6884" s="2" t="str">
        <f t="shared" si="323"/>
        <v>Q4</v>
      </c>
      <c r="D6884" s="3">
        <v>5732.0080548700162</v>
      </c>
      <c r="E6884" s="3">
        <v>2936.2915870394158</v>
      </c>
    </row>
    <row r="6885" spans="1:5" x14ac:dyDescent="0.25">
      <c r="A6885" s="6">
        <f t="shared" si="321"/>
        <v>42656.66666664998</v>
      </c>
      <c r="B6885" s="2">
        <f t="shared" si="322"/>
        <v>2016</v>
      </c>
      <c r="C6885" s="2" t="str">
        <f t="shared" si="323"/>
        <v>Q4</v>
      </c>
      <c r="D6885" s="3">
        <v>5882.6463586816244</v>
      </c>
      <c r="E6885" s="3">
        <v>2733.9137762924915</v>
      </c>
    </row>
    <row r="6886" spans="1:5" x14ac:dyDescent="0.25">
      <c r="A6886" s="6">
        <f t="shared" si="321"/>
        <v>42656.708333316645</v>
      </c>
      <c r="B6886" s="2">
        <f t="shared" si="322"/>
        <v>2016</v>
      </c>
      <c r="C6886" s="2" t="str">
        <f t="shared" si="323"/>
        <v>Q4</v>
      </c>
      <c r="D6886" s="3">
        <v>6075.7484798771166</v>
      </c>
      <c r="E6886" s="3">
        <v>2935.9755974274699</v>
      </c>
    </row>
    <row r="6887" spans="1:5" x14ac:dyDescent="0.25">
      <c r="A6887" s="6">
        <f t="shared" si="321"/>
        <v>42656.749999983309</v>
      </c>
      <c r="B6887" s="2">
        <f t="shared" si="322"/>
        <v>2016</v>
      </c>
      <c r="C6887" s="2" t="str">
        <f t="shared" si="323"/>
        <v>Q4</v>
      </c>
      <c r="D6887" s="3">
        <v>6690.3543685610057</v>
      </c>
      <c r="E6887" s="3">
        <v>3067.9880952776612</v>
      </c>
    </row>
    <row r="6888" spans="1:5" x14ac:dyDescent="0.25">
      <c r="A6888" s="6">
        <f t="shared" si="321"/>
        <v>42656.791666649973</v>
      </c>
      <c r="B6888" s="2">
        <f t="shared" si="322"/>
        <v>2016</v>
      </c>
      <c r="C6888" s="2" t="str">
        <f t="shared" si="323"/>
        <v>Q4</v>
      </c>
      <c r="D6888" s="3">
        <v>6773.3869332424238</v>
      </c>
      <c r="E6888" s="3">
        <v>3051.2962196966341</v>
      </c>
    </row>
    <row r="6889" spans="1:5" x14ac:dyDescent="0.25">
      <c r="A6889" s="6">
        <f t="shared" si="321"/>
        <v>42656.833333316637</v>
      </c>
      <c r="B6889" s="2">
        <f t="shared" si="322"/>
        <v>2016</v>
      </c>
      <c r="C6889" s="2" t="str">
        <f t="shared" si="323"/>
        <v>Q4</v>
      </c>
      <c r="D6889" s="3">
        <v>6677.5443348300232</v>
      </c>
      <c r="E6889" s="3">
        <v>3027.3524242769245</v>
      </c>
    </row>
    <row r="6890" spans="1:5" x14ac:dyDescent="0.25">
      <c r="A6890" s="6">
        <f t="shared" si="321"/>
        <v>42656.874999983302</v>
      </c>
      <c r="B6890" s="2">
        <f t="shared" si="322"/>
        <v>2016</v>
      </c>
      <c r="C6890" s="2" t="str">
        <f t="shared" si="323"/>
        <v>Q4</v>
      </c>
      <c r="D6890" s="3">
        <v>6420.8298433825803</v>
      </c>
      <c r="E6890" s="3">
        <v>3190.0897264549285</v>
      </c>
    </row>
    <row r="6891" spans="1:5" x14ac:dyDescent="0.25">
      <c r="A6891" s="6">
        <f t="shared" si="321"/>
        <v>42656.916666649966</v>
      </c>
      <c r="B6891" s="2">
        <f t="shared" si="322"/>
        <v>2016</v>
      </c>
      <c r="C6891" s="2" t="str">
        <f t="shared" si="323"/>
        <v>Q4</v>
      </c>
      <c r="D6891" s="3">
        <v>5889.0307298241369</v>
      </c>
      <c r="E6891" s="3">
        <v>3123.39104477612</v>
      </c>
    </row>
    <row r="6892" spans="1:5" x14ac:dyDescent="0.25">
      <c r="A6892" s="6">
        <f t="shared" si="321"/>
        <v>42656.95833331663</v>
      </c>
      <c r="B6892" s="2">
        <f t="shared" si="322"/>
        <v>2016</v>
      </c>
      <c r="C6892" s="2" t="str">
        <f t="shared" si="323"/>
        <v>Q4</v>
      </c>
      <c r="D6892" s="3">
        <v>5369.4077382536598</v>
      </c>
      <c r="E6892" s="3">
        <v>3080.8835820895529</v>
      </c>
    </row>
    <row r="6893" spans="1:5" x14ac:dyDescent="0.25">
      <c r="A6893" s="6">
        <f t="shared" si="321"/>
        <v>42656.999999983294</v>
      </c>
      <c r="B6893" s="2">
        <f t="shared" si="322"/>
        <v>2016</v>
      </c>
      <c r="C6893" s="2" t="str">
        <f t="shared" si="323"/>
        <v>Q4</v>
      </c>
      <c r="D6893" s="3">
        <v>5006.6084272938324</v>
      </c>
      <c r="E6893" s="3">
        <v>2722.4358208955223</v>
      </c>
    </row>
    <row r="6894" spans="1:5" x14ac:dyDescent="0.25">
      <c r="A6894" s="6">
        <f t="shared" si="321"/>
        <v>42657.041666649959</v>
      </c>
      <c r="B6894" s="2">
        <f t="shared" si="322"/>
        <v>2016</v>
      </c>
      <c r="C6894" s="2" t="str">
        <f t="shared" si="323"/>
        <v>Q4</v>
      </c>
      <c r="D6894" s="3">
        <v>4845.7733105150346</v>
      </c>
      <c r="E6894" s="3">
        <v>2649.0925373134323</v>
      </c>
    </row>
    <row r="6895" spans="1:5" x14ac:dyDescent="0.25">
      <c r="A6895" s="6">
        <f t="shared" si="321"/>
        <v>42657.083333316623</v>
      </c>
      <c r="B6895" s="2">
        <f t="shared" si="322"/>
        <v>2016</v>
      </c>
      <c r="C6895" s="2" t="str">
        <f t="shared" si="323"/>
        <v>Q4</v>
      </c>
      <c r="D6895" s="3">
        <v>4781.3118864183571</v>
      </c>
      <c r="E6895" s="3">
        <v>2588.0656716417902</v>
      </c>
    </row>
    <row r="6896" spans="1:5" x14ac:dyDescent="0.25">
      <c r="A6896" s="6">
        <f t="shared" si="321"/>
        <v>42657.124999983287</v>
      </c>
      <c r="B6896" s="2">
        <f t="shared" si="322"/>
        <v>2016</v>
      </c>
      <c r="C6896" s="2" t="str">
        <f t="shared" si="323"/>
        <v>Q4</v>
      </c>
      <c r="D6896" s="3">
        <v>4832.6738977479436</v>
      </c>
      <c r="E6896" s="3">
        <v>2605.9761194029843</v>
      </c>
    </row>
    <row r="6897" spans="1:5" x14ac:dyDescent="0.25">
      <c r="A6897" s="6">
        <f t="shared" si="321"/>
        <v>42657.166666649951</v>
      </c>
      <c r="B6897" s="2">
        <f t="shared" si="322"/>
        <v>2016</v>
      </c>
      <c r="C6897" s="2" t="str">
        <f t="shared" si="323"/>
        <v>Q4</v>
      </c>
      <c r="D6897" s="3">
        <v>5089.1113636641039</v>
      </c>
      <c r="E6897" s="3">
        <v>2652.5373134328356</v>
      </c>
    </row>
    <row r="6898" spans="1:5" x14ac:dyDescent="0.25">
      <c r="A6898" s="6">
        <f t="shared" si="321"/>
        <v>42657.208333316616</v>
      </c>
      <c r="B6898" s="2">
        <f t="shared" si="322"/>
        <v>2016</v>
      </c>
      <c r="C6898" s="2" t="str">
        <f t="shared" si="323"/>
        <v>Q4</v>
      </c>
      <c r="D6898" s="3">
        <v>5790.3890666363368</v>
      </c>
      <c r="E6898" s="3">
        <v>2914.7402985074627</v>
      </c>
    </row>
    <row r="6899" spans="1:5" x14ac:dyDescent="0.25">
      <c r="A6899" s="6">
        <f t="shared" si="321"/>
        <v>42657.24999998328</v>
      </c>
      <c r="B6899" s="2">
        <f t="shared" si="322"/>
        <v>2016</v>
      </c>
      <c r="C6899" s="2" t="str">
        <f t="shared" si="323"/>
        <v>Q4</v>
      </c>
      <c r="D6899" s="3">
        <v>6082.8248171951163</v>
      </c>
      <c r="E6899" s="3">
        <v>3101.1223880597013</v>
      </c>
    </row>
    <row r="6900" spans="1:5" x14ac:dyDescent="0.25">
      <c r="A6900" s="6">
        <f t="shared" si="321"/>
        <v>42657.291666649944</v>
      </c>
      <c r="B6900" s="2">
        <f t="shared" si="322"/>
        <v>2016</v>
      </c>
      <c r="C6900" s="2" t="str">
        <f t="shared" si="323"/>
        <v>Q4</v>
      </c>
      <c r="D6900" s="3">
        <v>5886.6514017751269</v>
      </c>
      <c r="E6900" s="3">
        <v>2845.3791044776112</v>
      </c>
    </row>
    <row r="6901" spans="1:5" x14ac:dyDescent="0.25">
      <c r="A6901" s="6">
        <f t="shared" si="321"/>
        <v>42657.333333316608</v>
      </c>
      <c r="B6901" s="2">
        <f t="shared" si="322"/>
        <v>2016</v>
      </c>
      <c r="C6901" s="2" t="str">
        <f t="shared" si="323"/>
        <v>Q4</v>
      </c>
      <c r="D6901" s="3">
        <v>5752.0292452266267</v>
      </c>
      <c r="E6901" s="3">
        <v>2782.8034277511679</v>
      </c>
    </row>
    <row r="6902" spans="1:5" x14ac:dyDescent="0.25">
      <c r="A6902" s="6">
        <f t="shared" si="321"/>
        <v>42657.374999983273</v>
      </c>
      <c r="B6902" s="2">
        <f t="shared" si="322"/>
        <v>2016</v>
      </c>
      <c r="C6902" s="2" t="str">
        <f t="shared" si="323"/>
        <v>Q4</v>
      </c>
      <c r="D6902" s="3">
        <v>5626.3491106101665</v>
      </c>
      <c r="E6902" s="3">
        <v>2793.0954607698154</v>
      </c>
    </row>
    <row r="6903" spans="1:5" x14ac:dyDescent="0.25">
      <c r="A6903" s="6">
        <f t="shared" si="321"/>
        <v>42657.416666649937</v>
      </c>
      <c r="B6903" s="2">
        <f t="shared" si="322"/>
        <v>2016</v>
      </c>
      <c r="C6903" s="2" t="str">
        <f t="shared" si="323"/>
        <v>Q4</v>
      </c>
      <c r="D6903" s="3">
        <v>5400.9342124497625</v>
      </c>
      <c r="E6903" s="3">
        <v>2624.4477611940297</v>
      </c>
    </row>
    <row r="6904" spans="1:5" x14ac:dyDescent="0.25">
      <c r="A6904" s="6">
        <f t="shared" si="321"/>
        <v>42657.458333316601</v>
      </c>
      <c r="B6904" s="2">
        <f t="shared" si="322"/>
        <v>2016</v>
      </c>
      <c r="C6904" s="2" t="str">
        <f t="shared" si="323"/>
        <v>Q4</v>
      </c>
      <c r="D6904" s="3">
        <v>5158.8153403128235</v>
      </c>
      <c r="E6904" s="3">
        <v>2509.0208955223875</v>
      </c>
    </row>
    <row r="6905" spans="1:5" x14ac:dyDescent="0.25">
      <c r="A6905" s="6">
        <f t="shared" si="321"/>
        <v>42657.499999983265</v>
      </c>
      <c r="B6905" s="2">
        <f t="shared" si="322"/>
        <v>2016</v>
      </c>
      <c r="C6905" s="2" t="str">
        <f t="shared" si="323"/>
        <v>Q4</v>
      </c>
      <c r="D6905" s="3">
        <v>5085.4306939735143</v>
      </c>
      <c r="E6905" s="3">
        <v>1938.1552238805966</v>
      </c>
    </row>
    <row r="6906" spans="1:5" x14ac:dyDescent="0.25">
      <c r="A6906" s="6">
        <f t="shared" si="321"/>
        <v>42657.54166664993</v>
      </c>
      <c r="B6906" s="2">
        <f t="shared" si="322"/>
        <v>2016</v>
      </c>
      <c r="C6906" s="2" t="str">
        <f t="shared" si="323"/>
        <v>Q4</v>
      </c>
      <c r="D6906" s="3">
        <v>5351.9107173426237</v>
      </c>
      <c r="E6906" s="3">
        <v>2286.7820895522382</v>
      </c>
    </row>
    <row r="6907" spans="1:5" x14ac:dyDescent="0.25">
      <c r="A6907" s="6">
        <f t="shared" si="321"/>
        <v>42657.583333316594</v>
      </c>
      <c r="B6907" s="2">
        <f t="shared" si="322"/>
        <v>2016</v>
      </c>
      <c r="C6907" s="2" t="str">
        <f t="shared" si="323"/>
        <v>Q4</v>
      </c>
      <c r="D6907" s="3">
        <v>5492.9729175826242</v>
      </c>
      <c r="E6907" s="3">
        <v>2591.34328358209</v>
      </c>
    </row>
    <row r="6908" spans="1:5" x14ac:dyDescent="0.25">
      <c r="A6908" s="6">
        <f t="shared" si="321"/>
        <v>42657.624999983258</v>
      </c>
      <c r="B6908" s="2">
        <f t="shared" si="322"/>
        <v>2016</v>
      </c>
      <c r="C6908" s="2" t="str">
        <f t="shared" si="323"/>
        <v>Q4</v>
      </c>
      <c r="D6908" s="3">
        <v>5623.4016697952102</v>
      </c>
      <c r="E6908" s="3">
        <v>2715.5820895522393</v>
      </c>
    </row>
    <row r="6909" spans="1:5" x14ac:dyDescent="0.25">
      <c r="A6909" s="6">
        <f t="shared" si="321"/>
        <v>42657.666666649922</v>
      </c>
      <c r="B6909" s="2">
        <f t="shared" si="322"/>
        <v>2016</v>
      </c>
      <c r="C6909" s="2" t="str">
        <f t="shared" si="323"/>
        <v>Q4</v>
      </c>
      <c r="D6909" s="3">
        <v>5704.3452947431442</v>
      </c>
      <c r="E6909" s="3">
        <v>2713.7480981438671</v>
      </c>
    </row>
    <row r="6910" spans="1:5" x14ac:dyDescent="0.25">
      <c r="A6910" s="6">
        <f t="shared" si="321"/>
        <v>42657.708333316587</v>
      </c>
      <c r="B6910" s="2">
        <f t="shared" si="322"/>
        <v>2016</v>
      </c>
      <c r="C6910" s="2" t="str">
        <f t="shared" si="323"/>
        <v>Q4</v>
      </c>
      <c r="D6910" s="3">
        <v>5883.0200119058354</v>
      </c>
      <c r="E6910" s="3">
        <v>2592.3701492537316</v>
      </c>
    </row>
    <row r="6911" spans="1:5" x14ac:dyDescent="0.25">
      <c r="A6911" s="6">
        <f t="shared" si="321"/>
        <v>42657.749999983251</v>
      </c>
      <c r="B6911" s="2">
        <f t="shared" si="322"/>
        <v>2016</v>
      </c>
      <c r="C6911" s="2" t="str">
        <f t="shared" si="323"/>
        <v>Q4</v>
      </c>
      <c r="D6911" s="3">
        <v>6605.9392698628617</v>
      </c>
      <c r="E6911" s="3">
        <v>2593.0865340565533</v>
      </c>
    </row>
    <row r="6912" spans="1:5" x14ac:dyDescent="0.25">
      <c r="A6912" s="6">
        <f t="shared" si="321"/>
        <v>42657.791666649915</v>
      </c>
      <c r="B6912" s="2">
        <f t="shared" si="322"/>
        <v>2016</v>
      </c>
      <c r="C6912" s="2" t="str">
        <f t="shared" si="323"/>
        <v>Q4</v>
      </c>
      <c r="D6912" s="3">
        <v>6507.2851073733527</v>
      </c>
      <c r="E6912" s="3">
        <v>2706.0945101644129</v>
      </c>
    </row>
    <row r="6913" spans="1:5" x14ac:dyDescent="0.25">
      <c r="A6913" s="6">
        <f t="shared" si="321"/>
        <v>42657.833333316579</v>
      </c>
      <c r="B6913" s="2">
        <f t="shared" si="322"/>
        <v>2016</v>
      </c>
      <c r="C6913" s="2" t="str">
        <f t="shared" si="323"/>
        <v>Q4</v>
      </c>
      <c r="D6913" s="3">
        <v>6514.3979078598359</v>
      </c>
      <c r="E6913" s="3">
        <v>2956.1327919904043</v>
      </c>
    </row>
    <row r="6914" spans="1:5" x14ac:dyDescent="0.25">
      <c r="A6914" s="6">
        <f t="shared" si="321"/>
        <v>42657.874999983243</v>
      </c>
      <c r="B6914" s="2">
        <f t="shared" si="322"/>
        <v>2016</v>
      </c>
      <c r="C6914" s="2" t="str">
        <f t="shared" si="323"/>
        <v>Q4</v>
      </c>
      <c r="D6914" s="3">
        <v>6225.0664382322148</v>
      </c>
      <c r="E6914" s="3">
        <v>2891.0328358208958</v>
      </c>
    </row>
    <row r="6915" spans="1:5" x14ac:dyDescent="0.25">
      <c r="A6915" s="6">
        <f t="shared" si="321"/>
        <v>42657.916666649908</v>
      </c>
      <c r="B6915" s="2">
        <f t="shared" si="322"/>
        <v>2016</v>
      </c>
      <c r="C6915" s="2" t="str">
        <f t="shared" si="323"/>
        <v>Q4</v>
      </c>
      <c r="D6915" s="3">
        <v>5705.2931071572575</v>
      </c>
      <c r="E6915" s="3">
        <v>2826.8508172344109</v>
      </c>
    </row>
    <row r="6916" spans="1:5" x14ac:dyDescent="0.25">
      <c r="A6916" s="6">
        <f t="shared" si="321"/>
        <v>42657.958333316572</v>
      </c>
      <c r="B6916" s="2">
        <f t="shared" si="322"/>
        <v>2016</v>
      </c>
      <c r="C6916" s="2" t="str">
        <f t="shared" si="323"/>
        <v>Q4</v>
      </c>
      <c r="D6916" s="3">
        <v>5239.9430936690615</v>
      </c>
      <c r="E6916" s="3">
        <v>2904.8674194370687</v>
      </c>
    </row>
    <row r="6917" spans="1:5" x14ac:dyDescent="0.25">
      <c r="A6917" s="6">
        <f t="shared" si="321"/>
        <v>42657.999999983236</v>
      </c>
      <c r="B6917" s="2">
        <f t="shared" si="322"/>
        <v>2016</v>
      </c>
      <c r="C6917" s="2" t="str">
        <f t="shared" si="323"/>
        <v>Q4</v>
      </c>
      <c r="D6917" s="3">
        <v>4834.7979981380031</v>
      </c>
      <c r="E6917" s="3">
        <v>2819.9822826817945</v>
      </c>
    </row>
    <row r="6918" spans="1:5" x14ac:dyDescent="0.25">
      <c r="A6918" s="6">
        <f t="shared" si="321"/>
        <v>42658.0416666499</v>
      </c>
      <c r="B6918" s="2">
        <f t="shared" si="322"/>
        <v>2016</v>
      </c>
      <c r="C6918" s="2" t="str">
        <f t="shared" si="323"/>
        <v>Q4</v>
      </c>
      <c r="D6918" s="3">
        <v>4612.18017529601</v>
      </c>
      <c r="E6918" s="3">
        <v>2769.5950763066999</v>
      </c>
    </row>
    <row r="6919" spans="1:5" x14ac:dyDescent="0.25">
      <c r="A6919" s="6">
        <f t="shared" ref="A6919:A6982" si="324">+A6918+(1/24)</f>
        <v>42658.083333316565</v>
      </c>
      <c r="B6919" s="2">
        <f t="shared" ref="B6919:B6982" si="325">+YEAR(A6919)</f>
        <v>2016</v>
      </c>
      <c r="C6919" s="2" t="str">
        <f t="shared" ref="C6919:C6982" si="326">+"Q"&amp;IF(MONTH(A6919)&lt;=3,1,IF(MONTH(A6919)&lt;=6,2,IF(MONTH(A6919)&lt;=9,3,4)))</f>
        <v>Q4</v>
      </c>
      <c r="D6919" s="3">
        <v>4519.5837600247842</v>
      </c>
      <c r="E6919" s="3">
        <v>2639.1279380953379</v>
      </c>
    </row>
    <row r="6920" spans="1:5" x14ac:dyDescent="0.25">
      <c r="A6920" s="6">
        <f t="shared" si="324"/>
        <v>42658.124999983229</v>
      </c>
      <c r="B6920" s="2">
        <f t="shared" si="325"/>
        <v>2016</v>
      </c>
      <c r="C6920" s="2" t="str">
        <f t="shared" si="326"/>
        <v>Q4</v>
      </c>
      <c r="D6920" s="3">
        <v>4550.3943072396924</v>
      </c>
      <c r="E6920" s="3">
        <v>2599.4641035291761</v>
      </c>
    </row>
    <row r="6921" spans="1:5" x14ac:dyDescent="0.25">
      <c r="A6921" s="6">
        <f t="shared" si="324"/>
        <v>42658.166666649893</v>
      </c>
      <c r="B6921" s="2">
        <f t="shared" si="325"/>
        <v>2016</v>
      </c>
      <c r="C6921" s="2" t="str">
        <f t="shared" si="326"/>
        <v>Q4</v>
      </c>
      <c r="D6921" s="3">
        <v>4790.3538357956977</v>
      </c>
      <c r="E6921" s="3">
        <v>2649.313053862199</v>
      </c>
    </row>
    <row r="6922" spans="1:5" x14ac:dyDescent="0.25">
      <c r="A6922" s="6">
        <f t="shared" si="324"/>
        <v>42658.208333316557</v>
      </c>
      <c r="B6922" s="2">
        <f t="shared" si="325"/>
        <v>2016</v>
      </c>
      <c r="C6922" s="2" t="str">
        <f t="shared" si="326"/>
        <v>Q4</v>
      </c>
      <c r="D6922" s="3">
        <v>5338.3547909303015</v>
      </c>
      <c r="E6922" s="3">
        <v>2789.4713721445187</v>
      </c>
    </row>
    <row r="6923" spans="1:5" x14ac:dyDescent="0.25">
      <c r="A6923" s="6">
        <f t="shared" si="324"/>
        <v>42658.249999983222</v>
      </c>
      <c r="B6923" s="2">
        <f t="shared" si="325"/>
        <v>2016</v>
      </c>
      <c r="C6923" s="2" t="str">
        <f t="shared" si="326"/>
        <v>Q4</v>
      </c>
      <c r="D6923" s="3">
        <v>5846.8277808824951</v>
      </c>
      <c r="E6923" s="3">
        <v>2900.5749249504129</v>
      </c>
    </row>
    <row r="6924" spans="1:5" x14ac:dyDescent="0.25">
      <c r="A6924" s="6">
        <f t="shared" si="324"/>
        <v>42658.291666649886</v>
      </c>
      <c r="B6924" s="2">
        <f t="shared" si="325"/>
        <v>2016</v>
      </c>
      <c r="C6924" s="2" t="str">
        <f t="shared" si="326"/>
        <v>Q4</v>
      </c>
      <c r="D6924" s="3">
        <v>5834.9429769306753</v>
      </c>
      <c r="E6924" s="3">
        <v>3034.1181907288701</v>
      </c>
    </row>
    <row r="6925" spans="1:5" x14ac:dyDescent="0.25">
      <c r="A6925" s="6">
        <f t="shared" si="324"/>
        <v>42658.33333331655</v>
      </c>
      <c r="B6925" s="2">
        <f t="shared" si="325"/>
        <v>2016</v>
      </c>
      <c r="C6925" s="2" t="str">
        <f t="shared" si="326"/>
        <v>Q4</v>
      </c>
      <c r="D6925" s="3">
        <v>5834.8688979669396</v>
      </c>
      <c r="E6925" s="3">
        <v>3120.7080016397881</v>
      </c>
    </row>
    <row r="6926" spans="1:5" x14ac:dyDescent="0.25">
      <c r="A6926" s="6">
        <f t="shared" si="324"/>
        <v>42658.374999983214</v>
      </c>
      <c r="B6926" s="2">
        <f t="shared" si="325"/>
        <v>2016</v>
      </c>
      <c r="C6926" s="2" t="str">
        <f t="shared" si="326"/>
        <v>Q4</v>
      </c>
      <c r="D6926" s="3">
        <v>5683.1878947358719</v>
      </c>
      <c r="E6926" s="3">
        <v>3139.9111375766724</v>
      </c>
    </row>
    <row r="6927" spans="1:5" x14ac:dyDescent="0.25">
      <c r="A6927" s="6">
        <f t="shared" si="324"/>
        <v>42658.416666649879</v>
      </c>
      <c r="B6927" s="2">
        <f t="shared" si="325"/>
        <v>2016</v>
      </c>
      <c r="C6927" s="2" t="str">
        <f t="shared" si="326"/>
        <v>Q4</v>
      </c>
      <c r="D6927" s="3">
        <v>5582.079011432952</v>
      </c>
      <c r="E6927" s="3">
        <v>2912.4716417910445</v>
      </c>
    </row>
    <row r="6928" spans="1:5" x14ac:dyDescent="0.25">
      <c r="A6928" s="6">
        <f t="shared" si="324"/>
        <v>42658.458333316543</v>
      </c>
      <c r="B6928" s="2">
        <f t="shared" si="325"/>
        <v>2016</v>
      </c>
      <c r="C6928" s="2" t="str">
        <f t="shared" si="326"/>
        <v>Q4</v>
      </c>
      <c r="D6928" s="3">
        <v>5358.5806521948216</v>
      </c>
      <c r="E6928" s="3">
        <v>2716.3601020083902</v>
      </c>
    </row>
    <row r="6929" spans="1:5" x14ac:dyDescent="0.25">
      <c r="A6929" s="6">
        <f t="shared" si="324"/>
        <v>42658.499999983207</v>
      </c>
      <c r="B6929" s="2">
        <f t="shared" si="325"/>
        <v>2016</v>
      </c>
      <c r="C6929" s="2" t="str">
        <f t="shared" si="326"/>
        <v>Q4</v>
      </c>
      <c r="D6929" s="3">
        <v>5603.3458774761812</v>
      </c>
      <c r="E6929" s="3">
        <v>2708.2865148620381</v>
      </c>
    </row>
    <row r="6930" spans="1:5" x14ac:dyDescent="0.25">
      <c r="A6930" s="6">
        <f t="shared" si="324"/>
        <v>42658.541666649871</v>
      </c>
      <c r="B6930" s="2">
        <f t="shared" si="325"/>
        <v>2016</v>
      </c>
      <c r="C6930" s="2" t="str">
        <f t="shared" si="326"/>
        <v>Q4</v>
      </c>
      <c r="D6930" s="3">
        <v>5648.7118307222618</v>
      </c>
      <c r="E6930" s="3">
        <v>2722.6258071612351</v>
      </c>
    </row>
    <row r="6931" spans="1:5" x14ac:dyDescent="0.25">
      <c r="A6931" s="6">
        <f t="shared" si="324"/>
        <v>42658.583333316536</v>
      </c>
      <c r="B6931" s="2">
        <f t="shared" si="325"/>
        <v>2016</v>
      </c>
      <c r="C6931" s="2" t="str">
        <f t="shared" si="326"/>
        <v>Q4</v>
      </c>
      <c r="D6931" s="3">
        <v>5652.22915463963</v>
      </c>
      <c r="E6931" s="3">
        <v>2771.2647023758232</v>
      </c>
    </row>
    <row r="6932" spans="1:5" x14ac:dyDescent="0.25">
      <c r="A6932" s="6">
        <f t="shared" si="324"/>
        <v>42658.6249999832</v>
      </c>
      <c r="B6932" s="2">
        <f t="shared" si="325"/>
        <v>2016</v>
      </c>
      <c r="C6932" s="2" t="str">
        <f t="shared" si="326"/>
        <v>Q4</v>
      </c>
      <c r="D6932" s="3">
        <v>5722.9539006827627</v>
      </c>
      <c r="E6932" s="3">
        <v>2624.4358208955218</v>
      </c>
    </row>
    <row r="6933" spans="1:5" x14ac:dyDescent="0.25">
      <c r="A6933" s="6">
        <f t="shared" si="324"/>
        <v>42658.666666649864</v>
      </c>
      <c r="B6933" s="2">
        <f t="shared" si="325"/>
        <v>2016</v>
      </c>
      <c r="C6933" s="2" t="str">
        <f t="shared" si="326"/>
        <v>Q4</v>
      </c>
      <c r="D6933" s="3">
        <v>5871.4080709071068</v>
      </c>
      <c r="E6933" s="3">
        <v>2803.5582089552236</v>
      </c>
    </row>
    <row r="6934" spans="1:5" x14ac:dyDescent="0.25">
      <c r="A6934" s="6">
        <f t="shared" si="324"/>
        <v>42658.708333316528</v>
      </c>
      <c r="B6934" s="2">
        <f t="shared" si="325"/>
        <v>2016</v>
      </c>
      <c r="C6934" s="2" t="str">
        <f t="shared" si="326"/>
        <v>Q4</v>
      </c>
      <c r="D6934" s="3">
        <v>5985.0021461999004</v>
      </c>
      <c r="E6934" s="3">
        <v>2884.8179104477622</v>
      </c>
    </row>
    <row r="6935" spans="1:5" x14ac:dyDescent="0.25">
      <c r="A6935" s="6">
        <f t="shared" si="324"/>
        <v>42658.749999983193</v>
      </c>
      <c r="B6935" s="2">
        <f t="shared" si="325"/>
        <v>2016</v>
      </c>
      <c r="C6935" s="2" t="str">
        <f t="shared" si="326"/>
        <v>Q4</v>
      </c>
      <c r="D6935" s="3">
        <v>6418.7638155021068</v>
      </c>
      <c r="E6935" s="3">
        <v>3132.3820895522385</v>
      </c>
    </row>
    <row r="6936" spans="1:5" x14ac:dyDescent="0.25">
      <c r="A6936" s="6">
        <f t="shared" si="324"/>
        <v>42658.791666649857</v>
      </c>
      <c r="B6936" s="2">
        <f t="shared" si="325"/>
        <v>2016</v>
      </c>
      <c r="C6936" s="2" t="str">
        <f t="shared" si="326"/>
        <v>Q4</v>
      </c>
      <c r="D6936" s="3">
        <v>6639.3156295667295</v>
      </c>
      <c r="E6936" s="3">
        <v>3105.8089552238807</v>
      </c>
    </row>
    <row r="6937" spans="1:5" x14ac:dyDescent="0.25">
      <c r="A6937" s="6">
        <f t="shared" si="324"/>
        <v>42658.833333316521</v>
      </c>
      <c r="B6937" s="2">
        <f t="shared" si="325"/>
        <v>2016</v>
      </c>
      <c r="C6937" s="2" t="str">
        <f t="shared" si="326"/>
        <v>Q4</v>
      </c>
      <c r="D6937" s="3">
        <v>6600.0956796590517</v>
      </c>
      <c r="E6937" s="3">
        <v>2969.4268656716422</v>
      </c>
    </row>
    <row r="6938" spans="1:5" x14ac:dyDescent="0.25">
      <c r="A6938" s="6">
        <f t="shared" si="324"/>
        <v>42658.874999983185</v>
      </c>
      <c r="B6938" s="2">
        <f t="shared" si="325"/>
        <v>2016</v>
      </c>
      <c r="C6938" s="2" t="str">
        <f t="shared" si="326"/>
        <v>Q4</v>
      </c>
      <c r="D6938" s="3">
        <v>6184.2501961145881</v>
      </c>
      <c r="E6938" s="3">
        <v>2730.6626865671642</v>
      </c>
    </row>
    <row r="6939" spans="1:5" x14ac:dyDescent="0.25">
      <c r="A6939" s="6">
        <f t="shared" si="324"/>
        <v>42658.91666664985</v>
      </c>
      <c r="B6939" s="2">
        <f t="shared" si="325"/>
        <v>2016</v>
      </c>
      <c r="C6939" s="2" t="str">
        <f t="shared" si="326"/>
        <v>Q4</v>
      </c>
      <c r="D6939" s="3">
        <v>5898.3331531257863</v>
      </c>
      <c r="E6939" s="3">
        <v>2783.8659763927594</v>
      </c>
    </row>
    <row r="6940" spans="1:5" x14ac:dyDescent="0.25">
      <c r="A6940" s="6">
        <f t="shared" si="324"/>
        <v>42658.958333316514</v>
      </c>
      <c r="B6940" s="2">
        <f t="shared" si="325"/>
        <v>2016</v>
      </c>
      <c r="C6940" s="2" t="str">
        <f t="shared" si="326"/>
        <v>Q4</v>
      </c>
      <c r="D6940" s="3">
        <v>5398.4828360548699</v>
      </c>
      <c r="E6940" s="3">
        <v>2796.5464715956732</v>
      </c>
    </row>
    <row r="6941" spans="1:5" x14ac:dyDescent="0.25">
      <c r="A6941" s="6">
        <f t="shared" si="324"/>
        <v>42658.999999983178</v>
      </c>
      <c r="B6941" s="2">
        <f t="shared" si="325"/>
        <v>2016</v>
      </c>
      <c r="C6941" s="2" t="str">
        <f t="shared" si="326"/>
        <v>Q4</v>
      </c>
      <c r="D6941" s="3">
        <v>5027.8092774445358</v>
      </c>
      <c r="E6941" s="3">
        <v>2724.287423042224</v>
      </c>
    </row>
    <row r="6942" spans="1:5" x14ac:dyDescent="0.25">
      <c r="A6942" s="6">
        <f t="shared" si="324"/>
        <v>42659.041666649842</v>
      </c>
      <c r="B6942" s="2">
        <f t="shared" si="325"/>
        <v>2016</v>
      </c>
      <c r="C6942" s="2" t="str">
        <f t="shared" si="326"/>
        <v>Q4</v>
      </c>
      <c r="D6942" s="3">
        <v>4815.774232791302</v>
      </c>
      <c r="E6942" s="3">
        <v>2619.5761194029851</v>
      </c>
    </row>
    <row r="6943" spans="1:5" x14ac:dyDescent="0.25">
      <c r="A6943" s="6">
        <f t="shared" si="324"/>
        <v>42659.083333316506</v>
      </c>
      <c r="B6943" s="2">
        <f t="shared" si="325"/>
        <v>2016</v>
      </c>
      <c r="C6943" s="2" t="str">
        <f t="shared" si="326"/>
        <v>Q4</v>
      </c>
      <c r="D6943" s="3">
        <v>4684.4428434805604</v>
      </c>
      <c r="E6943" s="3">
        <v>2620.0417910447759</v>
      </c>
    </row>
    <row r="6944" spans="1:5" x14ac:dyDescent="0.25">
      <c r="A6944" s="6">
        <f t="shared" si="324"/>
        <v>42659.124999983171</v>
      </c>
      <c r="B6944" s="2">
        <f t="shared" si="325"/>
        <v>2016</v>
      </c>
      <c r="C6944" s="2" t="str">
        <f t="shared" si="326"/>
        <v>Q4</v>
      </c>
      <c r="D6944" s="3">
        <v>4771.3408217702035</v>
      </c>
      <c r="E6944" s="3">
        <v>2546.4358208955223</v>
      </c>
    </row>
    <row r="6945" spans="1:5" x14ac:dyDescent="0.25">
      <c r="A6945" s="6">
        <f t="shared" si="324"/>
        <v>42659.166666649835</v>
      </c>
      <c r="B6945" s="2">
        <f t="shared" si="325"/>
        <v>2016</v>
      </c>
      <c r="C6945" s="2" t="str">
        <f t="shared" si="326"/>
        <v>Q4</v>
      </c>
      <c r="D6945" s="3">
        <v>4882.0092187303662</v>
      </c>
      <c r="E6945" s="3">
        <v>2405.0686567164175</v>
      </c>
    </row>
    <row r="6946" spans="1:5" x14ac:dyDescent="0.25">
      <c r="A6946" s="6">
        <f t="shared" si="324"/>
        <v>42659.208333316499</v>
      </c>
      <c r="B6946" s="2">
        <f t="shared" si="325"/>
        <v>2016</v>
      </c>
      <c r="C6946" s="2" t="str">
        <f t="shared" si="326"/>
        <v>Q4</v>
      </c>
      <c r="D6946" s="3">
        <v>5551.0998427982868</v>
      </c>
      <c r="E6946" s="3">
        <v>2501.8567164179103</v>
      </c>
    </row>
    <row r="6947" spans="1:5" x14ac:dyDescent="0.25">
      <c r="A6947" s="6">
        <f t="shared" si="324"/>
        <v>42659.249999983163</v>
      </c>
      <c r="B6947" s="2">
        <f t="shared" si="325"/>
        <v>2016</v>
      </c>
      <c r="C6947" s="2" t="str">
        <f t="shared" si="326"/>
        <v>Q4</v>
      </c>
      <c r="D6947" s="3">
        <v>5972.1258719382722</v>
      </c>
      <c r="E6947" s="3">
        <v>2172.6507462686568</v>
      </c>
    </row>
    <row r="6948" spans="1:5" x14ac:dyDescent="0.25">
      <c r="A6948" s="6">
        <f t="shared" si="324"/>
        <v>42659.291666649828</v>
      </c>
      <c r="B6948" s="2">
        <f t="shared" si="325"/>
        <v>2016</v>
      </c>
      <c r="C6948" s="2" t="str">
        <f t="shared" si="326"/>
        <v>Q4</v>
      </c>
      <c r="D6948" s="3">
        <v>5782.2320524128427</v>
      </c>
      <c r="E6948" s="3">
        <v>2430.4537313432834</v>
      </c>
    </row>
    <row r="6949" spans="1:5" x14ac:dyDescent="0.25">
      <c r="A6949" s="6">
        <f t="shared" si="324"/>
        <v>42659.333333316492</v>
      </c>
      <c r="B6949" s="2">
        <f t="shared" si="325"/>
        <v>2016</v>
      </c>
      <c r="C6949" s="2" t="str">
        <f t="shared" si="326"/>
        <v>Q4</v>
      </c>
      <c r="D6949" s="3">
        <v>5470.2213843046266</v>
      </c>
      <c r="E6949" s="3">
        <v>2323.2895522388058</v>
      </c>
    </row>
    <row r="6950" spans="1:5" x14ac:dyDescent="0.25">
      <c r="A6950" s="6">
        <f t="shared" si="324"/>
        <v>42659.374999983156</v>
      </c>
      <c r="B6950" s="2">
        <f t="shared" si="325"/>
        <v>2016</v>
      </c>
      <c r="C6950" s="2" t="str">
        <f t="shared" si="326"/>
        <v>Q4</v>
      </c>
      <c r="D6950" s="3">
        <v>5133.6399144858078</v>
      </c>
      <c r="E6950" s="3">
        <v>2228.1850746268656</v>
      </c>
    </row>
    <row r="6951" spans="1:5" x14ac:dyDescent="0.25">
      <c r="A6951" s="6">
        <f t="shared" si="324"/>
        <v>42659.41666664982</v>
      </c>
      <c r="B6951" s="2">
        <f t="shared" si="325"/>
        <v>2016</v>
      </c>
      <c r="C6951" s="2" t="str">
        <f t="shared" si="326"/>
        <v>Q4</v>
      </c>
      <c r="D6951" s="3">
        <v>5057.4803452767119</v>
      </c>
      <c r="E6951" s="3">
        <v>2160.3761194029844</v>
      </c>
    </row>
    <row r="6952" spans="1:5" x14ac:dyDescent="0.25">
      <c r="A6952" s="6">
        <f t="shared" si="324"/>
        <v>42659.458333316485</v>
      </c>
      <c r="B6952" s="2">
        <f t="shared" si="325"/>
        <v>2016</v>
      </c>
      <c r="C6952" s="2" t="str">
        <f t="shared" si="326"/>
        <v>Q4</v>
      </c>
      <c r="D6952" s="3">
        <v>5012.0916788001487</v>
      </c>
      <c r="E6952" s="3">
        <v>1902.686567164179</v>
      </c>
    </row>
    <row r="6953" spans="1:5" x14ac:dyDescent="0.25">
      <c r="A6953" s="6">
        <f t="shared" si="324"/>
        <v>42659.499999983149</v>
      </c>
      <c r="B6953" s="2">
        <f t="shared" si="325"/>
        <v>2016</v>
      </c>
      <c r="C6953" s="2" t="str">
        <f t="shared" si="326"/>
        <v>Q4</v>
      </c>
      <c r="D6953" s="3">
        <v>5303.8374851169883</v>
      </c>
      <c r="E6953" s="3">
        <v>2199.7103982443041</v>
      </c>
    </row>
    <row r="6954" spans="1:5" x14ac:dyDescent="0.25">
      <c r="A6954" s="6">
        <f t="shared" si="324"/>
        <v>42659.541666649813</v>
      </c>
      <c r="B6954" s="2">
        <f t="shared" si="325"/>
        <v>2016</v>
      </c>
      <c r="C6954" s="2" t="str">
        <f t="shared" si="326"/>
        <v>Q4</v>
      </c>
      <c r="D6954" s="3">
        <v>5351.0330163947619</v>
      </c>
      <c r="E6954" s="3">
        <v>2130.7283582089549</v>
      </c>
    </row>
    <row r="6955" spans="1:5" x14ac:dyDescent="0.25">
      <c r="A6955" s="6">
        <f t="shared" si="324"/>
        <v>42659.583333316477</v>
      </c>
      <c r="B6955" s="2">
        <f t="shared" si="325"/>
        <v>2016</v>
      </c>
      <c r="C6955" s="2" t="str">
        <f t="shared" si="326"/>
        <v>Q4</v>
      </c>
      <c r="D6955" s="3">
        <v>5429.8924157665078</v>
      </c>
      <c r="E6955" s="3">
        <v>2263.3207093570818</v>
      </c>
    </row>
    <row r="6956" spans="1:5" x14ac:dyDescent="0.25">
      <c r="A6956" s="6">
        <f t="shared" si="324"/>
        <v>42659.624999983142</v>
      </c>
      <c r="B6956" s="2">
        <f t="shared" si="325"/>
        <v>2016</v>
      </c>
      <c r="C6956" s="2" t="str">
        <f t="shared" si="326"/>
        <v>Q4</v>
      </c>
      <c r="D6956" s="3">
        <v>5487.3087831635357</v>
      </c>
      <c r="E6956" s="3">
        <v>2439.5582089552236</v>
      </c>
    </row>
    <row r="6957" spans="1:5" x14ac:dyDescent="0.25">
      <c r="A6957" s="6">
        <f t="shared" si="324"/>
        <v>42659.666666649806</v>
      </c>
      <c r="B6957" s="2">
        <f t="shared" si="325"/>
        <v>2016</v>
      </c>
      <c r="C6957" s="2" t="str">
        <f t="shared" si="326"/>
        <v>Q4</v>
      </c>
      <c r="D6957" s="3">
        <v>5666.9232924298576</v>
      </c>
      <c r="E6957" s="3">
        <v>2491.7313432835822</v>
      </c>
    </row>
    <row r="6958" spans="1:5" x14ac:dyDescent="0.25">
      <c r="A6958" s="6">
        <f t="shared" si="324"/>
        <v>42659.70833331647</v>
      </c>
      <c r="B6958" s="2">
        <f t="shared" si="325"/>
        <v>2016</v>
      </c>
      <c r="C6958" s="2" t="str">
        <f t="shared" si="326"/>
        <v>Q4</v>
      </c>
      <c r="D6958" s="3">
        <v>5971.100882213882</v>
      </c>
      <c r="E6958" s="3">
        <v>2776.7582089552243</v>
      </c>
    </row>
    <row r="6959" spans="1:5" x14ac:dyDescent="0.25">
      <c r="A6959" s="6">
        <f t="shared" si="324"/>
        <v>42659.749999983134</v>
      </c>
      <c r="B6959" s="2">
        <f t="shared" si="325"/>
        <v>2016</v>
      </c>
      <c r="C6959" s="2" t="str">
        <f t="shared" si="326"/>
        <v>Q4</v>
      </c>
      <c r="D6959" s="3">
        <v>6459.2176414711321</v>
      </c>
      <c r="E6959" s="3">
        <v>2809.225896800132</v>
      </c>
    </row>
    <row r="6960" spans="1:5" x14ac:dyDescent="0.25">
      <c r="A6960" s="6">
        <f t="shared" si="324"/>
        <v>42659.791666649799</v>
      </c>
      <c r="B6960" s="2">
        <f t="shared" si="325"/>
        <v>2016</v>
      </c>
      <c r="C6960" s="2" t="str">
        <f t="shared" si="326"/>
        <v>Q4</v>
      </c>
      <c r="D6960" s="3">
        <v>6564.4535003464271</v>
      </c>
      <c r="E6960" s="3">
        <v>2843.434471858423</v>
      </c>
    </row>
    <row r="6961" spans="1:5" x14ac:dyDescent="0.25">
      <c r="A6961" s="6">
        <f t="shared" si="324"/>
        <v>42659.833333316463</v>
      </c>
      <c r="B6961" s="2">
        <f t="shared" si="325"/>
        <v>2016</v>
      </c>
      <c r="C6961" s="2" t="str">
        <f t="shared" si="326"/>
        <v>Q4</v>
      </c>
      <c r="D6961" s="3">
        <v>6493.4586014832184</v>
      </c>
      <c r="E6961" s="3">
        <v>2766.9078026763823</v>
      </c>
    </row>
    <row r="6962" spans="1:5" x14ac:dyDescent="0.25">
      <c r="A6962" s="6">
        <f t="shared" si="324"/>
        <v>42659.874999983127</v>
      </c>
      <c r="B6962" s="2">
        <f t="shared" si="325"/>
        <v>2016</v>
      </c>
      <c r="C6962" s="2" t="str">
        <f t="shared" si="326"/>
        <v>Q4</v>
      </c>
      <c r="D6962" s="3">
        <v>6093.0621518243106</v>
      </c>
      <c r="E6962" s="3">
        <v>2847.478570401428</v>
      </c>
    </row>
    <row r="6963" spans="1:5" x14ac:dyDescent="0.25">
      <c r="A6963" s="6">
        <f t="shared" si="324"/>
        <v>42659.916666649791</v>
      </c>
      <c r="B6963" s="2">
        <f t="shared" si="325"/>
        <v>2016</v>
      </c>
      <c r="C6963" s="2" t="str">
        <f t="shared" si="326"/>
        <v>Q4</v>
      </c>
      <c r="D6963" s="3">
        <v>5708.1149712477254</v>
      </c>
      <c r="E6963" s="3">
        <v>2877.6723045119179</v>
      </c>
    </row>
    <row r="6964" spans="1:5" x14ac:dyDescent="0.25">
      <c r="A6964" s="6">
        <f t="shared" si="324"/>
        <v>42659.958333316456</v>
      </c>
      <c r="B6964" s="2">
        <f t="shared" si="325"/>
        <v>2016</v>
      </c>
      <c r="C6964" s="2" t="str">
        <f t="shared" si="326"/>
        <v>Q4</v>
      </c>
      <c r="D6964" s="3">
        <v>5193.8703481270313</v>
      </c>
      <c r="E6964" s="3">
        <v>2895.2046592770585</v>
      </c>
    </row>
    <row r="6965" spans="1:5" x14ac:dyDescent="0.25">
      <c r="A6965" s="6">
        <f t="shared" si="324"/>
        <v>42659.99999998312</v>
      </c>
      <c r="B6965" s="2">
        <f t="shared" si="325"/>
        <v>2016</v>
      </c>
      <c r="C6965" s="2" t="str">
        <f t="shared" si="326"/>
        <v>Q4</v>
      </c>
      <c r="D6965" s="3">
        <v>4805.2033188056121</v>
      </c>
      <c r="E6965" s="3">
        <v>2631.2027149284263</v>
      </c>
    </row>
    <row r="6966" spans="1:5" x14ac:dyDescent="0.25">
      <c r="A6966" s="6">
        <f t="shared" si="324"/>
        <v>42660.041666649784</v>
      </c>
      <c r="B6966" s="2">
        <f t="shared" si="325"/>
        <v>2016</v>
      </c>
      <c r="C6966" s="2" t="str">
        <f t="shared" si="326"/>
        <v>Q4</v>
      </c>
      <c r="D6966" s="3">
        <v>4574.5138536979821</v>
      </c>
      <c r="E6966" s="3">
        <v>2579.1940298507457</v>
      </c>
    </row>
    <row r="6967" spans="1:5" x14ac:dyDescent="0.25">
      <c r="A6967" s="6">
        <f t="shared" si="324"/>
        <v>42660.083333316448</v>
      </c>
      <c r="B6967" s="2">
        <f t="shared" si="325"/>
        <v>2016</v>
      </c>
      <c r="C6967" s="2" t="str">
        <f t="shared" si="326"/>
        <v>Q4</v>
      </c>
      <c r="D6967" s="3">
        <v>4480.6811036379004</v>
      </c>
      <c r="E6967" s="3">
        <v>2499.8057920734777</v>
      </c>
    </row>
    <row r="6968" spans="1:5" x14ac:dyDescent="0.25">
      <c r="A6968" s="6">
        <f t="shared" si="324"/>
        <v>42660.124999983113</v>
      </c>
      <c r="B6968" s="2">
        <f t="shared" si="325"/>
        <v>2016</v>
      </c>
      <c r="C6968" s="2" t="str">
        <f t="shared" si="326"/>
        <v>Q4</v>
      </c>
      <c r="D6968" s="3">
        <v>4582.4695217671915</v>
      </c>
      <c r="E6968" s="3">
        <v>2442.7877970930485</v>
      </c>
    </row>
    <row r="6969" spans="1:5" x14ac:dyDescent="0.25">
      <c r="A6969" s="6">
        <f t="shared" si="324"/>
        <v>42660.166666649777</v>
      </c>
      <c r="B6969" s="2">
        <f t="shared" si="325"/>
        <v>2016</v>
      </c>
      <c r="C6969" s="2" t="str">
        <f t="shared" si="326"/>
        <v>Q4</v>
      </c>
      <c r="D6969" s="3">
        <v>4870.1726555580153</v>
      </c>
      <c r="E6969" s="3">
        <v>2482.2535395263931</v>
      </c>
    </row>
    <row r="6970" spans="1:5" x14ac:dyDescent="0.25">
      <c r="A6970" s="6">
        <f t="shared" si="324"/>
        <v>42660.208333316441</v>
      </c>
      <c r="B6970" s="2">
        <f t="shared" si="325"/>
        <v>2016</v>
      </c>
      <c r="C6970" s="2" t="str">
        <f t="shared" si="326"/>
        <v>Q4</v>
      </c>
      <c r="D6970" s="3">
        <v>5509.1223144199057</v>
      </c>
      <c r="E6970" s="3">
        <v>2692.3045715707735</v>
      </c>
    </row>
    <row r="6971" spans="1:5" x14ac:dyDescent="0.25">
      <c r="A6971" s="6">
        <f t="shared" si="324"/>
        <v>42660.249999983105</v>
      </c>
      <c r="B6971" s="2">
        <f t="shared" si="325"/>
        <v>2016</v>
      </c>
      <c r="C6971" s="2" t="str">
        <f t="shared" si="326"/>
        <v>Q4</v>
      </c>
      <c r="D6971" s="3">
        <v>5848.3218137432195</v>
      </c>
      <c r="E6971" s="3">
        <v>2880.6137798138211</v>
      </c>
    </row>
    <row r="6972" spans="1:5" x14ac:dyDescent="0.25">
      <c r="A6972" s="6">
        <f t="shared" si="324"/>
        <v>42660.291666649769</v>
      </c>
      <c r="B6972" s="2">
        <f t="shared" si="325"/>
        <v>2016</v>
      </c>
      <c r="C6972" s="2" t="str">
        <f t="shared" si="326"/>
        <v>Q4</v>
      </c>
      <c r="D6972" s="3">
        <v>5530.819561687249</v>
      </c>
      <c r="E6972" s="3">
        <v>2649.273004765932</v>
      </c>
    </row>
    <row r="6973" spans="1:5" x14ac:dyDescent="0.25">
      <c r="A6973" s="6">
        <f t="shared" si="324"/>
        <v>42660.333333316434</v>
      </c>
      <c r="B6973" s="2">
        <f t="shared" si="325"/>
        <v>2016</v>
      </c>
      <c r="C6973" s="2" t="str">
        <f t="shared" si="326"/>
        <v>Q4</v>
      </c>
      <c r="D6973" s="3">
        <v>5432.9775802018739</v>
      </c>
      <c r="E6973" s="3">
        <v>2585.3205863436015</v>
      </c>
    </row>
    <row r="6974" spans="1:5" x14ac:dyDescent="0.25">
      <c r="A6974" s="6">
        <f t="shared" si="324"/>
        <v>42660.374999983098</v>
      </c>
      <c r="B6974" s="2">
        <f t="shared" si="325"/>
        <v>2016</v>
      </c>
      <c r="C6974" s="2" t="str">
        <f t="shared" si="326"/>
        <v>Q4</v>
      </c>
      <c r="D6974" s="3">
        <v>5273.7200497389758</v>
      </c>
      <c r="E6974" s="3">
        <v>2574.1715245753853</v>
      </c>
    </row>
    <row r="6975" spans="1:5" x14ac:dyDescent="0.25">
      <c r="A6975" s="6">
        <f t="shared" si="324"/>
        <v>42660.416666649762</v>
      </c>
      <c r="B6975" s="2">
        <f t="shared" si="325"/>
        <v>2016</v>
      </c>
      <c r="C6975" s="2" t="str">
        <f t="shared" si="326"/>
        <v>Q4</v>
      </c>
      <c r="D6975" s="3">
        <v>5143.834486509113</v>
      </c>
      <c r="E6975" s="3">
        <v>2468.8068807120985</v>
      </c>
    </row>
    <row r="6976" spans="1:5" x14ac:dyDescent="0.25">
      <c r="A6976" s="6">
        <f t="shared" si="324"/>
        <v>42660.458333316426</v>
      </c>
      <c r="B6976" s="2">
        <f t="shared" si="325"/>
        <v>2016</v>
      </c>
      <c r="C6976" s="2" t="str">
        <f t="shared" si="326"/>
        <v>Q4</v>
      </c>
      <c r="D6976" s="3">
        <v>5117.0311195560262</v>
      </c>
      <c r="E6976" s="3">
        <v>2520.5181401562299</v>
      </c>
    </row>
    <row r="6977" spans="1:5" x14ac:dyDescent="0.25">
      <c r="A6977" s="6">
        <f t="shared" si="324"/>
        <v>42660.499999983091</v>
      </c>
      <c r="B6977" s="2">
        <f t="shared" si="325"/>
        <v>2016</v>
      </c>
      <c r="C6977" s="2" t="str">
        <f t="shared" si="326"/>
        <v>Q4</v>
      </c>
      <c r="D6977" s="3">
        <v>5087.5767039735374</v>
      </c>
      <c r="E6977" s="3">
        <v>2625.5820895522388</v>
      </c>
    </row>
    <row r="6978" spans="1:5" x14ac:dyDescent="0.25">
      <c r="A6978" s="6">
        <f t="shared" si="324"/>
        <v>42660.541666649755</v>
      </c>
      <c r="B6978" s="2">
        <f t="shared" si="325"/>
        <v>2016</v>
      </c>
      <c r="C6978" s="2" t="str">
        <f t="shared" si="326"/>
        <v>Q4</v>
      </c>
      <c r="D6978" s="3">
        <v>5256.424187368083</v>
      </c>
      <c r="E6978" s="3">
        <v>2532.7737925602501</v>
      </c>
    </row>
    <row r="6979" spans="1:5" x14ac:dyDescent="0.25">
      <c r="A6979" s="6">
        <f t="shared" si="324"/>
        <v>42660.583333316419</v>
      </c>
      <c r="B6979" s="2">
        <f t="shared" si="325"/>
        <v>2016</v>
      </c>
      <c r="C6979" s="2" t="str">
        <f t="shared" si="326"/>
        <v>Q4</v>
      </c>
      <c r="D6979" s="3">
        <v>5496.8778251782232</v>
      </c>
      <c r="E6979" s="3">
        <v>2781.1009451012142</v>
      </c>
    </row>
    <row r="6980" spans="1:5" x14ac:dyDescent="0.25">
      <c r="A6980" s="6">
        <f t="shared" si="324"/>
        <v>42660.624999983083</v>
      </c>
      <c r="B6980" s="2">
        <f t="shared" si="325"/>
        <v>2016</v>
      </c>
      <c r="C6980" s="2" t="str">
        <f t="shared" si="326"/>
        <v>Q4</v>
      </c>
      <c r="D6980" s="3">
        <v>5699.198695346643</v>
      </c>
      <c r="E6980" s="3">
        <v>2832.3148382090758</v>
      </c>
    </row>
    <row r="6981" spans="1:5" x14ac:dyDescent="0.25">
      <c r="A6981" s="6">
        <f t="shared" si="324"/>
        <v>42660.666666649748</v>
      </c>
      <c r="B6981" s="2">
        <f t="shared" si="325"/>
        <v>2016</v>
      </c>
      <c r="C6981" s="2" t="str">
        <f t="shared" si="326"/>
        <v>Q4</v>
      </c>
      <c r="D6981" s="3">
        <v>5814.2580512903169</v>
      </c>
      <c r="E6981" s="3">
        <v>2897.3804669014335</v>
      </c>
    </row>
    <row r="6982" spans="1:5" x14ac:dyDescent="0.25">
      <c r="A6982" s="6">
        <f t="shared" si="324"/>
        <v>42660.708333316412</v>
      </c>
      <c r="B6982" s="2">
        <f t="shared" si="325"/>
        <v>2016</v>
      </c>
      <c r="C6982" s="2" t="str">
        <f t="shared" si="326"/>
        <v>Q4</v>
      </c>
      <c r="D6982" s="3">
        <v>5960.047270804308</v>
      </c>
      <c r="E6982" s="3">
        <v>2861.6589741058997</v>
      </c>
    </row>
    <row r="6983" spans="1:5" x14ac:dyDescent="0.25">
      <c r="A6983" s="6">
        <f t="shared" ref="A6983:A7046" si="327">+A6982+(1/24)</f>
        <v>42660.749999983076</v>
      </c>
      <c r="B6983" s="2">
        <f t="shared" ref="B6983:B7046" si="328">+YEAR(A6983)</f>
        <v>2016</v>
      </c>
      <c r="C6983" s="2" t="str">
        <f t="shared" ref="C6983:C7046" si="329">+"Q"&amp;IF(MONTH(A6983)&lt;=3,1,IF(MONTH(A6983)&lt;=6,2,IF(MONTH(A6983)&lt;=9,3,4)))</f>
        <v>Q4</v>
      </c>
      <c r="D6983" s="3">
        <v>6556.8953052640582</v>
      </c>
      <c r="E6983" s="3">
        <v>3011.5128635937613</v>
      </c>
    </row>
    <row r="6984" spans="1:5" x14ac:dyDescent="0.25">
      <c r="A6984" s="6">
        <f t="shared" si="327"/>
        <v>42660.79166664974</v>
      </c>
      <c r="B6984" s="2">
        <f t="shared" si="328"/>
        <v>2016</v>
      </c>
      <c r="C6984" s="2" t="str">
        <f t="shared" si="329"/>
        <v>Q4</v>
      </c>
      <c r="D6984" s="3">
        <v>6671.0408698254314</v>
      </c>
      <c r="E6984" s="3">
        <v>3048.4813379244461</v>
      </c>
    </row>
    <row r="6985" spans="1:5" x14ac:dyDescent="0.25">
      <c r="A6985" s="6">
        <f t="shared" si="327"/>
        <v>42660.833333316405</v>
      </c>
      <c r="B6985" s="2">
        <f t="shared" si="328"/>
        <v>2016</v>
      </c>
      <c r="C6985" s="2" t="str">
        <f t="shared" si="329"/>
        <v>Q4</v>
      </c>
      <c r="D6985" s="3">
        <v>6647.0464459576979</v>
      </c>
      <c r="E6985" s="3">
        <v>3037.0844286022111</v>
      </c>
    </row>
    <row r="6986" spans="1:5" x14ac:dyDescent="0.25">
      <c r="A6986" s="6">
        <f t="shared" si="327"/>
        <v>42660.874999983069</v>
      </c>
      <c r="B6986" s="2">
        <f t="shared" si="328"/>
        <v>2016</v>
      </c>
      <c r="C6986" s="2" t="str">
        <f t="shared" si="329"/>
        <v>Q4</v>
      </c>
      <c r="D6986" s="3">
        <v>6276.3422598449888</v>
      </c>
      <c r="E6986" s="3">
        <v>2936.4521164987991</v>
      </c>
    </row>
    <row r="6987" spans="1:5" x14ac:dyDescent="0.25">
      <c r="A6987" s="6">
        <f t="shared" si="327"/>
        <v>42660.916666649733</v>
      </c>
      <c r="B6987" s="2">
        <f t="shared" si="328"/>
        <v>2016</v>
      </c>
      <c r="C6987" s="2" t="str">
        <f t="shared" si="329"/>
        <v>Q4</v>
      </c>
      <c r="D6987" s="3">
        <v>5832.0619045612948</v>
      </c>
      <c r="E6987" s="3">
        <v>2894.9014925373135</v>
      </c>
    </row>
    <row r="6988" spans="1:5" x14ac:dyDescent="0.25">
      <c r="A6988" s="6">
        <f t="shared" si="327"/>
        <v>42660.958333316397</v>
      </c>
      <c r="B6988" s="2">
        <f t="shared" si="328"/>
        <v>2016</v>
      </c>
      <c r="C6988" s="2" t="str">
        <f t="shared" si="329"/>
        <v>Q4</v>
      </c>
      <c r="D6988" s="3">
        <v>5434.6163639150973</v>
      </c>
      <c r="E6988" s="3">
        <v>2943.2074751840901</v>
      </c>
    </row>
    <row r="6989" spans="1:5" x14ac:dyDescent="0.25">
      <c r="A6989" s="6">
        <f t="shared" si="327"/>
        <v>42660.999999983062</v>
      </c>
      <c r="B6989" s="2">
        <f t="shared" si="328"/>
        <v>2016</v>
      </c>
      <c r="C6989" s="2" t="str">
        <f t="shared" si="329"/>
        <v>Q4</v>
      </c>
      <c r="D6989" s="3">
        <v>5078.4798298449077</v>
      </c>
      <c r="E6989" s="3">
        <v>2836.6580946307818</v>
      </c>
    </row>
    <row r="6990" spans="1:5" x14ac:dyDescent="0.25">
      <c r="A6990" s="6">
        <f t="shared" si="327"/>
        <v>42661.041666649726</v>
      </c>
      <c r="B6990" s="2">
        <f t="shared" si="328"/>
        <v>2016</v>
      </c>
      <c r="C6990" s="2" t="str">
        <f t="shared" si="329"/>
        <v>Q4</v>
      </c>
      <c r="D6990" s="3">
        <v>4928.9040010610797</v>
      </c>
      <c r="E6990" s="3">
        <v>2817.0268656716416</v>
      </c>
    </row>
    <row r="6991" spans="1:5" x14ac:dyDescent="0.25">
      <c r="A6991" s="6">
        <f t="shared" si="327"/>
        <v>42661.08333331639</v>
      </c>
      <c r="B6991" s="2">
        <f t="shared" si="328"/>
        <v>2016</v>
      </c>
      <c r="C6991" s="2" t="str">
        <f t="shared" si="329"/>
        <v>Q4</v>
      </c>
      <c r="D6991" s="3">
        <v>4850.1769362357927</v>
      </c>
      <c r="E6991" s="3">
        <v>2652.6454267014597</v>
      </c>
    </row>
    <row r="6992" spans="1:5" x14ac:dyDescent="0.25">
      <c r="A6992" s="6">
        <f t="shared" si="327"/>
        <v>42661.124999983054</v>
      </c>
      <c r="B6992" s="2">
        <f t="shared" si="328"/>
        <v>2016</v>
      </c>
      <c r="C6992" s="2" t="str">
        <f t="shared" si="329"/>
        <v>Q4</v>
      </c>
      <c r="D6992" s="3">
        <v>4877.5697647066982</v>
      </c>
      <c r="E6992" s="3">
        <v>2611.2893251118062</v>
      </c>
    </row>
    <row r="6993" spans="1:5" x14ac:dyDescent="0.25">
      <c r="A6993" s="6">
        <f t="shared" si="327"/>
        <v>42661.166666649719</v>
      </c>
      <c r="B6993" s="2">
        <f t="shared" si="328"/>
        <v>2016</v>
      </c>
      <c r="C6993" s="2" t="str">
        <f t="shared" si="329"/>
        <v>Q4</v>
      </c>
      <c r="D6993" s="3">
        <v>5128.0066432078602</v>
      </c>
      <c r="E6993" s="3">
        <v>2683.7994386022851</v>
      </c>
    </row>
    <row r="6994" spans="1:5" x14ac:dyDescent="0.25">
      <c r="A6994" s="6">
        <f t="shared" si="327"/>
        <v>42661.208333316383</v>
      </c>
      <c r="B6994" s="2">
        <f t="shared" si="328"/>
        <v>2016</v>
      </c>
      <c r="C6994" s="2" t="str">
        <f t="shared" si="329"/>
        <v>Q4</v>
      </c>
      <c r="D6994" s="3">
        <v>5682.7852763785877</v>
      </c>
      <c r="E6994" s="3">
        <v>2730.9791044776116</v>
      </c>
    </row>
    <row r="6995" spans="1:5" x14ac:dyDescent="0.25">
      <c r="A6995" s="6">
        <f t="shared" si="327"/>
        <v>42661.249999983047</v>
      </c>
      <c r="B6995" s="2">
        <f t="shared" si="328"/>
        <v>2016</v>
      </c>
      <c r="C6995" s="2" t="str">
        <f t="shared" si="329"/>
        <v>Q4</v>
      </c>
      <c r="D6995" s="3">
        <v>6082.0894735895781</v>
      </c>
      <c r="E6995" s="3">
        <v>2868.6149253731337</v>
      </c>
    </row>
    <row r="6996" spans="1:5" x14ac:dyDescent="0.25">
      <c r="A6996" s="6">
        <f t="shared" si="327"/>
        <v>42661.291666649711</v>
      </c>
      <c r="B6996" s="2">
        <f t="shared" si="328"/>
        <v>2016</v>
      </c>
      <c r="C6996" s="2" t="str">
        <f t="shared" si="329"/>
        <v>Q4</v>
      </c>
      <c r="D6996" s="3">
        <v>6030.4498802376584</v>
      </c>
      <c r="E6996" s="3">
        <v>2920.1473519864062</v>
      </c>
    </row>
    <row r="6997" spans="1:5" x14ac:dyDescent="0.25">
      <c r="A6997" s="6">
        <f t="shared" si="327"/>
        <v>42661.333333316376</v>
      </c>
      <c r="B6997" s="2">
        <f t="shared" si="328"/>
        <v>2016</v>
      </c>
      <c r="C6997" s="2" t="str">
        <f t="shared" si="329"/>
        <v>Q4</v>
      </c>
      <c r="D6997" s="3">
        <v>5911.8455188583685</v>
      </c>
      <c r="E6997" s="3">
        <v>2779.7398886419342</v>
      </c>
    </row>
    <row r="6998" spans="1:5" x14ac:dyDescent="0.25">
      <c r="A6998" s="6">
        <f t="shared" si="327"/>
        <v>42661.37499998304</v>
      </c>
      <c r="B6998" s="2">
        <f t="shared" si="328"/>
        <v>2016</v>
      </c>
      <c r="C6998" s="2" t="str">
        <f t="shared" si="329"/>
        <v>Q4</v>
      </c>
      <c r="D6998" s="3">
        <v>5875.5536182457754</v>
      </c>
      <c r="E6998" s="3">
        <v>2852.0656716417907</v>
      </c>
    </row>
    <row r="6999" spans="1:5" x14ac:dyDescent="0.25">
      <c r="A6999" s="6">
        <f t="shared" si="327"/>
        <v>42661.416666649704</v>
      </c>
      <c r="B6999" s="2">
        <f t="shared" si="328"/>
        <v>2016</v>
      </c>
      <c r="C6999" s="2" t="str">
        <f t="shared" si="329"/>
        <v>Q4</v>
      </c>
      <c r="D6999" s="3">
        <v>5551.8036606135238</v>
      </c>
      <c r="E6999" s="3">
        <v>2620.2507462686563</v>
      </c>
    </row>
    <row r="7000" spans="1:5" x14ac:dyDescent="0.25">
      <c r="A7000" s="6">
        <f t="shared" si="327"/>
        <v>42661.458333316368</v>
      </c>
      <c r="B7000" s="2">
        <f t="shared" si="328"/>
        <v>2016</v>
      </c>
      <c r="C7000" s="2" t="str">
        <f t="shared" si="329"/>
        <v>Q4</v>
      </c>
      <c r="D7000" s="3">
        <v>5440.8735097350145</v>
      </c>
      <c r="E7000" s="3">
        <v>2768.1106117464547</v>
      </c>
    </row>
    <row r="7001" spans="1:5" x14ac:dyDescent="0.25">
      <c r="A7001" s="6">
        <f t="shared" si="327"/>
        <v>42661.499999983032</v>
      </c>
      <c r="B7001" s="2">
        <f t="shared" si="328"/>
        <v>2016</v>
      </c>
      <c r="C7001" s="2" t="str">
        <f t="shared" si="329"/>
        <v>Q4</v>
      </c>
      <c r="D7001" s="3">
        <v>5481.8696560115332</v>
      </c>
      <c r="E7001" s="3">
        <v>2610.3641791044779</v>
      </c>
    </row>
    <row r="7002" spans="1:5" x14ac:dyDescent="0.25">
      <c r="A7002" s="6">
        <f t="shared" si="327"/>
        <v>42661.541666649697</v>
      </c>
      <c r="B7002" s="2">
        <f t="shared" si="328"/>
        <v>2016</v>
      </c>
      <c r="C7002" s="2" t="str">
        <f t="shared" si="329"/>
        <v>Q4</v>
      </c>
      <c r="D7002" s="3">
        <v>5713.4035962955677</v>
      </c>
      <c r="E7002" s="3">
        <v>2898.2507462686567</v>
      </c>
    </row>
    <row r="7003" spans="1:5" x14ac:dyDescent="0.25">
      <c r="A7003" s="6">
        <f t="shared" si="327"/>
        <v>42661.583333316361</v>
      </c>
      <c r="B7003" s="2">
        <f t="shared" si="328"/>
        <v>2016</v>
      </c>
      <c r="C7003" s="2" t="str">
        <f t="shared" si="329"/>
        <v>Q4</v>
      </c>
      <c r="D7003" s="3">
        <v>5819.7502477167964</v>
      </c>
      <c r="E7003" s="3">
        <v>2774.9074626865672</v>
      </c>
    </row>
    <row r="7004" spans="1:5" x14ac:dyDescent="0.25">
      <c r="A7004" s="6">
        <f t="shared" si="327"/>
        <v>42661.624999983025</v>
      </c>
      <c r="B7004" s="2">
        <f t="shared" si="328"/>
        <v>2016</v>
      </c>
      <c r="C7004" s="2" t="str">
        <f t="shared" si="329"/>
        <v>Q4</v>
      </c>
      <c r="D7004" s="3">
        <v>5981.1522532899971</v>
      </c>
      <c r="E7004" s="3">
        <v>2981.3134328358205</v>
      </c>
    </row>
    <row r="7005" spans="1:5" x14ac:dyDescent="0.25">
      <c r="A7005" s="6">
        <f t="shared" si="327"/>
        <v>42661.666666649689</v>
      </c>
      <c r="B7005" s="2">
        <f t="shared" si="328"/>
        <v>2016</v>
      </c>
      <c r="C7005" s="2" t="str">
        <f t="shared" si="329"/>
        <v>Q4</v>
      </c>
      <c r="D7005" s="3">
        <v>6069.6892485702392</v>
      </c>
      <c r="E7005" s="3">
        <v>2785.8639411162189</v>
      </c>
    </row>
    <row r="7006" spans="1:5" x14ac:dyDescent="0.25">
      <c r="A7006" s="6">
        <f t="shared" si="327"/>
        <v>42661.708333316354</v>
      </c>
      <c r="B7006" s="2">
        <f t="shared" si="328"/>
        <v>2016</v>
      </c>
      <c r="C7006" s="2" t="str">
        <f t="shared" si="329"/>
        <v>Q4</v>
      </c>
      <c r="D7006" s="3">
        <v>6183.5937490330707</v>
      </c>
      <c r="E7006" s="3">
        <v>2858.5416460075867</v>
      </c>
    </row>
    <row r="7007" spans="1:5" x14ac:dyDescent="0.25">
      <c r="A7007" s="6">
        <f t="shared" si="327"/>
        <v>42661.749999983018</v>
      </c>
      <c r="B7007" s="2">
        <f t="shared" si="328"/>
        <v>2016</v>
      </c>
      <c r="C7007" s="2" t="str">
        <f t="shared" si="329"/>
        <v>Q4</v>
      </c>
      <c r="D7007" s="3">
        <v>6561.3484153904419</v>
      </c>
      <c r="E7007" s="3">
        <v>2679.1282414086627</v>
      </c>
    </row>
    <row r="7008" spans="1:5" x14ac:dyDescent="0.25">
      <c r="A7008" s="6">
        <f t="shared" si="327"/>
        <v>42661.791666649682</v>
      </c>
      <c r="B7008" s="2">
        <f t="shared" si="328"/>
        <v>2016</v>
      </c>
      <c r="C7008" s="2" t="str">
        <f t="shared" si="329"/>
        <v>Q4</v>
      </c>
      <c r="D7008" s="3">
        <v>6961.3282653871975</v>
      </c>
      <c r="E7008" s="3">
        <v>2676.6802158519581</v>
      </c>
    </row>
    <row r="7009" spans="1:5" x14ac:dyDescent="0.25">
      <c r="A7009" s="6">
        <f t="shared" si="327"/>
        <v>42661.833333316346</v>
      </c>
      <c r="B7009" s="2">
        <f t="shared" si="328"/>
        <v>2016</v>
      </c>
      <c r="C7009" s="2" t="str">
        <f t="shared" si="329"/>
        <v>Q4</v>
      </c>
      <c r="D7009" s="3">
        <v>6698.6892911749501</v>
      </c>
      <c r="E7009" s="3">
        <v>2106.3782424099268</v>
      </c>
    </row>
    <row r="7010" spans="1:5" x14ac:dyDescent="0.25">
      <c r="A7010" s="6">
        <f t="shared" si="327"/>
        <v>42661.874999983011</v>
      </c>
      <c r="B7010" s="2">
        <f t="shared" si="328"/>
        <v>2016</v>
      </c>
      <c r="C7010" s="2" t="str">
        <f t="shared" si="329"/>
        <v>Q4</v>
      </c>
      <c r="D7010" s="3">
        <v>6373.3650993497904</v>
      </c>
      <c r="E7010" s="3">
        <v>2437.075382352306</v>
      </c>
    </row>
    <row r="7011" spans="1:5" x14ac:dyDescent="0.25">
      <c r="A7011" s="6">
        <f t="shared" si="327"/>
        <v>42661.916666649675</v>
      </c>
      <c r="B7011" s="2">
        <f t="shared" si="328"/>
        <v>2016</v>
      </c>
      <c r="C7011" s="2" t="str">
        <f t="shared" si="329"/>
        <v>Q4</v>
      </c>
      <c r="D7011" s="3">
        <v>6044.0234426570769</v>
      </c>
      <c r="E7011" s="3">
        <v>2290.5604096320694</v>
      </c>
    </row>
    <row r="7012" spans="1:5" x14ac:dyDescent="0.25">
      <c r="A7012" s="6">
        <f t="shared" si="327"/>
        <v>42661.958333316339</v>
      </c>
      <c r="B7012" s="2">
        <f t="shared" si="328"/>
        <v>2016</v>
      </c>
      <c r="C7012" s="2" t="str">
        <f t="shared" si="329"/>
        <v>Q4</v>
      </c>
      <c r="D7012" s="3">
        <v>5642.9804408380323</v>
      </c>
      <c r="E7012" s="3">
        <v>2551.9806229852934</v>
      </c>
    </row>
    <row r="7013" spans="1:5" x14ac:dyDescent="0.25">
      <c r="A7013" s="6">
        <f t="shared" si="327"/>
        <v>42661.999999983003</v>
      </c>
      <c r="B7013" s="2">
        <f t="shared" si="328"/>
        <v>2016</v>
      </c>
      <c r="C7013" s="2" t="str">
        <f t="shared" si="329"/>
        <v>Q4</v>
      </c>
      <c r="D7013" s="3">
        <v>4810.459502837266</v>
      </c>
      <c r="E7013" s="3">
        <v>2062.1823923750353</v>
      </c>
    </row>
    <row r="7014" spans="1:5" x14ac:dyDescent="0.25">
      <c r="A7014" s="6">
        <f t="shared" si="327"/>
        <v>42662.041666649668</v>
      </c>
      <c r="B7014" s="2">
        <f t="shared" si="328"/>
        <v>2016</v>
      </c>
      <c r="C7014" s="2" t="str">
        <f t="shared" si="329"/>
        <v>Q4</v>
      </c>
      <c r="D7014" s="3">
        <v>4595.5989290784619</v>
      </c>
      <c r="E7014" s="3">
        <v>1736.1778860113886</v>
      </c>
    </row>
    <row r="7015" spans="1:5" x14ac:dyDescent="0.25">
      <c r="A7015" s="6">
        <f t="shared" si="327"/>
        <v>42662.083333316332</v>
      </c>
      <c r="B7015" s="2">
        <f t="shared" si="328"/>
        <v>2016</v>
      </c>
      <c r="C7015" s="2" t="str">
        <f t="shared" si="329"/>
        <v>Q4</v>
      </c>
      <c r="D7015" s="3">
        <v>4488.2374250041057</v>
      </c>
      <c r="E7015" s="3">
        <v>1724.5627556569832</v>
      </c>
    </row>
    <row r="7016" spans="1:5" x14ac:dyDescent="0.25">
      <c r="A7016" s="6">
        <f t="shared" si="327"/>
        <v>42662.124999982996</v>
      </c>
      <c r="B7016" s="2">
        <f t="shared" si="328"/>
        <v>2016</v>
      </c>
      <c r="C7016" s="2" t="str">
        <f t="shared" si="329"/>
        <v>Q4</v>
      </c>
      <c r="D7016" s="3">
        <v>4579.483536013754</v>
      </c>
      <c r="E7016" s="3">
        <v>1749.4243916391574</v>
      </c>
    </row>
    <row r="7017" spans="1:5" x14ac:dyDescent="0.25">
      <c r="A7017" s="6">
        <f t="shared" si="327"/>
        <v>42662.16666664966</v>
      </c>
      <c r="B7017" s="2">
        <f t="shared" si="328"/>
        <v>2016</v>
      </c>
      <c r="C7017" s="2" t="str">
        <f t="shared" si="329"/>
        <v>Q4</v>
      </c>
      <c r="D7017" s="3">
        <v>4832.0076309348415</v>
      </c>
      <c r="E7017" s="3">
        <v>1826.8065350489576</v>
      </c>
    </row>
    <row r="7018" spans="1:5" x14ac:dyDescent="0.25">
      <c r="A7018" s="6">
        <f t="shared" si="327"/>
        <v>42662.208333316325</v>
      </c>
      <c r="B7018" s="2">
        <f t="shared" si="328"/>
        <v>2016</v>
      </c>
      <c r="C7018" s="2" t="str">
        <f t="shared" si="329"/>
        <v>Q4</v>
      </c>
      <c r="D7018" s="3">
        <v>5555.5771365003875</v>
      </c>
      <c r="E7018" s="3">
        <v>1952.1799663830172</v>
      </c>
    </row>
    <row r="7019" spans="1:5" x14ac:dyDescent="0.25">
      <c r="A7019" s="6">
        <f t="shared" si="327"/>
        <v>42662.249999982989</v>
      </c>
      <c r="B7019" s="2">
        <f t="shared" si="328"/>
        <v>2016</v>
      </c>
      <c r="C7019" s="2" t="str">
        <f t="shared" si="329"/>
        <v>Q4</v>
      </c>
      <c r="D7019" s="3">
        <v>5976.3260028958721</v>
      </c>
      <c r="E7019" s="3">
        <v>2155.9352130996876</v>
      </c>
    </row>
    <row r="7020" spans="1:5" x14ac:dyDescent="0.25">
      <c r="A7020" s="6">
        <f t="shared" si="327"/>
        <v>42662.291666649653</v>
      </c>
      <c r="B7020" s="2">
        <f t="shared" si="328"/>
        <v>2016</v>
      </c>
      <c r="C7020" s="2" t="str">
        <f t="shared" si="329"/>
        <v>Q4</v>
      </c>
      <c r="D7020" s="3">
        <v>5707.0344600064618</v>
      </c>
      <c r="E7020" s="3">
        <v>2140.3202519544034</v>
      </c>
    </row>
    <row r="7021" spans="1:5" x14ac:dyDescent="0.25">
      <c r="A7021" s="6">
        <f t="shared" si="327"/>
        <v>42662.333333316317</v>
      </c>
      <c r="B7021" s="2">
        <f t="shared" si="328"/>
        <v>2016</v>
      </c>
      <c r="C7021" s="2" t="str">
        <f t="shared" si="329"/>
        <v>Q4</v>
      </c>
      <c r="D7021" s="3">
        <v>5590.7140598847282</v>
      </c>
      <c r="E7021" s="3">
        <v>2119.42568635725</v>
      </c>
    </row>
    <row r="7022" spans="1:5" x14ac:dyDescent="0.25">
      <c r="A7022" s="6">
        <f t="shared" si="327"/>
        <v>42662.374999982982</v>
      </c>
      <c r="B7022" s="2">
        <f t="shared" si="328"/>
        <v>2016</v>
      </c>
      <c r="C7022" s="2" t="str">
        <f t="shared" si="329"/>
        <v>Q4</v>
      </c>
      <c r="D7022" s="3">
        <v>5380.9661494217708</v>
      </c>
      <c r="E7022" s="3">
        <v>1974.7939582473643</v>
      </c>
    </row>
    <row r="7023" spans="1:5" x14ac:dyDescent="0.25">
      <c r="A7023" s="6">
        <f t="shared" si="327"/>
        <v>42662.416666649646</v>
      </c>
      <c r="B7023" s="2">
        <f t="shared" si="328"/>
        <v>2016</v>
      </c>
      <c r="C7023" s="2" t="str">
        <f t="shared" si="329"/>
        <v>Q4</v>
      </c>
      <c r="D7023" s="3">
        <v>5351.8983790385673</v>
      </c>
      <c r="E7023" s="3">
        <v>2132.1655988375464</v>
      </c>
    </row>
    <row r="7024" spans="1:5" x14ac:dyDescent="0.25">
      <c r="A7024" s="6">
        <f t="shared" si="327"/>
        <v>42662.45833331631</v>
      </c>
      <c r="B7024" s="2">
        <f t="shared" si="328"/>
        <v>2016</v>
      </c>
      <c r="C7024" s="2" t="str">
        <f t="shared" si="329"/>
        <v>Q4</v>
      </c>
      <c r="D7024" s="3">
        <v>5259.902738562475</v>
      </c>
      <c r="E7024" s="3">
        <v>2241.9813293899747</v>
      </c>
    </row>
    <row r="7025" spans="1:5" x14ac:dyDescent="0.25">
      <c r="A7025" s="6">
        <f t="shared" si="327"/>
        <v>42662.499999982974</v>
      </c>
      <c r="B7025" s="2">
        <f t="shared" si="328"/>
        <v>2016</v>
      </c>
      <c r="C7025" s="2" t="str">
        <f t="shared" si="329"/>
        <v>Q4</v>
      </c>
      <c r="D7025" s="3">
        <v>5453.8085057791241</v>
      </c>
      <c r="E7025" s="3">
        <v>2336.6424905772969</v>
      </c>
    </row>
    <row r="7026" spans="1:5" x14ac:dyDescent="0.25">
      <c r="A7026" s="6">
        <f t="shared" si="327"/>
        <v>42662.541666649639</v>
      </c>
      <c r="B7026" s="2">
        <f t="shared" si="328"/>
        <v>2016</v>
      </c>
      <c r="C7026" s="2" t="str">
        <f t="shared" si="329"/>
        <v>Q4</v>
      </c>
      <c r="D7026" s="3">
        <v>5497.4668103689228</v>
      </c>
      <c r="E7026" s="3">
        <v>2158.6567164179105</v>
      </c>
    </row>
    <row r="7027" spans="1:5" x14ac:dyDescent="0.25">
      <c r="A7027" s="6">
        <f t="shared" si="327"/>
        <v>42662.583333316303</v>
      </c>
      <c r="B7027" s="2">
        <f t="shared" si="328"/>
        <v>2016</v>
      </c>
      <c r="C7027" s="2" t="str">
        <f t="shared" si="329"/>
        <v>Q4</v>
      </c>
      <c r="D7027" s="3">
        <v>5657.7496877150606</v>
      </c>
      <c r="E7027" s="3">
        <v>2498.6686567164179</v>
      </c>
    </row>
    <row r="7028" spans="1:5" x14ac:dyDescent="0.25">
      <c r="A7028" s="6">
        <f t="shared" si="327"/>
        <v>42662.624999982967</v>
      </c>
      <c r="B7028" s="2">
        <f t="shared" si="328"/>
        <v>2016</v>
      </c>
      <c r="C7028" s="2" t="str">
        <f t="shared" si="329"/>
        <v>Q4</v>
      </c>
      <c r="D7028" s="3">
        <v>5616.806718365262</v>
      </c>
      <c r="E7028" s="3">
        <v>2517.4686567164176</v>
      </c>
    </row>
    <row r="7029" spans="1:5" x14ac:dyDescent="0.25">
      <c r="A7029" s="6">
        <f t="shared" si="327"/>
        <v>42662.666666649631</v>
      </c>
      <c r="B7029" s="2">
        <f t="shared" si="328"/>
        <v>2016</v>
      </c>
      <c r="C7029" s="2" t="str">
        <f t="shared" si="329"/>
        <v>Q4</v>
      </c>
      <c r="D7029" s="3">
        <v>5798.821813394693</v>
      </c>
      <c r="E7029" s="3">
        <v>2661.2118031629775</v>
      </c>
    </row>
    <row r="7030" spans="1:5" x14ac:dyDescent="0.25">
      <c r="A7030" s="6">
        <f t="shared" si="327"/>
        <v>42662.708333316295</v>
      </c>
      <c r="B7030" s="2">
        <f t="shared" si="328"/>
        <v>2016</v>
      </c>
      <c r="C7030" s="2" t="str">
        <f t="shared" si="329"/>
        <v>Q4</v>
      </c>
      <c r="D7030" s="3">
        <v>5836.1544543510227</v>
      </c>
      <c r="E7030" s="3">
        <v>2609.073290604666</v>
      </c>
    </row>
    <row r="7031" spans="1:5" x14ac:dyDescent="0.25">
      <c r="A7031" s="6">
        <f t="shared" si="327"/>
        <v>42662.74999998296</v>
      </c>
      <c r="B7031" s="2">
        <f t="shared" si="328"/>
        <v>2016</v>
      </c>
      <c r="C7031" s="2" t="str">
        <f t="shared" si="329"/>
        <v>Q4</v>
      </c>
      <c r="D7031" s="3">
        <v>6298.0398402543988</v>
      </c>
      <c r="E7031" s="3">
        <v>2758.3053625442685</v>
      </c>
    </row>
    <row r="7032" spans="1:5" x14ac:dyDescent="0.25">
      <c r="A7032" s="6">
        <f t="shared" si="327"/>
        <v>42662.791666649624</v>
      </c>
      <c r="B7032" s="2">
        <f t="shared" si="328"/>
        <v>2016</v>
      </c>
      <c r="C7032" s="2" t="str">
        <f t="shared" si="329"/>
        <v>Q4</v>
      </c>
      <c r="D7032" s="3">
        <v>6592.8748995976284</v>
      </c>
      <c r="E7032" s="3">
        <v>2891.8349917703285</v>
      </c>
    </row>
    <row r="7033" spans="1:5" x14ac:dyDescent="0.25">
      <c r="A7033" s="6">
        <f t="shared" si="327"/>
        <v>42662.833333316288</v>
      </c>
      <c r="B7033" s="2">
        <f t="shared" si="328"/>
        <v>2016</v>
      </c>
      <c r="C7033" s="2" t="str">
        <f t="shared" si="329"/>
        <v>Q4</v>
      </c>
      <c r="D7033" s="3">
        <v>6691.7758339275142</v>
      </c>
      <c r="E7033" s="3">
        <v>3014.3334505912744</v>
      </c>
    </row>
    <row r="7034" spans="1:5" x14ac:dyDescent="0.25">
      <c r="A7034" s="6">
        <f t="shared" si="327"/>
        <v>42662.874999982952</v>
      </c>
      <c r="B7034" s="2">
        <f t="shared" si="328"/>
        <v>2016</v>
      </c>
      <c r="C7034" s="2" t="str">
        <f t="shared" si="329"/>
        <v>Q4</v>
      </c>
      <c r="D7034" s="3">
        <v>6394.886049557198</v>
      </c>
      <c r="E7034" s="3">
        <v>3005.9425288571219</v>
      </c>
    </row>
    <row r="7035" spans="1:5" x14ac:dyDescent="0.25">
      <c r="A7035" s="6">
        <f t="shared" si="327"/>
        <v>42662.916666649617</v>
      </c>
      <c r="B7035" s="2">
        <f t="shared" si="328"/>
        <v>2016</v>
      </c>
      <c r="C7035" s="2" t="str">
        <f t="shared" si="329"/>
        <v>Q4</v>
      </c>
      <c r="D7035" s="3">
        <v>5885.4518289882371</v>
      </c>
      <c r="E7035" s="3">
        <v>2871.4928168671431</v>
      </c>
    </row>
    <row r="7036" spans="1:5" x14ac:dyDescent="0.25">
      <c r="A7036" s="6">
        <f t="shared" si="327"/>
        <v>42662.958333316281</v>
      </c>
      <c r="B7036" s="2">
        <f t="shared" si="328"/>
        <v>2016</v>
      </c>
      <c r="C7036" s="2" t="str">
        <f t="shared" si="329"/>
        <v>Q4</v>
      </c>
      <c r="D7036" s="3">
        <v>5386.8388986383725</v>
      </c>
      <c r="E7036" s="3">
        <v>2985.8041354169673</v>
      </c>
    </row>
    <row r="7037" spans="1:5" x14ac:dyDescent="0.25">
      <c r="A7037" s="6">
        <f t="shared" si="327"/>
        <v>42662.999999982945</v>
      </c>
      <c r="B7037" s="2">
        <f t="shared" si="328"/>
        <v>2016</v>
      </c>
      <c r="C7037" s="2" t="str">
        <f t="shared" si="329"/>
        <v>Q4</v>
      </c>
      <c r="D7037" s="3">
        <v>5036.9917031650275</v>
      </c>
      <c r="E7037" s="3">
        <v>2906.7544944824194</v>
      </c>
    </row>
    <row r="7038" spans="1:5" x14ac:dyDescent="0.25">
      <c r="A7038" s="6">
        <f t="shared" si="327"/>
        <v>42663.041666649609</v>
      </c>
      <c r="B7038" s="2">
        <f t="shared" si="328"/>
        <v>2016</v>
      </c>
      <c r="C7038" s="2" t="str">
        <f t="shared" si="329"/>
        <v>Q4</v>
      </c>
      <c r="D7038" s="3">
        <v>4845.727122422094</v>
      </c>
      <c r="E7038" s="3">
        <v>2818.4380534713346</v>
      </c>
    </row>
    <row r="7039" spans="1:5" x14ac:dyDescent="0.25">
      <c r="A7039" s="6">
        <f t="shared" si="327"/>
        <v>42663.083333316274</v>
      </c>
      <c r="B7039" s="2">
        <f t="shared" si="328"/>
        <v>2016</v>
      </c>
      <c r="C7039" s="2" t="str">
        <f t="shared" si="329"/>
        <v>Q4</v>
      </c>
      <c r="D7039" s="3">
        <v>4844.8426263867359</v>
      </c>
      <c r="E7039" s="3">
        <v>2781.5526351212834</v>
      </c>
    </row>
    <row r="7040" spans="1:5" x14ac:dyDescent="0.25">
      <c r="A7040" s="6">
        <f t="shared" si="327"/>
        <v>42663.124999982938</v>
      </c>
      <c r="B7040" s="2">
        <f t="shared" si="328"/>
        <v>2016</v>
      </c>
      <c r="C7040" s="2" t="str">
        <f t="shared" si="329"/>
        <v>Q4</v>
      </c>
      <c r="D7040" s="3">
        <v>4932.5452546858787</v>
      </c>
      <c r="E7040" s="3">
        <v>2801.4050810581211</v>
      </c>
    </row>
    <row r="7041" spans="1:5" x14ac:dyDescent="0.25">
      <c r="A7041" s="6">
        <f t="shared" si="327"/>
        <v>42663.166666649602</v>
      </c>
      <c r="B7041" s="2">
        <f t="shared" si="328"/>
        <v>2016</v>
      </c>
      <c r="C7041" s="2" t="str">
        <f t="shared" si="329"/>
        <v>Q4</v>
      </c>
      <c r="D7041" s="3">
        <v>5174.1142036647443</v>
      </c>
      <c r="E7041" s="3">
        <v>2764.4955365581968</v>
      </c>
    </row>
    <row r="7042" spans="1:5" x14ac:dyDescent="0.25">
      <c r="A7042" s="6">
        <f t="shared" si="327"/>
        <v>42663.208333316266</v>
      </c>
      <c r="B7042" s="2">
        <f t="shared" si="328"/>
        <v>2016</v>
      </c>
      <c r="C7042" s="2" t="str">
        <f t="shared" si="329"/>
        <v>Q4</v>
      </c>
      <c r="D7042" s="3">
        <v>5813.2692414373723</v>
      </c>
      <c r="E7042" s="3">
        <v>2892.652493176583</v>
      </c>
    </row>
    <row r="7043" spans="1:5" x14ac:dyDescent="0.25">
      <c r="A7043" s="6">
        <f t="shared" si="327"/>
        <v>42663.249999982931</v>
      </c>
      <c r="B7043" s="2">
        <f t="shared" si="328"/>
        <v>2016</v>
      </c>
      <c r="C7043" s="2" t="str">
        <f t="shared" si="329"/>
        <v>Q4</v>
      </c>
      <c r="D7043" s="3">
        <v>6136.6159748562268</v>
      </c>
      <c r="E7043" s="3">
        <v>3006.2129990997955</v>
      </c>
    </row>
    <row r="7044" spans="1:5" x14ac:dyDescent="0.25">
      <c r="A7044" s="6">
        <f t="shared" si="327"/>
        <v>42663.291666649595</v>
      </c>
      <c r="B7044" s="2">
        <f t="shared" si="328"/>
        <v>2016</v>
      </c>
      <c r="C7044" s="2" t="str">
        <f t="shared" si="329"/>
        <v>Q4</v>
      </c>
      <c r="D7044" s="3">
        <v>5989.2551279907138</v>
      </c>
      <c r="E7044" s="3">
        <v>3094.0428361267641</v>
      </c>
    </row>
    <row r="7045" spans="1:5" x14ac:dyDescent="0.25">
      <c r="A7045" s="6">
        <f t="shared" si="327"/>
        <v>42663.333333316259</v>
      </c>
      <c r="B7045" s="2">
        <f t="shared" si="328"/>
        <v>2016</v>
      </c>
      <c r="C7045" s="2" t="str">
        <f t="shared" si="329"/>
        <v>Q4</v>
      </c>
      <c r="D7045" s="3">
        <v>5857.7150520435307</v>
      </c>
      <c r="E7045" s="3">
        <v>2995.8526867533851</v>
      </c>
    </row>
    <row r="7046" spans="1:5" x14ac:dyDescent="0.25">
      <c r="A7046" s="6">
        <f t="shared" si="327"/>
        <v>42663.374999982923</v>
      </c>
      <c r="B7046" s="2">
        <f t="shared" si="328"/>
        <v>2016</v>
      </c>
      <c r="C7046" s="2" t="str">
        <f t="shared" si="329"/>
        <v>Q4</v>
      </c>
      <c r="D7046" s="3">
        <v>5798.2278443029945</v>
      </c>
      <c r="E7046" s="3">
        <v>2986.1246002281546</v>
      </c>
    </row>
    <row r="7047" spans="1:5" x14ac:dyDescent="0.25">
      <c r="A7047" s="6">
        <f t="shared" ref="A7047:A7110" si="330">+A7046+(1/24)</f>
        <v>42663.416666649588</v>
      </c>
      <c r="B7047" s="2">
        <f t="shared" ref="B7047:B7110" si="331">+YEAR(A7047)</f>
        <v>2016</v>
      </c>
      <c r="C7047" s="2" t="str">
        <f t="shared" ref="C7047:C7110" si="332">+"Q"&amp;IF(MONTH(A7047)&lt;=3,1,IF(MONTH(A7047)&lt;=6,2,IF(MONTH(A7047)&lt;=9,3,4)))</f>
        <v>Q4</v>
      </c>
      <c r="D7047" s="3">
        <v>5732.373695761612</v>
      </c>
      <c r="E7047" s="3">
        <v>2932.8755069414201</v>
      </c>
    </row>
    <row r="7048" spans="1:5" x14ac:dyDescent="0.25">
      <c r="A7048" s="6">
        <f t="shared" si="330"/>
        <v>42663.458333316252</v>
      </c>
      <c r="B7048" s="2">
        <f t="shared" si="331"/>
        <v>2016</v>
      </c>
      <c r="C7048" s="2" t="str">
        <f t="shared" si="332"/>
        <v>Q4</v>
      </c>
      <c r="D7048" s="3">
        <v>5495.1032532694717</v>
      </c>
      <c r="E7048" s="3">
        <v>2451.6662362167704</v>
      </c>
    </row>
    <row r="7049" spans="1:5" x14ac:dyDescent="0.25">
      <c r="A7049" s="6">
        <f t="shared" si="330"/>
        <v>42663.499999982916</v>
      </c>
      <c r="B7049" s="2">
        <f t="shared" si="331"/>
        <v>2016</v>
      </c>
      <c r="C7049" s="2" t="str">
        <f t="shared" si="332"/>
        <v>Q4</v>
      </c>
      <c r="D7049" s="3">
        <v>5482.6769424622353</v>
      </c>
      <c r="E7049" s="3">
        <v>2426.258390730025</v>
      </c>
    </row>
    <row r="7050" spans="1:5" x14ac:dyDescent="0.25">
      <c r="A7050" s="6">
        <f t="shared" si="330"/>
        <v>42663.54166664958</v>
      </c>
      <c r="B7050" s="2">
        <f t="shared" si="331"/>
        <v>2016</v>
      </c>
      <c r="C7050" s="2" t="str">
        <f t="shared" si="332"/>
        <v>Q4</v>
      </c>
      <c r="D7050" s="3">
        <v>5604.3172351730091</v>
      </c>
      <c r="E7050" s="3">
        <v>2267.7303964080547</v>
      </c>
    </row>
    <row r="7051" spans="1:5" x14ac:dyDescent="0.25">
      <c r="A7051" s="6">
        <f t="shared" si="330"/>
        <v>42663.583333316245</v>
      </c>
      <c r="B7051" s="2">
        <f t="shared" si="331"/>
        <v>2016</v>
      </c>
      <c r="C7051" s="2" t="str">
        <f t="shared" si="332"/>
        <v>Q4</v>
      </c>
      <c r="D7051" s="3">
        <v>5751.5282748818008</v>
      </c>
      <c r="E7051" s="3">
        <v>2687.3005634758429</v>
      </c>
    </row>
    <row r="7052" spans="1:5" x14ac:dyDescent="0.25">
      <c r="A7052" s="6">
        <f t="shared" si="330"/>
        <v>42663.624999982909</v>
      </c>
      <c r="B7052" s="2">
        <f t="shared" si="331"/>
        <v>2016</v>
      </c>
      <c r="C7052" s="2" t="str">
        <f t="shared" si="332"/>
        <v>Q4</v>
      </c>
      <c r="D7052" s="3">
        <v>5857.4500961943704</v>
      </c>
      <c r="E7052" s="3">
        <v>2541.7577698847908</v>
      </c>
    </row>
    <row r="7053" spans="1:5" x14ac:dyDescent="0.25">
      <c r="A7053" s="6">
        <f t="shared" si="330"/>
        <v>42663.666666649573</v>
      </c>
      <c r="B7053" s="2">
        <f t="shared" si="331"/>
        <v>2016</v>
      </c>
      <c r="C7053" s="2" t="str">
        <f t="shared" si="332"/>
        <v>Q4</v>
      </c>
      <c r="D7053" s="3">
        <v>5768.9625314456171</v>
      </c>
      <c r="E7053" s="3">
        <v>2191.8447761194029</v>
      </c>
    </row>
    <row r="7054" spans="1:5" x14ac:dyDescent="0.25">
      <c r="A7054" s="6">
        <f t="shared" si="330"/>
        <v>42663.708333316237</v>
      </c>
      <c r="B7054" s="2">
        <f t="shared" si="331"/>
        <v>2016</v>
      </c>
      <c r="C7054" s="2" t="str">
        <f t="shared" si="332"/>
        <v>Q4</v>
      </c>
      <c r="D7054" s="3">
        <v>5948.2611455097876</v>
      </c>
      <c r="E7054" s="3">
        <v>2183.4596657252659</v>
      </c>
    </row>
    <row r="7055" spans="1:5" x14ac:dyDescent="0.25">
      <c r="A7055" s="6">
        <f t="shared" si="330"/>
        <v>42663.749999982901</v>
      </c>
      <c r="B7055" s="2">
        <f t="shared" si="331"/>
        <v>2016</v>
      </c>
      <c r="C7055" s="2" t="str">
        <f t="shared" si="332"/>
        <v>Q4</v>
      </c>
      <c r="D7055" s="3">
        <v>6673.5994072917401</v>
      </c>
      <c r="E7055" s="3">
        <v>2476.4999635690401</v>
      </c>
    </row>
    <row r="7056" spans="1:5" x14ac:dyDescent="0.25">
      <c r="A7056" s="6">
        <f t="shared" si="330"/>
        <v>42663.791666649566</v>
      </c>
      <c r="B7056" s="2">
        <f t="shared" si="331"/>
        <v>2016</v>
      </c>
      <c r="C7056" s="2" t="str">
        <f t="shared" si="332"/>
        <v>Q4</v>
      </c>
      <c r="D7056" s="3">
        <v>6685.8673838163832</v>
      </c>
      <c r="E7056" s="3">
        <v>2389.8062066949446</v>
      </c>
    </row>
    <row r="7057" spans="1:5" x14ac:dyDescent="0.25">
      <c r="A7057" s="6">
        <f t="shared" si="330"/>
        <v>42663.83333331623</v>
      </c>
      <c r="B7057" s="2">
        <f t="shared" si="331"/>
        <v>2016</v>
      </c>
      <c r="C7057" s="2" t="str">
        <f t="shared" si="332"/>
        <v>Q4</v>
      </c>
      <c r="D7057" s="3">
        <v>6600.0329719941119</v>
      </c>
      <c r="E7057" s="3">
        <v>2005.7483193553965</v>
      </c>
    </row>
    <row r="7058" spans="1:5" x14ac:dyDescent="0.25">
      <c r="A7058" s="6">
        <f t="shared" si="330"/>
        <v>42663.874999982894</v>
      </c>
      <c r="B7058" s="2">
        <f t="shared" si="331"/>
        <v>2016</v>
      </c>
      <c r="C7058" s="2" t="str">
        <f t="shared" si="332"/>
        <v>Q4</v>
      </c>
      <c r="D7058" s="3">
        <v>6218.7843953957872</v>
      </c>
      <c r="E7058" s="3">
        <v>2201.7791044776118</v>
      </c>
    </row>
    <row r="7059" spans="1:5" x14ac:dyDescent="0.25">
      <c r="A7059" s="6">
        <f t="shared" si="330"/>
        <v>42663.916666649558</v>
      </c>
      <c r="B7059" s="2">
        <f t="shared" si="331"/>
        <v>2016</v>
      </c>
      <c r="C7059" s="2" t="str">
        <f t="shared" si="332"/>
        <v>Q4</v>
      </c>
      <c r="D7059" s="3">
        <v>5803.5115426207576</v>
      </c>
      <c r="E7059" s="3">
        <v>2061.5851456299265</v>
      </c>
    </row>
    <row r="7060" spans="1:5" x14ac:dyDescent="0.25">
      <c r="A7060" s="6">
        <f t="shared" si="330"/>
        <v>42663.958333316223</v>
      </c>
      <c r="B7060" s="2">
        <f t="shared" si="331"/>
        <v>2016</v>
      </c>
      <c r="C7060" s="2" t="str">
        <f t="shared" si="332"/>
        <v>Q4</v>
      </c>
      <c r="D7060" s="3">
        <v>5248.1136271525247</v>
      </c>
      <c r="E7060" s="3">
        <v>2262.1432835820892</v>
      </c>
    </row>
    <row r="7061" spans="1:5" x14ac:dyDescent="0.25">
      <c r="A7061" s="6">
        <f t="shared" si="330"/>
        <v>42663.999999982887</v>
      </c>
      <c r="B7061" s="2">
        <f t="shared" si="331"/>
        <v>2016</v>
      </c>
      <c r="C7061" s="2" t="str">
        <f t="shared" si="332"/>
        <v>Q4</v>
      </c>
      <c r="D7061" s="3">
        <v>4872.8568521231364</v>
      </c>
      <c r="E7061" s="3">
        <v>2504.0835820895518</v>
      </c>
    </row>
    <row r="7062" spans="1:5" x14ac:dyDescent="0.25">
      <c r="A7062" s="6">
        <f t="shared" si="330"/>
        <v>42664.041666649551</v>
      </c>
      <c r="B7062" s="2">
        <f t="shared" si="331"/>
        <v>2016</v>
      </c>
      <c r="C7062" s="2" t="str">
        <f t="shared" si="332"/>
        <v>Q4</v>
      </c>
      <c r="D7062" s="3">
        <v>4769.428962590765</v>
      </c>
      <c r="E7062" s="3">
        <v>2519.2776119402988</v>
      </c>
    </row>
    <row r="7063" spans="1:5" x14ac:dyDescent="0.25">
      <c r="A7063" s="6">
        <f t="shared" si="330"/>
        <v>42664.083333316215</v>
      </c>
      <c r="B7063" s="2">
        <f t="shared" si="331"/>
        <v>2016</v>
      </c>
      <c r="C7063" s="2" t="str">
        <f t="shared" si="332"/>
        <v>Q4</v>
      </c>
      <c r="D7063" s="3">
        <v>4695.7852452463121</v>
      </c>
      <c r="E7063" s="3">
        <v>2497.3611940298506</v>
      </c>
    </row>
    <row r="7064" spans="1:5" x14ac:dyDescent="0.25">
      <c r="A7064" s="6">
        <f t="shared" si="330"/>
        <v>42664.12499998288</v>
      </c>
      <c r="B7064" s="2">
        <f t="shared" si="331"/>
        <v>2016</v>
      </c>
      <c r="C7064" s="2" t="str">
        <f t="shared" si="332"/>
        <v>Q4</v>
      </c>
      <c r="D7064" s="3">
        <v>4845.9173515803204</v>
      </c>
      <c r="E7064" s="3">
        <v>2631.3671641791043</v>
      </c>
    </row>
    <row r="7065" spans="1:5" x14ac:dyDescent="0.25">
      <c r="A7065" s="6">
        <f t="shared" si="330"/>
        <v>42664.166666649544</v>
      </c>
      <c r="B7065" s="2">
        <f t="shared" si="331"/>
        <v>2016</v>
      </c>
      <c r="C7065" s="2" t="str">
        <f t="shared" si="332"/>
        <v>Q4</v>
      </c>
      <c r="D7065" s="3">
        <v>5065.0138952219468</v>
      </c>
      <c r="E7065" s="3">
        <v>2675.6835820895531</v>
      </c>
    </row>
    <row r="7066" spans="1:5" x14ac:dyDescent="0.25">
      <c r="A7066" s="6">
        <f t="shared" si="330"/>
        <v>42664.208333316208</v>
      </c>
      <c r="B7066" s="2">
        <f t="shared" si="331"/>
        <v>2016</v>
      </c>
      <c r="C7066" s="2" t="str">
        <f t="shared" si="332"/>
        <v>Q4</v>
      </c>
      <c r="D7066" s="3">
        <v>5657.481180418953</v>
      </c>
      <c r="E7066" s="3">
        <v>2760.0059701492537</v>
      </c>
    </row>
    <row r="7067" spans="1:5" x14ac:dyDescent="0.25">
      <c r="A7067" s="6">
        <f t="shared" si="330"/>
        <v>42664.249999982872</v>
      </c>
      <c r="B7067" s="2">
        <f t="shared" si="331"/>
        <v>2016</v>
      </c>
      <c r="C7067" s="2" t="str">
        <f t="shared" si="332"/>
        <v>Q4</v>
      </c>
      <c r="D7067" s="3">
        <v>6003.3389090279179</v>
      </c>
      <c r="E7067" s="3">
        <v>2711.3432835820895</v>
      </c>
    </row>
    <row r="7068" spans="1:5" x14ac:dyDescent="0.25">
      <c r="A7068" s="6">
        <f t="shared" si="330"/>
        <v>42664.291666649537</v>
      </c>
      <c r="B7068" s="2">
        <f t="shared" si="331"/>
        <v>2016</v>
      </c>
      <c r="C7068" s="2" t="str">
        <f t="shared" si="332"/>
        <v>Q4</v>
      </c>
      <c r="D7068" s="3">
        <v>5881.0558029854728</v>
      </c>
      <c r="E7068" s="3">
        <v>2776.4597014925366</v>
      </c>
    </row>
    <row r="7069" spans="1:5" x14ac:dyDescent="0.25">
      <c r="A7069" s="6">
        <f t="shared" si="330"/>
        <v>42664.333333316201</v>
      </c>
      <c r="B7069" s="2">
        <f t="shared" si="331"/>
        <v>2016</v>
      </c>
      <c r="C7069" s="2" t="str">
        <f t="shared" si="332"/>
        <v>Q4</v>
      </c>
      <c r="D7069" s="3">
        <v>6019.5912138745043</v>
      </c>
      <c r="E7069" s="3">
        <v>2920.6447761194031</v>
      </c>
    </row>
    <row r="7070" spans="1:5" x14ac:dyDescent="0.25">
      <c r="A7070" s="6">
        <f t="shared" si="330"/>
        <v>42664.374999982865</v>
      </c>
      <c r="B7070" s="2">
        <f t="shared" si="331"/>
        <v>2016</v>
      </c>
      <c r="C7070" s="2" t="str">
        <f t="shared" si="332"/>
        <v>Q4</v>
      </c>
      <c r="D7070" s="3">
        <v>5799.1687450576283</v>
      </c>
      <c r="E7070" s="3">
        <v>2767.9154809071447</v>
      </c>
    </row>
    <row r="7071" spans="1:5" x14ac:dyDescent="0.25">
      <c r="A7071" s="6">
        <f t="shared" si="330"/>
        <v>42664.416666649529</v>
      </c>
      <c r="B7071" s="2">
        <f t="shared" si="331"/>
        <v>2016</v>
      </c>
      <c r="C7071" s="2" t="str">
        <f t="shared" si="332"/>
        <v>Q4</v>
      </c>
      <c r="D7071" s="3">
        <v>5661.4947605064308</v>
      </c>
      <c r="E7071" s="3">
        <v>2751.7701935036553</v>
      </c>
    </row>
    <row r="7072" spans="1:5" x14ac:dyDescent="0.25">
      <c r="A7072" s="6">
        <f t="shared" si="330"/>
        <v>42664.458333316194</v>
      </c>
      <c r="B7072" s="2">
        <f t="shared" si="331"/>
        <v>2016</v>
      </c>
      <c r="C7072" s="2" t="str">
        <f t="shared" si="332"/>
        <v>Q4</v>
      </c>
      <c r="D7072" s="3">
        <v>5502.6268616045918</v>
      </c>
      <c r="E7072" s="3">
        <v>2483.3074626865669</v>
      </c>
    </row>
    <row r="7073" spans="1:5" x14ac:dyDescent="0.25">
      <c r="A7073" s="6">
        <f t="shared" si="330"/>
        <v>42664.499999982858</v>
      </c>
      <c r="B7073" s="2">
        <f t="shared" si="331"/>
        <v>2016</v>
      </c>
      <c r="C7073" s="2" t="str">
        <f t="shared" si="332"/>
        <v>Q4</v>
      </c>
      <c r="D7073" s="3">
        <v>5617.3649195647495</v>
      </c>
      <c r="E7073" s="3">
        <v>2312.9779329652438</v>
      </c>
    </row>
    <row r="7074" spans="1:5" x14ac:dyDescent="0.25">
      <c r="A7074" s="6">
        <f t="shared" si="330"/>
        <v>42664.541666649522</v>
      </c>
      <c r="B7074" s="2">
        <f t="shared" si="331"/>
        <v>2016</v>
      </c>
      <c r="C7074" s="2" t="str">
        <f t="shared" si="332"/>
        <v>Q4</v>
      </c>
      <c r="D7074" s="3">
        <v>5662.2019356272303</v>
      </c>
      <c r="E7074" s="3">
        <v>2308.2268656716419</v>
      </c>
    </row>
    <row r="7075" spans="1:5" x14ac:dyDescent="0.25">
      <c r="A7075" s="6">
        <f t="shared" si="330"/>
        <v>42664.583333316186</v>
      </c>
      <c r="B7075" s="2">
        <f t="shared" si="331"/>
        <v>2016</v>
      </c>
      <c r="C7075" s="2" t="str">
        <f t="shared" si="332"/>
        <v>Q4</v>
      </c>
      <c r="D7075" s="3">
        <v>5753.5047106762559</v>
      </c>
      <c r="E7075" s="3">
        <v>2161.0017549195072</v>
      </c>
    </row>
    <row r="7076" spans="1:5" x14ac:dyDescent="0.25">
      <c r="A7076" s="6">
        <f t="shared" si="330"/>
        <v>42664.624999982851</v>
      </c>
      <c r="B7076" s="2">
        <f t="shared" si="331"/>
        <v>2016</v>
      </c>
      <c r="C7076" s="2" t="str">
        <f t="shared" si="332"/>
        <v>Q4</v>
      </c>
      <c r="D7076" s="3">
        <v>5803.2580697909289</v>
      </c>
      <c r="E7076" s="3">
        <v>1609.9283582089549</v>
      </c>
    </row>
    <row r="7077" spans="1:5" x14ac:dyDescent="0.25">
      <c r="A7077" s="6">
        <f t="shared" si="330"/>
        <v>42664.666666649515</v>
      </c>
      <c r="B7077" s="2">
        <f t="shared" si="331"/>
        <v>2016</v>
      </c>
      <c r="C7077" s="2" t="str">
        <f t="shared" si="332"/>
        <v>Q4</v>
      </c>
      <c r="D7077" s="3">
        <v>5930.6448787603267</v>
      </c>
      <c r="E7077" s="3">
        <v>1987.937529476591</v>
      </c>
    </row>
    <row r="7078" spans="1:5" x14ac:dyDescent="0.25">
      <c r="A7078" s="6">
        <f t="shared" si="330"/>
        <v>42664.708333316179</v>
      </c>
      <c r="B7078" s="2">
        <f t="shared" si="331"/>
        <v>2016</v>
      </c>
      <c r="C7078" s="2" t="str">
        <f t="shared" si="332"/>
        <v>Q4</v>
      </c>
      <c r="D7078" s="3">
        <v>6123.4368834778425</v>
      </c>
      <c r="E7078" s="3">
        <v>2188.9999401165869</v>
      </c>
    </row>
    <row r="7079" spans="1:5" x14ac:dyDescent="0.25">
      <c r="A7079" s="6">
        <f t="shared" si="330"/>
        <v>42664.749999982843</v>
      </c>
      <c r="B7079" s="2">
        <f t="shared" si="331"/>
        <v>2016</v>
      </c>
      <c r="C7079" s="2" t="str">
        <f t="shared" si="332"/>
        <v>Q4</v>
      </c>
      <c r="D7079" s="3">
        <v>6646.6080788980362</v>
      </c>
      <c r="E7079" s="3">
        <v>2384.2115071557964</v>
      </c>
    </row>
    <row r="7080" spans="1:5" x14ac:dyDescent="0.25">
      <c r="A7080" s="6">
        <f t="shared" si="330"/>
        <v>42664.791666649508</v>
      </c>
      <c r="B7080" s="2">
        <f t="shared" si="331"/>
        <v>2016</v>
      </c>
      <c r="C7080" s="2" t="str">
        <f t="shared" si="332"/>
        <v>Q4</v>
      </c>
      <c r="D7080" s="3">
        <v>6513.3203459964225</v>
      </c>
      <c r="E7080" s="3">
        <v>2048.794029850746</v>
      </c>
    </row>
    <row r="7081" spans="1:5" x14ac:dyDescent="0.25">
      <c r="A7081" s="6">
        <f t="shared" si="330"/>
        <v>42664.833333316172</v>
      </c>
      <c r="B7081" s="2">
        <f t="shared" si="331"/>
        <v>2016</v>
      </c>
      <c r="C7081" s="2" t="str">
        <f t="shared" si="332"/>
        <v>Q4</v>
      </c>
      <c r="D7081" s="3">
        <v>6392.0806046532725</v>
      </c>
      <c r="E7081" s="3">
        <v>1866.2626865671637</v>
      </c>
    </row>
    <row r="7082" spans="1:5" x14ac:dyDescent="0.25">
      <c r="A7082" s="6">
        <f t="shared" si="330"/>
        <v>42664.874999982836</v>
      </c>
      <c r="B7082" s="2">
        <f t="shared" si="331"/>
        <v>2016</v>
      </c>
      <c r="C7082" s="2" t="str">
        <f t="shared" si="332"/>
        <v>Q4</v>
      </c>
      <c r="D7082" s="3">
        <v>6056.0826725063625</v>
      </c>
      <c r="E7082" s="3">
        <v>1877.8268656716416</v>
      </c>
    </row>
    <row r="7083" spans="1:5" x14ac:dyDescent="0.25">
      <c r="A7083" s="6">
        <f t="shared" si="330"/>
        <v>42664.9166666495</v>
      </c>
      <c r="B7083" s="2">
        <f t="shared" si="331"/>
        <v>2016</v>
      </c>
      <c r="C7083" s="2" t="str">
        <f t="shared" si="332"/>
        <v>Q4</v>
      </c>
      <c r="D7083" s="3">
        <v>5719.1098979756707</v>
      </c>
      <c r="E7083" s="3">
        <v>2056.477831587129</v>
      </c>
    </row>
    <row r="7084" spans="1:5" x14ac:dyDescent="0.25">
      <c r="A7084" s="6">
        <f t="shared" si="330"/>
        <v>42664.958333316164</v>
      </c>
      <c r="B7084" s="2">
        <f t="shared" si="331"/>
        <v>2016</v>
      </c>
      <c r="C7084" s="2" t="str">
        <f t="shared" si="332"/>
        <v>Q4</v>
      </c>
      <c r="D7084" s="3">
        <v>5157.5930276186464</v>
      </c>
      <c r="E7084" s="3">
        <v>2007.2249160000449</v>
      </c>
    </row>
    <row r="7085" spans="1:5" x14ac:dyDescent="0.25">
      <c r="A7085" s="6">
        <f t="shared" si="330"/>
        <v>42664.999999982829</v>
      </c>
      <c r="B7085" s="2">
        <f t="shared" si="331"/>
        <v>2016</v>
      </c>
      <c r="C7085" s="2" t="str">
        <f t="shared" si="332"/>
        <v>Q4</v>
      </c>
      <c r="D7085" s="3">
        <v>4668.126009753345</v>
      </c>
      <c r="E7085" s="3">
        <v>2016.7078377119783</v>
      </c>
    </row>
    <row r="7086" spans="1:5" x14ac:dyDescent="0.25">
      <c r="A7086" s="6">
        <f t="shared" si="330"/>
        <v>42665.041666649493</v>
      </c>
      <c r="B7086" s="2">
        <f t="shared" si="331"/>
        <v>2016</v>
      </c>
      <c r="C7086" s="2" t="str">
        <f t="shared" si="332"/>
        <v>Q4</v>
      </c>
      <c r="D7086" s="3">
        <v>4513.9653213160645</v>
      </c>
      <c r="E7086" s="3">
        <v>1899.4531650792744</v>
      </c>
    </row>
    <row r="7087" spans="1:5" x14ac:dyDescent="0.25">
      <c r="A7087" s="6">
        <f t="shared" si="330"/>
        <v>42665.083333316157</v>
      </c>
      <c r="B7087" s="2">
        <f t="shared" si="331"/>
        <v>2016</v>
      </c>
      <c r="C7087" s="2" t="str">
        <f t="shared" si="332"/>
        <v>Q4</v>
      </c>
      <c r="D7087" s="3">
        <v>4445.9103463581841</v>
      </c>
      <c r="E7087" s="3">
        <v>1922.3977667521151</v>
      </c>
    </row>
    <row r="7088" spans="1:5" x14ac:dyDescent="0.25">
      <c r="A7088" s="6">
        <f t="shared" si="330"/>
        <v>42665.124999982821</v>
      </c>
      <c r="B7088" s="2">
        <f t="shared" si="331"/>
        <v>2016</v>
      </c>
      <c r="C7088" s="2" t="str">
        <f t="shared" si="332"/>
        <v>Q4</v>
      </c>
      <c r="D7088" s="3">
        <v>4493.7259099139092</v>
      </c>
      <c r="E7088" s="3">
        <v>1899.7344862702705</v>
      </c>
    </row>
    <row r="7089" spans="1:5" x14ac:dyDescent="0.25">
      <c r="A7089" s="6">
        <f t="shared" si="330"/>
        <v>42665.166666649486</v>
      </c>
      <c r="B7089" s="2">
        <f t="shared" si="331"/>
        <v>2016</v>
      </c>
      <c r="C7089" s="2" t="str">
        <f t="shared" si="332"/>
        <v>Q4</v>
      </c>
      <c r="D7089" s="3">
        <v>4695.2488452166535</v>
      </c>
      <c r="E7089" s="3">
        <v>1850.9502791364682</v>
      </c>
    </row>
    <row r="7090" spans="1:5" x14ac:dyDescent="0.25">
      <c r="A7090" s="6">
        <f t="shared" si="330"/>
        <v>42665.20833331615</v>
      </c>
      <c r="B7090" s="2">
        <f t="shared" si="331"/>
        <v>2016</v>
      </c>
      <c r="C7090" s="2" t="str">
        <f t="shared" si="332"/>
        <v>Q4</v>
      </c>
      <c r="D7090" s="3">
        <v>5255.4131442236076</v>
      </c>
      <c r="E7090" s="3">
        <v>1865.7304379839034</v>
      </c>
    </row>
    <row r="7091" spans="1:5" x14ac:dyDescent="0.25">
      <c r="A7091" s="6">
        <f t="shared" si="330"/>
        <v>42665.249999982814</v>
      </c>
      <c r="B7091" s="2">
        <f t="shared" si="331"/>
        <v>2016</v>
      </c>
      <c r="C7091" s="2" t="str">
        <f t="shared" si="332"/>
        <v>Q4</v>
      </c>
      <c r="D7091" s="3">
        <v>5667.9893765824727</v>
      </c>
      <c r="E7091" s="3">
        <v>1939.3571653060708</v>
      </c>
    </row>
    <row r="7092" spans="1:5" x14ac:dyDescent="0.25">
      <c r="A7092" s="6">
        <f t="shared" si="330"/>
        <v>42665.291666649478</v>
      </c>
      <c r="B7092" s="2">
        <f t="shared" si="331"/>
        <v>2016</v>
      </c>
      <c r="C7092" s="2" t="str">
        <f t="shared" si="332"/>
        <v>Q4</v>
      </c>
      <c r="D7092" s="3">
        <v>5548.3477611773778</v>
      </c>
      <c r="E7092" s="3">
        <v>2002.9096836769575</v>
      </c>
    </row>
    <row r="7093" spans="1:5" x14ac:dyDescent="0.25">
      <c r="A7093" s="6">
        <f t="shared" si="330"/>
        <v>42665.333333316143</v>
      </c>
      <c r="B7093" s="2">
        <f t="shared" si="331"/>
        <v>2016</v>
      </c>
      <c r="C7093" s="2" t="str">
        <f t="shared" si="332"/>
        <v>Q4</v>
      </c>
      <c r="D7093" s="3">
        <v>5441.8336713789304</v>
      </c>
      <c r="E7093" s="3">
        <v>2021.5103705914444</v>
      </c>
    </row>
    <row r="7094" spans="1:5" x14ac:dyDescent="0.25">
      <c r="A7094" s="6">
        <f t="shared" si="330"/>
        <v>42665.374999982807</v>
      </c>
      <c r="B7094" s="2">
        <f t="shared" si="331"/>
        <v>2016</v>
      </c>
      <c r="C7094" s="2" t="str">
        <f t="shared" si="332"/>
        <v>Q4</v>
      </c>
      <c r="D7094" s="3">
        <v>5266.0588082377199</v>
      </c>
      <c r="E7094" s="3">
        <v>2067.6682936562756</v>
      </c>
    </row>
    <row r="7095" spans="1:5" x14ac:dyDescent="0.25">
      <c r="A7095" s="6">
        <f t="shared" si="330"/>
        <v>42665.416666649471</v>
      </c>
      <c r="B7095" s="2">
        <f t="shared" si="331"/>
        <v>2016</v>
      </c>
      <c r="C7095" s="2" t="str">
        <f t="shared" si="332"/>
        <v>Q4</v>
      </c>
      <c r="D7095" s="3">
        <v>5220.665577462858</v>
      </c>
      <c r="E7095" s="3">
        <v>2034.7556199215078</v>
      </c>
    </row>
    <row r="7096" spans="1:5" x14ac:dyDescent="0.25">
      <c r="A7096" s="6">
        <f t="shared" si="330"/>
        <v>42665.458333316135</v>
      </c>
      <c r="B7096" s="2">
        <f t="shared" si="331"/>
        <v>2016</v>
      </c>
      <c r="C7096" s="2" t="str">
        <f t="shared" si="332"/>
        <v>Q4</v>
      </c>
      <c r="D7096" s="3">
        <v>5215.9844873342163</v>
      </c>
      <c r="E7096" s="3">
        <v>2071.4996416461759</v>
      </c>
    </row>
    <row r="7097" spans="1:5" x14ac:dyDescent="0.25">
      <c r="A7097" s="6">
        <f t="shared" si="330"/>
        <v>42665.4999999828</v>
      </c>
      <c r="B7097" s="2">
        <f t="shared" si="331"/>
        <v>2016</v>
      </c>
      <c r="C7097" s="2" t="str">
        <f t="shared" si="332"/>
        <v>Q4</v>
      </c>
      <c r="D7097" s="3">
        <v>5382.0252067180945</v>
      </c>
      <c r="E7097" s="3">
        <v>2093.723990961098</v>
      </c>
    </row>
    <row r="7098" spans="1:5" x14ac:dyDescent="0.25">
      <c r="A7098" s="6">
        <f t="shared" si="330"/>
        <v>42665.541666649464</v>
      </c>
      <c r="B7098" s="2">
        <f t="shared" si="331"/>
        <v>2016</v>
      </c>
      <c r="C7098" s="2" t="str">
        <f t="shared" si="332"/>
        <v>Q4</v>
      </c>
      <c r="D7098" s="3">
        <v>5657.4095130112473</v>
      </c>
      <c r="E7098" s="3">
        <v>2339.058728830189</v>
      </c>
    </row>
    <row r="7099" spans="1:5" x14ac:dyDescent="0.25">
      <c r="A7099" s="6">
        <f t="shared" si="330"/>
        <v>42665.583333316128</v>
      </c>
      <c r="B7099" s="2">
        <f t="shared" si="331"/>
        <v>2016</v>
      </c>
      <c r="C7099" s="2" t="str">
        <f t="shared" si="332"/>
        <v>Q4</v>
      </c>
      <c r="D7099" s="3">
        <v>5897.2158559466488</v>
      </c>
      <c r="E7099" s="3">
        <v>2379.7333673566773</v>
      </c>
    </row>
    <row r="7100" spans="1:5" x14ac:dyDescent="0.25">
      <c r="A7100" s="6">
        <f t="shared" si="330"/>
        <v>42665.624999982792</v>
      </c>
      <c r="B7100" s="2">
        <f t="shared" si="331"/>
        <v>2016</v>
      </c>
      <c r="C7100" s="2" t="str">
        <f t="shared" si="332"/>
        <v>Q4</v>
      </c>
      <c r="D7100" s="3">
        <v>5989.3212262411089</v>
      </c>
      <c r="E7100" s="3">
        <v>2418.2686567164174</v>
      </c>
    </row>
    <row r="7101" spans="1:5" x14ac:dyDescent="0.25">
      <c r="A7101" s="6">
        <f t="shared" si="330"/>
        <v>42665.666666649457</v>
      </c>
      <c r="B7101" s="2">
        <f t="shared" si="331"/>
        <v>2016</v>
      </c>
      <c r="C7101" s="2" t="str">
        <f t="shared" si="332"/>
        <v>Q4</v>
      </c>
      <c r="D7101" s="3">
        <v>5860.6793935226569</v>
      </c>
      <c r="E7101" s="3">
        <v>2521.0388059701486</v>
      </c>
    </row>
    <row r="7102" spans="1:5" x14ac:dyDescent="0.25">
      <c r="A7102" s="6">
        <f t="shared" si="330"/>
        <v>42665.708333316121</v>
      </c>
      <c r="B7102" s="2">
        <f t="shared" si="331"/>
        <v>2016</v>
      </c>
      <c r="C7102" s="2" t="str">
        <f t="shared" si="332"/>
        <v>Q4</v>
      </c>
      <c r="D7102" s="3">
        <v>5884.9524762448355</v>
      </c>
      <c r="E7102" s="3">
        <v>2492.9671641791042</v>
      </c>
    </row>
    <row r="7103" spans="1:5" x14ac:dyDescent="0.25">
      <c r="A7103" s="6">
        <f t="shared" si="330"/>
        <v>42665.749999982785</v>
      </c>
      <c r="B7103" s="2">
        <f t="shared" si="331"/>
        <v>2016</v>
      </c>
      <c r="C7103" s="2" t="str">
        <f t="shared" si="332"/>
        <v>Q4</v>
      </c>
      <c r="D7103" s="3">
        <v>6506.0794591456997</v>
      </c>
      <c r="E7103" s="3">
        <v>2654.3788298847917</v>
      </c>
    </row>
    <row r="7104" spans="1:5" x14ac:dyDescent="0.25">
      <c r="A7104" s="6">
        <f t="shared" si="330"/>
        <v>42665.791666649449</v>
      </c>
      <c r="B7104" s="2">
        <f t="shared" si="331"/>
        <v>2016</v>
      </c>
      <c r="C7104" s="2" t="str">
        <f t="shared" si="332"/>
        <v>Q4</v>
      </c>
      <c r="D7104" s="3">
        <v>6597.2112563825085</v>
      </c>
      <c r="E7104" s="3">
        <v>2022.6425043970639</v>
      </c>
    </row>
    <row r="7105" spans="1:5" x14ac:dyDescent="0.25">
      <c r="A7105" s="6">
        <f t="shared" si="330"/>
        <v>42665.833333316114</v>
      </c>
      <c r="B7105" s="2">
        <f t="shared" si="331"/>
        <v>2016</v>
      </c>
      <c r="C7105" s="2" t="str">
        <f t="shared" si="332"/>
        <v>Q4</v>
      </c>
      <c r="D7105" s="3">
        <v>6454.4971557703866</v>
      </c>
      <c r="E7105" s="3">
        <v>2159.6477611940295</v>
      </c>
    </row>
    <row r="7106" spans="1:5" x14ac:dyDescent="0.25">
      <c r="A7106" s="6">
        <f t="shared" si="330"/>
        <v>42665.874999982778</v>
      </c>
      <c r="B7106" s="2">
        <f t="shared" si="331"/>
        <v>2016</v>
      </c>
      <c r="C7106" s="2" t="str">
        <f t="shared" si="332"/>
        <v>Q4</v>
      </c>
      <c r="D7106" s="3">
        <v>6234.3376108869206</v>
      </c>
      <c r="E7106" s="3">
        <v>2051.9462686567163</v>
      </c>
    </row>
    <row r="7107" spans="1:5" x14ac:dyDescent="0.25">
      <c r="A7107" s="6">
        <f t="shared" si="330"/>
        <v>42665.916666649442</v>
      </c>
      <c r="B7107" s="2">
        <f t="shared" si="331"/>
        <v>2016</v>
      </c>
      <c r="C7107" s="2" t="str">
        <f t="shared" si="332"/>
        <v>Q4</v>
      </c>
      <c r="D7107" s="3">
        <v>5843.3314366041232</v>
      </c>
      <c r="E7107" s="3">
        <v>2409.6477611940295</v>
      </c>
    </row>
    <row r="7108" spans="1:5" x14ac:dyDescent="0.25">
      <c r="A7108" s="6">
        <f t="shared" si="330"/>
        <v>42665.958333316106</v>
      </c>
      <c r="B7108" s="2">
        <f t="shared" si="331"/>
        <v>2016</v>
      </c>
      <c r="C7108" s="2" t="str">
        <f t="shared" si="332"/>
        <v>Q4</v>
      </c>
      <c r="D7108" s="3">
        <v>5221.7078903231459</v>
      </c>
      <c r="E7108" s="3">
        <v>2451.5343283582079</v>
      </c>
    </row>
    <row r="7109" spans="1:5" x14ac:dyDescent="0.25">
      <c r="A7109" s="6">
        <f t="shared" si="330"/>
        <v>42665.999999982771</v>
      </c>
      <c r="B7109" s="2">
        <f t="shared" si="331"/>
        <v>2016</v>
      </c>
      <c r="C7109" s="2" t="str">
        <f t="shared" si="332"/>
        <v>Q4</v>
      </c>
      <c r="D7109" s="3">
        <v>4853.497571078783</v>
      </c>
      <c r="E7109" s="3">
        <v>2367.038805970149</v>
      </c>
    </row>
    <row r="7110" spans="1:5" x14ac:dyDescent="0.25">
      <c r="A7110" s="6">
        <f t="shared" si="330"/>
        <v>42666.041666649435</v>
      </c>
      <c r="B7110" s="2">
        <f t="shared" si="331"/>
        <v>2016</v>
      </c>
      <c r="C7110" s="2" t="str">
        <f t="shared" si="332"/>
        <v>Q4</v>
      </c>
      <c r="D7110" s="3">
        <v>4598.9421184192679</v>
      </c>
      <c r="E7110" s="3">
        <v>2163.9283582089543</v>
      </c>
    </row>
    <row r="7111" spans="1:5" x14ac:dyDescent="0.25">
      <c r="A7111" s="6">
        <f t="shared" ref="A7111:A7174" si="333">+A7110+(1/24)</f>
        <v>42666.083333316099</v>
      </c>
      <c r="B7111" s="2">
        <f t="shared" ref="B7111:B7174" si="334">+YEAR(A7111)</f>
        <v>2016</v>
      </c>
      <c r="C7111" s="2" t="str">
        <f t="shared" ref="C7111:C7174" si="335">+"Q"&amp;IF(MONTH(A7111)&lt;=3,1,IF(MONTH(A7111)&lt;=6,2,IF(MONTH(A7111)&lt;=9,3,4)))</f>
        <v>Q4</v>
      </c>
      <c r="D7111" s="3">
        <v>4495.6089992953102</v>
      </c>
      <c r="E7111" s="3">
        <v>2205.1701492537309</v>
      </c>
    </row>
    <row r="7112" spans="1:5" x14ac:dyDescent="0.25">
      <c r="A7112" s="6">
        <f t="shared" si="333"/>
        <v>42666.124999982763</v>
      </c>
      <c r="B7112" s="2">
        <f t="shared" si="334"/>
        <v>2016</v>
      </c>
      <c r="C7112" s="2" t="str">
        <f t="shared" si="335"/>
        <v>Q4</v>
      </c>
      <c r="D7112" s="3">
        <v>4601.9794170964051</v>
      </c>
      <c r="E7112" s="3">
        <v>2250.2029850746267</v>
      </c>
    </row>
    <row r="7113" spans="1:5" x14ac:dyDescent="0.25">
      <c r="A7113" s="6">
        <f t="shared" si="333"/>
        <v>42666.166666649427</v>
      </c>
      <c r="B7113" s="2">
        <f t="shared" si="334"/>
        <v>2016</v>
      </c>
      <c r="C7113" s="2" t="str">
        <f t="shared" si="335"/>
        <v>Q4</v>
      </c>
      <c r="D7113" s="3">
        <v>4805.8271474410785</v>
      </c>
      <c r="E7113" s="3">
        <v>2263.5044776119398</v>
      </c>
    </row>
    <row r="7114" spans="1:5" x14ac:dyDescent="0.25">
      <c r="A7114" s="6">
        <f t="shared" si="333"/>
        <v>42666.208333316092</v>
      </c>
      <c r="B7114" s="2">
        <f t="shared" si="334"/>
        <v>2016</v>
      </c>
      <c r="C7114" s="2" t="str">
        <f t="shared" si="335"/>
        <v>Q4</v>
      </c>
      <c r="D7114" s="3">
        <v>5411.5000339595081</v>
      </c>
      <c r="E7114" s="3">
        <v>2312.0119402985079</v>
      </c>
    </row>
    <row r="7115" spans="1:5" x14ac:dyDescent="0.25">
      <c r="A7115" s="6">
        <f t="shared" si="333"/>
        <v>42666.249999982756</v>
      </c>
      <c r="B7115" s="2">
        <f t="shared" si="334"/>
        <v>2016</v>
      </c>
      <c r="C7115" s="2" t="str">
        <f t="shared" si="335"/>
        <v>Q4</v>
      </c>
      <c r="D7115" s="3">
        <v>5897.5395899468613</v>
      </c>
      <c r="E7115" s="3">
        <v>2391.6840210612572</v>
      </c>
    </row>
    <row r="7116" spans="1:5" x14ac:dyDescent="0.25">
      <c r="A7116" s="6">
        <f t="shared" si="333"/>
        <v>42666.29166664942</v>
      </c>
      <c r="B7116" s="2">
        <f t="shared" si="334"/>
        <v>2016</v>
      </c>
      <c r="C7116" s="2" t="str">
        <f t="shared" si="335"/>
        <v>Q4</v>
      </c>
      <c r="D7116" s="3">
        <v>5766.1953210676047</v>
      </c>
      <c r="E7116" s="3">
        <v>2617.0126414729684</v>
      </c>
    </row>
    <row r="7117" spans="1:5" x14ac:dyDescent="0.25">
      <c r="A7117" s="6">
        <f t="shared" si="333"/>
        <v>42666.333333316084</v>
      </c>
      <c r="B7117" s="2">
        <f t="shared" si="334"/>
        <v>2016</v>
      </c>
      <c r="C7117" s="2" t="str">
        <f t="shared" si="335"/>
        <v>Q4</v>
      </c>
      <c r="D7117" s="3">
        <v>5494.8820756415589</v>
      </c>
      <c r="E7117" s="3">
        <v>2529.5522388059699</v>
      </c>
    </row>
    <row r="7118" spans="1:5" x14ac:dyDescent="0.25">
      <c r="A7118" s="6">
        <f t="shared" si="333"/>
        <v>42666.374999982749</v>
      </c>
      <c r="B7118" s="2">
        <f t="shared" si="334"/>
        <v>2016</v>
      </c>
      <c r="C7118" s="2" t="str">
        <f t="shared" si="335"/>
        <v>Q4</v>
      </c>
      <c r="D7118" s="3">
        <v>5144.4717504347564</v>
      </c>
      <c r="E7118" s="3">
        <v>2332.6208955223874</v>
      </c>
    </row>
    <row r="7119" spans="1:5" x14ac:dyDescent="0.25">
      <c r="A7119" s="6">
        <f t="shared" si="333"/>
        <v>42666.416666649413</v>
      </c>
      <c r="B7119" s="2">
        <f t="shared" si="334"/>
        <v>2016</v>
      </c>
      <c r="C7119" s="2" t="str">
        <f t="shared" si="335"/>
        <v>Q4</v>
      </c>
      <c r="D7119" s="3">
        <v>4974.3741261706982</v>
      </c>
      <c r="E7119" s="3">
        <v>2348.4656716417908</v>
      </c>
    </row>
    <row r="7120" spans="1:5" x14ac:dyDescent="0.25">
      <c r="A7120" s="6">
        <f t="shared" si="333"/>
        <v>42666.458333316077</v>
      </c>
      <c r="B7120" s="2">
        <f t="shared" si="334"/>
        <v>2016</v>
      </c>
      <c r="C7120" s="2" t="str">
        <f t="shared" si="335"/>
        <v>Q4</v>
      </c>
      <c r="D7120" s="3">
        <v>5034.804351062302</v>
      </c>
      <c r="E7120" s="3">
        <v>2196.8357235714811</v>
      </c>
    </row>
    <row r="7121" spans="1:5" x14ac:dyDescent="0.25">
      <c r="A7121" s="6">
        <f t="shared" si="333"/>
        <v>42666.499999982741</v>
      </c>
      <c r="B7121" s="2">
        <f t="shared" si="334"/>
        <v>2016</v>
      </c>
      <c r="C7121" s="2" t="str">
        <f t="shared" si="335"/>
        <v>Q4</v>
      </c>
      <c r="D7121" s="3">
        <v>5265.4464137707737</v>
      </c>
      <c r="E7121" s="3">
        <v>2309.6835820895517</v>
      </c>
    </row>
    <row r="7122" spans="1:5" x14ac:dyDescent="0.25">
      <c r="A7122" s="6">
        <f t="shared" si="333"/>
        <v>42666.541666649406</v>
      </c>
      <c r="B7122" s="2">
        <f t="shared" si="334"/>
        <v>2016</v>
      </c>
      <c r="C7122" s="2" t="str">
        <f t="shared" si="335"/>
        <v>Q4</v>
      </c>
      <c r="D7122" s="3">
        <v>5546.0841918230826</v>
      </c>
      <c r="E7122" s="3">
        <v>2443.6537313432832</v>
      </c>
    </row>
    <row r="7123" spans="1:5" x14ac:dyDescent="0.25">
      <c r="A7123" s="6">
        <f t="shared" si="333"/>
        <v>42666.58333331607</v>
      </c>
      <c r="B7123" s="2">
        <f t="shared" si="334"/>
        <v>2016</v>
      </c>
      <c r="C7123" s="2" t="str">
        <f t="shared" si="335"/>
        <v>Q4</v>
      </c>
      <c r="D7123" s="3">
        <v>5682.4542263477151</v>
      </c>
      <c r="E7123" s="3">
        <v>2535.6537313432832</v>
      </c>
    </row>
    <row r="7124" spans="1:5" x14ac:dyDescent="0.25">
      <c r="A7124" s="6">
        <f t="shared" si="333"/>
        <v>42666.624999982734</v>
      </c>
      <c r="B7124" s="2">
        <f t="shared" si="334"/>
        <v>2016</v>
      </c>
      <c r="C7124" s="2" t="str">
        <f t="shared" si="335"/>
        <v>Q4</v>
      </c>
      <c r="D7124" s="3">
        <v>5572.0397546006598</v>
      </c>
      <c r="E7124" s="3">
        <v>2299.1999999999998</v>
      </c>
    </row>
    <row r="7125" spans="1:5" x14ac:dyDescent="0.25">
      <c r="A7125" s="6">
        <f t="shared" si="333"/>
        <v>42666.666666649398</v>
      </c>
      <c r="B7125" s="2">
        <f t="shared" si="334"/>
        <v>2016</v>
      </c>
      <c r="C7125" s="2" t="str">
        <f t="shared" si="335"/>
        <v>Q4</v>
      </c>
      <c r="D7125" s="3">
        <v>5493.0888125670017</v>
      </c>
      <c r="E7125" s="3">
        <v>2182.8358208955224</v>
      </c>
    </row>
    <row r="7126" spans="1:5" x14ac:dyDescent="0.25">
      <c r="A7126" s="6">
        <f t="shared" si="333"/>
        <v>42666.708333316063</v>
      </c>
      <c r="B7126" s="2">
        <f t="shared" si="334"/>
        <v>2016</v>
      </c>
      <c r="C7126" s="2" t="str">
        <f t="shared" si="335"/>
        <v>Q4</v>
      </c>
      <c r="D7126" s="3">
        <v>5523.2457250075458</v>
      </c>
      <c r="E7126" s="3">
        <v>2133.8805970149256</v>
      </c>
    </row>
    <row r="7127" spans="1:5" x14ac:dyDescent="0.25">
      <c r="A7127" s="6">
        <f t="shared" si="333"/>
        <v>42666.749999982727</v>
      </c>
      <c r="B7127" s="2">
        <f t="shared" si="334"/>
        <v>2016</v>
      </c>
      <c r="C7127" s="2" t="str">
        <f t="shared" si="335"/>
        <v>Q4</v>
      </c>
      <c r="D7127" s="3">
        <v>5991.8915775374744</v>
      </c>
      <c r="E7127" s="3">
        <v>2187.7975101310785</v>
      </c>
    </row>
    <row r="7128" spans="1:5" x14ac:dyDescent="0.25">
      <c r="A7128" s="6">
        <f t="shared" si="333"/>
        <v>42666.791666649391</v>
      </c>
      <c r="B7128" s="2">
        <f t="shared" si="334"/>
        <v>2016</v>
      </c>
      <c r="C7128" s="2" t="str">
        <f t="shared" si="335"/>
        <v>Q4</v>
      </c>
      <c r="D7128" s="3">
        <v>6257.4190007632524</v>
      </c>
      <c r="E7128" s="3">
        <v>2355.1815959592691</v>
      </c>
    </row>
    <row r="7129" spans="1:5" x14ac:dyDescent="0.25">
      <c r="A7129" s="6">
        <f t="shared" si="333"/>
        <v>42666.833333316055</v>
      </c>
      <c r="B7129" s="2">
        <f t="shared" si="334"/>
        <v>2016</v>
      </c>
      <c r="C7129" s="2" t="str">
        <f t="shared" si="335"/>
        <v>Q4</v>
      </c>
      <c r="D7129" s="3">
        <v>6351.5936412073133</v>
      </c>
      <c r="E7129" s="3">
        <v>2698.4484058352082</v>
      </c>
    </row>
    <row r="7130" spans="1:5" x14ac:dyDescent="0.25">
      <c r="A7130" s="6">
        <f t="shared" si="333"/>
        <v>42666.87499998272</v>
      </c>
      <c r="B7130" s="2">
        <f t="shared" si="334"/>
        <v>2016</v>
      </c>
      <c r="C7130" s="2" t="str">
        <f t="shared" si="335"/>
        <v>Q4</v>
      </c>
      <c r="D7130" s="3">
        <v>6232.3562884273488</v>
      </c>
      <c r="E7130" s="3">
        <v>2523.7037084512776</v>
      </c>
    </row>
    <row r="7131" spans="1:5" x14ac:dyDescent="0.25">
      <c r="A7131" s="6">
        <f t="shared" si="333"/>
        <v>42666.916666649384</v>
      </c>
      <c r="B7131" s="2">
        <f t="shared" si="334"/>
        <v>2016</v>
      </c>
      <c r="C7131" s="2" t="str">
        <f t="shared" si="335"/>
        <v>Q4</v>
      </c>
      <c r="D7131" s="3">
        <v>5601.8640053945492</v>
      </c>
      <c r="E7131" s="3">
        <v>2383.772559332072</v>
      </c>
    </row>
    <row r="7132" spans="1:5" x14ac:dyDescent="0.25">
      <c r="A7132" s="6">
        <f t="shared" si="333"/>
        <v>42666.958333316048</v>
      </c>
      <c r="B7132" s="2">
        <f t="shared" si="334"/>
        <v>2016</v>
      </c>
      <c r="C7132" s="2" t="str">
        <f t="shared" si="335"/>
        <v>Q4</v>
      </c>
      <c r="D7132" s="3">
        <v>5058.6648426851571</v>
      </c>
      <c r="E7132" s="3">
        <v>2448.8059701492534</v>
      </c>
    </row>
    <row r="7133" spans="1:5" x14ac:dyDescent="0.25">
      <c r="A7133" s="6">
        <f t="shared" si="333"/>
        <v>42666.999999982712</v>
      </c>
      <c r="B7133" s="2">
        <f t="shared" si="334"/>
        <v>2016</v>
      </c>
      <c r="C7133" s="2" t="str">
        <f t="shared" si="335"/>
        <v>Q4</v>
      </c>
      <c r="D7133" s="3">
        <v>4618.193443647202</v>
      </c>
      <c r="E7133" s="3">
        <v>2319.5749244119256</v>
      </c>
    </row>
    <row r="7134" spans="1:5" x14ac:dyDescent="0.25">
      <c r="A7134" s="6">
        <f t="shared" si="333"/>
        <v>42667.041666649377</v>
      </c>
      <c r="B7134" s="2">
        <f t="shared" si="334"/>
        <v>2016</v>
      </c>
      <c r="C7134" s="2" t="str">
        <f t="shared" si="335"/>
        <v>Q4</v>
      </c>
      <c r="D7134" s="3">
        <v>4508.0360190223228</v>
      </c>
      <c r="E7134" s="3">
        <v>2326.7394312660981</v>
      </c>
    </row>
    <row r="7135" spans="1:5" x14ac:dyDescent="0.25">
      <c r="A7135" s="6">
        <f t="shared" si="333"/>
        <v>42667.083333316041</v>
      </c>
      <c r="B7135" s="2">
        <f t="shared" si="334"/>
        <v>2016</v>
      </c>
      <c r="C7135" s="2" t="str">
        <f t="shared" si="335"/>
        <v>Q4</v>
      </c>
      <c r="D7135" s="3">
        <v>4440.5221219358309</v>
      </c>
      <c r="E7135" s="3">
        <v>2274.2193247979344</v>
      </c>
    </row>
    <row r="7136" spans="1:5" x14ac:dyDescent="0.25">
      <c r="A7136" s="6">
        <f t="shared" si="333"/>
        <v>42667.124999982705</v>
      </c>
      <c r="B7136" s="2">
        <f t="shared" si="334"/>
        <v>2016</v>
      </c>
      <c r="C7136" s="2" t="str">
        <f t="shared" si="335"/>
        <v>Q4</v>
      </c>
      <c r="D7136" s="3">
        <v>4480.1798719334456</v>
      </c>
      <c r="E7136" s="3">
        <v>2211.1044776119402</v>
      </c>
    </row>
    <row r="7137" spans="1:5" x14ac:dyDescent="0.25">
      <c r="A7137" s="6">
        <f t="shared" si="333"/>
        <v>42667.166666649369</v>
      </c>
      <c r="B7137" s="2">
        <f t="shared" si="334"/>
        <v>2016</v>
      </c>
      <c r="C7137" s="2" t="str">
        <f t="shared" si="335"/>
        <v>Q4</v>
      </c>
      <c r="D7137" s="3">
        <v>4731.1512772404294</v>
      </c>
      <c r="E7137" s="3">
        <v>2228.30447761194</v>
      </c>
    </row>
    <row r="7138" spans="1:5" x14ac:dyDescent="0.25">
      <c r="A7138" s="6">
        <f t="shared" si="333"/>
        <v>42667.208333316034</v>
      </c>
      <c r="B7138" s="2">
        <f t="shared" si="334"/>
        <v>2016</v>
      </c>
      <c r="C7138" s="2" t="str">
        <f t="shared" si="335"/>
        <v>Q4</v>
      </c>
      <c r="D7138" s="3">
        <v>5341.3035919287331</v>
      </c>
      <c r="E7138" s="3">
        <v>2327.2882336441075</v>
      </c>
    </row>
    <row r="7139" spans="1:5" x14ac:dyDescent="0.25">
      <c r="A7139" s="6">
        <f t="shared" si="333"/>
        <v>42667.249999982698</v>
      </c>
      <c r="B7139" s="2">
        <f t="shared" si="334"/>
        <v>2016</v>
      </c>
      <c r="C7139" s="2" t="str">
        <f t="shared" si="335"/>
        <v>Q4</v>
      </c>
      <c r="D7139" s="3">
        <v>5649.0610391743949</v>
      </c>
      <c r="E7139" s="3">
        <v>2441.1164179104471</v>
      </c>
    </row>
    <row r="7140" spans="1:5" x14ac:dyDescent="0.25">
      <c r="A7140" s="6">
        <f t="shared" si="333"/>
        <v>42667.291666649362</v>
      </c>
      <c r="B7140" s="2">
        <f t="shared" si="334"/>
        <v>2016</v>
      </c>
      <c r="C7140" s="2" t="str">
        <f t="shared" si="335"/>
        <v>Q4</v>
      </c>
      <c r="D7140" s="3">
        <v>5508.5902066521048</v>
      </c>
      <c r="E7140" s="3">
        <v>2236.4358208955223</v>
      </c>
    </row>
    <row r="7141" spans="1:5" x14ac:dyDescent="0.25">
      <c r="A7141" s="6">
        <f t="shared" si="333"/>
        <v>42667.333333316026</v>
      </c>
      <c r="B7141" s="2">
        <f t="shared" si="334"/>
        <v>2016</v>
      </c>
      <c r="C7141" s="2" t="str">
        <f t="shared" si="335"/>
        <v>Q4</v>
      </c>
      <c r="D7141" s="3">
        <v>5486.7810564529773</v>
      </c>
      <c r="E7141" s="3">
        <v>2228.0895522388059</v>
      </c>
    </row>
    <row r="7142" spans="1:5" x14ac:dyDescent="0.25">
      <c r="A7142" s="6">
        <f t="shared" si="333"/>
        <v>42667.37499998269</v>
      </c>
      <c r="B7142" s="2">
        <f t="shared" si="334"/>
        <v>2016</v>
      </c>
      <c r="C7142" s="2" t="str">
        <f t="shared" si="335"/>
        <v>Q4</v>
      </c>
      <c r="D7142" s="3">
        <v>5367.4684979664862</v>
      </c>
      <c r="E7142" s="3">
        <v>2289.1174705599651</v>
      </c>
    </row>
    <row r="7143" spans="1:5" x14ac:dyDescent="0.25">
      <c r="A7143" s="6">
        <f t="shared" si="333"/>
        <v>42667.416666649355</v>
      </c>
      <c r="B7143" s="2">
        <f t="shared" si="334"/>
        <v>2016</v>
      </c>
      <c r="C7143" s="2" t="str">
        <f t="shared" si="335"/>
        <v>Q4</v>
      </c>
      <c r="D7143" s="3">
        <v>5278.7765105973012</v>
      </c>
      <c r="E7143" s="3">
        <v>2318.9218043425358</v>
      </c>
    </row>
    <row r="7144" spans="1:5" x14ac:dyDescent="0.25">
      <c r="A7144" s="6">
        <f t="shared" si="333"/>
        <v>42667.458333316019</v>
      </c>
      <c r="B7144" s="2">
        <f t="shared" si="334"/>
        <v>2016</v>
      </c>
      <c r="C7144" s="2" t="str">
        <f t="shared" si="335"/>
        <v>Q4</v>
      </c>
      <c r="D7144" s="3">
        <v>5250.5692613231386</v>
      </c>
      <c r="E7144" s="3">
        <v>2434.4716417910445</v>
      </c>
    </row>
    <row r="7145" spans="1:5" x14ac:dyDescent="0.25">
      <c r="A7145" s="6">
        <f t="shared" si="333"/>
        <v>42667.499999982683</v>
      </c>
      <c r="B7145" s="2">
        <f t="shared" si="334"/>
        <v>2016</v>
      </c>
      <c r="C7145" s="2" t="str">
        <f t="shared" si="335"/>
        <v>Q4</v>
      </c>
      <c r="D7145" s="3">
        <v>5305.0032894223759</v>
      </c>
      <c r="E7145" s="3">
        <v>2312.0835820895522</v>
      </c>
    </row>
    <row r="7146" spans="1:5" x14ac:dyDescent="0.25">
      <c r="A7146" s="6">
        <f t="shared" si="333"/>
        <v>42667.541666649347</v>
      </c>
      <c r="B7146" s="2">
        <f t="shared" si="334"/>
        <v>2016</v>
      </c>
      <c r="C7146" s="2" t="str">
        <f t="shared" si="335"/>
        <v>Q4</v>
      </c>
      <c r="D7146" s="3">
        <v>5488.9188933191981</v>
      </c>
      <c r="E7146" s="3">
        <v>2394.8597014925376</v>
      </c>
    </row>
    <row r="7147" spans="1:5" x14ac:dyDescent="0.25">
      <c r="A7147" s="6">
        <f t="shared" si="333"/>
        <v>42667.583333316012</v>
      </c>
      <c r="B7147" s="2">
        <f t="shared" si="334"/>
        <v>2016</v>
      </c>
      <c r="C7147" s="2" t="str">
        <f t="shared" si="335"/>
        <v>Q4</v>
      </c>
      <c r="D7147" s="3">
        <v>5412.3997880314855</v>
      </c>
      <c r="E7147" s="3">
        <v>2384.531489045492</v>
      </c>
    </row>
    <row r="7148" spans="1:5" x14ac:dyDescent="0.25">
      <c r="A7148" s="6">
        <f t="shared" si="333"/>
        <v>42667.624999982676</v>
      </c>
      <c r="B7148" s="2">
        <f t="shared" si="334"/>
        <v>2016</v>
      </c>
      <c r="C7148" s="2" t="str">
        <f t="shared" si="335"/>
        <v>Q4</v>
      </c>
      <c r="D7148" s="3">
        <v>5589.8742957691156</v>
      </c>
      <c r="E7148" s="3">
        <v>2453.1428094267731</v>
      </c>
    </row>
    <row r="7149" spans="1:5" x14ac:dyDescent="0.25">
      <c r="A7149" s="6">
        <f t="shared" si="333"/>
        <v>42667.66666664934</v>
      </c>
      <c r="B7149" s="2">
        <f t="shared" si="334"/>
        <v>2016</v>
      </c>
      <c r="C7149" s="2" t="str">
        <f t="shared" si="335"/>
        <v>Q4</v>
      </c>
      <c r="D7149" s="3">
        <v>5739.9374969717528</v>
      </c>
      <c r="E7149" s="3">
        <v>2641.3742891019515</v>
      </c>
    </row>
    <row r="7150" spans="1:5" x14ac:dyDescent="0.25">
      <c r="A7150" s="6">
        <f t="shared" si="333"/>
        <v>42667.708333316004</v>
      </c>
      <c r="B7150" s="2">
        <f t="shared" si="334"/>
        <v>2016</v>
      </c>
      <c r="C7150" s="2" t="str">
        <f t="shared" si="335"/>
        <v>Q4</v>
      </c>
      <c r="D7150" s="3">
        <v>5894.0330353877816</v>
      </c>
      <c r="E7150" s="3">
        <v>2645.0686567164184</v>
      </c>
    </row>
    <row r="7151" spans="1:5" x14ac:dyDescent="0.25">
      <c r="A7151" s="6">
        <f t="shared" si="333"/>
        <v>42667.749999982669</v>
      </c>
      <c r="B7151" s="2">
        <f t="shared" si="334"/>
        <v>2016</v>
      </c>
      <c r="C7151" s="2" t="str">
        <f t="shared" si="335"/>
        <v>Q4</v>
      </c>
      <c r="D7151" s="3">
        <v>6626.17868160339</v>
      </c>
      <c r="E7151" s="3">
        <v>2782.3462686567168</v>
      </c>
    </row>
    <row r="7152" spans="1:5" x14ac:dyDescent="0.25">
      <c r="A7152" s="6">
        <f t="shared" si="333"/>
        <v>42667.791666649333</v>
      </c>
      <c r="B7152" s="2">
        <f t="shared" si="334"/>
        <v>2016</v>
      </c>
      <c r="C7152" s="2" t="str">
        <f t="shared" si="335"/>
        <v>Q4</v>
      </c>
      <c r="D7152" s="3">
        <v>6529.8177668358321</v>
      </c>
      <c r="E7152" s="3">
        <v>2506.8824227304181</v>
      </c>
    </row>
    <row r="7153" spans="1:5" x14ac:dyDescent="0.25">
      <c r="A7153" s="6">
        <f t="shared" si="333"/>
        <v>42667.833333315997</v>
      </c>
      <c r="B7153" s="2">
        <f t="shared" si="334"/>
        <v>2016</v>
      </c>
      <c r="C7153" s="2" t="str">
        <f t="shared" si="335"/>
        <v>Q4</v>
      </c>
      <c r="D7153" s="3">
        <v>6559.0825375847144</v>
      </c>
      <c r="E7153" s="3">
        <v>2509.8604913660461</v>
      </c>
    </row>
    <row r="7154" spans="1:5" x14ac:dyDescent="0.25">
      <c r="A7154" s="6">
        <f t="shared" si="333"/>
        <v>42667.874999982661</v>
      </c>
      <c r="B7154" s="2">
        <f t="shared" si="334"/>
        <v>2016</v>
      </c>
      <c r="C7154" s="2" t="str">
        <f t="shared" si="335"/>
        <v>Q4</v>
      </c>
      <c r="D7154" s="3">
        <v>6250.0929527266944</v>
      </c>
      <c r="E7154" s="3">
        <v>2507.8264569690405</v>
      </c>
    </row>
    <row r="7155" spans="1:5" x14ac:dyDescent="0.25">
      <c r="A7155" s="6">
        <f t="shared" si="333"/>
        <v>42667.916666649326</v>
      </c>
      <c r="B7155" s="2">
        <f t="shared" si="334"/>
        <v>2016</v>
      </c>
      <c r="C7155" s="2" t="str">
        <f t="shared" si="335"/>
        <v>Q4</v>
      </c>
      <c r="D7155" s="3">
        <v>5654.5943674112386</v>
      </c>
      <c r="E7155" s="3">
        <v>2576.829476463517</v>
      </c>
    </row>
    <row r="7156" spans="1:5" x14ac:dyDescent="0.25">
      <c r="A7156" s="6">
        <f t="shared" si="333"/>
        <v>42667.95833331599</v>
      </c>
      <c r="B7156" s="2">
        <f t="shared" si="334"/>
        <v>2016</v>
      </c>
      <c r="C7156" s="2" t="str">
        <f t="shared" si="335"/>
        <v>Q4</v>
      </c>
      <c r="D7156" s="3">
        <v>5290.148442362447</v>
      </c>
      <c r="E7156" s="3">
        <v>2817.3646573202086</v>
      </c>
    </row>
    <row r="7157" spans="1:5" x14ac:dyDescent="0.25">
      <c r="A7157" s="6">
        <f t="shared" si="333"/>
        <v>42667.999999982654</v>
      </c>
      <c r="B7157" s="2">
        <f t="shared" si="334"/>
        <v>2016</v>
      </c>
      <c r="C7157" s="2" t="str">
        <f t="shared" si="335"/>
        <v>Q4</v>
      </c>
      <c r="D7157" s="3">
        <v>4860.2291619463367</v>
      </c>
      <c r="E7157" s="3">
        <v>2707.0328358208949</v>
      </c>
    </row>
    <row r="7158" spans="1:5" x14ac:dyDescent="0.25">
      <c r="A7158" s="6">
        <f t="shared" si="333"/>
        <v>42668.041666649318</v>
      </c>
      <c r="B7158" s="2">
        <f t="shared" si="334"/>
        <v>2016</v>
      </c>
      <c r="C7158" s="2" t="str">
        <f t="shared" si="335"/>
        <v>Q4</v>
      </c>
      <c r="D7158" s="3">
        <v>4792.3293092057575</v>
      </c>
      <c r="E7158" s="3">
        <v>2705.5044776119398</v>
      </c>
    </row>
    <row r="7159" spans="1:5" x14ac:dyDescent="0.25">
      <c r="A7159" s="6">
        <f t="shared" si="333"/>
        <v>42668.083333315983</v>
      </c>
      <c r="B7159" s="2">
        <f t="shared" si="334"/>
        <v>2016</v>
      </c>
      <c r="C7159" s="2" t="str">
        <f t="shared" si="335"/>
        <v>Q4</v>
      </c>
      <c r="D7159" s="3">
        <v>4732.4923053947823</v>
      </c>
      <c r="E7159" s="3">
        <v>2639.2179104477605</v>
      </c>
    </row>
    <row r="7160" spans="1:5" x14ac:dyDescent="0.25">
      <c r="A7160" s="6">
        <f t="shared" si="333"/>
        <v>42668.124999982647</v>
      </c>
      <c r="B7160" s="2">
        <f t="shared" si="334"/>
        <v>2016</v>
      </c>
      <c r="C7160" s="2" t="str">
        <f t="shared" si="335"/>
        <v>Q4</v>
      </c>
      <c r="D7160" s="3">
        <v>4817.1799202990906</v>
      </c>
      <c r="E7160" s="3">
        <v>2540.4119402985075</v>
      </c>
    </row>
    <row r="7161" spans="1:5" x14ac:dyDescent="0.25">
      <c r="A7161" s="6">
        <f t="shared" si="333"/>
        <v>42668.166666649311</v>
      </c>
      <c r="B7161" s="2">
        <f t="shared" si="334"/>
        <v>2016</v>
      </c>
      <c r="C7161" s="2" t="str">
        <f t="shared" si="335"/>
        <v>Q4</v>
      </c>
      <c r="D7161" s="3">
        <v>5025.1324295218947</v>
      </c>
      <c r="E7161" s="3">
        <v>2605.343283582089</v>
      </c>
    </row>
    <row r="7162" spans="1:5" x14ac:dyDescent="0.25">
      <c r="A7162" s="6">
        <f t="shared" si="333"/>
        <v>42668.208333315975</v>
      </c>
      <c r="B7162" s="2">
        <f t="shared" si="334"/>
        <v>2016</v>
      </c>
      <c r="C7162" s="2" t="str">
        <f t="shared" si="335"/>
        <v>Q4</v>
      </c>
      <c r="D7162" s="3">
        <v>5682.7506587597272</v>
      </c>
      <c r="E7162" s="3">
        <v>2738.823880597015</v>
      </c>
    </row>
    <row r="7163" spans="1:5" x14ac:dyDescent="0.25">
      <c r="A7163" s="6">
        <f t="shared" si="333"/>
        <v>42668.24999998264</v>
      </c>
      <c r="B7163" s="2">
        <f t="shared" si="334"/>
        <v>2016</v>
      </c>
      <c r="C7163" s="2" t="str">
        <f t="shared" si="335"/>
        <v>Q4</v>
      </c>
      <c r="D7163" s="3">
        <v>5978.318148540724</v>
      </c>
      <c r="E7163" s="3">
        <v>2931.2835820895525</v>
      </c>
    </row>
    <row r="7164" spans="1:5" x14ac:dyDescent="0.25">
      <c r="A7164" s="6">
        <f t="shared" si="333"/>
        <v>42668.291666649304</v>
      </c>
      <c r="B7164" s="2">
        <f t="shared" si="334"/>
        <v>2016</v>
      </c>
      <c r="C7164" s="2" t="str">
        <f t="shared" si="335"/>
        <v>Q4</v>
      </c>
      <c r="D7164" s="3">
        <v>5818.5873533888644</v>
      </c>
      <c r="E7164" s="3">
        <v>2870.4537313432834</v>
      </c>
    </row>
    <row r="7165" spans="1:5" x14ac:dyDescent="0.25">
      <c r="A7165" s="6">
        <f t="shared" si="333"/>
        <v>42668.333333315968</v>
      </c>
      <c r="B7165" s="2">
        <f t="shared" si="334"/>
        <v>2016</v>
      </c>
      <c r="C7165" s="2" t="str">
        <f t="shared" si="335"/>
        <v>Q4</v>
      </c>
      <c r="D7165" s="3">
        <v>5815.9162923633185</v>
      </c>
      <c r="E7165" s="3">
        <v>2836.5253731343282</v>
      </c>
    </row>
    <row r="7166" spans="1:5" x14ac:dyDescent="0.25">
      <c r="A7166" s="6">
        <f t="shared" si="333"/>
        <v>42668.374999982632</v>
      </c>
      <c r="B7166" s="2">
        <f t="shared" si="334"/>
        <v>2016</v>
      </c>
      <c r="C7166" s="2" t="str">
        <f t="shared" si="335"/>
        <v>Q4</v>
      </c>
      <c r="D7166" s="3">
        <v>5595.5359194976263</v>
      </c>
      <c r="E7166" s="3">
        <v>2706.6865671641785</v>
      </c>
    </row>
    <row r="7167" spans="1:5" x14ac:dyDescent="0.25">
      <c r="A7167" s="6">
        <f t="shared" si="333"/>
        <v>42668.416666649297</v>
      </c>
      <c r="B7167" s="2">
        <f t="shared" si="334"/>
        <v>2016</v>
      </c>
      <c r="C7167" s="2" t="str">
        <f t="shared" si="335"/>
        <v>Q4</v>
      </c>
      <c r="D7167" s="3">
        <v>5511.5210650456893</v>
      </c>
      <c r="E7167" s="3">
        <v>2677.6537313432837</v>
      </c>
    </row>
    <row r="7168" spans="1:5" x14ac:dyDescent="0.25">
      <c r="A7168" s="6">
        <f t="shared" si="333"/>
        <v>42668.458333315961</v>
      </c>
      <c r="B7168" s="2">
        <f t="shared" si="334"/>
        <v>2016</v>
      </c>
      <c r="C7168" s="2" t="str">
        <f t="shared" si="335"/>
        <v>Q4</v>
      </c>
      <c r="D7168" s="3">
        <v>5477.6283139103043</v>
      </c>
      <c r="E7168" s="3">
        <v>2543.0208955223879</v>
      </c>
    </row>
    <row r="7169" spans="1:5" x14ac:dyDescent="0.25">
      <c r="A7169" s="6">
        <f t="shared" si="333"/>
        <v>42668.499999982625</v>
      </c>
      <c r="B7169" s="2">
        <f t="shared" si="334"/>
        <v>2016</v>
      </c>
      <c r="C7169" s="2" t="str">
        <f t="shared" si="335"/>
        <v>Q4</v>
      </c>
      <c r="D7169" s="3">
        <v>5400.5319118612388</v>
      </c>
      <c r="E7169" s="3">
        <v>2624.5750921605113</v>
      </c>
    </row>
    <row r="7170" spans="1:5" x14ac:dyDescent="0.25">
      <c r="A7170" s="6">
        <f t="shared" si="333"/>
        <v>42668.541666649289</v>
      </c>
      <c r="B7170" s="2">
        <f t="shared" si="334"/>
        <v>2016</v>
      </c>
      <c r="C7170" s="2" t="str">
        <f t="shared" si="335"/>
        <v>Q4</v>
      </c>
      <c r="D7170" s="3">
        <v>5714.7693993345547</v>
      </c>
      <c r="E7170" s="3">
        <v>2558.6815328950074</v>
      </c>
    </row>
    <row r="7171" spans="1:5" x14ac:dyDescent="0.25">
      <c r="A7171" s="6">
        <f t="shared" si="333"/>
        <v>42668.583333315953</v>
      </c>
      <c r="B7171" s="2">
        <f t="shared" si="334"/>
        <v>2016</v>
      </c>
      <c r="C7171" s="2" t="str">
        <f t="shared" si="335"/>
        <v>Q4</v>
      </c>
      <c r="D7171" s="3">
        <v>5717.8465455662144</v>
      </c>
      <c r="E7171" s="3">
        <v>2416.8972884722393</v>
      </c>
    </row>
    <row r="7172" spans="1:5" x14ac:dyDescent="0.25">
      <c r="A7172" s="6">
        <f t="shared" si="333"/>
        <v>42668.624999982618</v>
      </c>
      <c r="B7172" s="2">
        <f t="shared" si="334"/>
        <v>2016</v>
      </c>
      <c r="C7172" s="2" t="str">
        <f t="shared" si="335"/>
        <v>Q4</v>
      </c>
      <c r="D7172" s="3">
        <v>5773.2367884852638</v>
      </c>
      <c r="E7172" s="3">
        <v>2503.0082268657388</v>
      </c>
    </row>
    <row r="7173" spans="1:5" x14ac:dyDescent="0.25">
      <c r="A7173" s="6">
        <f t="shared" si="333"/>
        <v>42668.666666649282</v>
      </c>
      <c r="B7173" s="2">
        <f t="shared" si="334"/>
        <v>2016</v>
      </c>
      <c r="C7173" s="2" t="str">
        <f t="shared" si="335"/>
        <v>Q4</v>
      </c>
      <c r="D7173" s="3">
        <v>5924.7693032801017</v>
      </c>
      <c r="E7173" s="3">
        <v>2578.2498955862625</v>
      </c>
    </row>
    <row r="7174" spans="1:5" x14ac:dyDescent="0.25">
      <c r="A7174" s="6">
        <f t="shared" si="333"/>
        <v>42668.708333315946</v>
      </c>
      <c r="B7174" s="2">
        <f t="shared" si="334"/>
        <v>2016</v>
      </c>
      <c r="C7174" s="2" t="str">
        <f t="shared" si="335"/>
        <v>Q4</v>
      </c>
      <c r="D7174" s="3">
        <v>6098.620550391649</v>
      </c>
      <c r="E7174" s="3">
        <v>2696.4282089228896</v>
      </c>
    </row>
    <row r="7175" spans="1:5" x14ac:dyDescent="0.25">
      <c r="A7175" s="6">
        <f t="shared" ref="A7175:A7238" si="336">+A7174+(1/24)</f>
        <v>42668.74999998261</v>
      </c>
      <c r="B7175" s="2">
        <f t="shared" ref="B7175:B7238" si="337">+YEAR(A7175)</f>
        <v>2016</v>
      </c>
      <c r="C7175" s="2" t="str">
        <f t="shared" ref="C7175:C7238" si="338">+"Q"&amp;IF(MONTH(A7175)&lt;=3,1,IF(MONTH(A7175)&lt;=6,2,IF(MONTH(A7175)&lt;=9,3,4)))</f>
        <v>Q4</v>
      </c>
      <c r="D7175" s="3">
        <v>6564.5923798754575</v>
      </c>
      <c r="E7175" s="3">
        <v>2817.2156659742714</v>
      </c>
    </row>
    <row r="7176" spans="1:5" x14ac:dyDescent="0.25">
      <c r="A7176" s="6">
        <f t="shared" si="336"/>
        <v>42668.791666649275</v>
      </c>
      <c r="B7176" s="2">
        <f t="shared" si="337"/>
        <v>2016</v>
      </c>
      <c r="C7176" s="2" t="str">
        <f t="shared" si="338"/>
        <v>Q4</v>
      </c>
      <c r="D7176" s="3">
        <v>6535.8925050925236</v>
      </c>
      <c r="E7176" s="3">
        <v>2517.2919618319288</v>
      </c>
    </row>
    <row r="7177" spans="1:5" x14ac:dyDescent="0.25">
      <c r="A7177" s="6">
        <f t="shared" si="336"/>
        <v>42668.833333315939</v>
      </c>
      <c r="B7177" s="2">
        <f t="shared" si="337"/>
        <v>2016</v>
      </c>
      <c r="C7177" s="2" t="str">
        <f t="shared" si="338"/>
        <v>Q4</v>
      </c>
      <c r="D7177" s="3">
        <v>6509.1138527620033</v>
      </c>
      <c r="E7177" s="3">
        <v>2299.8592103074134</v>
      </c>
    </row>
    <row r="7178" spans="1:5" x14ac:dyDescent="0.25">
      <c r="A7178" s="6">
        <f t="shared" si="336"/>
        <v>42668.874999982603</v>
      </c>
      <c r="B7178" s="2">
        <f t="shared" si="337"/>
        <v>2016</v>
      </c>
      <c r="C7178" s="2" t="str">
        <f t="shared" si="338"/>
        <v>Q4</v>
      </c>
      <c r="D7178" s="3">
        <v>6136.0267020032597</v>
      </c>
      <c r="E7178" s="3">
        <v>2558.120902957563</v>
      </c>
    </row>
    <row r="7179" spans="1:5" x14ac:dyDescent="0.25">
      <c r="A7179" s="6">
        <f t="shared" si="336"/>
        <v>42668.916666649267</v>
      </c>
      <c r="B7179" s="2">
        <f t="shared" si="337"/>
        <v>2016</v>
      </c>
      <c r="C7179" s="2" t="str">
        <f t="shared" si="338"/>
        <v>Q4</v>
      </c>
      <c r="D7179" s="3">
        <v>5744.490031293758</v>
      </c>
      <c r="E7179" s="3">
        <v>2486.7968386718994</v>
      </c>
    </row>
    <row r="7180" spans="1:5" x14ac:dyDescent="0.25">
      <c r="A7180" s="6">
        <f t="shared" si="336"/>
        <v>42668.958333315932</v>
      </c>
      <c r="B7180" s="2">
        <f t="shared" si="337"/>
        <v>2016</v>
      </c>
      <c r="C7180" s="2" t="str">
        <f t="shared" si="338"/>
        <v>Q4</v>
      </c>
      <c r="D7180" s="3">
        <v>5200.7302845002341</v>
      </c>
      <c r="E7180" s="3">
        <v>2567.3287138393357</v>
      </c>
    </row>
    <row r="7181" spans="1:5" x14ac:dyDescent="0.25">
      <c r="A7181" s="6">
        <f t="shared" si="336"/>
        <v>42668.999999982596</v>
      </c>
      <c r="B7181" s="2">
        <f t="shared" si="337"/>
        <v>2016</v>
      </c>
      <c r="C7181" s="2" t="str">
        <f t="shared" si="338"/>
        <v>Q4</v>
      </c>
      <c r="D7181" s="3">
        <v>4871.7684772124412</v>
      </c>
      <c r="E7181" s="3">
        <v>2602.5541140120581</v>
      </c>
    </row>
    <row r="7182" spans="1:5" x14ac:dyDescent="0.25">
      <c r="A7182" s="6">
        <f t="shared" si="336"/>
        <v>42669.04166664926</v>
      </c>
      <c r="B7182" s="2">
        <f t="shared" si="337"/>
        <v>2016</v>
      </c>
      <c r="C7182" s="2" t="str">
        <f t="shared" si="338"/>
        <v>Q4</v>
      </c>
      <c r="D7182" s="3">
        <v>4714.5669589590025</v>
      </c>
      <c r="E7182" s="3">
        <v>2555.8686567164173</v>
      </c>
    </row>
    <row r="7183" spans="1:5" x14ac:dyDescent="0.25">
      <c r="A7183" s="6">
        <f t="shared" si="336"/>
        <v>42669.083333315924</v>
      </c>
      <c r="B7183" s="2">
        <f t="shared" si="337"/>
        <v>2016</v>
      </c>
      <c r="C7183" s="2" t="str">
        <f t="shared" si="338"/>
        <v>Q4</v>
      </c>
      <c r="D7183" s="3">
        <v>4702.3835009745362</v>
      </c>
      <c r="E7183" s="3">
        <v>2506.501492537313</v>
      </c>
    </row>
    <row r="7184" spans="1:5" x14ac:dyDescent="0.25">
      <c r="A7184" s="6">
        <f t="shared" si="336"/>
        <v>42669.124999982589</v>
      </c>
      <c r="B7184" s="2">
        <f t="shared" si="337"/>
        <v>2016</v>
      </c>
      <c r="C7184" s="2" t="str">
        <f t="shared" si="338"/>
        <v>Q4</v>
      </c>
      <c r="D7184" s="3">
        <v>4819.1190665335725</v>
      </c>
      <c r="E7184" s="3">
        <v>2474.56119402985</v>
      </c>
    </row>
    <row r="7185" spans="1:5" x14ac:dyDescent="0.25">
      <c r="A7185" s="6">
        <f t="shared" si="336"/>
        <v>42669.166666649253</v>
      </c>
      <c r="B7185" s="2">
        <f t="shared" si="337"/>
        <v>2016</v>
      </c>
      <c r="C7185" s="2" t="str">
        <f t="shared" si="338"/>
        <v>Q4</v>
      </c>
      <c r="D7185" s="3">
        <v>5097.2297626146747</v>
      </c>
      <c r="E7185" s="3">
        <v>2523.0208955223879</v>
      </c>
    </row>
    <row r="7186" spans="1:5" x14ac:dyDescent="0.25">
      <c r="A7186" s="6">
        <f t="shared" si="336"/>
        <v>42669.208333315917</v>
      </c>
      <c r="B7186" s="2">
        <f t="shared" si="337"/>
        <v>2016</v>
      </c>
      <c r="C7186" s="2" t="str">
        <f t="shared" si="338"/>
        <v>Q4</v>
      </c>
      <c r="D7186" s="3">
        <v>5684.3115572837323</v>
      </c>
      <c r="E7186" s="3">
        <v>2680.1592233110405</v>
      </c>
    </row>
    <row r="7187" spans="1:5" x14ac:dyDescent="0.25">
      <c r="A7187" s="6">
        <f t="shared" si="336"/>
        <v>42669.249999982581</v>
      </c>
      <c r="B7187" s="2">
        <f t="shared" si="337"/>
        <v>2016</v>
      </c>
      <c r="C7187" s="2" t="str">
        <f t="shared" si="338"/>
        <v>Q4</v>
      </c>
      <c r="D7187" s="3">
        <v>5891.195236268426</v>
      </c>
      <c r="E7187" s="3">
        <v>2645.4861731088013</v>
      </c>
    </row>
    <row r="7188" spans="1:5" x14ac:dyDescent="0.25">
      <c r="A7188" s="6">
        <f t="shared" si="336"/>
        <v>42669.291666649246</v>
      </c>
      <c r="B7188" s="2">
        <f t="shared" si="337"/>
        <v>2016</v>
      </c>
      <c r="C7188" s="2" t="str">
        <f t="shared" si="338"/>
        <v>Q4</v>
      </c>
      <c r="D7188" s="3">
        <v>5741.5421472285716</v>
      </c>
      <c r="E7188" s="3">
        <v>2703.0293511038976</v>
      </c>
    </row>
    <row r="7189" spans="1:5" x14ac:dyDescent="0.25">
      <c r="A7189" s="6">
        <f t="shared" si="336"/>
        <v>42669.33333331591</v>
      </c>
      <c r="B7189" s="2">
        <f t="shared" si="337"/>
        <v>2016</v>
      </c>
      <c r="C7189" s="2" t="str">
        <f t="shared" si="338"/>
        <v>Q4</v>
      </c>
      <c r="D7189" s="3">
        <v>5724.85231218231</v>
      </c>
      <c r="E7189" s="3">
        <v>2597.3637369871085</v>
      </c>
    </row>
    <row r="7190" spans="1:5" x14ac:dyDescent="0.25">
      <c r="A7190" s="6">
        <f t="shared" si="336"/>
        <v>42669.374999982574</v>
      </c>
      <c r="B7190" s="2">
        <f t="shared" si="337"/>
        <v>2016</v>
      </c>
      <c r="C7190" s="2" t="str">
        <f t="shared" si="338"/>
        <v>Q4</v>
      </c>
      <c r="D7190" s="3">
        <v>5565.4171389309695</v>
      </c>
      <c r="E7190" s="3">
        <v>2653.6953732755396</v>
      </c>
    </row>
    <row r="7191" spans="1:5" x14ac:dyDescent="0.25">
      <c r="A7191" s="6">
        <f t="shared" si="336"/>
        <v>42669.416666649238</v>
      </c>
      <c r="B7191" s="2">
        <f t="shared" si="337"/>
        <v>2016</v>
      </c>
      <c r="C7191" s="2" t="str">
        <f t="shared" si="338"/>
        <v>Q4</v>
      </c>
      <c r="D7191" s="3">
        <v>5247.9122331013778</v>
      </c>
      <c r="E7191" s="3">
        <v>2206.7641791044775</v>
      </c>
    </row>
    <row r="7192" spans="1:5" x14ac:dyDescent="0.25">
      <c r="A7192" s="6">
        <f t="shared" si="336"/>
        <v>42669.458333315903</v>
      </c>
      <c r="B7192" s="2">
        <f t="shared" si="337"/>
        <v>2016</v>
      </c>
      <c r="C7192" s="2" t="str">
        <f t="shared" si="338"/>
        <v>Q4</v>
      </c>
      <c r="D7192" s="3">
        <v>5178.1691319090514</v>
      </c>
      <c r="E7192" s="3">
        <v>2098.7880597014923</v>
      </c>
    </row>
    <row r="7193" spans="1:5" x14ac:dyDescent="0.25">
      <c r="A7193" s="6">
        <f t="shared" si="336"/>
        <v>42669.499999982567</v>
      </c>
      <c r="B7193" s="2">
        <f t="shared" si="337"/>
        <v>2016</v>
      </c>
      <c r="C7193" s="2" t="str">
        <f t="shared" si="338"/>
        <v>Q4</v>
      </c>
      <c r="D7193" s="3">
        <v>5362.1366392590044</v>
      </c>
      <c r="E7193" s="3">
        <v>2109.9981639389721</v>
      </c>
    </row>
    <row r="7194" spans="1:5" x14ac:dyDescent="0.25">
      <c r="A7194" s="6">
        <f t="shared" si="336"/>
        <v>42669.541666649231</v>
      </c>
      <c r="B7194" s="2">
        <f t="shared" si="337"/>
        <v>2016</v>
      </c>
      <c r="C7194" s="2" t="str">
        <f t="shared" si="338"/>
        <v>Q4</v>
      </c>
      <c r="D7194" s="3">
        <v>5595.1707963067875</v>
      </c>
      <c r="E7194" s="3">
        <v>2122.4238805970144</v>
      </c>
    </row>
    <row r="7195" spans="1:5" x14ac:dyDescent="0.25">
      <c r="A7195" s="6">
        <f t="shared" si="336"/>
        <v>42669.583333315895</v>
      </c>
      <c r="B7195" s="2">
        <f t="shared" si="337"/>
        <v>2016</v>
      </c>
      <c r="C7195" s="2" t="str">
        <f t="shared" si="338"/>
        <v>Q4</v>
      </c>
      <c r="D7195" s="3">
        <v>5743.4138917269711</v>
      </c>
      <c r="E7195" s="3">
        <v>2165.3388296018588</v>
      </c>
    </row>
    <row r="7196" spans="1:5" x14ac:dyDescent="0.25">
      <c r="A7196" s="6">
        <f t="shared" si="336"/>
        <v>42669.62499998256</v>
      </c>
      <c r="B7196" s="2">
        <f t="shared" si="337"/>
        <v>2016</v>
      </c>
      <c r="C7196" s="2" t="str">
        <f t="shared" si="338"/>
        <v>Q4</v>
      </c>
      <c r="D7196" s="3">
        <v>5715.4472392175094</v>
      </c>
      <c r="E7196" s="3">
        <v>2121.3970149253732</v>
      </c>
    </row>
    <row r="7197" spans="1:5" x14ac:dyDescent="0.25">
      <c r="A7197" s="6">
        <f t="shared" si="336"/>
        <v>42669.666666649224</v>
      </c>
      <c r="B7197" s="2">
        <f t="shared" si="337"/>
        <v>2016</v>
      </c>
      <c r="C7197" s="2" t="str">
        <f t="shared" si="338"/>
        <v>Q4</v>
      </c>
      <c r="D7197" s="3">
        <v>5715.9900725558946</v>
      </c>
      <c r="E7197" s="3">
        <v>2170.9685621837561</v>
      </c>
    </row>
    <row r="7198" spans="1:5" x14ac:dyDescent="0.25">
      <c r="A7198" s="6">
        <f t="shared" si="336"/>
        <v>42669.708333315888</v>
      </c>
      <c r="B7198" s="2">
        <f t="shared" si="337"/>
        <v>2016</v>
      </c>
      <c r="C7198" s="2" t="str">
        <f t="shared" si="338"/>
        <v>Q4</v>
      </c>
      <c r="D7198" s="3">
        <v>6042.1503395048876</v>
      </c>
      <c r="E7198" s="3">
        <v>2268.1255834971957</v>
      </c>
    </row>
    <row r="7199" spans="1:5" x14ac:dyDescent="0.25">
      <c r="A7199" s="6">
        <f t="shared" si="336"/>
        <v>42669.749999982552</v>
      </c>
      <c r="B7199" s="2">
        <f t="shared" si="337"/>
        <v>2016</v>
      </c>
      <c r="C7199" s="2" t="str">
        <f t="shared" si="338"/>
        <v>Q4</v>
      </c>
      <c r="D7199" s="3">
        <v>6608.0165232903237</v>
      </c>
      <c r="E7199" s="3">
        <v>2318.2559085577541</v>
      </c>
    </row>
    <row r="7200" spans="1:5" x14ac:dyDescent="0.25">
      <c r="A7200" s="6">
        <f t="shared" si="336"/>
        <v>42669.791666649216</v>
      </c>
      <c r="B7200" s="2">
        <f t="shared" si="337"/>
        <v>2016</v>
      </c>
      <c r="C7200" s="2" t="str">
        <f t="shared" si="338"/>
        <v>Q4</v>
      </c>
      <c r="D7200" s="3">
        <v>6358.9603353124257</v>
      </c>
      <c r="E7200" s="3">
        <v>2163.2632611863796</v>
      </c>
    </row>
    <row r="7201" spans="1:5" x14ac:dyDescent="0.25">
      <c r="A7201" s="6">
        <f t="shared" si="336"/>
        <v>42669.833333315881</v>
      </c>
      <c r="B7201" s="2">
        <f t="shared" si="337"/>
        <v>2016</v>
      </c>
      <c r="C7201" s="2" t="str">
        <f t="shared" si="338"/>
        <v>Q4</v>
      </c>
      <c r="D7201" s="3">
        <v>6355.1746310330755</v>
      </c>
      <c r="E7201" s="3">
        <v>2382.6104387700639</v>
      </c>
    </row>
    <row r="7202" spans="1:5" x14ac:dyDescent="0.25">
      <c r="A7202" s="6">
        <f t="shared" si="336"/>
        <v>42669.874999982545</v>
      </c>
      <c r="B7202" s="2">
        <f t="shared" si="337"/>
        <v>2016</v>
      </c>
      <c r="C7202" s="2" t="str">
        <f t="shared" si="338"/>
        <v>Q4</v>
      </c>
      <c r="D7202" s="3">
        <v>6072.5082980439574</v>
      </c>
      <c r="E7202" s="3">
        <v>2206.0597008004393</v>
      </c>
    </row>
    <row r="7203" spans="1:5" x14ac:dyDescent="0.25">
      <c r="A7203" s="6">
        <f t="shared" si="336"/>
        <v>42669.916666649209</v>
      </c>
      <c r="B7203" s="2">
        <f t="shared" si="337"/>
        <v>2016</v>
      </c>
      <c r="C7203" s="2" t="str">
        <f t="shared" si="338"/>
        <v>Q4</v>
      </c>
      <c r="D7203" s="3">
        <v>5741.9644652816733</v>
      </c>
      <c r="E7203" s="3">
        <v>2336.3265904693699</v>
      </c>
    </row>
    <row r="7204" spans="1:5" x14ac:dyDescent="0.25">
      <c r="A7204" s="6">
        <f t="shared" si="336"/>
        <v>42669.958333315873</v>
      </c>
      <c r="B7204" s="2">
        <f t="shared" si="337"/>
        <v>2016</v>
      </c>
      <c r="C7204" s="2" t="str">
        <f t="shared" si="338"/>
        <v>Q4</v>
      </c>
      <c r="D7204" s="3">
        <v>5277.729332320635</v>
      </c>
      <c r="E7204" s="3">
        <v>2353.2060430995766</v>
      </c>
    </row>
    <row r="7205" spans="1:5" x14ac:dyDescent="0.25">
      <c r="A7205" s="6">
        <f t="shared" si="336"/>
        <v>42669.999999982538</v>
      </c>
      <c r="B7205" s="2">
        <f t="shared" si="337"/>
        <v>2016</v>
      </c>
      <c r="C7205" s="2" t="str">
        <f t="shared" si="338"/>
        <v>Q4</v>
      </c>
      <c r="D7205" s="3">
        <v>4833.1878377122748</v>
      </c>
      <c r="E7205" s="3">
        <v>2545.1126229548208</v>
      </c>
    </row>
    <row r="7206" spans="1:5" x14ac:dyDescent="0.25">
      <c r="A7206" s="6">
        <f t="shared" si="336"/>
        <v>42670.041666649202</v>
      </c>
      <c r="B7206" s="2">
        <f t="shared" si="337"/>
        <v>2016</v>
      </c>
      <c r="C7206" s="2" t="str">
        <f t="shared" si="338"/>
        <v>Q4</v>
      </c>
      <c r="D7206" s="3">
        <v>4698.2408833624395</v>
      </c>
      <c r="E7206" s="3">
        <v>2493.9641791044769</v>
      </c>
    </row>
    <row r="7207" spans="1:5" x14ac:dyDescent="0.25">
      <c r="A7207" s="6">
        <f t="shared" si="336"/>
        <v>42670.083333315866</v>
      </c>
      <c r="B7207" s="2">
        <f t="shared" si="337"/>
        <v>2016</v>
      </c>
      <c r="C7207" s="2" t="str">
        <f t="shared" si="338"/>
        <v>Q4</v>
      </c>
      <c r="D7207" s="3">
        <v>4573.4949458061446</v>
      </c>
      <c r="E7207" s="3">
        <v>2438.974430038646</v>
      </c>
    </row>
    <row r="7208" spans="1:5" x14ac:dyDescent="0.25">
      <c r="A7208" s="6">
        <f t="shared" si="336"/>
        <v>42670.12499998253</v>
      </c>
      <c r="B7208" s="2">
        <f t="shared" si="337"/>
        <v>2016</v>
      </c>
      <c r="C7208" s="2" t="str">
        <f t="shared" si="338"/>
        <v>Q4</v>
      </c>
      <c r="D7208" s="3">
        <v>4658.3644357563107</v>
      </c>
      <c r="E7208" s="3">
        <v>2452.5025333708777</v>
      </c>
    </row>
    <row r="7209" spans="1:5" x14ac:dyDescent="0.25">
      <c r="A7209" s="6">
        <f t="shared" si="336"/>
        <v>42670.166666649195</v>
      </c>
      <c r="B7209" s="2">
        <f t="shared" si="337"/>
        <v>2016</v>
      </c>
      <c r="C7209" s="2" t="str">
        <f t="shared" si="338"/>
        <v>Q4</v>
      </c>
      <c r="D7209" s="3">
        <v>4950.3232397491938</v>
      </c>
      <c r="E7209" s="3">
        <v>2487.3731343283575</v>
      </c>
    </row>
    <row r="7210" spans="1:5" x14ac:dyDescent="0.25">
      <c r="A7210" s="6">
        <f t="shared" si="336"/>
        <v>42670.208333315859</v>
      </c>
      <c r="B7210" s="2">
        <f t="shared" si="337"/>
        <v>2016</v>
      </c>
      <c r="C7210" s="2" t="str">
        <f t="shared" si="338"/>
        <v>Q4</v>
      </c>
      <c r="D7210" s="3">
        <v>5444.5091207848454</v>
      </c>
      <c r="E7210" s="3">
        <v>2603.6528304425256</v>
      </c>
    </row>
    <row r="7211" spans="1:5" x14ac:dyDescent="0.25">
      <c r="A7211" s="6">
        <f t="shared" si="336"/>
        <v>42670.249999982523</v>
      </c>
      <c r="B7211" s="2">
        <f t="shared" si="337"/>
        <v>2016</v>
      </c>
      <c r="C7211" s="2" t="str">
        <f t="shared" si="338"/>
        <v>Q4</v>
      </c>
      <c r="D7211" s="3">
        <v>5784.1208719006299</v>
      </c>
      <c r="E7211" s="3">
        <v>2399.9104477611941</v>
      </c>
    </row>
    <row r="7212" spans="1:5" x14ac:dyDescent="0.25">
      <c r="A7212" s="6">
        <f t="shared" si="336"/>
        <v>42670.291666649187</v>
      </c>
      <c r="B7212" s="2">
        <f t="shared" si="337"/>
        <v>2016</v>
      </c>
      <c r="C7212" s="2" t="str">
        <f t="shared" si="338"/>
        <v>Q4</v>
      </c>
      <c r="D7212" s="3">
        <v>5790.9471696104411</v>
      </c>
      <c r="E7212" s="3">
        <v>2420.056440055876</v>
      </c>
    </row>
    <row r="7213" spans="1:5" x14ac:dyDescent="0.25">
      <c r="A7213" s="6">
        <f t="shared" si="336"/>
        <v>42670.333333315852</v>
      </c>
      <c r="B7213" s="2">
        <f t="shared" si="337"/>
        <v>2016</v>
      </c>
      <c r="C7213" s="2" t="str">
        <f t="shared" si="338"/>
        <v>Q4</v>
      </c>
      <c r="D7213" s="3">
        <v>5821.1122318612324</v>
      </c>
      <c r="E7213" s="3">
        <v>2567.3248204522638</v>
      </c>
    </row>
    <row r="7214" spans="1:5" x14ac:dyDescent="0.25">
      <c r="A7214" s="6">
        <f t="shared" si="336"/>
        <v>42670.374999982516</v>
      </c>
      <c r="B7214" s="2">
        <f t="shared" si="337"/>
        <v>2016</v>
      </c>
      <c r="C7214" s="2" t="str">
        <f t="shared" si="338"/>
        <v>Q4</v>
      </c>
      <c r="D7214" s="3">
        <v>5376.2162125503846</v>
      </c>
      <c r="E7214" s="3">
        <v>2061.3607688152947</v>
      </c>
    </row>
    <row r="7215" spans="1:5" x14ac:dyDescent="0.25">
      <c r="A7215" s="6">
        <f t="shared" si="336"/>
        <v>42670.41666664918</v>
      </c>
      <c r="B7215" s="2">
        <f t="shared" si="337"/>
        <v>2016</v>
      </c>
      <c r="C7215" s="2" t="str">
        <f t="shared" si="338"/>
        <v>Q4</v>
      </c>
      <c r="D7215" s="3">
        <v>5261.3200248004114</v>
      </c>
      <c r="E7215" s="3">
        <v>2120.7507982063835</v>
      </c>
    </row>
    <row r="7216" spans="1:5" x14ac:dyDescent="0.25">
      <c r="A7216" s="6">
        <f t="shared" si="336"/>
        <v>42670.458333315844</v>
      </c>
      <c r="B7216" s="2">
        <f t="shared" si="337"/>
        <v>2016</v>
      </c>
      <c r="C7216" s="2" t="str">
        <f t="shared" si="338"/>
        <v>Q4</v>
      </c>
      <c r="D7216" s="3">
        <v>5274.9760713951437</v>
      </c>
      <c r="E7216" s="3">
        <v>2022.3310283933943</v>
      </c>
    </row>
    <row r="7217" spans="1:5" x14ac:dyDescent="0.25">
      <c r="A7217" s="6">
        <f t="shared" si="336"/>
        <v>42670.499999982509</v>
      </c>
      <c r="B7217" s="2">
        <f t="shared" si="337"/>
        <v>2016</v>
      </c>
      <c r="C7217" s="2" t="str">
        <f t="shared" si="338"/>
        <v>Q4</v>
      </c>
      <c r="D7217" s="3">
        <v>5468.2205459236529</v>
      </c>
      <c r="E7217" s="3">
        <v>1948.9325970701877</v>
      </c>
    </row>
    <row r="7218" spans="1:5" x14ac:dyDescent="0.25">
      <c r="A7218" s="6">
        <f t="shared" si="336"/>
        <v>42670.541666649173</v>
      </c>
      <c r="B7218" s="2">
        <f t="shared" si="337"/>
        <v>2016</v>
      </c>
      <c r="C7218" s="2" t="str">
        <f t="shared" si="338"/>
        <v>Q4</v>
      </c>
      <c r="D7218" s="3">
        <v>5567.8786476715459</v>
      </c>
      <c r="E7218" s="3">
        <v>2019.6776119402984</v>
      </c>
    </row>
    <row r="7219" spans="1:5" x14ac:dyDescent="0.25">
      <c r="A7219" s="6">
        <f t="shared" si="336"/>
        <v>42670.583333315837</v>
      </c>
      <c r="B7219" s="2">
        <f t="shared" si="337"/>
        <v>2016</v>
      </c>
      <c r="C7219" s="2" t="str">
        <f t="shared" si="338"/>
        <v>Q4</v>
      </c>
      <c r="D7219" s="3">
        <v>5552.6690790382254</v>
      </c>
      <c r="E7219" s="3">
        <v>2097.0873465661061</v>
      </c>
    </row>
    <row r="7220" spans="1:5" x14ac:dyDescent="0.25">
      <c r="A7220" s="6">
        <f t="shared" si="336"/>
        <v>42670.624999982501</v>
      </c>
      <c r="B7220" s="2">
        <f t="shared" si="337"/>
        <v>2016</v>
      </c>
      <c r="C7220" s="2" t="str">
        <f t="shared" si="338"/>
        <v>Q4</v>
      </c>
      <c r="D7220" s="3">
        <v>5733.5353578820705</v>
      </c>
      <c r="E7220" s="3">
        <v>2231.3575783755768</v>
      </c>
    </row>
    <row r="7221" spans="1:5" x14ac:dyDescent="0.25">
      <c r="A7221" s="6">
        <f t="shared" si="336"/>
        <v>42670.666666649166</v>
      </c>
      <c r="B7221" s="2">
        <f t="shared" si="337"/>
        <v>2016</v>
      </c>
      <c r="C7221" s="2" t="str">
        <f t="shared" si="338"/>
        <v>Q4</v>
      </c>
      <c r="D7221" s="3">
        <v>5749.5136869526204</v>
      </c>
      <c r="E7221" s="3">
        <v>2124.2388110252473</v>
      </c>
    </row>
    <row r="7222" spans="1:5" x14ac:dyDescent="0.25">
      <c r="A7222" s="6">
        <f t="shared" si="336"/>
        <v>42670.70833331583</v>
      </c>
      <c r="B7222" s="2">
        <f t="shared" si="337"/>
        <v>2016</v>
      </c>
      <c r="C7222" s="2" t="str">
        <f t="shared" si="338"/>
        <v>Q4</v>
      </c>
      <c r="D7222" s="3">
        <v>5981.772149917957</v>
      </c>
      <c r="E7222" s="3">
        <v>2220.0927181298634</v>
      </c>
    </row>
    <row r="7223" spans="1:5" x14ac:dyDescent="0.25">
      <c r="A7223" s="6">
        <f t="shared" si="336"/>
        <v>42670.749999982494</v>
      </c>
      <c r="B7223" s="2">
        <f t="shared" si="337"/>
        <v>2016</v>
      </c>
      <c r="C7223" s="2" t="str">
        <f t="shared" si="338"/>
        <v>Q4</v>
      </c>
      <c r="D7223" s="3">
        <v>6399.8569075834339</v>
      </c>
      <c r="E7223" s="3">
        <v>2147.241104568704</v>
      </c>
    </row>
    <row r="7224" spans="1:5" x14ac:dyDescent="0.25">
      <c r="A7224" s="6">
        <f t="shared" si="336"/>
        <v>42670.791666649158</v>
      </c>
      <c r="B7224" s="2">
        <f t="shared" si="337"/>
        <v>2016</v>
      </c>
      <c r="C7224" s="2" t="str">
        <f t="shared" si="338"/>
        <v>Q4</v>
      </c>
      <c r="D7224" s="3">
        <v>6361.4091497951413</v>
      </c>
      <c r="E7224" s="3">
        <v>2197.1432035106532</v>
      </c>
    </row>
    <row r="7225" spans="1:5" x14ac:dyDescent="0.25">
      <c r="A7225" s="6">
        <f t="shared" si="336"/>
        <v>42670.833333315823</v>
      </c>
      <c r="B7225" s="2">
        <f t="shared" si="337"/>
        <v>2016</v>
      </c>
      <c r="C7225" s="2" t="str">
        <f t="shared" si="338"/>
        <v>Q4</v>
      </c>
      <c r="D7225" s="3">
        <v>6626.772790850795</v>
      </c>
      <c r="E7225" s="3">
        <v>2529.1800566687416</v>
      </c>
    </row>
    <row r="7226" spans="1:5" x14ac:dyDescent="0.25">
      <c r="A7226" s="6">
        <f t="shared" si="336"/>
        <v>42670.874999982487</v>
      </c>
      <c r="B7226" s="2">
        <f t="shared" si="337"/>
        <v>2016</v>
      </c>
      <c r="C7226" s="2" t="str">
        <f t="shared" si="338"/>
        <v>Q4</v>
      </c>
      <c r="D7226" s="3">
        <v>6344.1052942452789</v>
      </c>
      <c r="E7226" s="3">
        <v>2450.4829670229283</v>
      </c>
    </row>
    <row r="7227" spans="1:5" x14ac:dyDescent="0.25">
      <c r="A7227" s="6">
        <f t="shared" si="336"/>
        <v>42670.916666649151</v>
      </c>
      <c r="B7227" s="2">
        <f t="shared" si="337"/>
        <v>2016</v>
      </c>
      <c r="C7227" s="2" t="str">
        <f t="shared" si="338"/>
        <v>Q4</v>
      </c>
      <c r="D7227" s="3">
        <v>5898.318884737444</v>
      </c>
      <c r="E7227" s="3">
        <v>2536.7541863297029</v>
      </c>
    </row>
    <row r="7228" spans="1:5" x14ac:dyDescent="0.25">
      <c r="A7228" s="6">
        <f t="shared" si="336"/>
        <v>42670.958333315815</v>
      </c>
      <c r="B7228" s="2">
        <f t="shared" si="337"/>
        <v>2016</v>
      </c>
      <c r="C7228" s="2" t="str">
        <f t="shared" si="338"/>
        <v>Q4</v>
      </c>
      <c r="D7228" s="3">
        <v>5305.4056572278214</v>
      </c>
      <c r="E7228" s="3">
        <v>2486.4284214602699</v>
      </c>
    </row>
    <row r="7229" spans="1:5" x14ac:dyDescent="0.25">
      <c r="A7229" s="6">
        <f t="shared" si="336"/>
        <v>42670.999999982479</v>
      </c>
      <c r="B7229" s="2">
        <f t="shared" si="337"/>
        <v>2016</v>
      </c>
      <c r="C7229" s="2" t="str">
        <f t="shared" si="338"/>
        <v>Q4</v>
      </c>
      <c r="D7229" s="3">
        <v>4925.4312338192567</v>
      </c>
      <c r="E7229" s="3">
        <v>2307.038805970149</v>
      </c>
    </row>
    <row r="7230" spans="1:5" x14ac:dyDescent="0.25">
      <c r="A7230" s="6">
        <f t="shared" si="336"/>
        <v>42671.041666649144</v>
      </c>
      <c r="B7230" s="2">
        <f t="shared" si="337"/>
        <v>2016</v>
      </c>
      <c r="C7230" s="2" t="str">
        <f t="shared" si="338"/>
        <v>Q4</v>
      </c>
      <c r="D7230" s="3">
        <v>4781.6547845114856</v>
      </c>
      <c r="E7230" s="3">
        <v>2560.3662569970775</v>
      </c>
    </row>
    <row r="7231" spans="1:5" x14ac:dyDescent="0.25">
      <c r="A7231" s="6">
        <f t="shared" si="336"/>
        <v>42671.083333315808</v>
      </c>
      <c r="B7231" s="2">
        <f t="shared" si="337"/>
        <v>2016</v>
      </c>
      <c r="C7231" s="2" t="str">
        <f t="shared" si="338"/>
        <v>Q4</v>
      </c>
      <c r="D7231" s="3">
        <v>4657.0498627746028</v>
      </c>
      <c r="E7231" s="3">
        <v>2556.4038621254467</v>
      </c>
    </row>
    <row r="7232" spans="1:5" x14ac:dyDescent="0.25">
      <c r="A7232" s="6">
        <f t="shared" si="336"/>
        <v>42671.124999982472</v>
      </c>
      <c r="B7232" s="2">
        <f t="shared" si="337"/>
        <v>2016</v>
      </c>
      <c r="C7232" s="2" t="str">
        <f t="shared" si="338"/>
        <v>Q4</v>
      </c>
      <c r="D7232" s="3">
        <v>4730.1446228414707</v>
      </c>
      <c r="E7232" s="3">
        <v>2547.752593410979</v>
      </c>
    </row>
    <row r="7233" spans="1:5" x14ac:dyDescent="0.25">
      <c r="A7233" s="6">
        <f t="shared" si="336"/>
        <v>42671.166666649136</v>
      </c>
      <c r="B7233" s="2">
        <f t="shared" si="337"/>
        <v>2016</v>
      </c>
      <c r="C7233" s="2" t="str">
        <f t="shared" si="338"/>
        <v>Q4</v>
      </c>
      <c r="D7233" s="3">
        <v>4917.5258656371007</v>
      </c>
      <c r="E7233" s="3">
        <v>2511.6657473871255</v>
      </c>
    </row>
    <row r="7234" spans="1:5" x14ac:dyDescent="0.25">
      <c r="A7234" s="6">
        <f t="shared" si="336"/>
        <v>42671.208333315801</v>
      </c>
      <c r="B7234" s="2">
        <f t="shared" si="337"/>
        <v>2016</v>
      </c>
      <c r="C7234" s="2" t="str">
        <f t="shared" si="338"/>
        <v>Q4</v>
      </c>
      <c r="D7234" s="3">
        <v>5503.022066808916</v>
      </c>
      <c r="E7234" s="3">
        <v>2438.7189487459295</v>
      </c>
    </row>
    <row r="7235" spans="1:5" x14ac:dyDescent="0.25">
      <c r="A7235" s="6">
        <f t="shared" si="336"/>
        <v>42671.249999982465</v>
      </c>
      <c r="B7235" s="2">
        <f t="shared" si="337"/>
        <v>2016</v>
      </c>
      <c r="C7235" s="2" t="str">
        <f t="shared" si="338"/>
        <v>Q4</v>
      </c>
      <c r="D7235" s="3">
        <v>5896.7087984957343</v>
      </c>
      <c r="E7235" s="3">
        <v>2381.6015055183188</v>
      </c>
    </row>
    <row r="7236" spans="1:5" x14ac:dyDescent="0.25">
      <c r="A7236" s="6">
        <f t="shared" si="336"/>
        <v>42671.291666649129</v>
      </c>
      <c r="B7236" s="2">
        <f t="shared" si="337"/>
        <v>2016</v>
      </c>
      <c r="C7236" s="2" t="str">
        <f t="shared" si="338"/>
        <v>Q4</v>
      </c>
      <c r="D7236" s="3">
        <v>5855.80643881381</v>
      </c>
      <c r="E7236" s="3">
        <v>2301.9164179104473</v>
      </c>
    </row>
    <row r="7237" spans="1:5" x14ac:dyDescent="0.25">
      <c r="A7237" s="6">
        <f t="shared" si="336"/>
        <v>42671.333333315793</v>
      </c>
      <c r="B7237" s="2">
        <f t="shared" si="337"/>
        <v>2016</v>
      </c>
      <c r="C7237" s="2" t="str">
        <f t="shared" si="338"/>
        <v>Q4</v>
      </c>
      <c r="D7237" s="3">
        <v>5723.5448692545497</v>
      </c>
      <c r="E7237" s="3">
        <v>2379.0232424867872</v>
      </c>
    </row>
    <row r="7238" spans="1:5" x14ac:dyDescent="0.25">
      <c r="A7238" s="6">
        <f t="shared" si="336"/>
        <v>42671.374999982458</v>
      </c>
      <c r="B7238" s="2">
        <f t="shared" si="337"/>
        <v>2016</v>
      </c>
      <c r="C7238" s="2" t="str">
        <f t="shared" si="338"/>
        <v>Q4</v>
      </c>
      <c r="D7238" s="3">
        <v>5435.4693850799886</v>
      </c>
      <c r="E7238" s="3">
        <v>2329.3168709470915</v>
      </c>
    </row>
    <row r="7239" spans="1:5" x14ac:dyDescent="0.25">
      <c r="A7239" s="6">
        <f t="shared" ref="A7239:A7302" si="339">+A7238+(1/24)</f>
        <v>42671.416666649122</v>
      </c>
      <c r="B7239" s="2">
        <f t="shared" ref="B7239:B7302" si="340">+YEAR(A7239)</f>
        <v>2016</v>
      </c>
      <c r="C7239" s="2" t="str">
        <f t="shared" ref="C7239:C7302" si="341">+"Q"&amp;IF(MONTH(A7239)&lt;=3,1,IF(MONTH(A7239)&lt;=6,2,IF(MONTH(A7239)&lt;=9,3,4)))</f>
        <v>Q4</v>
      </c>
      <c r="D7239" s="3">
        <v>5399.6890030890672</v>
      </c>
      <c r="E7239" s="3">
        <v>2490.5319773163133</v>
      </c>
    </row>
    <row r="7240" spans="1:5" x14ac:dyDescent="0.25">
      <c r="A7240" s="6">
        <f t="shared" si="339"/>
        <v>42671.458333315786</v>
      </c>
      <c r="B7240" s="2">
        <f t="shared" si="340"/>
        <v>2016</v>
      </c>
      <c r="C7240" s="2" t="str">
        <f t="shared" si="341"/>
        <v>Q4</v>
      </c>
      <c r="D7240" s="3">
        <v>5383.1222445570374</v>
      </c>
      <c r="E7240" s="3">
        <v>2358.3438080201231</v>
      </c>
    </row>
    <row r="7241" spans="1:5" x14ac:dyDescent="0.25">
      <c r="A7241" s="6">
        <f t="shared" si="339"/>
        <v>42671.49999998245</v>
      </c>
      <c r="B7241" s="2">
        <f t="shared" si="340"/>
        <v>2016</v>
      </c>
      <c r="C7241" s="2" t="str">
        <f t="shared" si="341"/>
        <v>Q4</v>
      </c>
      <c r="D7241" s="3">
        <v>5457.9022213260359</v>
      </c>
      <c r="E7241" s="3">
        <v>2246.3270036932663</v>
      </c>
    </row>
    <row r="7242" spans="1:5" x14ac:dyDescent="0.25">
      <c r="A7242" s="6">
        <f t="shared" si="339"/>
        <v>42671.541666649115</v>
      </c>
      <c r="B7242" s="2">
        <f t="shared" si="340"/>
        <v>2016</v>
      </c>
      <c r="C7242" s="2" t="str">
        <f t="shared" si="341"/>
        <v>Q4</v>
      </c>
      <c r="D7242" s="3">
        <v>5575.6773229648707</v>
      </c>
      <c r="E7242" s="3">
        <v>2166.8298507462678</v>
      </c>
    </row>
    <row r="7243" spans="1:5" x14ac:dyDescent="0.25">
      <c r="A7243" s="6">
        <f t="shared" si="339"/>
        <v>42671.583333315779</v>
      </c>
      <c r="B7243" s="2">
        <f t="shared" si="340"/>
        <v>2016</v>
      </c>
      <c r="C7243" s="2" t="str">
        <f t="shared" si="341"/>
        <v>Q4</v>
      </c>
      <c r="D7243" s="3">
        <v>5630.384728963445</v>
      </c>
      <c r="E7243" s="3">
        <v>2110.0091084660771</v>
      </c>
    </row>
    <row r="7244" spans="1:5" x14ac:dyDescent="0.25">
      <c r="A7244" s="6">
        <f t="shared" si="339"/>
        <v>42671.624999982443</v>
      </c>
      <c r="B7244" s="2">
        <f t="shared" si="340"/>
        <v>2016</v>
      </c>
      <c r="C7244" s="2" t="str">
        <f t="shared" si="341"/>
        <v>Q4</v>
      </c>
      <c r="D7244" s="3">
        <v>5929.6659519956438</v>
      </c>
      <c r="E7244" s="3">
        <v>2422.3095320149177</v>
      </c>
    </row>
    <row r="7245" spans="1:5" x14ac:dyDescent="0.25">
      <c r="A7245" s="6">
        <f t="shared" si="339"/>
        <v>42671.666666649107</v>
      </c>
      <c r="B7245" s="2">
        <f t="shared" si="340"/>
        <v>2016</v>
      </c>
      <c r="C7245" s="2" t="str">
        <f t="shared" si="341"/>
        <v>Q4</v>
      </c>
      <c r="D7245" s="3">
        <v>5925.3358544940229</v>
      </c>
      <c r="E7245" s="3">
        <v>2460.9767596667339</v>
      </c>
    </row>
    <row r="7246" spans="1:5" x14ac:dyDescent="0.25">
      <c r="A7246" s="6">
        <f t="shared" si="339"/>
        <v>42671.708333315772</v>
      </c>
      <c r="B7246" s="2">
        <f t="shared" si="340"/>
        <v>2016</v>
      </c>
      <c r="C7246" s="2" t="str">
        <f t="shared" si="341"/>
        <v>Q4</v>
      </c>
      <c r="D7246" s="3">
        <v>5671.1808827079658</v>
      </c>
      <c r="E7246" s="3">
        <v>2622.8119905756816</v>
      </c>
    </row>
    <row r="7247" spans="1:5" x14ac:dyDescent="0.25">
      <c r="A7247" s="6">
        <f t="shared" si="339"/>
        <v>42671.749999982436</v>
      </c>
      <c r="B7247" s="2">
        <f t="shared" si="340"/>
        <v>2016</v>
      </c>
      <c r="C7247" s="2" t="str">
        <f t="shared" si="341"/>
        <v>Q4</v>
      </c>
      <c r="D7247" s="3">
        <v>5818.6119171395667</v>
      </c>
      <c r="E7247" s="3">
        <v>1300.4787153590964</v>
      </c>
    </row>
    <row r="7248" spans="1:5" x14ac:dyDescent="0.25">
      <c r="A7248" s="6">
        <f t="shared" si="339"/>
        <v>42671.7916666491</v>
      </c>
      <c r="B7248" s="2">
        <f t="shared" si="340"/>
        <v>2016</v>
      </c>
      <c r="C7248" s="2" t="str">
        <f t="shared" si="341"/>
        <v>Q4</v>
      </c>
      <c r="D7248" s="3">
        <v>5840.2794946030535</v>
      </c>
      <c r="E7248" s="3">
        <v>1304.0501439305251</v>
      </c>
    </row>
    <row r="7249" spans="1:5" x14ac:dyDescent="0.25">
      <c r="A7249" s="6">
        <f t="shared" si="339"/>
        <v>42671.833333315764</v>
      </c>
      <c r="B7249" s="2">
        <f t="shared" si="340"/>
        <v>2016</v>
      </c>
      <c r="C7249" s="2" t="str">
        <f t="shared" si="341"/>
        <v>Q4</v>
      </c>
      <c r="D7249" s="3">
        <v>5809.6451914556201</v>
      </c>
      <c r="E7249" s="3">
        <v>1598.203571906736</v>
      </c>
    </row>
    <row r="7250" spans="1:5" x14ac:dyDescent="0.25">
      <c r="A7250" s="6">
        <f t="shared" si="339"/>
        <v>42671.874999982429</v>
      </c>
      <c r="B7250" s="2">
        <f t="shared" si="340"/>
        <v>2016</v>
      </c>
      <c r="C7250" s="2" t="str">
        <f t="shared" si="341"/>
        <v>Q4</v>
      </c>
      <c r="D7250" s="3">
        <v>5623.3699888228439</v>
      </c>
      <c r="E7250" s="3">
        <v>1686.6256396949848</v>
      </c>
    </row>
    <row r="7251" spans="1:5" x14ac:dyDescent="0.25">
      <c r="A7251" s="6">
        <f t="shared" si="339"/>
        <v>42671.916666649093</v>
      </c>
      <c r="B7251" s="2">
        <f t="shared" si="340"/>
        <v>2016</v>
      </c>
      <c r="C7251" s="2" t="str">
        <f t="shared" si="341"/>
        <v>Q4</v>
      </c>
      <c r="D7251" s="3">
        <v>5218.8163651425948</v>
      </c>
      <c r="E7251" s="3">
        <v>1639.2400825910929</v>
      </c>
    </row>
    <row r="7252" spans="1:5" x14ac:dyDescent="0.25">
      <c r="A7252" s="6">
        <f t="shared" si="339"/>
        <v>42671.958333315757</v>
      </c>
      <c r="B7252" s="2">
        <f t="shared" si="340"/>
        <v>2016</v>
      </c>
      <c r="C7252" s="2" t="str">
        <f t="shared" si="341"/>
        <v>Q4</v>
      </c>
      <c r="D7252" s="3">
        <v>4824.4483694293995</v>
      </c>
      <c r="E7252" s="3">
        <v>1170.9567888936599</v>
      </c>
    </row>
    <row r="7253" spans="1:5" x14ac:dyDescent="0.25">
      <c r="A7253" s="6">
        <f t="shared" si="339"/>
        <v>42671.999999982421</v>
      </c>
      <c r="B7253" s="2">
        <f t="shared" si="340"/>
        <v>2016</v>
      </c>
      <c r="C7253" s="2" t="str">
        <f t="shared" si="341"/>
        <v>Q4</v>
      </c>
      <c r="D7253" s="3">
        <v>4617.18832237264</v>
      </c>
      <c r="E7253" s="3">
        <v>1590.572715585522</v>
      </c>
    </row>
    <row r="7254" spans="1:5" x14ac:dyDescent="0.25">
      <c r="A7254" s="6">
        <f t="shared" si="339"/>
        <v>42672.041666649086</v>
      </c>
      <c r="B7254" s="2">
        <f t="shared" si="340"/>
        <v>2016</v>
      </c>
      <c r="C7254" s="2" t="str">
        <f t="shared" si="341"/>
        <v>Q4</v>
      </c>
      <c r="D7254" s="3">
        <v>4458.2670412695061</v>
      </c>
      <c r="E7254" s="3">
        <v>1414.7719683849355</v>
      </c>
    </row>
    <row r="7255" spans="1:5" x14ac:dyDescent="0.25">
      <c r="A7255" s="6">
        <f t="shared" si="339"/>
        <v>42672.08333331575</v>
      </c>
      <c r="B7255" s="2">
        <f t="shared" si="340"/>
        <v>2016</v>
      </c>
      <c r="C7255" s="2" t="str">
        <f t="shared" si="341"/>
        <v>Q4</v>
      </c>
      <c r="D7255" s="3">
        <v>4469.9391832895526</v>
      </c>
      <c r="E7255" s="3">
        <v>1643.7373134328354</v>
      </c>
    </row>
    <row r="7256" spans="1:5" x14ac:dyDescent="0.25">
      <c r="A7256" s="6">
        <f t="shared" si="339"/>
        <v>42672.124999982414</v>
      </c>
      <c r="B7256" s="2">
        <f t="shared" si="340"/>
        <v>2016</v>
      </c>
      <c r="C7256" s="2" t="str">
        <f t="shared" si="341"/>
        <v>Q4</v>
      </c>
      <c r="D7256" s="3">
        <v>4559.9881860248461</v>
      </c>
      <c r="E7256" s="3">
        <v>1826.4358208955223</v>
      </c>
    </row>
    <row r="7257" spans="1:5" x14ac:dyDescent="0.25">
      <c r="A7257" s="6">
        <f t="shared" si="339"/>
        <v>42672.166666649078</v>
      </c>
      <c r="B7257" s="2">
        <f t="shared" si="340"/>
        <v>2016</v>
      </c>
      <c r="C7257" s="2" t="str">
        <f t="shared" si="341"/>
        <v>Q4</v>
      </c>
      <c r="D7257" s="3">
        <v>4824.6199223198619</v>
      </c>
      <c r="E7257" s="3">
        <v>2109.8746268656714</v>
      </c>
    </row>
    <row r="7258" spans="1:5" x14ac:dyDescent="0.25">
      <c r="A7258" s="6">
        <f t="shared" si="339"/>
        <v>42672.208333315742</v>
      </c>
      <c r="B7258" s="2">
        <f t="shared" si="340"/>
        <v>2016</v>
      </c>
      <c r="C7258" s="2" t="str">
        <f t="shared" si="341"/>
        <v>Q4</v>
      </c>
      <c r="D7258" s="3">
        <v>5409.5666998569741</v>
      </c>
      <c r="E7258" s="3">
        <v>2318.8605387399698</v>
      </c>
    </row>
    <row r="7259" spans="1:5" x14ac:dyDescent="0.25">
      <c r="A7259" s="6">
        <f t="shared" si="339"/>
        <v>42672.249999982407</v>
      </c>
      <c r="B7259" s="2">
        <f t="shared" si="340"/>
        <v>2016</v>
      </c>
      <c r="C7259" s="2" t="str">
        <f t="shared" si="341"/>
        <v>Q4</v>
      </c>
      <c r="D7259" s="3">
        <v>5783.8252930437184</v>
      </c>
      <c r="E7259" s="3">
        <v>2483.9720168067424</v>
      </c>
    </row>
    <row r="7260" spans="1:5" x14ac:dyDescent="0.25">
      <c r="A7260" s="6">
        <f t="shared" si="339"/>
        <v>42672.291666649071</v>
      </c>
      <c r="B7260" s="2">
        <f t="shared" si="340"/>
        <v>2016</v>
      </c>
      <c r="C7260" s="2" t="str">
        <f t="shared" si="341"/>
        <v>Q4</v>
      </c>
      <c r="D7260" s="3">
        <v>5759.5886168900679</v>
      </c>
      <c r="E7260" s="3">
        <v>2362.5014925373134</v>
      </c>
    </row>
    <row r="7261" spans="1:5" x14ac:dyDescent="0.25">
      <c r="A7261" s="6">
        <f t="shared" si="339"/>
        <v>42672.333333315735</v>
      </c>
      <c r="B7261" s="2">
        <f t="shared" si="340"/>
        <v>2016</v>
      </c>
      <c r="C7261" s="2" t="str">
        <f t="shared" si="341"/>
        <v>Q4</v>
      </c>
      <c r="D7261" s="3">
        <v>5607.5817914019826</v>
      </c>
      <c r="E7261" s="3">
        <v>2091.796153555395</v>
      </c>
    </row>
    <row r="7262" spans="1:5" x14ac:dyDescent="0.25">
      <c r="A7262" s="6">
        <f t="shared" si="339"/>
        <v>42672.374999982399</v>
      </c>
      <c r="B7262" s="2">
        <f t="shared" si="340"/>
        <v>2016</v>
      </c>
      <c r="C7262" s="2" t="str">
        <f t="shared" si="341"/>
        <v>Q4</v>
      </c>
      <c r="D7262" s="3">
        <v>5386.4643071191258</v>
      </c>
      <c r="E7262" s="3">
        <v>2247.176119402985</v>
      </c>
    </row>
    <row r="7263" spans="1:5" x14ac:dyDescent="0.25">
      <c r="A7263" s="6">
        <f t="shared" si="339"/>
        <v>42672.416666649064</v>
      </c>
      <c r="B7263" s="2">
        <f t="shared" si="340"/>
        <v>2016</v>
      </c>
      <c r="C7263" s="2" t="str">
        <f t="shared" si="341"/>
        <v>Q4</v>
      </c>
      <c r="D7263" s="3">
        <v>5152.2463176115198</v>
      </c>
      <c r="E7263" s="3">
        <v>2131.1542266413608</v>
      </c>
    </row>
    <row r="7264" spans="1:5" x14ac:dyDescent="0.25">
      <c r="A7264" s="6">
        <f t="shared" si="339"/>
        <v>42672.458333315728</v>
      </c>
      <c r="B7264" s="2">
        <f t="shared" si="340"/>
        <v>2016</v>
      </c>
      <c r="C7264" s="2" t="str">
        <f t="shared" si="341"/>
        <v>Q4</v>
      </c>
      <c r="D7264" s="3">
        <v>4962.0464282832436</v>
      </c>
      <c r="E7264" s="3">
        <v>2265.9878995567492</v>
      </c>
    </row>
    <row r="7265" spans="1:5" x14ac:dyDescent="0.25">
      <c r="A7265" s="6">
        <f t="shared" si="339"/>
        <v>42672.499999982392</v>
      </c>
      <c r="B7265" s="2">
        <f t="shared" si="340"/>
        <v>2016</v>
      </c>
      <c r="C7265" s="2" t="str">
        <f t="shared" si="341"/>
        <v>Q4</v>
      </c>
      <c r="D7265" s="3">
        <v>5282.7096453116965</v>
      </c>
      <c r="E7265" s="3">
        <v>2244.8597014925372</v>
      </c>
    </row>
    <row r="7266" spans="1:5" x14ac:dyDescent="0.25">
      <c r="A7266" s="6">
        <f t="shared" si="339"/>
        <v>42672.541666649056</v>
      </c>
      <c r="B7266" s="2">
        <f t="shared" si="340"/>
        <v>2016</v>
      </c>
      <c r="C7266" s="2" t="str">
        <f t="shared" si="341"/>
        <v>Q4</v>
      </c>
      <c r="D7266" s="3">
        <v>5471.7652758486265</v>
      </c>
      <c r="E7266" s="3">
        <v>2124.7044776119396</v>
      </c>
    </row>
    <row r="7267" spans="1:5" x14ac:dyDescent="0.25">
      <c r="A7267" s="6">
        <f t="shared" si="339"/>
        <v>42672.583333315721</v>
      </c>
      <c r="B7267" s="2">
        <f t="shared" si="340"/>
        <v>2016</v>
      </c>
      <c r="C7267" s="2" t="str">
        <f t="shared" si="341"/>
        <v>Q4</v>
      </c>
      <c r="D7267" s="3">
        <v>5513.2696984186268</v>
      </c>
      <c r="E7267" s="3">
        <v>2253.5522388059699</v>
      </c>
    </row>
    <row r="7268" spans="1:5" x14ac:dyDescent="0.25">
      <c r="A7268" s="6">
        <f t="shared" si="339"/>
        <v>42672.624999982385</v>
      </c>
      <c r="B7268" s="2">
        <f t="shared" si="340"/>
        <v>2016</v>
      </c>
      <c r="C7268" s="2" t="str">
        <f t="shared" si="341"/>
        <v>Q4</v>
      </c>
      <c r="D7268" s="3">
        <v>5507.9036977255219</v>
      </c>
      <c r="E7268" s="3">
        <v>2324.7104477611933</v>
      </c>
    </row>
    <row r="7269" spans="1:5" x14ac:dyDescent="0.25">
      <c r="A7269" s="6">
        <f t="shared" si="339"/>
        <v>42672.666666649049</v>
      </c>
      <c r="B7269" s="2">
        <f t="shared" si="340"/>
        <v>2016</v>
      </c>
      <c r="C7269" s="2" t="str">
        <f t="shared" si="341"/>
        <v>Q4</v>
      </c>
      <c r="D7269" s="3">
        <v>5486.4817949949447</v>
      </c>
      <c r="E7269" s="3">
        <v>2001.2776119402977</v>
      </c>
    </row>
    <row r="7270" spans="1:5" x14ac:dyDescent="0.25">
      <c r="A7270" s="6">
        <f t="shared" si="339"/>
        <v>42672.708333315713</v>
      </c>
      <c r="B7270" s="2">
        <f t="shared" si="340"/>
        <v>2016</v>
      </c>
      <c r="C7270" s="2" t="str">
        <f t="shared" si="341"/>
        <v>Q4</v>
      </c>
      <c r="D7270" s="3">
        <v>5686.2529655718963</v>
      </c>
      <c r="E7270" s="3">
        <v>2427.9000521488706</v>
      </c>
    </row>
    <row r="7271" spans="1:5" x14ac:dyDescent="0.25">
      <c r="A7271" s="6">
        <f t="shared" si="339"/>
        <v>42672.749999982378</v>
      </c>
      <c r="B7271" s="2">
        <f t="shared" si="340"/>
        <v>2016</v>
      </c>
      <c r="C7271" s="2" t="str">
        <f t="shared" si="341"/>
        <v>Q4</v>
      </c>
      <c r="D7271" s="3">
        <v>6169.2789213713104</v>
      </c>
      <c r="E7271" s="3">
        <v>2460.0636735688217</v>
      </c>
    </row>
    <row r="7272" spans="1:5" x14ac:dyDescent="0.25">
      <c r="A7272" s="6">
        <f t="shared" si="339"/>
        <v>42672.791666649042</v>
      </c>
      <c r="B7272" s="2">
        <f t="shared" si="340"/>
        <v>2016</v>
      </c>
      <c r="C7272" s="2" t="str">
        <f t="shared" si="341"/>
        <v>Q4</v>
      </c>
      <c r="D7272" s="3">
        <v>6140.3613427611981</v>
      </c>
      <c r="E7272" s="3">
        <v>1962.0459901326851</v>
      </c>
    </row>
    <row r="7273" spans="1:5" x14ac:dyDescent="0.25">
      <c r="A7273" s="6">
        <f t="shared" si="339"/>
        <v>42672.833333315706</v>
      </c>
      <c r="B7273" s="2">
        <f t="shared" si="340"/>
        <v>2016</v>
      </c>
      <c r="C7273" s="2" t="str">
        <f t="shared" si="341"/>
        <v>Q4</v>
      </c>
      <c r="D7273" s="3">
        <v>6228.3827585374074</v>
      </c>
      <c r="E7273" s="3">
        <v>2247.987677797078</v>
      </c>
    </row>
    <row r="7274" spans="1:5" x14ac:dyDescent="0.25">
      <c r="A7274" s="6">
        <f t="shared" si="339"/>
        <v>42672.87499998237</v>
      </c>
      <c r="B7274" s="2">
        <f t="shared" si="340"/>
        <v>2016</v>
      </c>
      <c r="C7274" s="2" t="str">
        <f t="shared" si="341"/>
        <v>Q4</v>
      </c>
      <c r="D7274" s="3">
        <v>5954.5512040781332</v>
      </c>
      <c r="E7274" s="3">
        <v>2500.6188106812169</v>
      </c>
    </row>
    <row r="7275" spans="1:5" x14ac:dyDescent="0.25">
      <c r="A7275" s="6">
        <f t="shared" si="339"/>
        <v>42672.916666649035</v>
      </c>
      <c r="B7275" s="2">
        <f t="shared" si="340"/>
        <v>2016</v>
      </c>
      <c r="C7275" s="2" t="str">
        <f t="shared" si="341"/>
        <v>Q4</v>
      </c>
      <c r="D7275" s="3">
        <v>5610.6296783232001</v>
      </c>
      <c r="E7275" s="3">
        <v>2497.5463749488613</v>
      </c>
    </row>
    <row r="7276" spans="1:5" x14ac:dyDescent="0.25">
      <c r="A7276" s="6">
        <f t="shared" si="339"/>
        <v>42672.958333315699</v>
      </c>
      <c r="B7276" s="2">
        <f t="shared" si="340"/>
        <v>2016</v>
      </c>
      <c r="C7276" s="2" t="str">
        <f t="shared" si="341"/>
        <v>Q4</v>
      </c>
      <c r="D7276" s="3">
        <v>5104.1704909218734</v>
      </c>
      <c r="E7276" s="3">
        <v>2638.0375279384748</v>
      </c>
    </row>
    <row r="7277" spans="1:5" x14ac:dyDescent="0.25">
      <c r="A7277" s="6">
        <f t="shared" si="339"/>
        <v>42672.999999982363</v>
      </c>
      <c r="B7277" s="2">
        <f t="shared" si="340"/>
        <v>2016</v>
      </c>
      <c r="C7277" s="2" t="str">
        <f t="shared" si="341"/>
        <v>Q4</v>
      </c>
      <c r="D7277" s="3">
        <v>4642.2342797689053</v>
      </c>
      <c r="E7277" s="3">
        <v>2340.9921518638635</v>
      </c>
    </row>
    <row r="7278" spans="1:5" x14ac:dyDescent="0.25">
      <c r="A7278" s="6">
        <f t="shared" si="339"/>
        <v>42673.041666649027</v>
      </c>
      <c r="B7278" s="2">
        <f t="shared" si="340"/>
        <v>2016</v>
      </c>
      <c r="C7278" s="2" t="str">
        <f t="shared" si="341"/>
        <v>Q4</v>
      </c>
      <c r="D7278" s="3">
        <v>4436.6814822875194</v>
      </c>
      <c r="E7278" s="3">
        <v>2090.0776119402976</v>
      </c>
    </row>
    <row r="7279" spans="1:5" x14ac:dyDescent="0.25">
      <c r="A7279" s="6">
        <f t="shared" si="339"/>
        <v>42673.083333315692</v>
      </c>
      <c r="B7279" s="2">
        <f t="shared" si="340"/>
        <v>2016</v>
      </c>
      <c r="C7279" s="2" t="str">
        <f t="shared" si="341"/>
        <v>Q4</v>
      </c>
      <c r="D7279" s="3">
        <v>4303.3920010021666</v>
      </c>
      <c r="E7279" s="3">
        <v>2026.7761194029849</v>
      </c>
    </row>
    <row r="7280" spans="1:5" x14ac:dyDescent="0.25">
      <c r="A7280" s="6">
        <f t="shared" si="339"/>
        <v>42673.124999982356</v>
      </c>
      <c r="B7280" s="2">
        <f t="shared" si="340"/>
        <v>2016</v>
      </c>
      <c r="C7280" s="2" t="str">
        <f t="shared" si="341"/>
        <v>Q4</v>
      </c>
      <c r="D7280" s="3">
        <v>4472.6455806754575</v>
      </c>
      <c r="E7280" s="3">
        <v>2065.0746268656712</v>
      </c>
    </row>
    <row r="7281" spans="1:5" x14ac:dyDescent="0.25">
      <c r="A7281" s="6">
        <f t="shared" si="339"/>
        <v>42673.16666664902</v>
      </c>
      <c r="B7281" s="2">
        <f t="shared" si="340"/>
        <v>2016</v>
      </c>
      <c r="C7281" s="2" t="str">
        <f t="shared" si="341"/>
        <v>Q4</v>
      </c>
      <c r="D7281" s="3">
        <v>4762.4450114563706</v>
      </c>
      <c r="E7281" s="3">
        <v>2052.2328358208947</v>
      </c>
    </row>
    <row r="7282" spans="1:5" x14ac:dyDescent="0.25">
      <c r="A7282" s="6">
        <f t="shared" si="339"/>
        <v>42673.208333315684</v>
      </c>
      <c r="B7282" s="2">
        <f t="shared" si="340"/>
        <v>2016</v>
      </c>
      <c r="C7282" s="2" t="str">
        <f t="shared" si="341"/>
        <v>Q4</v>
      </c>
      <c r="D7282" s="3">
        <v>5287.8190156269911</v>
      </c>
      <c r="E7282" s="3">
        <v>1913.8328358208955</v>
      </c>
    </row>
    <row r="7283" spans="1:5" x14ac:dyDescent="0.25">
      <c r="A7283" s="6">
        <f t="shared" si="339"/>
        <v>42673.249999982349</v>
      </c>
      <c r="B7283" s="2">
        <f t="shared" si="340"/>
        <v>2016</v>
      </c>
      <c r="C7283" s="2" t="str">
        <f t="shared" si="341"/>
        <v>Q4</v>
      </c>
      <c r="D7283" s="3">
        <v>5663.9526881939873</v>
      </c>
      <c r="E7283" s="3">
        <v>2206.3402985074622</v>
      </c>
    </row>
    <row r="7284" spans="1:5" x14ac:dyDescent="0.25">
      <c r="A7284" s="6">
        <f t="shared" si="339"/>
        <v>42673.291666649013</v>
      </c>
      <c r="B7284" s="2">
        <f t="shared" si="340"/>
        <v>2016</v>
      </c>
      <c r="C7284" s="2" t="str">
        <f t="shared" si="341"/>
        <v>Q4</v>
      </c>
      <c r="D7284" s="3">
        <v>5302.9116339822021</v>
      </c>
      <c r="E7284" s="3">
        <v>2102.6587080954992</v>
      </c>
    </row>
    <row r="7285" spans="1:5" x14ac:dyDescent="0.25">
      <c r="A7285" s="6">
        <f t="shared" si="339"/>
        <v>42673.333333315677</v>
      </c>
      <c r="B7285" s="2">
        <f t="shared" si="340"/>
        <v>2016</v>
      </c>
      <c r="C7285" s="2" t="str">
        <f t="shared" si="341"/>
        <v>Q4</v>
      </c>
      <c r="D7285" s="3">
        <v>5121.9851650608407</v>
      </c>
      <c r="E7285" s="3">
        <v>2192.6328358208953</v>
      </c>
    </row>
    <row r="7286" spans="1:5" x14ac:dyDescent="0.25">
      <c r="A7286" s="6">
        <f t="shared" si="339"/>
        <v>42673.374999982341</v>
      </c>
      <c r="B7286" s="2">
        <f t="shared" si="340"/>
        <v>2016</v>
      </c>
      <c r="C7286" s="2" t="str">
        <f t="shared" si="341"/>
        <v>Q4</v>
      </c>
      <c r="D7286" s="3">
        <v>4995.5306770374955</v>
      </c>
      <c r="E7286" s="3">
        <v>2083.9402985074621</v>
      </c>
    </row>
    <row r="7287" spans="1:5" x14ac:dyDescent="0.25">
      <c r="A7287" s="6">
        <f t="shared" si="339"/>
        <v>42673.416666649005</v>
      </c>
      <c r="B7287" s="2">
        <f t="shared" si="340"/>
        <v>2016</v>
      </c>
      <c r="C7287" s="2" t="str">
        <f t="shared" si="341"/>
        <v>Q4</v>
      </c>
      <c r="D7287" s="3">
        <v>4828.8874628155281</v>
      </c>
      <c r="E7287" s="3">
        <v>2046.3940298507459</v>
      </c>
    </row>
    <row r="7288" spans="1:5" x14ac:dyDescent="0.25">
      <c r="A7288" s="6">
        <f t="shared" si="339"/>
        <v>42673.45833331567</v>
      </c>
      <c r="B7288" s="2">
        <f t="shared" si="340"/>
        <v>2016</v>
      </c>
      <c r="C7288" s="2" t="str">
        <f t="shared" si="341"/>
        <v>Q4</v>
      </c>
      <c r="D7288" s="3">
        <v>4784.3433422924109</v>
      </c>
      <c r="E7288" s="3">
        <v>2123.5641791044773</v>
      </c>
    </row>
    <row r="7289" spans="1:5" x14ac:dyDescent="0.25">
      <c r="A7289" s="6">
        <f t="shared" si="339"/>
        <v>42673.499999982334</v>
      </c>
      <c r="B7289" s="2">
        <f t="shared" si="340"/>
        <v>2016</v>
      </c>
      <c r="C7289" s="2" t="str">
        <f t="shared" si="341"/>
        <v>Q4</v>
      </c>
      <c r="D7289" s="3">
        <v>5010.7643897427588</v>
      </c>
      <c r="E7289" s="3">
        <v>2175.6119402985073</v>
      </c>
    </row>
    <row r="7290" spans="1:5" x14ac:dyDescent="0.25">
      <c r="A7290" s="6">
        <f t="shared" si="339"/>
        <v>42673.541666648998</v>
      </c>
      <c r="B7290" s="2">
        <f t="shared" si="340"/>
        <v>2016</v>
      </c>
      <c r="C7290" s="2" t="str">
        <f t="shared" si="341"/>
        <v>Q4</v>
      </c>
      <c r="D7290" s="3">
        <v>5258.2226870076001</v>
      </c>
      <c r="E7290" s="3">
        <v>2456.2567164179104</v>
      </c>
    </row>
    <row r="7291" spans="1:5" x14ac:dyDescent="0.25">
      <c r="A7291" s="6">
        <f t="shared" si="339"/>
        <v>42673.583333315662</v>
      </c>
      <c r="B7291" s="2">
        <f t="shared" si="340"/>
        <v>2016</v>
      </c>
      <c r="C7291" s="2" t="str">
        <f t="shared" si="341"/>
        <v>Q4</v>
      </c>
      <c r="D7291" s="3">
        <v>5264.0367501621613</v>
      </c>
      <c r="E7291" s="3">
        <v>2335.6298507462684</v>
      </c>
    </row>
    <row r="7292" spans="1:5" x14ac:dyDescent="0.25">
      <c r="A7292" s="6">
        <f t="shared" si="339"/>
        <v>42673.624999982327</v>
      </c>
      <c r="B7292" s="2">
        <f t="shared" si="340"/>
        <v>2016</v>
      </c>
      <c r="C7292" s="2" t="str">
        <f t="shared" si="341"/>
        <v>Q4</v>
      </c>
      <c r="D7292" s="3">
        <v>5409.5151118034692</v>
      </c>
      <c r="E7292" s="3">
        <v>2353.5044776119398</v>
      </c>
    </row>
    <row r="7293" spans="1:5" x14ac:dyDescent="0.25">
      <c r="A7293" s="6">
        <f t="shared" si="339"/>
        <v>42673.666666648991</v>
      </c>
      <c r="B7293" s="2">
        <f t="shared" si="340"/>
        <v>2016</v>
      </c>
      <c r="C7293" s="2" t="str">
        <f t="shared" si="341"/>
        <v>Q4</v>
      </c>
      <c r="D7293" s="3">
        <v>5385.9853083860871</v>
      </c>
      <c r="E7293" s="3">
        <v>2335.3671641791034</v>
      </c>
    </row>
    <row r="7294" spans="1:5" x14ac:dyDescent="0.25">
      <c r="A7294" s="6">
        <f t="shared" si="339"/>
        <v>42673.708333315655</v>
      </c>
      <c r="B7294" s="2">
        <f t="shared" si="340"/>
        <v>2016</v>
      </c>
      <c r="C7294" s="2" t="str">
        <f t="shared" si="341"/>
        <v>Q4</v>
      </c>
      <c r="D7294" s="3">
        <v>5528.0938363549149</v>
      </c>
      <c r="E7294" s="3">
        <v>2347.8948721289057</v>
      </c>
    </row>
    <row r="7295" spans="1:5" x14ac:dyDescent="0.25">
      <c r="A7295" s="6">
        <f t="shared" si="339"/>
        <v>42673.749999982319</v>
      </c>
      <c r="B7295" s="2">
        <f t="shared" si="340"/>
        <v>2016</v>
      </c>
      <c r="C7295" s="2" t="str">
        <f t="shared" si="341"/>
        <v>Q4</v>
      </c>
      <c r="D7295" s="3">
        <v>6112.6147917766457</v>
      </c>
      <c r="E7295" s="3">
        <v>2372.8641020216191</v>
      </c>
    </row>
    <row r="7296" spans="1:5" x14ac:dyDescent="0.25">
      <c r="A7296" s="6">
        <f t="shared" si="339"/>
        <v>42673.791666648984</v>
      </c>
      <c r="B7296" s="2">
        <f t="shared" si="340"/>
        <v>2016</v>
      </c>
      <c r="C7296" s="2" t="str">
        <f t="shared" si="341"/>
        <v>Q4</v>
      </c>
      <c r="D7296" s="3">
        <v>6117.2950975471895</v>
      </c>
      <c r="E7296" s="3">
        <v>2258.0652182543604</v>
      </c>
    </row>
    <row r="7297" spans="1:5" x14ac:dyDescent="0.25">
      <c r="A7297" s="6">
        <f t="shared" si="339"/>
        <v>42673.833333315648</v>
      </c>
      <c r="B7297" s="2">
        <f t="shared" si="340"/>
        <v>2016</v>
      </c>
      <c r="C7297" s="2" t="str">
        <f t="shared" si="341"/>
        <v>Q4</v>
      </c>
      <c r="D7297" s="3">
        <v>6152.6088712254505</v>
      </c>
      <c r="E7297" s="3">
        <v>2340.8560910534379</v>
      </c>
    </row>
    <row r="7298" spans="1:5" x14ac:dyDescent="0.25">
      <c r="A7298" s="6">
        <f t="shared" si="339"/>
        <v>42673.874999982312</v>
      </c>
      <c r="B7298" s="2">
        <f t="shared" si="340"/>
        <v>2016</v>
      </c>
      <c r="C7298" s="2" t="str">
        <f t="shared" si="341"/>
        <v>Q4</v>
      </c>
      <c r="D7298" s="3">
        <v>5859.7333634010056</v>
      </c>
      <c r="E7298" s="3">
        <v>2312.6185643540312</v>
      </c>
    </row>
    <row r="7299" spans="1:5" x14ac:dyDescent="0.25">
      <c r="A7299" s="6">
        <f t="shared" si="339"/>
        <v>42673.916666648976</v>
      </c>
      <c r="B7299" s="2">
        <f t="shared" si="340"/>
        <v>2016</v>
      </c>
      <c r="C7299" s="2" t="str">
        <f t="shared" si="341"/>
        <v>Q4</v>
      </c>
      <c r="D7299" s="3">
        <v>5531.1401271575942</v>
      </c>
      <c r="E7299" s="3">
        <v>2308.8238770461708</v>
      </c>
    </row>
    <row r="7300" spans="1:5" x14ac:dyDescent="0.25">
      <c r="A7300" s="6">
        <f t="shared" si="339"/>
        <v>42673.958333315641</v>
      </c>
      <c r="B7300" s="2">
        <f t="shared" si="340"/>
        <v>2016</v>
      </c>
      <c r="C7300" s="2" t="str">
        <f t="shared" si="341"/>
        <v>Q4</v>
      </c>
      <c r="D7300" s="3">
        <v>4944.8562439357111</v>
      </c>
      <c r="E7300" s="3">
        <v>2342.4757331756359</v>
      </c>
    </row>
    <row r="7301" spans="1:5" x14ac:dyDescent="0.25">
      <c r="A7301" s="6">
        <f t="shared" si="339"/>
        <v>42673.999999982305</v>
      </c>
      <c r="B7301" s="2">
        <f t="shared" si="340"/>
        <v>2016</v>
      </c>
      <c r="C7301" s="2" t="str">
        <f t="shared" si="341"/>
        <v>Q4</v>
      </c>
      <c r="D7301" s="3">
        <v>4644.7223714914689</v>
      </c>
      <c r="E7301" s="3">
        <v>2331.4596905174376</v>
      </c>
    </row>
    <row r="7302" spans="1:5" x14ac:dyDescent="0.25">
      <c r="A7302" s="6">
        <f t="shared" si="339"/>
        <v>42674.041666648969</v>
      </c>
      <c r="B7302" s="2">
        <f t="shared" si="340"/>
        <v>2016</v>
      </c>
      <c r="C7302" s="2" t="str">
        <f t="shared" si="341"/>
        <v>Q4</v>
      </c>
      <c r="D7302" s="3">
        <v>4529.7873048018128</v>
      </c>
      <c r="E7302" s="3">
        <v>2404.669582285605</v>
      </c>
    </row>
    <row r="7303" spans="1:5" x14ac:dyDescent="0.25">
      <c r="A7303" s="6">
        <f t="shared" ref="A7303:A7366" si="342">+A7302+(1/24)</f>
        <v>42674.083333315633</v>
      </c>
      <c r="B7303" s="2">
        <f t="shared" ref="B7303:B7366" si="343">+YEAR(A7303)</f>
        <v>2016</v>
      </c>
      <c r="C7303" s="2" t="str">
        <f t="shared" ref="C7303:C7366" si="344">+"Q"&amp;IF(MONTH(A7303)&lt;=3,1,IF(MONTH(A7303)&lt;=6,2,IF(MONTH(A7303)&lt;=9,3,4)))</f>
        <v>Q4</v>
      </c>
      <c r="D7303" s="3">
        <v>4456.8284273251566</v>
      </c>
      <c r="E7303" s="3">
        <v>2384.1494138478961</v>
      </c>
    </row>
    <row r="7304" spans="1:5" x14ac:dyDescent="0.25">
      <c r="A7304" s="6">
        <f t="shared" si="342"/>
        <v>42674.124999982298</v>
      </c>
      <c r="B7304" s="2">
        <f t="shared" si="343"/>
        <v>2016</v>
      </c>
      <c r="C7304" s="2" t="str">
        <f t="shared" si="344"/>
        <v>Q4</v>
      </c>
      <c r="D7304" s="3">
        <v>4541.1822534899393</v>
      </c>
      <c r="E7304" s="3">
        <v>2336.5367675573066</v>
      </c>
    </row>
    <row r="7305" spans="1:5" x14ac:dyDescent="0.25">
      <c r="A7305" s="6">
        <f t="shared" si="342"/>
        <v>42674.166666648962</v>
      </c>
      <c r="B7305" s="2">
        <f t="shared" si="343"/>
        <v>2016</v>
      </c>
      <c r="C7305" s="2" t="str">
        <f t="shared" si="344"/>
        <v>Q4</v>
      </c>
      <c r="D7305" s="3">
        <v>4734.1254714025263</v>
      </c>
      <c r="E7305" s="3">
        <v>2323.3301034919682</v>
      </c>
    </row>
    <row r="7306" spans="1:5" x14ac:dyDescent="0.25">
      <c r="A7306" s="6">
        <f t="shared" si="342"/>
        <v>42674.208333315626</v>
      </c>
      <c r="B7306" s="2">
        <f t="shared" si="343"/>
        <v>2016</v>
      </c>
      <c r="C7306" s="2" t="str">
        <f t="shared" si="344"/>
        <v>Q4</v>
      </c>
      <c r="D7306" s="3">
        <v>5382.6253777574384</v>
      </c>
      <c r="E7306" s="3">
        <v>2443.249477629352</v>
      </c>
    </row>
    <row r="7307" spans="1:5" x14ac:dyDescent="0.25">
      <c r="A7307" s="6">
        <f t="shared" si="342"/>
        <v>42674.24999998229</v>
      </c>
      <c r="B7307" s="2">
        <f t="shared" si="343"/>
        <v>2016</v>
      </c>
      <c r="C7307" s="2" t="str">
        <f t="shared" si="344"/>
        <v>Q4</v>
      </c>
      <c r="D7307" s="3">
        <v>5829.9938403002252</v>
      </c>
      <c r="E7307" s="3">
        <v>2568.2640667217283</v>
      </c>
    </row>
    <row r="7308" spans="1:5" x14ac:dyDescent="0.25">
      <c r="A7308" s="6">
        <f t="shared" si="342"/>
        <v>42674.291666648955</v>
      </c>
      <c r="B7308" s="2">
        <f t="shared" si="343"/>
        <v>2016</v>
      </c>
      <c r="C7308" s="2" t="str">
        <f t="shared" si="344"/>
        <v>Q4</v>
      </c>
      <c r="D7308" s="3">
        <v>5464.4039086771072</v>
      </c>
      <c r="E7308" s="3">
        <v>2440.0897538782988</v>
      </c>
    </row>
    <row r="7309" spans="1:5" x14ac:dyDescent="0.25">
      <c r="A7309" s="6">
        <f t="shared" si="342"/>
        <v>42674.333333315619</v>
      </c>
      <c r="B7309" s="2">
        <f t="shared" si="343"/>
        <v>2016</v>
      </c>
      <c r="C7309" s="2" t="str">
        <f t="shared" si="344"/>
        <v>Q4</v>
      </c>
      <c r="D7309" s="3">
        <v>5506.1823301207432</v>
      </c>
      <c r="E7309" s="3">
        <v>2392.6340131426714</v>
      </c>
    </row>
    <row r="7310" spans="1:5" x14ac:dyDescent="0.25">
      <c r="A7310" s="6">
        <f t="shared" si="342"/>
        <v>42674.374999982283</v>
      </c>
      <c r="B7310" s="2">
        <f t="shared" si="343"/>
        <v>2016</v>
      </c>
      <c r="C7310" s="2" t="str">
        <f t="shared" si="344"/>
        <v>Q4</v>
      </c>
      <c r="D7310" s="3">
        <v>5431.3734977903268</v>
      </c>
      <c r="E7310" s="3">
        <v>2436.2332148283826</v>
      </c>
    </row>
    <row r="7311" spans="1:5" x14ac:dyDescent="0.25">
      <c r="A7311" s="6">
        <f t="shared" si="342"/>
        <v>42674.416666648947</v>
      </c>
      <c r="B7311" s="2">
        <f t="shared" si="343"/>
        <v>2016</v>
      </c>
      <c r="C7311" s="2" t="str">
        <f t="shared" si="344"/>
        <v>Q4</v>
      </c>
      <c r="D7311" s="3">
        <v>5281.4452868832977</v>
      </c>
      <c r="E7311" s="3">
        <v>2465.3911820885687</v>
      </c>
    </row>
    <row r="7312" spans="1:5" x14ac:dyDescent="0.25">
      <c r="A7312" s="6">
        <f t="shared" si="342"/>
        <v>42674.458333315612</v>
      </c>
      <c r="B7312" s="2">
        <f t="shared" si="343"/>
        <v>2016</v>
      </c>
      <c r="C7312" s="2" t="str">
        <f t="shared" si="344"/>
        <v>Q4</v>
      </c>
      <c r="D7312" s="3">
        <v>5144.340032937509</v>
      </c>
      <c r="E7312" s="3">
        <v>2473.7981376600583</v>
      </c>
    </row>
    <row r="7313" spans="1:5" x14ac:dyDescent="0.25">
      <c r="A7313" s="6">
        <f t="shared" si="342"/>
        <v>42674.499999982276</v>
      </c>
      <c r="B7313" s="2">
        <f t="shared" si="343"/>
        <v>2016</v>
      </c>
      <c r="C7313" s="2" t="str">
        <f t="shared" si="344"/>
        <v>Q4</v>
      </c>
      <c r="D7313" s="3">
        <v>5187.2796064770564</v>
      </c>
      <c r="E7313" s="3">
        <v>2478.6987232693168</v>
      </c>
    </row>
    <row r="7314" spans="1:5" x14ac:dyDescent="0.25">
      <c r="A7314" s="6">
        <f t="shared" si="342"/>
        <v>42674.54166664894</v>
      </c>
      <c r="B7314" s="2">
        <f t="shared" si="343"/>
        <v>2016</v>
      </c>
      <c r="C7314" s="2" t="str">
        <f t="shared" si="344"/>
        <v>Q4</v>
      </c>
      <c r="D7314" s="3">
        <v>5304.2565541971326</v>
      </c>
      <c r="E7314" s="3">
        <v>2284.1973170983406</v>
      </c>
    </row>
    <row r="7315" spans="1:5" x14ac:dyDescent="0.25">
      <c r="A7315" s="6">
        <f t="shared" si="342"/>
        <v>42674.583333315604</v>
      </c>
      <c r="B7315" s="2">
        <f t="shared" si="343"/>
        <v>2016</v>
      </c>
      <c r="C7315" s="2" t="str">
        <f t="shared" si="344"/>
        <v>Q4</v>
      </c>
      <c r="D7315" s="3">
        <v>5330.8724623681383</v>
      </c>
      <c r="E7315" s="3">
        <v>2266.0554440608362</v>
      </c>
    </row>
    <row r="7316" spans="1:5" x14ac:dyDescent="0.25">
      <c r="A7316" s="6">
        <f t="shared" si="342"/>
        <v>42674.624999982268</v>
      </c>
      <c r="B7316" s="2">
        <f t="shared" si="343"/>
        <v>2016</v>
      </c>
      <c r="C7316" s="2" t="str">
        <f t="shared" si="344"/>
        <v>Q4</v>
      </c>
      <c r="D7316" s="3">
        <v>5540.9993227612804</v>
      </c>
      <c r="E7316" s="3">
        <v>2231.8865286606219</v>
      </c>
    </row>
    <row r="7317" spans="1:5" x14ac:dyDescent="0.25">
      <c r="A7317" s="6">
        <f t="shared" si="342"/>
        <v>42674.666666648933</v>
      </c>
      <c r="B7317" s="2">
        <f t="shared" si="343"/>
        <v>2016</v>
      </c>
      <c r="C7317" s="2" t="str">
        <f t="shared" si="344"/>
        <v>Q4</v>
      </c>
      <c r="D7317" s="3">
        <v>5646.0683629161003</v>
      </c>
      <c r="E7317" s="3">
        <v>2454.0091991655654</v>
      </c>
    </row>
    <row r="7318" spans="1:5" x14ac:dyDescent="0.25">
      <c r="A7318" s="6">
        <f t="shared" si="342"/>
        <v>42674.708333315597</v>
      </c>
      <c r="B7318" s="2">
        <f t="shared" si="343"/>
        <v>2016</v>
      </c>
      <c r="C7318" s="2" t="str">
        <f t="shared" si="344"/>
        <v>Q4</v>
      </c>
      <c r="D7318" s="3">
        <v>5747.1238301064241</v>
      </c>
      <c r="E7318" s="3">
        <v>2087.1272639533536</v>
      </c>
    </row>
    <row r="7319" spans="1:5" x14ac:dyDescent="0.25">
      <c r="A7319" s="6">
        <f t="shared" si="342"/>
        <v>42674.749999982261</v>
      </c>
      <c r="B7319" s="2">
        <f t="shared" si="343"/>
        <v>2016</v>
      </c>
      <c r="C7319" s="2" t="str">
        <f t="shared" si="344"/>
        <v>Q4</v>
      </c>
      <c r="D7319" s="3">
        <v>6235.8079000834932</v>
      </c>
      <c r="E7319" s="3">
        <v>2351.1123030757576</v>
      </c>
    </row>
    <row r="7320" spans="1:5" x14ac:dyDescent="0.25">
      <c r="A7320" s="6">
        <f t="shared" si="342"/>
        <v>42674.791666648925</v>
      </c>
      <c r="B7320" s="2">
        <f t="shared" si="343"/>
        <v>2016</v>
      </c>
      <c r="C7320" s="2" t="str">
        <f t="shared" si="344"/>
        <v>Q4</v>
      </c>
      <c r="D7320" s="3">
        <v>6433.149242488088</v>
      </c>
      <c r="E7320" s="3">
        <v>2051.2344230619983</v>
      </c>
    </row>
    <row r="7321" spans="1:5" x14ac:dyDescent="0.25">
      <c r="A7321" s="6">
        <f t="shared" si="342"/>
        <v>42674.83333331559</v>
      </c>
      <c r="B7321" s="2">
        <f t="shared" si="343"/>
        <v>2016</v>
      </c>
      <c r="C7321" s="2" t="str">
        <f t="shared" si="344"/>
        <v>Q4</v>
      </c>
      <c r="D7321" s="3">
        <v>6391.7256352684581</v>
      </c>
      <c r="E7321" s="3">
        <v>2225.1239611257288</v>
      </c>
    </row>
    <row r="7322" spans="1:5" x14ac:dyDescent="0.25">
      <c r="A7322" s="6">
        <f t="shared" si="342"/>
        <v>42674.874999982254</v>
      </c>
      <c r="B7322" s="2">
        <f t="shared" si="343"/>
        <v>2016</v>
      </c>
      <c r="C7322" s="2" t="str">
        <f t="shared" si="344"/>
        <v>Q4</v>
      </c>
      <c r="D7322" s="3">
        <v>6202.5575591783618</v>
      </c>
      <c r="E7322" s="3">
        <v>2448.6279747383014</v>
      </c>
    </row>
    <row r="7323" spans="1:5" x14ac:dyDescent="0.25">
      <c r="A7323" s="6">
        <f t="shared" si="342"/>
        <v>42674.916666648918</v>
      </c>
      <c r="B7323" s="2">
        <f t="shared" si="343"/>
        <v>2016</v>
      </c>
      <c r="C7323" s="2" t="str">
        <f t="shared" si="344"/>
        <v>Q4</v>
      </c>
      <c r="D7323" s="3">
        <v>5763.0700900821439</v>
      </c>
      <c r="E7323" s="3">
        <v>2504.8520547714902</v>
      </c>
    </row>
    <row r="7324" spans="1:5" x14ac:dyDescent="0.25">
      <c r="A7324" s="6">
        <f t="shared" si="342"/>
        <v>42674.958333315582</v>
      </c>
      <c r="B7324" s="2">
        <f t="shared" si="343"/>
        <v>2016</v>
      </c>
      <c r="C7324" s="2" t="str">
        <f t="shared" si="344"/>
        <v>Q4</v>
      </c>
      <c r="D7324" s="3">
        <v>5156.3484933168666</v>
      </c>
      <c r="E7324" s="3">
        <v>2505.337366630451</v>
      </c>
    </row>
    <row r="7325" spans="1:5" x14ac:dyDescent="0.25">
      <c r="A7325" s="6">
        <f t="shared" si="342"/>
        <v>42674.999999982247</v>
      </c>
      <c r="B7325" s="2">
        <f t="shared" si="343"/>
        <v>2016</v>
      </c>
      <c r="C7325" s="2" t="str">
        <f t="shared" si="344"/>
        <v>Q4</v>
      </c>
      <c r="D7325" s="3">
        <v>4728.2258932136365</v>
      </c>
      <c r="E7325" s="3">
        <v>2330.7623371668301</v>
      </c>
    </row>
    <row r="7326" spans="1:5" x14ac:dyDescent="0.25">
      <c r="A7326" s="6">
        <f t="shared" si="342"/>
        <v>42675.041666648911</v>
      </c>
      <c r="B7326" s="2">
        <f t="shared" si="343"/>
        <v>2016</v>
      </c>
      <c r="C7326" s="2" t="str">
        <f t="shared" si="344"/>
        <v>Q4</v>
      </c>
      <c r="D7326" s="3">
        <v>4698.5014389809985</v>
      </c>
      <c r="E7326" s="3">
        <v>2461.1912465311002</v>
      </c>
    </row>
    <row r="7327" spans="1:5" x14ac:dyDescent="0.25">
      <c r="A7327" s="6">
        <f t="shared" si="342"/>
        <v>42675.083333315575</v>
      </c>
      <c r="B7327" s="2">
        <f t="shared" si="343"/>
        <v>2016</v>
      </c>
      <c r="C7327" s="2" t="str">
        <f t="shared" si="344"/>
        <v>Q4</v>
      </c>
      <c r="D7327" s="3">
        <v>4570.7335177847945</v>
      </c>
      <c r="E7327" s="3">
        <v>2427.0829831608789</v>
      </c>
    </row>
    <row r="7328" spans="1:5" x14ac:dyDescent="0.25">
      <c r="A7328" s="6">
        <f t="shared" si="342"/>
        <v>42675.124999982239</v>
      </c>
      <c r="B7328" s="2">
        <f t="shared" si="343"/>
        <v>2016</v>
      </c>
      <c r="C7328" s="2" t="str">
        <f t="shared" si="344"/>
        <v>Q4</v>
      </c>
      <c r="D7328" s="3">
        <v>4618.2437247217413</v>
      </c>
      <c r="E7328" s="3">
        <v>2413.3173040395322</v>
      </c>
    </row>
    <row r="7329" spans="1:5" x14ac:dyDescent="0.25">
      <c r="A7329" s="6">
        <f t="shared" si="342"/>
        <v>42675.166666648904</v>
      </c>
      <c r="B7329" s="2">
        <f t="shared" si="343"/>
        <v>2016</v>
      </c>
      <c r="C7329" s="2" t="str">
        <f t="shared" si="344"/>
        <v>Q4</v>
      </c>
      <c r="D7329" s="3">
        <v>4922.0516326375955</v>
      </c>
      <c r="E7329" s="3">
        <v>2359.8507462686562</v>
      </c>
    </row>
    <row r="7330" spans="1:5" x14ac:dyDescent="0.25">
      <c r="A7330" s="6">
        <f t="shared" si="342"/>
        <v>42675.208333315568</v>
      </c>
      <c r="B7330" s="2">
        <f t="shared" si="343"/>
        <v>2016</v>
      </c>
      <c r="C7330" s="2" t="str">
        <f t="shared" si="344"/>
        <v>Q4</v>
      </c>
      <c r="D7330" s="3">
        <v>5406.994120681311</v>
      </c>
      <c r="E7330" s="3">
        <v>2472.0691492968658</v>
      </c>
    </row>
    <row r="7331" spans="1:5" x14ac:dyDescent="0.25">
      <c r="A7331" s="6">
        <f t="shared" si="342"/>
        <v>42675.249999982232</v>
      </c>
      <c r="B7331" s="2">
        <f t="shared" si="343"/>
        <v>2016</v>
      </c>
      <c r="C7331" s="2" t="str">
        <f t="shared" si="344"/>
        <v>Q4</v>
      </c>
      <c r="D7331" s="3">
        <v>5663.9049381481373</v>
      </c>
      <c r="E7331" s="3">
        <v>2453.2578552132873</v>
      </c>
    </row>
    <row r="7332" spans="1:5" x14ac:dyDescent="0.25">
      <c r="A7332" s="6">
        <f t="shared" si="342"/>
        <v>42675.291666648896</v>
      </c>
      <c r="B7332" s="2">
        <f t="shared" si="343"/>
        <v>2016</v>
      </c>
      <c r="C7332" s="2" t="str">
        <f t="shared" si="344"/>
        <v>Q4</v>
      </c>
      <c r="D7332" s="3">
        <v>5527.2697724323234</v>
      </c>
      <c r="E7332" s="3">
        <v>2506.5791044776124</v>
      </c>
    </row>
    <row r="7333" spans="1:5" x14ac:dyDescent="0.25">
      <c r="A7333" s="6">
        <f t="shared" si="342"/>
        <v>42675.333333315561</v>
      </c>
      <c r="B7333" s="2">
        <f t="shared" si="343"/>
        <v>2016</v>
      </c>
      <c r="C7333" s="2" t="str">
        <f t="shared" si="344"/>
        <v>Q4</v>
      </c>
      <c r="D7333" s="3">
        <v>5291.1392235516942</v>
      </c>
      <c r="E7333" s="3">
        <v>2502.5074626865662</v>
      </c>
    </row>
    <row r="7334" spans="1:5" x14ac:dyDescent="0.25">
      <c r="A7334" s="6">
        <f t="shared" si="342"/>
        <v>42675.374999982225</v>
      </c>
      <c r="B7334" s="2">
        <f t="shared" si="343"/>
        <v>2016</v>
      </c>
      <c r="C7334" s="2" t="str">
        <f t="shared" si="344"/>
        <v>Q4</v>
      </c>
      <c r="D7334" s="3">
        <v>5265.4847149106417</v>
      </c>
      <c r="E7334" s="3">
        <v>2378.3541024688234</v>
      </c>
    </row>
    <row r="7335" spans="1:5" x14ac:dyDescent="0.25">
      <c r="A7335" s="6">
        <f t="shared" si="342"/>
        <v>42675.416666648889</v>
      </c>
      <c r="B7335" s="2">
        <f t="shared" si="343"/>
        <v>2016</v>
      </c>
      <c r="C7335" s="2" t="str">
        <f t="shared" si="344"/>
        <v>Q4</v>
      </c>
      <c r="D7335" s="3">
        <v>4976.192174942259</v>
      </c>
      <c r="E7335" s="3">
        <v>2069.1462686567161</v>
      </c>
    </row>
    <row r="7336" spans="1:5" x14ac:dyDescent="0.25">
      <c r="A7336" s="6">
        <f t="shared" si="342"/>
        <v>42675.458333315553</v>
      </c>
      <c r="B7336" s="2">
        <f t="shared" si="343"/>
        <v>2016</v>
      </c>
      <c r="C7336" s="2" t="str">
        <f t="shared" si="344"/>
        <v>Q4</v>
      </c>
      <c r="D7336" s="3">
        <v>4870.8142281103601</v>
      </c>
      <c r="E7336" s="3">
        <v>1708.9694191406968</v>
      </c>
    </row>
    <row r="7337" spans="1:5" x14ac:dyDescent="0.25">
      <c r="A7337" s="6">
        <f t="shared" si="342"/>
        <v>42675.499999982218</v>
      </c>
      <c r="B7337" s="2">
        <f t="shared" si="343"/>
        <v>2016</v>
      </c>
      <c r="C7337" s="2" t="str">
        <f t="shared" si="344"/>
        <v>Q4</v>
      </c>
      <c r="D7337" s="3">
        <v>5154.976562763788</v>
      </c>
      <c r="E7337" s="3">
        <v>2031.374699166716</v>
      </c>
    </row>
    <row r="7338" spans="1:5" x14ac:dyDescent="0.25">
      <c r="A7338" s="6">
        <f t="shared" si="342"/>
        <v>42675.541666648882</v>
      </c>
      <c r="B7338" s="2">
        <f t="shared" si="343"/>
        <v>2016</v>
      </c>
      <c r="C7338" s="2" t="str">
        <f t="shared" si="344"/>
        <v>Q4</v>
      </c>
      <c r="D7338" s="3">
        <v>5238.237603172649</v>
      </c>
      <c r="E7338" s="3">
        <v>2159.8851577900341</v>
      </c>
    </row>
    <row r="7339" spans="1:5" x14ac:dyDescent="0.25">
      <c r="A7339" s="6">
        <f t="shared" si="342"/>
        <v>42675.583333315546</v>
      </c>
      <c r="B7339" s="2">
        <f t="shared" si="343"/>
        <v>2016</v>
      </c>
      <c r="C7339" s="2" t="str">
        <f t="shared" si="344"/>
        <v>Q4</v>
      </c>
      <c r="D7339" s="3">
        <v>5395.310023480728</v>
      </c>
      <c r="E7339" s="3">
        <v>2514.9554426356112</v>
      </c>
    </row>
    <row r="7340" spans="1:5" x14ac:dyDescent="0.25">
      <c r="A7340" s="6">
        <f t="shared" si="342"/>
        <v>42675.62499998221</v>
      </c>
      <c r="B7340" s="2">
        <f t="shared" si="343"/>
        <v>2016</v>
      </c>
      <c r="C7340" s="2" t="str">
        <f t="shared" si="344"/>
        <v>Q4</v>
      </c>
      <c r="D7340" s="3">
        <v>5473.8871070509558</v>
      </c>
      <c r="E7340" s="3">
        <v>2626.4650197538031</v>
      </c>
    </row>
    <row r="7341" spans="1:5" x14ac:dyDescent="0.25">
      <c r="A7341" s="6">
        <f t="shared" si="342"/>
        <v>42675.666666648875</v>
      </c>
      <c r="B7341" s="2">
        <f t="shared" si="343"/>
        <v>2016</v>
      </c>
      <c r="C7341" s="2" t="str">
        <f t="shared" si="344"/>
        <v>Q4</v>
      </c>
      <c r="D7341" s="3">
        <v>5667.0645528045552</v>
      </c>
      <c r="E7341" s="3">
        <v>2520.67696753775</v>
      </c>
    </row>
    <row r="7342" spans="1:5" x14ac:dyDescent="0.25">
      <c r="A7342" s="6">
        <f t="shared" si="342"/>
        <v>42675.708333315539</v>
      </c>
      <c r="B7342" s="2">
        <f t="shared" si="343"/>
        <v>2016</v>
      </c>
      <c r="C7342" s="2" t="str">
        <f t="shared" si="344"/>
        <v>Q4</v>
      </c>
      <c r="D7342" s="3">
        <v>5640.3538193856948</v>
      </c>
      <c r="E7342" s="3">
        <v>2540.9148613830639</v>
      </c>
    </row>
    <row r="7343" spans="1:5" x14ac:dyDescent="0.25">
      <c r="A7343" s="6">
        <f t="shared" si="342"/>
        <v>42675.749999982203</v>
      </c>
      <c r="B7343" s="2">
        <f t="shared" si="343"/>
        <v>2016</v>
      </c>
      <c r="C7343" s="2" t="str">
        <f t="shared" si="344"/>
        <v>Q4</v>
      </c>
      <c r="D7343" s="3">
        <v>6338.4008356145769</v>
      </c>
      <c r="E7343" s="3">
        <v>2519.265671641791</v>
      </c>
    </row>
    <row r="7344" spans="1:5" x14ac:dyDescent="0.25">
      <c r="A7344" s="6">
        <f t="shared" si="342"/>
        <v>42675.791666648867</v>
      </c>
      <c r="B7344" s="2">
        <f t="shared" si="343"/>
        <v>2016</v>
      </c>
      <c r="C7344" s="2" t="str">
        <f t="shared" si="344"/>
        <v>Q4</v>
      </c>
      <c r="D7344" s="3">
        <v>6469.3141803270983</v>
      </c>
      <c r="E7344" s="3">
        <v>2430.6925373134327</v>
      </c>
    </row>
    <row r="7345" spans="1:5" x14ac:dyDescent="0.25">
      <c r="A7345" s="6">
        <f t="shared" si="342"/>
        <v>42675.833333315531</v>
      </c>
      <c r="B7345" s="2">
        <f t="shared" si="343"/>
        <v>2016</v>
      </c>
      <c r="C7345" s="2" t="str">
        <f t="shared" si="344"/>
        <v>Q4</v>
      </c>
      <c r="D7345" s="3">
        <v>6436.0796405770343</v>
      </c>
      <c r="E7345" s="3">
        <v>2313.1402985074624</v>
      </c>
    </row>
    <row r="7346" spans="1:5" x14ac:dyDescent="0.25">
      <c r="A7346" s="6">
        <f t="shared" si="342"/>
        <v>42675.874999982196</v>
      </c>
      <c r="B7346" s="2">
        <f t="shared" si="343"/>
        <v>2016</v>
      </c>
      <c r="C7346" s="2" t="str">
        <f t="shared" si="344"/>
        <v>Q4</v>
      </c>
      <c r="D7346" s="3">
        <v>6117.4549350921889</v>
      </c>
      <c r="E7346" s="3">
        <v>2408.8612398148589</v>
      </c>
    </row>
    <row r="7347" spans="1:5" x14ac:dyDescent="0.25">
      <c r="A7347" s="6">
        <f t="shared" si="342"/>
        <v>42675.91666664886</v>
      </c>
      <c r="B7347" s="2">
        <f t="shared" si="343"/>
        <v>2016</v>
      </c>
      <c r="C7347" s="2" t="str">
        <f t="shared" si="344"/>
        <v>Q4</v>
      </c>
      <c r="D7347" s="3">
        <v>5671.0002986341624</v>
      </c>
      <c r="E7347" s="3">
        <v>2408.7092779622039</v>
      </c>
    </row>
    <row r="7348" spans="1:5" x14ac:dyDescent="0.25">
      <c r="A7348" s="6">
        <f t="shared" si="342"/>
        <v>42675.958333315524</v>
      </c>
      <c r="B7348" s="2">
        <f t="shared" si="343"/>
        <v>2016</v>
      </c>
      <c r="C7348" s="2" t="str">
        <f t="shared" si="344"/>
        <v>Q4</v>
      </c>
      <c r="D7348" s="3">
        <v>5204.1879849439947</v>
      </c>
      <c r="E7348" s="3">
        <v>2517.5072378952768</v>
      </c>
    </row>
    <row r="7349" spans="1:5" x14ac:dyDescent="0.25">
      <c r="A7349" s="6">
        <f t="shared" si="342"/>
        <v>42675.999999982188</v>
      </c>
      <c r="B7349" s="2">
        <f t="shared" si="343"/>
        <v>2016</v>
      </c>
      <c r="C7349" s="2" t="str">
        <f t="shared" si="344"/>
        <v>Q4</v>
      </c>
      <c r="D7349" s="3">
        <v>4903.9149723695864</v>
      </c>
      <c r="E7349" s="3">
        <v>2499.5419299071641</v>
      </c>
    </row>
    <row r="7350" spans="1:5" x14ac:dyDescent="0.25">
      <c r="A7350" s="6">
        <f t="shared" si="342"/>
        <v>42676.041666648853</v>
      </c>
      <c r="B7350" s="2">
        <f t="shared" si="343"/>
        <v>2016</v>
      </c>
      <c r="C7350" s="2" t="str">
        <f t="shared" si="344"/>
        <v>Q4</v>
      </c>
      <c r="D7350" s="3">
        <v>4675.1184603824522</v>
      </c>
      <c r="E7350" s="3">
        <v>2412.990683370122</v>
      </c>
    </row>
    <row r="7351" spans="1:5" x14ac:dyDescent="0.25">
      <c r="A7351" s="6">
        <f t="shared" si="342"/>
        <v>42676.083333315517</v>
      </c>
      <c r="B7351" s="2">
        <f t="shared" si="343"/>
        <v>2016</v>
      </c>
      <c r="C7351" s="2" t="str">
        <f t="shared" si="344"/>
        <v>Q4</v>
      </c>
      <c r="D7351" s="3">
        <v>4630.9227085178936</v>
      </c>
      <c r="E7351" s="3">
        <v>2367.0447761194027</v>
      </c>
    </row>
    <row r="7352" spans="1:5" x14ac:dyDescent="0.25">
      <c r="A7352" s="6">
        <f t="shared" si="342"/>
        <v>42676.124999982181</v>
      </c>
      <c r="B7352" s="2">
        <f t="shared" si="343"/>
        <v>2016</v>
      </c>
      <c r="C7352" s="2" t="str">
        <f t="shared" si="344"/>
        <v>Q4</v>
      </c>
      <c r="D7352" s="3">
        <v>4708.173534771975</v>
      </c>
      <c r="E7352" s="3">
        <v>2379.5983104008164</v>
      </c>
    </row>
    <row r="7353" spans="1:5" x14ac:dyDescent="0.25">
      <c r="A7353" s="6">
        <f t="shared" si="342"/>
        <v>42676.166666648845</v>
      </c>
      <c r="B7353" s="2">
        <f t="shared" si="343"/>
        <v>2016</v>
      </c>
      <c r="C7353" s="2" t="str">
        <f t="shared" si="344"/>
        <v>Q4</v>
      </c>
      <c r="D7353" s="3">
        <v>5011.115899563134</v>
      </c>
      <c r="E7353" s="3">
        <v>2443.8001144660884</v>
      </c>
    </row>
    <row r="7354" spans="1:5" x14ac:dyDescent="0.25">
      <c r="A7354" s="6">
        <f t="shared" si="342"/>
        <v>42676.20833331551</v>
      </c>
      <c r="B7354" s="2">
        <f t="shared" si="343"/>
        <v>2016</v>
      </c>
      <c r="C7354" s="2" t="str">
        <f t="shared" si="344"/>
        <v>Q4</v>
      </c>
      <c r="D7354" s="3">
        <v>5533.72874477607</v>
      </c>
      <c r="E7354" s="3">
        <v>2550.5664838597663</v>
      </c>
    </row>
    <row r="7355" spans="1:5" x14ac:dyDescent="0.25">
      <c r="A7355" s="6">
        <f t="shared" si="342"/>
        <v>42676.249999982174</v>
      </c>
      <c r="B7355" s="2">
        <f t="shared" si="343"/>
        <v>2016</v>
      </c>
      <c r="C7355" s="2" t="str">
        <f t="shared" si="344"/>
        <v>Q4</v>
      </c>
      <c r="D7355" s="3">
        <v>5730.8876716272298</v>
      </c>
      <c r="E7355" s="3">
        <v>2659.2903461001429</v>
      </c>
    </row>
    <row r="7356" spans="1:5" x14ac:dyDescent="0.25">
      <c r="A7356" s="6">
        <f t="shared" si="342"/>
        <v>42676.291666648838</v>
      </c>
      <c r="B7356" s="2">
        <f t="shared" si="343"/>
        <v>2016</v>
      </c>
      <c r="C7356" s="2" t="str">
        <f t="shared" si="344"/>
        <v>Q4</v>
      </c>
      <c r="D7356" s="3">
        <v>5517.4709490398718</v>
      </c>
      <c r="E7356" s="3">
        <v>2664.1552238805966</v>
      </c>
    </row>
    <row r="7357" spans="1:5" x14ac:dyDescent="0.25">
      <c r="A7357" s="6">
        <f t="shared" si="342"/>
        <v>42676.333333315502</v>
      </c>
      <c r="B7357" s="2">
        <f t="shared" si="343"/>
        <v>2016</v>
      </c>
      <c r="C7357" s="2" t="str">
        <f t="shared" si="344"/>
        <v>Q4</v>
      </c>
      <c r="D7357" s="3">
        <v>5406.042937776323</v>
      </c>
      <c r="E7357" s="3">
        <v>2601.0830273781748</v>
      </c>
    </row>
    <row r="7358" spans="1:5" x14ac:dyDescent="0.25">
      <c r="A7358" s="6">
        <f t="shared" si="342"/>
        <v>42676.374999982167</v>
      </c>
      <c r="B7358" s="2">
        <f t="shared" si="343"/>
        <v>2016</v>
      </c>
      <c r="C7358" s="2" t="str">
        <f t="shared" si="344"/>
        <v>Q4</v>
      </c>
      <c r="D7358" s="3">
        <v>5429.456478920868</v>
      </c>
      <c r="E7358" s="3">
        <v>2607.3253731343275</v>
      </c>
    </row>
    <row r="7359" spans="1:5" x14ac:dyDescent="0.25">
      <c r="A7359" s="6">
        <f t="shared" si="342"/>
        <v>42676.416666648831</v>
      </c>
      <c r="B7359" s="2">
        <f t="shared" si="343"/>
        <v>2016</v>
      </c>
      <c r="C7359" s="2" t="str">
        <f t="shared" si="344"/>
        <v>Q4</v>
      </c>
      <c r="D7359" s="3">
        <v>5200.2225419178985</v>
      </c>
      <c r="E7359" s="3">
        <v>2652.7701492537308</v>
      </c>
    </row>
    <row r="7360" spans="1:5" x14ac:dyDescent="0.25">
      <c r="A7360" s="6">
        <f t="shared" si="342"/>
        <v>42676.458333315495</v>
      </c>
      <c r="B7360" s="2">
        <f t="shared" si="343"/>
        <v>2016</v>
      </c>
      <c r="C7360" s="2" t="str">
        <f t="shared" si="344"/>
        <v>Q4</v>
      </c>
      <c r="D7360" s="3">
        <v>4938.3289760312573</v>
      </c>
      <c r="E7360" s="3">
        <v>2311.8268656716418</v>
      </c>
    </row>
    <row r="7361" spans="1:5" x14ac:dyDescent="0.25">
      <c r="A7361" s="6">
        <f t="shared" si="342"/>
        <v>42676.499999982159</v>
      </c>
      <c r="B7361" s="2">
        <f t="shared" si="343"/>
        <v>2016</v>
      </c>
      <c r="C7361" s="2" t="str">
        <f t="shared" si="344"/>
        <v>Q4</v>
      </c>
      <c r="D7361" s="3">
        <v>5247.7864642988461</v>
      </c>
      <c r="E7361" s="3">
        <v>2377.4746268656718</v>
      </c>
    </row>
    <row r="7362" spans="1:5" x14ac:dyDescent="0.25">
      <c r="A7362" s="6">
        <f t="shared" si="342"/>
        <v>42676.541666648824</v>
      </c>
      <c r="B7362" s="2">
        <f t="shared" si="343"/>
        <v>2016</v>
      </c>
      <c r="C7362" s="2" t="str">
        <f t="shared" si="344"/>
        <v>Q4</v>
      </c>
      <c r="D7362" s="3">
        <v>5263.8168367803019</v>
      </c>
      <c r="E7362" s="3">
        <v>2422.7637341390914</v>
      </c>
    </row>
    <row r="7363" spans="1:5" x14ac:dyDescent="0.25">
      <c r="A7363" s="6">
        <f t="shared" si="342"/>
        <v>42676.583333315488</v>
      </c>
      <c r="B7363" s="2">
        <f t="shared" si="343"/>
        <v>2016</v>
      </c>
      <c r="C7363" s="2" t="str">
        <f t="shared" si="344"/>
        <v>Q4</v>
      </c>
      <c r="D7363" s="3">
        <v>5537.2027562212434</v>
      </c>
      <c r="E7363" s="3">
        <v>2619.324176612105</v>
      </c>
    </row>
    <row r="7364" spans="1:5" x14ac:dyDescent="0.25">
      <c r="A7364" s="6">
        <f t="shared" si="342"/>
        <v>42676.624999982152</v>
      </c>
      <c r="B7364" s="2">
        <f t="shared" si="343"/>
        <v>2016</v>
      </c>
      <c r="C7364" s="2" t="str">
        <f t="shared" si="344"/>
        <v>Q4</v>
      </c>
      <c r="D7364" s="3">
        <v>5542.7698772754793</v>
      </c>
      <c r="E7364" s="3">
        <v>2696.8679844077228</v>
      </c>
    </row>
    <row r="7365" spans="1:5" x14ac:dyDescent="0.25">
      <c r="A7365" s="6">
        <f t="shared" si="342"/>
        <v>42676.666666648816</v>
      </c>
      <c r="B7365" s="2">
        <f t="shared" si="343"/>
        <v>2016</v>
      </c>
      <c r="C7365" s="2" t="str">
        <f t="shared" si="344"/>
        <v>Q4</v>
      </c>
      <c r="D7365" s="3">
        <v>5585.4734323683151</v>
      </c>
      <c r="E7365" s="3">
        <v>2852.7164179104479</v>
      </c>
    </row>
    <row r="7366" spans="1:5" x14ac:dyDescent="0.25">
      <c r="A7366" s="6">
        <f t="shared" si="342"/>
        <v>42676.708333315481</v>
      </c>
      <c r="B7366" s="2">
        <f t="shared" si="343"/>
        <v>2016</v>
      </c>
      <c r="C7366" s="2" t="str">
        <f t="shared" si="344"/>
        <v>Q4</v>
      </c>
      <c r="D7366" s="3">
        <v>5676.2915188607185</v>
      </c>
      <c r="E7366" s="3">
        <v>2672.0968990229667</v>
      </c>
    </row>
    <row r="7367" spans="1:5" x14ac:dyDescent="0.25">
      <c r="A7367" s="6">
        <f t="shared" ref="A7367:A7430" si="345">+A7366+(1/24)</f>
        <v>42676.749999982145</v>
      </c>
      <c r="B7367" s="2">
        <f t="shared" ref="B7367:B7430" si="346">+YEAR(A7367)</f>
        <v>2016</v>
      </c>
      <c r="C7367" s="2" t="str">
        <f t="shared" ref="C7367:C7430" si="347">+"Q"&amp;IF(MONTH(A7367)&lt;=3,1,IF(MONTH(A7367)&lt;=6,2,IF(MONTH(A7367)&lt;=9,3,4)))</f>
        <v>Q4</v>
      </c>
      <c r="D7367" s="3">
        <v>6178.1879079439268</v>
      </c>
      <c r="E7367" s="3">
        <v>2826.0731460422767</v>
      </c>
    </row>
    <row r="7368" spans="1:5" x14ac:dyDescent="0.25">
      <c r="A7368" s="6">
        <f t="shared" si="345"/>
        <v>42676.791666648809</v>
      </c>
      <c r="B7368" s="2">
        <f t="shared" si="346"/>
        <v>2016</v>
      </c>
      <c r="C7368" s="2" t="str">
        <f t="shared" si="347"/>
        <v>Q4</v>
      </c>
      <c r="D7368" s="3">
        <v>6414.641660108462</v>
      </c>
      <c r="E7368" s="3">
        <v>2794.3862281648144</v>
      </c>
    </row>
    <row r="7369" spans="1:5" x14ac:dyDescent="0.25">
      <c r="A7369" s="6">
        <f t="shared" si="345"/>
        <v>42676.833333315473</v>
      </c>
      <c r="B7369" s="2">
        <f t="shared" si="346"/>
        <v>2016</v>
      </c>
      <c r="C7369" s="2" t="str">
        <f t="shared" si="347"/>
        <v>Q4</v>
      </c>
      <c r="D7369" s="3">
        <v>6454.0302924280113</v>
      </c>
      <c r="E7369" s="3">
        <v>2616.5032019865548</v>
      </c>
    </row>
    <row r="7370" spans="1:5" x14ac:dyDescent="0.25">
      <c r="A7370" s="6">
        <f t="shared" si="345"/>
        <v>42676.874999982138</v>
      </c>
      <c r="B7370" s="2">
        <f t="shared" si="346"/>
        <v>2016</v>
      </c>
      <c r="C7370" s="2" t="str">
        <f t="shared" si="347"/>
        <v>Q4</v>
      </c>
      <c r="D7370" s="3">
        <v>6097.9867149902584</v>
      </c>
      <c r="E7370" s="3">
        <v>2603.1607899375217</v>
      </c>
    </row>
    <row r="7371" spans="1:5" x14ac:dyDescent="0.25">
      <c r="A7371" s="6">
        <f t="shared" si="345"/>
        <v>42676.916666648802</v>
      </c>
      <c r="B7371" s="2">
        <f t="shared" si="346"/>
        <v>2016</v>
      </c>
      <c r="C7371" s="2" t="str">
        <f t="shared" si="347"/>
        <v>Q4</v>
      </c>
      <c r="D7371" s="3">
        <v>5836.6115213922476</v>
      </c>
      <c r="E7371" s="3">
        <v>2737.5522388059699</v>
      </c>
    </row>
    <row r="7372" spans="1:5" x14ac:dyDescent="0.25">
      <c r="A7372" s="6">
        <f t="shared" si="345"/>
        <v>42676.958333315466</v>
      </c>
      <c r="B7372" s="2">
        <f t="shared" si="346"/>
        <v>2016</v>
      </c>
      <c r="C7372" s="2" t="str">
        <f t="shared" si="347"/>
        <v>Q4</v>
      </c>
      <c r="D7372" s="3">
        <v>5211.676423405831</v>
      </c>
      <c r="E7372" s="3">
        <v>2763.5880597014921</v>
      </c>
    </row>
    <row r="7373" spans="1:5" x14ac:dyDescent="0.25">
      <c r="A7373" s="6">
        <f t="shared" si="345"/>
        <v>42676.99999998213</v>
      </c>
      <c r="B7373" s="2">
        <f t="shared" si="346"/>
        <v>2016</v>
      </c>
      <c r="C7373" s="2" t="str">
        <f t="shared" si="347"/>
        <v>Q4</v>
      </c>
      <c r="D7373" s="3">
        <v>4945.3892723654353</v>
      </c>
      <c r="E7373" s="3">
        <v>2778.6029850746263</v>
      </c>
    </row>
    <row r="7374" spans="1:5" x14ac:dyDescent="0.25">
      <c r="A7374" s="6">
        <f t="shared" si="345"/>
        <v>42677.041666648794</v>
      </c>
      <c r="B7374" s="2">
        <f t="shared" si="346"/>
        <v>2016</v>
      </c>
      <c r="C7374" s="2" t="str">
        <f t="shared" si="347"/>
        <v>Q4</v>
      </c>
      <c r="D7374" s="3">
        <v>4792.7440195149438</v>
      </c>
      <c r="E7374" s="3">
        <v>2725.7791044776113</v>
      </c>
    </row>
    <row r="7375" spans="1:5" x14ac:dyDescent="0.25">
      <c r="A7375" s="6">
        <f t="shared" si="345"/>
        <v>42677.083333315459</v>
      </c>
      <c r="B7375" s="2">
        <f t="shared" si="346"/>
        <v>2016</v>
      </c>
      <c r="C7375" s="2" t="str">
        <f t="shared" si="347"/>
        <v>Q4</v>
      </c>
      <c r="D7375" s="3">
        <v>4759.5686885350069</v>
      </c>
      <c r="E7375" s="3">
        <v>2702.9373134328357</v>
      </c>
    </row>
    <row r="7376" spans="1:5" x14ac:dyDescent="0.25">
      <c r="A7376" s="6">
        <f t="shared" si="345"/>
        <v>42677.124999982123</v>
      </c>
      <c r="B7376" s="2">
        <f t="shared" si="346"/>
        <v>2016</v>
      </c>
      <c r="C7376" s="2" t="str">
        <f t="shared" si="347"/>
        <v>Q4</v>
      </c>
      <c r="D7376" s="3">
        <v>4787.2035212002038</v>
      </c>
      <c r="E7376" s="3">
        <v>2671.8985074626867</v>
      </c>
    </row>
    <row r="7377" spans="1:5" x14ac:dyDescent="0.25">
      <c r="A7377" s="6">
        <f t="shared" si="345"/>
        <v>42677.166666648787</v>
      </c>
      <c r="B7377" s="2">
        <f t="shared" si="346"/>
        <v>2016</v>
      </c>
      <c r="C7377" s="2" t="str">
        <f t="shared" si="347"/>
        <v>Q4</v>
      </c>
      <c r="D7377" s="3">
        <v>5080.7867355650678</v>
      </c>
      <c r="E7377" s="3">
        <v>2708.0955223880592</v>
      </c>
    </row>
    <row r="7378" spans="1:5" x14ac:dyDescent="0.25">
      <c r="A7378" s="6">
        <f t="shared" si="345"/>
        <v>42677.208333315451</v>
      </c>
      <c r="B7378" s="2">
        <f t="shared" si="346"/>
        <v>2016</v>
      </c>
      <c r="C7378" s="2" t="str">
        <f t="shared" si="347"/>
        <v>Q4</v>
      </c>
      <c r="D7378" s="3">
        <v>5608.6170267508205</v>
      </c>
      <c r="E7378" s="3">
        <v>2841.8687764514912</v>
      </c>
    </row>
    <row r="7379" spans="1:5" x14ac:dyDescent="0.25">
      <c r="A7379" s="6">
        <f t="shared" si="345"/>
        <v>42677.249999982116</v>
      </c>
      <c r="B7379" s="2">
        <f t="shared" si="346"/>
        <v>2016</v>
      </c>
      <c r="C7379" s="2" t="str">
        <f t="shared" si="347"/>
        <v>Q4</v>
      </c>
      <c r="D7379" s="3">
        <v>5818.0515243882155</v>
      </c>
      <c r="E7379" s="3">
        <v>2878.9704272416725</v>
      </c>
    </row>
    <row r="7380" spans="1:5" x14ac:dyDescent="0.25">
      <c r="A7380" s="6">
        <f t="shared" si="345"/>
        <v>42677.29166664878</v>
      </c>
      <c r="B7380" s="2">
        <f t="shared" si="346"/>
        <v>2016</v>
      </c>
      <c r="C7380" s="2" t="str">
        <f t="shared" si="347"/>
        <v>Q4</v>
      </c>
      <c r="D7380" s="3">
        <v>5876.2817362571623</v>
      </c>
      <c r="E7380" s="3">
        <v>2867.5283582089551</v>
      </c>
    </row>
    <row r="7381" spans="1:5" x14ac:dyDescent="0.25">
      <c r="A7381" s="6">
        <f t="shared" si="345"/>
        <v>42677.333333315444</v>
      </c>
      <c r="B7381" s="2">
        <f t="shared" si="346"/>
        <v>2016</v>
      </c>
      <c r="C7381" s="2" t="str">
        <f t="shared" si="347"/>
        <v>Q4</v>
      </c>
      <c r="D7381" s="3">
        <v>5738.239371637249</v>
      </c>
      <c r="E7381" s="3">
        <v>2882.6570030507664</v>
      </c>
    </row>
    <row r="7382" spans="1:5" x14ac:dyDescent="0.25">
      <c r="A7382" s="6">
        <f t="shared" si="345"/>
        <v>42677.374999982108</v>
      </c>
      <c r="B7382" s="2">
        <f t="shared" si="346"/>
        <v>2016</v>
      </c>
      <c r="C7382" s="2" t="str">
        <f t="shared" si="347"/>
        <v>Q4</v>
      </c>
      <c r="D7382" s="3">
        <v>5851.9653053254951</v>
      </c>
      <c r="E7382" s="3">
        <v>2753.7578531159379</v>
      </c>
    </row>
    <row r="7383" spans="1:5" x14ac:dyDescent="0.25">
      <c r="A7383" s="6">
        <f t="shared" si="345"/>
        <v>42677.416666648773</v>
      </c>
      <c r="B7383" s="2">
        <f t="shared" si="346"/>
        <v>2016</v>
      </c>
      <c r="C7383" s="2" t="str">
        <f t="shared" si="347"/>
        <v>Q4</v>
      </c>
      <c r="D7383" s="3">
        <v>5790.3611523179761</v>
      </c>
      <c r="E7383" s="3">
        <v>2903.7936329509557</v>
      </c>
    </row>
    <row r="7384" spans="1:5" x14ac:dyDescent="0.25">
      <c r="A7384" s="6">
        <f t="shared" si="345"/>
        <v>42677.458333315437</v>
      </c>
      <c r="B7384" s="2">
        <f t="shared" si="346"/>
        <v>2016</v>
      </c>
      <c r="C7384" s="2" t="str">
        <f t="shared" si="347"/>
        <v>Q4</v>
      </c>
      <c r="D7384" s="3">
        <v>5568.7172997803345</v>
      </c>
      <c r="E7384" s="3">
        <v>2799.3680051963952</v>
      </c>
    </row>
    <row r="7385" spans="1:5" x14ac:dyDescent="0.25">
      <c r="A7385" s="6">
        <f t="shared" si="345"/>
        <v>42677.499999982101</v>
      </c>
      <c r="B7385" s="2">
        <f t="shared" si="346"/>
        <v>2016</v>
      </c>
      <c r="C7385" s="2" t="str">
        <f t="shared" si="347"/>
        <v>Q4</v>
      </c>
      <c r="D7385" s="3">
        <v>5854.6096209446941</v>
      </c>
      <c r="E7385" s="3">
        <v>2771.1428653424423</v>
      </c>
    </row>
    <row r="7386" spans="1:5" x14ac:dyDescent="0.25">
      <c r="A7386" s="6">
        <f t="shared" si="345"/>
        <v>42677.541666648765</v>
      </c>
      <c r="B7386" s="2">
        <f t="shared" si="346"/>
        <v>2016</v>
      </c>
      <c r="C7386" s="2" t="str">
        <f t="shared" si="347"/>
        <v>Q4</v>
      </c>
      <c r="D7386" s="3">
        <v>5786.6076509902232</v>
      </c>
      <c r="E7386" s="3">
        <v>2750.5403144921729</v>
      </c>
    </row>
    <row r="7387" spans="1:5" x14ac:dyDescent="0.25">
      <c r="A7387" s="6">
        <f t="shared" si="345"/>
        <v>42677.58333331543</v>
      </c>
      <c r="B7387" s="2">
        <f t="shared" si="346"/>
        <v>2016</v>
      </c>
      <c r="C7387" s="2" t="str">
        <f t="shared" si="347"/>
        <v>Q4</v>
      </c>
      <c r="D7387" s="3">
        <v>5941.8783619561136</v>
      </c>
      <c r="E7387" s="3">
        <v>2846.5564895941002</v>
      </c>
    </row>
    <row r="7388" spans="1:5" x14ac:dyDescent="0.25">
      <c r="A7388" s="6">
        <f t="shared" si="345"/>
        <v>42677.624999982094</v>
      </c>
      <c r="B7388" s="2">
        <f t="shared" si="346"/>
        <v>2016</v>
      </c>
      <c r="C7388" s="2" t="str">
        <f t="shared" si="347"/>
        <v>Q4</v>
      </c>
      <c r="D7388" s="3">
        <v>5888.0294401740884</v>
      </c>
      <c r="E7388" s="3">
        <v>2923.9655374789436</v>
      </c>
    </row>
    <row r="7389" spans="1:5" x14ac:dyDescent="0.25">
      <c r="A7389" s="6">
        <f t="shared" si="345"/>
        <v>42677.666666648758</v>
      </c>
      <c r="B7389" s="2">
        <f t="shared" si="346"/>
        <v>2016</v>
      </c>
      <c r="C7389" s="2" t="str">
        <f t="shared" si="347"/>
        <v>Q4</v>
      </c>
      <c r="D7389" s="3">
        <v>5930.8821311627535</v>
      </c>
      <c r="E7389" s="3">
        <v>2922.1604007796864</v>
      </c>
    </row>
    <row r="7390" spans="1:5" x14ac:dyDescent="0.25">
      <c r="A7390" s="6">
        <f t="shared" si="345"/>
        <v>42677.708333315422</v>
      </c>
      <c r="B7390" s="2">
        <f t="shared" si="346"/>
        <v>2016</v>
      </c>
      <c r="C7390" s="2" t="str">
        <f t="shared" si="347"/>
        <v>Q4</v>
      </c>
      <c r="D7390" s="3">
        <v>5937.3924625310292</v>
      </c>
      <c r="E7390" s="3">
        <v>2929.9545927379336</v>
      </c>
    </row>
    <row r="7391" spans="1:5" x14ac:dyDescent="0.25">
      <c r="A7391" s="6">
        <f t="shared" si="345"/>
        <v>42677.749999982087</v>
      </c>
      <c r="B7391" s="2">
        <f t="shared" si="346"/>
        <v>2016</v>
      </c>
      <c r="C7391" s="2" t="str">
        <f t="shared" si="347"/>
        <v>Q4</v>
      </c>
      <c r="D7391" s="3">
        <v>6154.35685240984</v>
      </c>
      <c r="E7391" s="3">
        <v>2612.7527836152535</v>
      </c>
    </row>
    <row r="7392" spans="1:5" x14ac:dyDescent="0.25">
      <c r="A7392" s="6">
        <f t="shared" si="345"/>
        <v>42677.791666648751</v>
      </c>
      <c r="B7392" s="2">
        <f t="shared" si="346"/>
        <v>2016</v>
      </c>
      <c r="C7392" s="2" t="str">
        <f t="shared" si="347"/>
        <v>Q4</v>
      </c>
      <c r="D7392" s="3">
        <v>6320.4840801799437</v>
      </c>
      <c r="E7392" s="3">
        <v>2835.3071284958464</v>
      </c>
    </row>
    <row r="7393" spans="1:5" x14ac:dyDescent="0.25">
      <c r="A7393" s="6">
        <f t="shared" si="345"/>
        <v>42677.833333315415</v>
      </c>
      <c r="B7393" s="2">
        <f t="shared" si="346"/>
        <v>2016</v>
      </c>
      <c r="C7393" s="2" t="str">
        <f t="shared" si="347"/>
        <v>Q4</v>
      </c>
      <c r="D7393" s="3">
        <v>6318.7910158815384</v>
      </c>
      <c r="E7393" s="3">
        <v>2662.5093492216793</v>
      </c>
    </row>
    <row r="7394" spans="1:5" x14ac:dyDescent="0.25">
      <c r="A7394" s="6">
        <f t="shared" si="345"/>
        <v>42677.874999982079</v>
      </c>
      <c r="B7394" s="2">
        <f t="shared" si="346"/>
        <v>2016</v>
      </c>
      <c r="C7394" s="2" t="str">
        <f t="shared" si="347"/>
        <v>Q4</v>
      </c>
      <c r="D7394" s="3">
        <v>5981.9274043672303</v>
      </c>
      <c r="E7394" s="3">
        <v>2310.6741698962114</v>
      </c>
    </row>
    <row r="7395" spans="1:5" x14ac:dyDescent="0.25">
      <c r="A7395" s="6">
        <f t="shared" si="345"/>
        <v>42677.916666648744</v>
      </c>
      <c r="B7395" s="2">
        <f t="shared" si="346"/>
        <v>2016</v>
      </c>
      <c r="C7395" s="2" t="str">
        <f t="shared" si="347"/>
        <v>Q4</v>
      </c>
      <c r="D7395" s="3">
        <v>5458.0596210589119</v>
      </c>
      <c r="E7395" s="3">
        <v>2655.4028553299986</v>
      </c>
    </row>
    <row r="7396" spans="1:5" x14ac:dyDescent="0.25">
      <c r="A7396" s="6">
        <f t="shared" si="345"/>
        <v>42677.958333315408</v>
      </c>
      <c r="B7396" s="2">
        <f t="shared" si="346"/>
        <v>2016</v>
      </c>
      <c r="C7396" s="2" t="str">
        <f t="shared" si="347"/>
        <v>Q4</v>
      </c>
      <c r="D7396" s="3">
        <v>5154.2073685905525</v>
      </c>
      <c r="E7396" s="3">
        <v>2712.6925373134322</v>
      </c>
    </row>
    <row r="7397" spans="1:5" x14ac:dyDescent="0.25">
      <c r="A7397" s="6">
        <f t="shared" si="345"/>
        <v>42677.999999982072</v>
      </c>
      <c r="B7397" s="2">
        <f t="shared" si="346"/>
        <v>2016</v>
      </c>
      <c r="C7397" s="2" t="str">
        <f t="shared" si="347"/>
        <v>Q4</v>
      </c>
      <c r="D7397" s="3">
        <v>4792.5853025629358</v>
      </c>
      <c r="E7397" s="3">
        <v>2691.8149253731344</v>
      </c>
    </row>
    <row r="7398" spans="1:5" x14ac:dyDescent="0.25">
      <c r="A7398" s="6">
        <f t="shared" si="345"/>
        <v>42678.041666648736</v>
      </c>
      <c r="B7398" s="2">
        <f t="shared" si="346"/>
        <v>2016</v>
      </c>
      <c r="C7398" s="2" t="str">
        <f t="shared" si="347"/>
        <v>Q4</v>
      </c>
      <c r="D7398" s="3">
        <v>4714.754035353666</v>
      </c>
      <c r="E7398" s="3">
        <v>2585.2417910447757</v>
      </c>
    </row>
    <row r="7399" spans="1:5" x14ac:dyDescent="0.25">
      <c r="A7399" s="6">
        <f t="shared" si="345"/>
        <v>42678.083333315401</v>
      </c>
      <c r="B7399" s="2">
        <f t="shared" si="346"/>
        <v>2016</v>
      </c>
      <c r="C7399" s="2" t="str">
        <f t="shared" si="347"/>
        <v>Q4</v>
      </c>
      <c r="D7399" s="3">
        <v>4629.1772138532433</v>
      </c>
      <c r="E7399" s="3">
        <v>2537.862686567164</v>
      </c>
    </row>
    <row r="7400" spans="1:5" x14ac:dyDescent="0.25">
      <c r="A7400" s="6">
        <f t="shared" si="345"/>
        <v>42678.124999982065</v>
      </c>
      <c r="B7400" s="2">
        <f t="shared" si="346"/>
        <v>2016</v>
      </c>
      <c r="C7400" s="2" t="str">
        <f t="shared" si="347"/>
        <v>Q4</v>
      </c>
      <c r="D7400" s="3">
        <v>4651.0707741747092</v>
      </c>
      <c r="E7400" s="3">
        <v>2499.9820895522389</v>
      </c>
    </row>
    <row r="7401" spans="1:5" x14ac:dyDescent="0.25">
      <c r="A7401" s="6">
        <f t="shared" si="345"/>
        <v>42678.166666648729</v>
      </c>
      <c r="B7401" s="2">
        <f t="shared" si="346"/>
        <v>2016</v>
      </c>
      <c r="C7401" s="2" t="str">
        <f t="shared" si="347"/>
        <v>Q4</v>
      </c>
      <c r="D7401" s="3">
        <v>4939.675239194813</v>
      </c>
      <c r="E7401" s="3">
        <v>2519.0805970149249</v>
      </c>
    </row>
    <row r="7402" spans="1:5" x14ac:dyDescent="0.25">
      <c r="A7402" s="6">
        <f t="shared" si="345"/>
        <v>42678.208333315393</v>
      </c>
      <c r="B7402" s="2">
        <f t="shared" si="346"/>
        <v>2016</v>
      </c>
      <c r="C7402" s="2" t="str">
        <f t="shared" si="347"/>
        <v>Q4</v>
      </c>
      <c r="D7402" s="3">
        <v>5505.9983818458013</v>
      </c>
      <c r="E7402" s="3">
        <v>2583.2416846223264</v>
      </c>
    </row>
    <row r="7403" spans="1:5" x14ac:dyDescent="0.25">
      <c r="A7403" s="6">
        <f t="shared" si="345"/>
        <v>42678.249999982057</v>
      </c>
      <c r="B7403" s="2">
        <f t="shared" si="346"/>
        <v>2016</v>
      </c>
      <c r="C7403" s="2" t="str">
        <f t="shared" si="347"/>
        <v>Q4</v>
      </c>
      <c r="D7403" s="3">
        <v>5685.8897593945767</v>
      </c>
      <c r="E7403" s="3">
        <v>2758.0238805970139</v>
      </c>
    </row>
    <row r="7404" spans="1:5" x14ac:dyDescent="0.25">
      <c r="A7404" s="6">
        <f t="shared" si="345"/>
        <v>42678.291666648722</v>
      </c>
      <c r="B7404" s="2">
        <f t="shared" si="346"/>
        <v>2016</v>
      </c>
      <c r="C7404" s="2" t="str">
        <f t="shared" si="347"/>
        <v>Q4</v>
      </c>
      <c r="D7404" s="3">
        <v>5551.5381074834286</v>
      </c>
      <c r="E7404" s="3">
        <v>2648.2686567164178</v>
      </c>
    </row>
    <row r="7405" spans="1:5" x14ac:dyDescent="0.25">
      <c r="A7405" s="6">
        <f t="shared" si="345"/>
        <v>42678.333333315386</v>
      </c>
      <c r="B7405" s="2">
        <f t="shared" si="346"/>
        <v>2016</v>
      </c>
      <c r="C7405" s="2" t="str">
        <f t="shared" si="347"/>
        <v>Q4</v>
      </c>
      <c r="D7405" s="3">
        <v>5286.3595530777829</v>
      </c>
      <c r="E7405" s="3">
        <v>2457.098507462686</v>
      </c>
    </row>
    <row r="7406" spans="1:5" x14ac:dyDescent="0.25">
      <c r="A7406" s="6">
        <f t="shared" si="345"/>
        <v>42678.37499998205</v>
      </c>
      <c r="B7406" s="2">
        <f t="shared" si="346"/>
        <v>2016</v>
      </c>
      <c r="C7406" s="2" t="str">
        <f t="shared" si="347"/>
        <v>Q4</v>
      </c>
      <c r="D7406" s="3">
        <v>5288.5040424268591</v>
      </c>
      <c r="E7406" s="3">
        <v>2662.7044776119396</v>
      </c>
    </row>
    <row r="7407" spans="1:5" x14ac:dyDescent="0.25">
      <c r="A7407" s="6">
        <f t="shared" si="345"/>
        <v>42678.416666648714</v>
      </c>
      <c r="B7407" s="2">
        <f t="shared" si="346"/>
        <v>2016</v>
      </c>
      <c r="C7407" s="2" t="str">
        <f t="shared" si="347"/>
        <v>Q4</v>
      </c>
      <c r="D7407" s="3">
        <v>5353.0749259931154</v>
      </c>
      <c r="E7407" s="3">
        <v>2791.3492537313432</v>
      </c>
    </row>
    <row r="7408" spans="1:5" x14ac:dyDescent="0.25">
      <c r="A7408" s="6">
        <f t="shared" si="345"/>
        <v>42678.458333315379</v>
      </c>
      <c r="B7408" s="2">
        <f t="shared" si="346"/>
        <v>2016</v>
      </c>
      <c r="C7408" s="2" t="str">
        <f t="shared" si="347"/>
        <v>Q4</v>
      </c>
      <c r="D7408" s="3">
        <v>5403.4607698333966</v>
      </c>
      <c r="E7408" s="3">
        <v>2813.2537313432836</v>
      </c>
    </row>
    <row r="7409" spans="1:5" x14ac:dyDescent="0.25">
      <c r="A7409" s="6">
        <f t="shared" si="345"/>
        <v>42678.499999982043</v>
      </c>
      <c r="B7409" s="2">
        <f t="shared" si="346"/>
        <v>2016</v>
      </c>
      <c r="C7409" s="2" t="str">
        <f t="shared" si="347"/>
        <v>Q4</v>
      </c>
      <c r="D7409" s="3">
        <v>5432.0607940098935</v>
      </c>
      <c r="E7409" s="3">
        <v>2772.8477611940302</v>
      </c>
    </row>
    <row r="7410" spans="1:5" x14ac:dyDescent="0.25">
      <c r="A7410" s="6">
        <f t="shared" si="345"/>
        <v>42678.541666648707</v>
      </c>
      <c r="B7410" s="2">
        <f t="shared" si="346"/>
        <v>2016</v>
      </c>
      <c r="C7410" s="2" t="str">
        <f t="shared" si="347"/>
        <v>Q4</v>
      </c>
      <c r="D7410" s="3">
        <v>5505.272329245995</v>
      </c>
      <c r="E7410" s="3">
        <v>2597.3325187250798</v>
      </c>
    </row>
    <row r="7411" spans="1:5" x14ac:dyDescent="0.25">
      <c r="A7411" s="6">
        <f t="shared" si="345"/>
        <v>42678.583333315371</v>
      </c>
      <c r="B7411" s="2">
        <f t="shared" si="346"/>
        <v>2016</v>
      </c>
      <c r="C7411" s="2" t="str">
        <f t="shared" si="347"/>
        <v>Q4</v>
      </c>
      <c r="D7411" s="3">
        <v>5641.5918222421042</v>
      </c>
      <c r="E7411" s="3">
        <v>2443.1104477611939</v>
      </c>
    </row>
    <row r="7412" spans="1:5" x14ac:dyDescent="0.25">
      <c r="A7412" s="6">
        <f t="shared" si="345"/>
        <v>42678.624999982036</v>
      </c>
      <c r="B7412" s="2">
        <f t="shared" si="346"/>
        <v>2016</v>
      </c>
      <c r="C7412" s="2" t="str">
        <f t="shared" si="347"/>
        <v>Q4</v>
      </c>
      <c r="D7412" s="3">
        <v>5799.2307192333083</v>
      </c>
      <c r="E7412" s="3">
        <v>2528.0036019156</v>
      </c>
    </row>
    <row r="7413" spans="1:5" x14ac:dyDescent="0.25">
      <c r="A7413" s="6">
        <f t="shared" si="345"/>
        <v>42678.6666666487</v>
      </c>
      <c r="B7413" s="2">
        <f t="shared" si="346"/>
        <v>2016</v>
      </c>
      <c r="C7413" s="2" t="str">
        <f t="shared" si="347"/>
        <v>Q4</v>
      </c>
      <c r="D7413" s="3">
        <v>5862.1237173808258</v>
      </c>
      <c r="E7413" s="3">
        <v>2769.5878409520528</v>
      </c>
    </row>
    <row r="7414" spans="1:5" x14ac:dyDescent="0.25">
      <c r="A7414" s="6">
        <f t="shared" si="345"/>
        <v>42678.708333315364</v>
      </c>
      <c r="B7414" s="2">
        <f t="shared" si="346"/>
        <v>2016</v>
      </c>
      <c r="C7414" s="2" t="str">
        <f t="shared" si="347"/>
        <v>Q4</v>
      </c>
      <c r="D7414" s="3">
        <v>5953.6190872800225</v>
      </c>
      <c r="E7414" s="3">
        <v>2749.9685984092685</v>
      </c>
    </row>
    <row r="7415" spans="1:5" x14ac:dyDescent="0.25">
      <c r="A7415" s="6">
        <f t="shared" si="345"/>
        <v>42678.749999982028</v>
      </c>
      <c r="B7415" s="2">
        <f t="shared" si="346"/>
        <v>2016</v>
      </c>
      <c r="C7415" s="2" t="str">
        <f t="shared" si="347"/>
        <v>Q4</v>
      </c>
      <c r="D7415" s="3">
        <v>6573.9764844865676</v>
      </c>
      <c r="E7415" s="3">
        <v>2948.5708560061166</v>
      </c>
    </row>
    <row r="7416" spans="1:5" x14ac:dyDescent="0.25">
      <c r="A7416" s="6">
        <f t="shared" si="345"/>
        <v>42678.791666648693</v>
      </c>
      <c r="B7416" s="2">
        <f t="shared" si="346"/>
        <v>2016</v>
      </c>
      <c r="C7416" s="2" t="str">
        <f t="shared" si="347"/>
        <v>Q4</v>
      </c>
      <c r="D7416" s="3">
        <v>6417.6404371495801</v>
      </c>
      <c r="E7416" s="3">
        <v>2703.9402985074626</v>
      </c>
    </row>
    <row r="7417" spans="1:5" x14ac:dyDescent="0.25">
      <c r="A7417" s="6">
        <f t="shared" si="345"/>
        <v>42678.833333315357</v>
      </c>
      <c r="B7417" s="2">
        <f t="shared" si="346"/>
        <v>2016</v>
      </c>
      <c r="C7417" s="2" t="str">
        <f t="shared" si="347"/>
        <v>Q4</v>
      </c>
      <c r="D7417" s="3">
        <v>6478.8315115703426</v>
      </c>
      <c r="E7417" s="3">
        <v>2607.729811850832</v>
      </c>
    </row>
    <row r="7418" spans="1:5" x14ac:dyDescent="0.25">
      <c r="A7418" s="6">
        <f t="shared" si="345"/>
        <v>42678.874999982021</v>
      </c>
      <c r="B7418" s="2">
        <f t="shared" si="346"/>
        <v>2016</v>
      </c>
      <c r="C7418" s="2" t="str">
        <f t="shared" si="347"/>
        <v>Q4</v>
      </c>
      <c r="D7418" s="3">
        <v>6340.1418191613075</v>
      </c>
      <c r="E7418" s="3">
        <v>2280.5731343283574</v>
      </c>
    </row>
    <row r="7419" spans="1:5" x14ac:dyDescent="0.25">
      <c r="A7419" s="6">
        <f t="shared" si="345"/>
        <v>42678.916666648685</v>
      </c>
      <c r="B7419" s="2">
        <f t="shared" si="346"/>
        <v>2016</v>
      </c>
      <c r="C7419" s="2" t="str">
        <f t="shared" si="347"/>
        <v>Q4</v>
      </c>
      <c r="D7419" s="3">
        <v>5904.0410990327082</v>
      </c>
      <c r="E7419" s="3">
        <v>2472.9611940298505</v>
      </c>
    </row>
    <row r="7420" spans="1:5" x14ac:dyDescent="0.25">
      <c r="A7420" s="6">
        <f t="shared" si="345"/>
        <v>42678.95833331535</v>
      </c>
      <c r="B7420" s="2">
        <f t="shared" si="346"/>
        <v>2016</v>
      </c>
      <c r="C7420" s="2" t="str">
        <f t="shared" si="347"/>
        <v>Q4</v>
      </c>
      <c r="D7420" s="3">
        <v>5179.5115089939845</v>
      </c>
      <c r="E7420" s="3">
        <v>2545.4447761194028</v>
      </c>
    </row>
    <row r="7421" spans="1:5" x14ac:dyDescent="0.25">
      <c r="A7421" s="6">
        <f t="shared" si="345"/>
        <v>42678.999999982014</v>
      </c>
      <c r="B7421" s="2">
        <f t="shared" si="346"/>
        <v>2016</v>
      </c>
      <c r="C7421" s="2" t="str">
        <f t="shared" si="347"/>
        <v>Q4</v>
      </c>
      <c r="D7421" s="3">
        <v>4852.6338784310501</v>
      </c>
      <c r="E7421" s="3">
        <v>2573.5453860463085</v>
      </c>
    </row>
    <row r="7422" spans="1:5" x14ac:dyDescent="0.25">
      <c r="A7422" s="6">
        <f t="shared" si="345"/>
        <v>42679.041666648678</v>
      </c>
      <c r="B7422" s="2">
        <f t="shared" si="346"/>
        <v>2016</v>
      </c>
      <c r="C7422" s="2" t="str">
        <f t="shared" si="347"/>
        <v>Q4</v>
      </c>
      <c r="D7422" s="3">
        <v>4657.1598714878164</v>
      </c>
      <c r="E7422" s="3">
        <v>2469.6477520990857</v>
      </c>
    </row>
    <row r="7423" spans="1:5" x14ac:dyDescent="0.25">
      <c r="A7423" s="6">
        <f t="shared" si="345"/>
        <v>42679.083333315342</v>
      </c>
      <c r="B7423" s="2">
        <f t="shared" si="346"/>
        <v>2016</v>
      </c>
      <c r="C7423" s="2" t="str">
        <f t="shared" si="347"/>
        <v>Q4</v>
      </c>
      <c r="D7423" s="3">
        <v>4697.4446655797537</v>
      </c>
      <c r="E7423" s="3">
        <v>2562.1287247618884</v>
      </c>
    </row>
    <row r="7424" spans="1:5" x14ac:dyDescent="0.25">
      <c r="A7424" s="6">
        <f t="shared" si="345"/>
        <v>42679.124999982007</v>
      </c>
      <c r="B7424" s="2">
        <f t="shared" si="346"/>
        <v>2016</v>
      </c>
      <c r="C7424" s="2" t="str">
        <f t="shared" si="347"/>
        <v>Q4</v>
      </c>
      <c r="D7424" s="3">
        <v>4711.2973790631931</v>
      </c>
      <c r="E7424" s="3">
        <v>2589.7202341243765</v>
      </c>
    </row>
    <row r="7425" spans="1:5" x14ac:dyDescent="0.25">
      <c r="A7425" s="6">
        <f t="shared" si="345"/>
        <v>42679.166666648671</v>
      </c>
      <c r="B7425" s="2">
        <f t="shared" si="346"/>
        <v>2016</v>
      </c>
      <c r="C7425" s="2" t="str">
        <f t="shared" si="347"/>
        <v>Q4</v>
      </c>
      <c r="D7425" s="3">
        <v>4908.3894269946049</v>
      </c>
      <c r="E7425" s="3">
        <v>2566.9710610544566</v>
      </c>
    </row>
    <row r="7426" spans="1:5" x14ac:dyDescent="0.25">
      <c r="A7426" s="6">
        <f t="shared" si="345"/>
        <v>42679.208333315335</v>
      </c>
      <c r="B7426" s="2">
        <f t="shared" si="346"/>
        <v>2016</v>
      </c>
      <c r="C7426" s="2" t="str">
        <f t="shared" si="347"/>
        <v>Q4</v>
      </c>
      <c r="D7426" s="3">
        <v>5373.3137007735977</v>
      </c>
      <c r="E7426" s="3">
        <v>2595.7159938237241</v>
      </c>
    </row>
    <row r="7427" spans="1:5" x14ac:dyDescent="0.25">
      <c r="A7427" s="6">
        <f t="shared" si="345"/>
        <v>42679.249999981999</v>
      </c>
      <c r="B7427" s="2">
        <f t="shared" si="346"/>
        <v>2016</v>
      </c>
      <c r="C7427" s="2" t="str">
        <f t="shared" si="347"/>
        <v>Q4</v>
      </c>
      <c r="D7427" s="3">
        <v>5719.2812583671412</v>
      </c>
      <c r="E7427" s="3">
        <v>2570.1806624151568</v>
      </c>
    </row>
    <row r="7428" spans="1:5" x14ac:dyDescent="0.25">
      <c r="A7428" s="6">
        <f t="shared" si="345"/>
        <v>42679.291666648664</v>
      </c>
      <c r="B7428" s="2">
        <f t="shared" si="346"/>
        <v>2016</v>
      </c>
      <c r="C7428" s="2" t="str">
        <f t="shared" si="347"/>
        <v>Q4</v>
      </c>
      <c r="D7428" s="3">
        <v>5672.7882371163178</v>
      </c>
      <c r="E7428" s="3">
        <v>2738.425467321732</v>
      </c>
    </row>
    <row r="7429" spans="1:5" x14ac:dyDescent="0.25">
      <c r="A7429" s="6">
        <f t="shared" si="345"/>
        <v>42679.333333315328</v>
      </c>
      <c r="B7429" s="2">
        <f t="shared" si="346"/>
        <v>2016</v>
      </c>
      <c r="C7429" s="2" t="str">
        <f t="shared" si="347"/>
        <v>Q4</v>
      </c>
      <c r="D7429" s="3">
        <v>5280.0568068417979</v>
      </c>
      <c r="E7429" s="3">
        <v>2704.9530224069135</v>
      </c>
    </row>
    <row r="7430" spans="1:5" x14ac:dyDescent="0.25">
      <c r="A7430" s="6">
        <f t="shared" si="345"/>
        <v>42679.374999981992</v>
      </c>
      <c r="B7430" s="2">
        <f t="shared" si="346"/>
        <v>2016</v>
      </c>
      <c r="C7430" s="2" t="str">
        <f t="shared" si="347"/>
        <v>Q4</v>
      </c>
      <c r="D7430" s="3">
        <v>5400.5724974899904</v>
      </c>
      <c r="E7430" s="3">
        <v>2712.3899960838467</v>
      </c>
    </row>
    <row r="7431" spans="1:5" x14ac:dyDescent="0.25">
      <c r="A7431" s="6">
        <f t="shared" ref="A7431:A7494" si="348">+A7430+(1/24)</f>
        <v>42679.416666648656</v>
      </c>
      <c r="B7431" s="2">
        <f t="shared" ref="B7431:B7494" si="349">+YEAR(A7431)</f>
        <v>2016</v>
      </c>
      <c r="C7431" s="2" t="str">
        <f t="shared" ref="C7431:C7494" si="350">+"Q"&amp;IF(MONTH(A7431)&lt;=3,1,IF(MONTH(A7431)&lt;=6,2,IF(MONTH(A7431)&lt;=9,3,4)))</f>
        <v>Q4</v>
      </c>
      <c r="D7431" s="3">
        <v>5258.2410110074779</v>
      </c>
      <c r="E7431" s="3">
        <v>2580.8324850490071</v>
      </c>
    </row>
    <row r="7432" spans="1:5" x14ac:dyDescent="0.25">
      <c r="A7432" s="6">
        <f t="shared" si="348"/>
        <v>42679.45833331532</v>
      </c>
      <c r="B7432" s="2">
        <f t="shared" si="349"/>
        <v>2016</v>
      </c>
      <c r="C7432" s="2" t="str">
        <f t="shared" si="350"/>
        <v>Q4</v>
      </c>
      <c r="D7432" s="3">
        <v>5387.8837580067047</v>
      </c>
      <c r="E7432" s="3">
        <v>2621.8208955223881</v>
      </c>
    </row>
    <row r="7433" spans="1:5" x14ac:dyDescent="0.25">
      <c r="A7433" s="6">
        <f t="shared" si="348"/>
        <v>42679.499999981985</v>
      </c>
      <c r="B7433" s="2">
        <f t="shared" si="349"/>
        <v>2016</v>
      </c>
      <c r="C7433" s="2" t="str">
        <f t="shared" si="350"/>
        <v>Q4</v>
      </c>
      <c r="D7433" s="3">
        <v>5595.6701955626786</v>
      </c>
      <c r="E7433" s="3">
        <v>2645.6016711835591</v>
      </c>
    </row>
    <row r="7434" spans="1:5" x14ac:dyDescent="0.25">
      <c r="A7434" s="6">
        <f t="shared" si="348"/>
        <v>42679.541666648649</v>
      </c>
      <c r="B7434" s="2">
        <f t="shared" si="349"/>
        <v>2016</v>
      </c>
      <c r="C7434" s="2" t="str">
        <f t="shared" si="350"/>
        <v>Q4</v>
      </c>
      <c r="D7434" s="3">
        <v>5454.8603623856561</v>
      </c>
      <c r="E7434" s="3">
        <v>2426.4787185045602</v>
      </c>
    </row>
    <row r="7435" spans="1:5" x14ac:dyDescent="0.25">
      <c r="A7435" s="6">
        <f t="shared" si="348"/>
        <v>42679.583333315313</v>
      </c>
      <c r="B7435" s="2">
        <f t="shared" si="349"/>
        <v>2016</v>
      </c>
      <c r="C7435" s="2" t="str">
        <f t="shared" si="350"/>
        <v>Q4</v>
      </c>
      <c r="D7435" s="3">
        <v>5605.0250712167053</v>
      </c>
      <c r="E7435" s="3">
        <v>2475.4606848860121</v>
      </c>
    </row>
    <row r="7436" spans="1:5" x14ac:dyDescent="0.25">
      <c r="A7436" s="6">
        <f t="shared" si="348"/>
        <v>42679.624999981977</v>
      </c>
      <c r="B7436" s="2">
        <f t="shared" si="349"/>
        <v>2016</v>
      </c>
      <c r="C7436" s="2" t="str">
        <f t="shared" si="350"/>
        <v>Q4</v>
      </c>
      <c r="D7436" s="3">
        <v>5617.4583146037412</v>
      </c>
      <c r="E7436" s="3">
        <v>2417.8805970149251</v>
      </c>
    </row>
    <row r="7437" spans="1:5" x14ac:dyDescent="0.25">
      <c r="A7437" s="6">
        <f t="shared" si="348"/>
        <v>42679.666666648642</v>
      </c>
      <c r="B7437" s="2">
        <f t="shared" si="349"/>
        <v>2016</v>
      </c>
      <c r="C7437" s="2" t="str">
        <f t="shared" si="350"/>
        <v>Q4</v>
      </c>
      <c r="D7437" s="3">
        <v>5782.0379355877167</v>
      </c>
      <c r="E7437" s="3">
        <v>2617.940298507463</v>
      </c>
    </row>
    <row r="7438" spans="1:5" x14ac:dyDescent="0.25">
      <c r="A7438" s="6">
        <f t="shared" si="348"/>
        <v>42679.708333315306</v>
      </c>
      <c r="B7438" s="2">
        <f t="shared" si="349"/>
        <v>2016</v>
      </c>
      <c r="C7438" s="2" t="str">
        <f t="shared" si="350"/>
        <v>Q4</v>
      </c>
      <c r="D7438" s="3">
        <v>5830.2833402368715</v>
      </c>
      <c r="E7438" s="3">
        <v>2655.6417910447758</v>
      </c>
    </row>
    <row r="7439" spans="1:5" x14ac:dyDescent="0.25">
      <c r="A7439" s="6">
        <f t="shared" si="348"/>
        <v>42679.74999998197</v>
      </c>
      <c r="B7439" s="2">
        <f t="shared" si="349"/>
        <v>2016</v>
      </c>
      <c r="C7439" s="2" t="str">
        <f t="shared" si="350"/>
        <v>Q4</v>
      </c>
      <c r="D7439" s="3">
        <v>6146.5860973150184</v>
      </c>
      <c r="E7439" s="3">
        <v>2715.0746268656712</v>
      </c>
    </row>
    <row r="7440" spans="1:5" x14ac:dyDescent="0.25">
      <c r="A7440" s="6">
        <f t="shared" si="348"/>
        <v>42679.791666648634</v>
      </c>
      <c r="B7440" s="2">
        <f t="shared" si="349"/>
        <v>2016</v>
      </c>
      <c r="C7440" s="2" t="str">
        <f t="shared" si="350"/>
        <v>Q4</v>
      </c>
      <c r="D7440" s="3">
        <v>6320.3365580712589</v>
      </c>
      <c r="E7440" s="3">
        <v>2516.626865671642</v>
      </c>
    </row>
    <row r="7441" spans="1:5" x14ac:dyDescent="0.25">
      <c r="A7441" s="6">
        <f t="shared" si="348"/>
        <v>42679.833333315299</v>
      </c>
      <c r="B7441" s="2">
        <f t="shared" si="349"/>
        <v>2016</v>
      </c>
      <c r="C7441" s="2" t="str">
        <f t="shared" si="350"/>
        <v>Q4</v>
      </c>
      <c r="D7441" s="3">
        <v>6414.0678323576558</v>
      </c>
      <c r="E7441" s="3">
        <v>2558.8656716417904</v>
      </c>
    </row>
    <row r="7442" spans="1:5" x14ac:dyDescent="0.25">
      <c r="A7442" s="6">
        <f t="shared" si="348"/>
        <v>42679.874999981963</v>
      </c>
      <c r="B7442" s="2">
        <f t="shared" si="349"/>
        <v>2016</v>
      </c>
      <c r="C7442" s="2" t="str">
        <f t="shared" si="350"/>
        <v>Q4</v>
      </c>
      <c r="D7442" s="3">
        <v>6091.5996782356679</v>
      </c>
      <c r="E7442" s="3">
        <v>2504.4477611940292</v>
      </c>
    </row>
    <row r="7443" spans="1:5" x14ac:dyDescent="0.25">
      <c r="A7443" s="6">
        <f t="shared" si="348"/>
        <v>42679.916666648627</v>
      </c>
      <c r="B7443" s="2">
        <f t="shared" si="349"/>
        <v>2016</v>
      </c>
      <c r="C7443" s="2" t="str">
        <f t="shared" si="350"/>
        <v>Q4</v>
      </c>
      <c r="D7443" s="3">
        <v>5653.5820894951485</v>
      </c>
      <c r="E7443" s="3">
        <v>2426.941308776376</v>
      </c>
    </row>
    <row r="7444" spans="1:5" x14ac:dyDescent="0.25">
      <c r="A7444" s="6">
        <f t="shared" si="348"/>
        <v>42679.958333315291</v>
      </c>
      <c r="B7444" s="2">
        <f t="shared" si="349"/>
        <v>2016</v>
      </c>
      <c r="C7444" s="2" t="str">
        <f t="shared" si="350"/>
        <v>Q4</v>
      </c>
      <c r="D7444" s="3">
        <v>5053.1500384213705</v>
      </c>
      <c r="E7444" s="3">
        <v>2462.6006860135726</v>
      </c>
    </row>
    <row r="7445" spans="1:5" x14ac:dyDescent="0.25">
      <c r="A7445" s="6">
        <f t="shared" si="348"/>
        <v>42679.999999981956</v>
      </c>
      <c r="B7445" s="2">
        <f t="shared" si="349"/>
        <v>2016</v>
      </c>
      <c r="C7445" s="2" t="str">
        <f t="shared" si="350"/>
        <v>Q4</v>
      </c>
      <c r="D7445" s="3">
        <v>4822.0360115612139</v>
      </c>
      <c r="E7445" s="3">
        <v>2479.7231706740631</v>
      </c>
    </row>
    <row r="7446" spans="1:5" x14ac:dyDescent="0.25">
      <c r="A7446" s="6">
        <f t="shared" si="348"/>
        <v>42680.04166664862</v>
      </c>
      <c r="B7446" s="2">
        <f t="shared" si="349"/>
        <v>2016</v>
      </c>
      <c r="C7446" s="2" t="str">
        <f t="shared" si="350"/>
        <v>Q4</v>
      </c>
      <c r="D7446" s="3">
        <v>4634.8234712147241</v>
      </c>
      <c r="E7446" s="3">
        <v>2506.8453924221853</v>
      </c>
    </row>
    <row r="7447" spans="1:5" x14ac:dyDescent="0.25">
      <c r="A7447" s="6">
        <f t="shared" si="348"/>
        <v>42680.083333315284</v>
      </c>
      <c r="B7447" s="2">
        <f t="shared" si="349"/>
        <v>2016</v>
      </c>
      <c r="C7447" s="2" t="str">
        <f t="shared" si="350"/>
        <v>Q4</v>
      </c>
      <c r="D7447" s="3">
        <v>4699.7597488002339</v>
      </c>
      <c r="E7447" s="3">
        <v>2568.3000461287825</v>
      </c>
    </row>
    <row r="7448" spans="1:5" x14ac:dyDescent="0.25">
      <c r="A7448" s="6">
        <f t="shared" si="348"/>
        <v>42680.124999981948</v>
      </c>
      <c r="B7448" s="2">
        <f t="shared" si="349"/>
        <v>2016</v>
      </c>
      <c r="C7448" s="2" t="str">
        <f t="shared" si="350"/>
        <v>Q4</v>
      </c>
      <c r="D7448" s="3">
        <v>4729.6813083624738</v>
      </c>
      <c r="E7448" s="3">
        <v>2556.2985074626863</v>
      </c>
    </row>
    <row r="7449" spans="1:5" x14ac:dyDescent="0.25">
      <c r="A7449" s="6">
        <f t="shared" si="348"/>
        <v>42680.166666648613</v>
      </c>
      <c r="B7449" s="2">
        <f t="shared" si="349"/>
        <v>2016</v>
      </c>
      <c r="C7449" s="2" t="str">
        <f t="shared" si="350"/>
        <v>Q4</v>
      </c>
      <c r="D7449" s="3">
        <v>4997.4187744275641</v>
      </c>
      <c r="E7449" s="3">
        <v>2461.2477611940299</v>
      </c>
    </row>
    <row r="7450" spans="1:5" x14ac:dyDescent="0.25">
      <c r="A7450" s="6">
        <f t="shared" si="348"/>
        <v>42680.208333315277</v>
      </c>
      <c r="B7450" s="2">
        <f t="shared" si="349"/>
        <v>2016</v>
      </c>
      <c r="C7450" s="2" t="str">
        <f t="shared" si="350"/>
        <v>Q4</v>
      </c>
      <c r="D7450" s="3">
        <v>5455.7352609569998</v>
      </c>
      <c r="E7450" s="3">
        <v>2713.2716417910447</v>
      </c>
    </row>
    <row r="7451" spans="1:5" x14ac:dyDescent="0.25">
      <c r="A7451" s="6">
        <f t="shared" si="348"/>
        <v>42680.249999981941</v>
      </c>
      <c r="B7451" s="2">
        <f t="shared" si="349"/>
        <v>2016</v>
      </c>
      <c r="C7451" s="2" t="str">
        <f t="shared" si="350"/>
        <v>Q4</v>
      </c>
      <c r="D7451" s="3">
        <v>5662.7669458954097</v>
      </c>
      <c r="E7451" s="3">
        <v>2721.3194029850742</v>
      </c>
    </row>
    <row r="7452" spans="1:5" x14ac:dyDescent="0.25">
      <c r="A7452" s="6">
        <f t="shared" si="348"/>
        <v>42680.291666648605</v>
      </c>
      <c r="B7452" s="2">
        <f t="shared" si="349"/>
        <v>2016</v>
      </c>
      <c r="C7452" s="2" t="str">
        <f t="shared" si="350"/>
        <v>Q4</v>
      </c>
      <c r="D7452" s="3">
        <v>5407.4609048900575</v>
      </c>
      <c r="E7452" s="3">
        <v>2828.1253731343281</v>
      </c>
    </row>
    <row r="7453" spans="1:5" x14ac:dyDescent="0.25">
      <c r="A7453" s="6">
        <f t="shared" si="348"/>
        <v>42680.33333331527</v>
      </c>
      <c r="B7453" s="2">
        <f t="shared" si="349"/>
        <v>2016</v>
      </c>
      <c r="C7453" s="2" t="str">
        <f t="shared" si="350"/>
        <v>Q4</v>
      </c>
      <c r="D7453" s="3">
        <v>5229.6075733529806</v>
      </c>
      <c r="E7453" s="3">
        <v>2823.7671641791044</v>
      </c>
    </row>
    <row r="7454" spans="1:5" x14ac:dyDescent="0.25">
      <c r="A7454" s="6">
        <f t="shared" si="348"/>
        <v>42680.374999981934</v>
      </c>
      <c r="B7454" s="2">
        <f t="shared" si="349"/>
        <v>2016</v>
      </c>
      <c r="C7454" s="2" t="str">
        <f t="shared" si="350"/>
        <v>Q4</v>
      </c>
      <c r="D7454" s="3">
        <v>5257.4089662637434</v>
      </c>
      <c r="E7454" s="3">
        <v>2820.9440877468678</v>
      </c>
    </row>
    <row r="7455" spans="1:5" x14ac:dyDescent="0.25">
      <c r="A7455" s="6">
        <f t="shared" si="348"/>
        <v>42680.416666648598</v>
      </c>
      <c r="B7455" s="2">
        <f t="shared" si="349"/>
        <v>2016</v>
      </c>
      <c r="C7455" s="2" t="str">
        <f t="shared" si="350"/>
        <v>Q4</v>
      </c>
      <c r="D7455" s="3">
        <v>5078.6971502107162</v>
      </c>
      <c r="E7455" s="3">
        <v>2594.0298507462689</v>
      </c>
    </row>
    <row r="7456" spans="1:5" x14ac:dyDescent="0.25">
      <c r="A7456" s="6">
        <f t="shared" si="348"/>
        <v>42680.458333315262</v>
      </c>
      <c r="B7456" s="2">
        <f t="shared" si="349"/>
        <v>2016</v>
      </c>
      <c r="C7456" s="2" t="str">
        <f t="shared" si="350"/>
        <v>Q4</v>
      </c>
      <c r="D7456" s="3">
        <v>5170.7382834171694</v>
      </c>
      <c r="E7456" s="3">
        <v>2606.218653046169</v>
      </c>
    </row>
    <row r="7457" spans="1:5" x14ac:dyDescent="0.25">
      <c r="A7457" s="6">
        <f t="shared" si="348"/>
        <v>42680.499999981927</v>
      </c>
      <c r="B7457" s="2">
        <f t="shared" si="349"/>
        <v>2016</v>
      </c>
      <c r="C7457" s="2" t="str">
        <f t="shared" si="350"/>
        <v>Q4</v>
      </c>
      <c r="D7457" s="3">
        <v>5369.2445735955862</v>
      </c>
      <c r="E7457" s="3">
        <v>2397.881698125821</v>
      </c>
    </row>
    <row r="7458" spans="1:5" x14ac:dyDescent="0.25">
      <c r="A7458" s="6">
        <f t="shared" si="348"/>
        <v>42680.541666648591</v>
      </c>
      <c r="B7458" s="2">
        <f t="shared" si="349"/>
        <v>2016</v>
      </c>
      <c r="C7458" s="2" t="str">
        <f t="shared" si="350"/>
        <v>Q4</v>
      </c>
      <c r="D7458" s="3">
        <v>5458.2444498388668</v>
      </c>
      <c r="E7458" s="3">
        <v>2427.4805970149255</v>
      </c>
    </row>
    <row r="7459" spans="1:5" x14ac:dyDescent="0.25">
      <c r="A7459" s="6">
        <f t="shared" si="348"/>
        <v>42680.583333315255</v>
      </c>
      <c r="B7459" s="2">
        <f t="shared" si="349"/>
        <v>2016</v>
      </c>
      <c r="C7459" s="2" t="str">
        <f t="shared" si="350"/>
        <v>Q4</v>
      </c>
      <c r="D7459" s="3">
        <v>5612.034568960401</v>
      </c>
      <c r="E7459" s="3">
        <v>2741.0447761194027</v>
      </c>
    </row>
    <row r="7460" spans="1:5" x14ac:dyDescent="0.25">
      <c r="A7460" s="6">
        <f t="shared" si="348"/>
        <v>42680.624999981919</v>
      </c>
      <c r="B7460" s="2">
        <f t="shared" si="349"/>
        <v>2016</v>
      </c>
      <c r="C7460" s="2" t="str">
        <f t="shared" si="350"/>
        <v>Q4</v>
      </c>
      <c r="D7460" s="3">
        <v>5517.4113533580867</v>
      </c>
      <c r="E7460" s="3">
        <v>2521.2722132385506</v>
      </c>
    </row>
    <row r="7461" spans="1:5" x14ac:dyDescent="0.25">
      <c r="A7461" s="6">
        <f t="shared" si="348"/>
        <v>42680.666666648583</v>
      </c>
      <c r="B7461" s="2">
        <f t="shared" si="349"/>
        <v>2016</v>
      </c>
      <c r="C7461" s="2" t="str">
        <f t="shared" si="350"/>
        <v>Q4</v>
      </c>
      <c r="D7461" s="3">
        <v>5655.9830841697976</v>
      </c>
      <c r="E7461" s="3">
        <v>2757.2983820442873</v>
      </c>
    </row>
    <row r="7462" spans="1:5" x14ac:dyDescent="0.25">
      <c r="A7462" s="6">
        <f t="shared" si="348"/>
        <v>42680.708333315248</v>
      </c>
      <c r="B7462" s="2">
        <f t="shared" si="349"/>
        <v>2016</v>
      </c>
      <c r="C7462" s="2" t="str">
        <f t="shared" si="350"/>
        <v>Q4</v>
      </c>
      <c r="D7462" s="3">
        <v>5700.8221405942986</v>
      </c>
      <c r="E7462" s="3">
        <v>2553.5817392053896</v>
      </c>
    </row>
    <row r="7463" spans="1:5" x14ac:dyDescent="0.25">
      <c r="A7463" s="6">
        <f t="shared" si="348"/>
        <v>42680.749999981912</v>
      </c>
      <c r="B7463" s="2">
        <f t="shared" si="349"/>
        <v>2016</v>
      </c>
      <c r="C7463" s="2" t="str">
        <f t="shared" si="350"/>
        <v>Q4</v>
      </c>
      <c r="D7463" s="3">
        <v>6250.9532789265386</v>
      </c>
      <c r="E7463" s="3">
        <v>2648.5906261756454</v>
      </c>
    </row>
    <row r="7464" spans="1:5" x14ac:dyDescent="0.25">
      <c r="A7464" s="6">
        <f t="shared" si="348"/>
        <v>42680.791666648576</v>
      </c>
      <c r="B7464" s="2">
        <f t="shared" si="349"/>
        <v>2016</v>
      </c>
      <c r="C7464" s="2" t="str">
        <f t="shared" si="350"/>
        <v>Q4</v>
      </c>
      <c r="D7464" s="3">
        <v>6319.7758558480164</v>
      </c>
      <c r="E7464" s="3">
        <v>2603.7160355909436</v>
      </c>
    </row>
    <row r="7465" spans="1:5" x14ac:dyDescent="0.25">
      <c r="A7465" s="6">
        <f t="shared" si="348"/>
        <v>42680.83333331524</v>
      </c>
      <c r="B7465" s="2">
        <f t="shared" si="349"/>
        <v>2016</v>
      </c>
      <c r="C7465" s="2" t="str">
        <f t="shared" si="350"/>
        <v>Q4</v>
      </c>
      <c r="D7465" s="3">
        <v>6213.3890977636374</v>
      </c>
      <c r="E7465" s="3">
        <v>2652.1014925373124</v>
      </c>
    </row>
    <row r="7466" spans="1:5" x14ac:dyDescent="0.25">
      <c r="A7466" s="6">
        <f t="shared" si="348"/>
        <v>42680.874999981905</v>
      </c>
      <c r="B7466" s="2">
        <f t="shared" si="349"/>
        <v>2016</v>
      </c>
      <c r="C7466" s="2" t="str">
        <f t="shared" si="350"/>
        <v>Q4</v>
      </c>
      <c r="D7466" s="3">
        <v>6004.5705326112529</v>
      </c>
      <c r="E7466" s="3">
        <v>2473.8208955223881</v>
      </c>
    </row>
    <row r="7467" spans="1:5" x14ac:dyDescent="0.25">
      <c r="A7467" s="6">
        <f t="shared" si="348"/>
        <v>42680.916666648569</v>
      </c>
      <c r="B7467" s="2">
        <f t="shared" si="349"/>
        <v>2016</v>
      </c>
      <c r="C7467" s="2" t="str">
        <f t="shared" si="350"/>
        <v>Q4</v>
      </c>
      <c r="D7467" s="3">
        <v>5639.3155761007711</v>
      </c>
      <c r="E7467" s="3">
        <v>2757.1507018477459</v>
      </c>
    </row>
    <row r="7468" spans="1:5" x14ac:dyDescent="0.25">
      <c r="A7468" s="6">
        <f t="shared" si="348"/>
        <v>42680.958333315233</v>
      </c>
      <c r="B7468" s="2">
        <f t="shared" si="349"/>
        <v>2016</v>
      </c>
      <c r="C7468" s="2" t="str">
        <f t="shared" si="350"/>
        <v>Q4</v>
      </c>
      <c r="D7468" s="3">
        <v>5241.3661614009052</v>
      </c>
      <c r="E7468" s="3">
        <v>2849.2298507462679</v>
      </c>
    </row>
    <row r="7469" spans="1:5" x14ac:dyDescent="0.25">
      <c r="A7469" s="6">
        <f t="shared" si="348"/>
        <v>42680.999999981897</v>
      </c>
      <c r="B7469" s="2">
        <f t="shared" si="349"/>
        <v>2016</v>
      </c>
      <c r="C7469" s="2" t="str">
        <f t="shared" si="350"/>
        <v>Q4</v>
      </c>
      <c r="D7469" s="3">
        <v>4874.4586419021807</v>
      </c>
      <c r="E7469" s="3">
        <v>2757.265671641791</v>
      </c>
    </row>
    <row r="7470" spans="1:5" x14ac:dyDescent="0.25">
      <c r="A7470" s="6">
        <f t="shared" si="348"/>
        <v>42681.041666648562</v>
      </c>
      <c r="B7470" s="2">
        <f t="shared" si="349"/>
        <v>2016</v>
      </c>
      <c r="C7470" s="2" t="str">
        <f t="shared" si="350"/>
        <v>Q4</v>
      </c>
      <c r="D7470" s="3">
        <v>4815.9360697157681</v>
      </c>
      <c r="E7470" s="3">
        <v>2740.7761194029849</v>
      </c>
    </row>
    <row r="7471" spans="1:5" x14ac:dyDescent="0.25">
      <c r="A7471" s="6">
        <f t="shared" si="348"/>
        <v>42681.083333315226</v>
      </c>
      <c r="B7471" s="2">
        <f t="shared" si="349"/>
        <v>2016</v>
      </c>
      <c r="C7471" s="2" t="str">
        <f t="shared" si="350"/>
        <v>Q4</v>
      </c>
      <c r="D7471" s="3">
        <v>4879.9202267088904</v>
      </c>
      <c r="E7471" s="3">
        <v>2783.235820895522</v>
      </c>
    </row>
    <row r="7472" spans="1:5" x14ac:dyDescent="0.25">
      <c r="A7472" s="6">
        <f t="shared" si="348"/>
        <v>42681.12499998189</v>
      </c>
      <c r="B7472" s="2">
        <f t="shared" si="349"/>
        <v>2016</v>
      </c>
      <c r="C7472" s="2" t="str">
        <f t="shared" si="350"/>
        <v>Q4</v>
      </c>
      <c r="D7472" s="3">
        <v>4860.2372195326916</v>
      </c>
      <c r="E7472" s="3">
        <v>2746.4298507462686</v>
      </c>
    </row>
    <row r="7473" spans="1:5" x14ac:dyDescent="0.25">
      <c r="A7473" s="6">
        <f t="shared" si="348"/>
        <v>42681.166666648554</v>
      </c>
      <c r="B7473" s="2">
        <f t="shared" si="349"/>
        <v>2016</v>
      </c>
      <c r="C7473" s="2" t="str">
        <f t="shared" si="350"/>
        <v>Q4</v>
      </c>
      <c r="D7473" s="3">
        <v>5188.8593380445263</v>
      </c>
      <c r="E7473" s="3">
        <v>2804.1253731343286</v>
      </c>
    </row>
    <row r="7474" spans="1:5" x14ac:dyDescent="0.25">
      <c r="A7474" s="6">
        <f t="shared" si="348"/>
        <v>42681.208333315219</v>
      </c>
      <c r="B7474" s="2">
        <f t="shared" si="349"/>
        <v>2016</v>
      </c>
      <c r="C7474" s="2" t="str">
        <f t="shared" si="350"/>
        <v>Q4</v>
      </c>
      <c r="D7474" s="3">
        <v>5828.9716439111744</v>
      </c>
      <c r="E7474" s="3">
        <v>2899.2238805970146</v>
      </c>
    </row>
    <row r="7475" spans="1:5" x14ac:dyDescent="0.25">
      <c r="A7475" s="6">
        <f t="shared" si="348"/>
        <v>42681.249999981883</v>
      </c>
      <c r="B7475" s="2">
        <f t="shared" si="349"/>
        <v>2016</v>
      </c>
      <c r="C7475" s="2" t="str">
        <f t="shared" si="350"/>
        <v>Q4</v>
      </c>
      <c r="D7475" s="3">
        <v>5947.484279729917</v>
      </c>
      <c r="E7475" s="3">
        <v>2832.8895522388052</v>
      </c>
    </row>
    <row r="7476" spans="1:5" x14ac:dyDescent="0.25">
      <c r="A7476" s="6">
        <f t="shared" si="348"/>
        <v>42681.291666648547</v>
      </c>
      <c r="B7476" s="2">
        <f t="shared" si="349"/>
        <v>2016</v>
      </c>
      <c r="C7476" s="2" t="str">
        <f t="shared" si="350"/>
        <v>Q4</v>
      </c>
      <c r="D7476" s="3">
        <v>5622.5658632922914</v>
      </c>
      <c r="E7476" s="3">
        <v>2730.1313432835818</v>
      </c>
    </row>
    <row r="7477" spans="1:5" x14ac:dyDescent="0.25">
      <c r="A7477" s="6">
        <f t="shared" si="348"/>
        <v>42681.333333315211</v>
      </c>
      <c r="B7477" s="2">
        <f t="shared" si="349"/>
        <v>2016</v>
      </c>
      <c r="C7477" s="2" t="str">
        <f t="shared" si="350"/>
        <v>Q4</v>
      </c>
      <c r="D7477" s="3">
        <v>5438.087291152031</v>
      </c>
      <c r="E7477" s="3">
        <v>2687.7194029850743</v>
      </c>
    </row>
    <row r="7478" spans="1:5" x14ac:dyDescent="0.25">
      <c r="A7478" s="6">
        <f t="shared" si="348"/>
        <v>42681.374999981876</v>
      </c>
      <c r="B7478" s="2">
        <f t="shared" si="349"/>
        <v>2016</v>
      </c>
      <c r="C7478" s="2" t="str">
        <f t="shared" si="350"/>
        <v>Q4</v>
      </c>
      <c r="D7478" s="3">
        <v>5423.8649159887682</v>
      </c>
      <c r="E7478" s="3">
        <v>2742.9074626865663</v>
      </c>
    </row>
    <row r="7479" spans="1:5" x14ac:dyDescent="0.25">
      <c r="A7479" s="6">
        <f t="shared" si="348"/>
        <v>42681.41666664854</v>
      </c>
      <c r="B7479" s="2">
        <f t="shared" si="349"/>
        <v>2016</v>
      </c>
      <c r="C7479" s="2" t="str">
        <f t="shared" si="350"/>
        <v>Q4</v>
      </c>
      <c r="D7479" s="3">
        <v>5322.6962835899812</v>
      </c>
      <c r="E7479" s="3">
        <v>2815.922388059701</v>
      </c>
    </row>
    <row r="7480" spans="1:5" x14ac:dyDescent="0.25">
      <c r="A7480" s="6">
        <f t="shared" si="348"/>
        <v>42681.458333315204</v>
      </c>
      <c r="B7480" s="2">
        <f t="shared" si="349"/>
        <v>2016</v>
      </c>
      <c r="C7480" s="2" t="str">
        <f t="shared" si="350"/>
        <v>Q4</v>
      </c>
      <c r="D7480" s="3">
        <v>5279.4889332943394</v>
      </c>
      <c r="E7480" s="3">
        <v>2464.5910447761189</v>
      </c>
    </row>
    <row r="7481" spans="1:5" x14ac:dyDescent="0.25">
      <c r="A7481" s="6">
        <f t="shared" si="348"/>
        <v>42681.499999981868</v>
      </c>
      <c r="B7481" s="2">
        <f t="shared" si="349"/>
        <v>2016</v>
      </c>
      <c r="C7481" s="2" t="str">
        <f t="shared" si="350"/>
        <v>Q4</v>
      </c>
      <c r="D7481" s="3">
        <v>5265.8157857825618</v>
      </c>
      <c r="E7481" s="3">
        <v>2310.7164179104475</v>
      </c>
    </row>
    <row r="7482" spans="1:5" x14ac:dyDescent="0.25">
      <c r="A7482" s="6">
        <f t="shared" si="348"/>
        <v>42681.541666648533</v>
      </c>
      <c r="B7482" s="2">
        <f t="shared" si="349"/>
        <v>2016</v>
      </c>
      <c r="C7482" s="2" t="str">
        <f t="shared" si="350"/>
        <v>Q4</v>
      </c>
      <c r="D7482" s="3">
        <v>5230.3884342959409</v>
      </c>
      <c r="E7482" s="3">
        <v>2278.5134328358208</v>
      </c>
    </row>
    <row r="7483" spans="1:5" x14ac:dyDescent="0.25">
      <c r="A7483" s="6">
        <f t="shared" si="348"/>
        <v>42681.583333315197</v>
      </c>
      <c r="B7483" s="2">
        <f t="shared" si="349"/>
        <v>2016</v>
      </c>
      <c r="C7483" s="2" t="str">
        <f t="shared" si="350"/>
        <v>Q4</v>
      </c>
      <c r="D7483" s="3">
        <v>5446.1502800967664</v>
      </c>
      <c r="E7483" s="3">
        <v>2238.4547112720597</v>
      </c>
    </row>
    <row r="7484" spans="1:5" x14ac:dyDescent="0.25">
      <c r="A7484" s="6">
        <f t="shared" si="348"/>
        <v>42681.624999981861</v>
      </c>
      <c r="B7484" s="2">
        <f t="shared" si="349"/>
        <v>2016</v>
      </c>
      <c r="C7484" s="2" t="str">
        <f t="shared" si="350"/>
        <v>Q4</v>
      </c>
      <c r="D7484" s="3">
        <v>5507.7708226632249</v>
      </c>
      <c r="E7484" s="3">
        <v>2364.0537313432837</v>
      </c>
    </row>
    <row r="7485" spans="1:5" x14ac:dyDescent="0.25">
      <c r="A7485" s="6">
        <f t="shared" si="348"/>
        <v>42681.666666648525</v>
      </c>
      <c r="B7485" s="2">
        <f t="shared" si="349"/>
        <v>2016</v>
      </c>
      <c r="C7485" s="2" t="str">
        <f t="shared" si="350"/>
        <v>Q4</v>
      </c>
      <c r="D7485" s="3">
        <v>5645.4562601638972</v>
      </c>
      <c r="E7485" s="3">
        <v>2395.8925373134325</v>
      </c>
    </row>
    <row r="7486" spans="1:5" x14ac:dyDescent="0.25">
      <c r="A7486" s="6">
        <f t="shared" si="348"/>
        <v>42681.70833331519</v>
      </c>
      <c r="B7486" s="2">
        <f t="shared" si="349"/>
        <v>2016</v>
      </c>
      <c r="C7486" s="2" t="str">
        <f t="shared" si="350"/>
        <v>Q4</v>
      </c>
      <c r="D7486" s="3">
        <v>5677.8477391869919</v>
      </c>
      <c r="E7486" s="3">
        <v>2360.5218970843989</v>
      </c>
    </row>
    <row r="7487" spans="1:5" x14ac:dyDescent="0.25">
      <c r="A7487" s="6">
        <f t="shared" si="348"/>
        <v>42681.749999981854</v>
      </c>
      <c r="B7487" s="2">
        <f t="shared" si="349"/>
        <v>2016</v>
      </c>
      <c r="C7487" s="2" t="str">
        <f t="shared" si="350"/>
        <v>Q4</v>
      </c>
      <c r="D7487" s="3">
        <v>6483.9420914190405</v>
      </c>
      <c r="E7487" s="3">
        <v>2473.3749288897034</v>
      </c>
    </row>
    <row r="7488" spans="1:5" x14ac:dyDescent="0.25">
      <c r="A7488" s="6">
        <f t="shared" si="348"/>
        <v>42681.791666648518</v>
      </c>
      <c r="B7488" s="2">
        <f t="shared" si="349"/>
        <v>2016</v>
      </c>
      <c r="C7488" s="2" t="str">
        <f t="shared" si="350"/>
        <v>Q4</v>
      </c>
      <c r="D7488" s="3">
        <v>6809.5755652741163</v>
      </c>
      <c r="E7488" s="3">
        <v>2822.5403506900702</v>
      </c>
    </row>
    <row r="7489" spans="1:5" x14ac:dyDescent="0.25">
      <c r="A7489" s="6">
        <f t="shared" si="348"/>
        <v>42681.833333315182</v>
      </c>
      <c r="B7489" s="2">
        <f t="shared" si="349"/>
        <v>2016</v>
      </c>
      <c r="C7489" s="2" t="str">
        <f t="shared" si="350"/>
        <v>Q4</v>
      </c>
      <c r="D7489" s="3">
        <v>6534.6463698269172</v>
      </c>
      <c r="E7489" s="3">
        <v>2321.4149253731343</v>
      </c>
    </row>
    <row r="7490" spans="1:5" x14ac:dyDescent="0.25">
      <c r="A7490" s="6">
        <f t="shared" si="348"/>
        <v>42681.874999981846</v>
      </c>
      <c r="B7490" s="2">
        <f t="shared" si="349"/>
        <v>2016</v>
      </c>
      <c r="C7490" s="2" t="str">
        <f t="shared" si="350"/>
        <v>Q4</v>
      </c>
      <c r="D7490" s="3">
        <v>6296.7288509642667</v>
      </c>
      <c r="E7490" s="3">
        <v>2504.7434578655307</v>
      </c>
    </row>
    <row r="7491" spans="1:5" x14ac:dyDescent="0.25">
      <c r="A7491" s="6">
        <f t="shared" si="348"/>
        <v>42681.916666648511</v>
      </c>
      <c r="B7491" s="2">
        <f t="shared" si="349"/>
        <v>2016</v>
      </c>
      <c r="C7491" s="2" t="str">
        <f t="shared" si="350"/>
        <v>Q4</v>
      </c>
      <c r="D7491" s="3">
        <v>5889.5682836354044</v>
      </c>
      <c r="E7491" s="3">
        <v>2534.0497209314995</v>
      </c>
    </row>
    <row r="7492" spans="1:5" x14ac:dyDescent="0.25">
      <c r="A7492" s="6">
        <f t="shared" si="348"/>
        <v>42681.958333315175</v>
      </c>
      <c r="B7492" s="2">
        <f t="shared" si="349"/>
        <v>2016</v>
      </c>
      <c r="C7492" s="2" t="str">
        <f t="shared" si="350"/>
        <v>Q4</v>
      </c>
      <c r="D7492" s="3">
        <v>5385.6750713689344</v>
      </c>
      <c r="E7492" s="3">
        <v>2551.4925373134324</v>
      </c>
    </row>
    <row r="7493" spans="1:5" x14ac:dyDescent="0.25">
      <c r="A7493" s="6">
        <f t="shared" si="348"/>
        <v>42681.999999981839</v>
      </c>
      <c r="B7493" s="2">
        <f t="shared" si="349"/>
        <v>2016</v>
      </c>
      <c r="C7493" s="2" t="str">
        <f t="shared" si="350"/>
        <v>Q4</v>
      </c>
      <c r="D7493" s="3">
        <v>5076.944058865186</v>
      </c>
      <c r="E7493" s="3">
        <v>2619.313432835821</v>
      </c>
    </row>
    <row r="7494" spans="1:5" x14ac:dyDescent="0.25">
      <c r="A7494" s="6">
        <f t="shared" si="348"/>
        <v>42682.041666648503</v>
      </c>
      <c r="B7494" s="2">
        <f t="shared" si="349"/>
        <v>2016</v>
      </c>
      <c r="C7494" s="2" t="str">
        <f t="shared" si="350"/>
        <v>Q4</v>
      </c>
      <c r="D7494" s="3">
        <v>4987.0804072815254</v>
      </c>
      <c r="E7494" s="3">
        <v>2586.9432835820894</v>
      </c>
    </row>
    <row r="7495" spans="1:5" x14ac:dyDescent="0.25">
      <c r="A7495" s="6">
        <f t="shared" ref="A7495:A7558" si="351">+A7494+(1/24)</f>
        <v>42682.083333315168</v>
      </c>
      <c r="B7495" s="2">
        <f t="shared" ref="B7495:B7558" si="352">+YEAR(A7495)</f>
        <v>2016</v>
      </c>
      <c r="C7495" s="2" t="str">
        <f t="shared" ref="C7495:C7558" si="353">+"Q"&amp;IF(MONTH(A7495)&lt;=3,1,IF(MONTH(A7495)&lt;=6,2,IF(MONTH(A7495)&lt;=9,3,4)))</f>
        <v>Q4</v>
      </c>
      <c r="D7495" s="3">
        <v>4906.5992753896544</v>
      </c>
      <c r="E7495" s="3">
        <v>2608.7641791044771</v>
      </c>
    </row>
    <row r="7496" spans="1:5" x14ac:dyDescent="0.25">
      <c r="A7496" s="6">
        <f t="shared" si="351"/>
        <v>42682.124999981832</v>
      </c>
      <c r="B7496" s="2">
        <f t="shared" si="352"/>
        <v>2016</v>
      </c>
      <c r="C7496" s="2" t="str">
        <f t="shared" si="353"/>
        <v>Q4</v>
      </c>
      <c r="D7496" s="3">
        <v>5020.9715743460447</v>
      </c>
      <c r="E7496" s="3">
        <v>2689.3791044776112</v>
      </c>
    </row>
    <row r="7497" spans="1:5" x14ac:dyDescent="0.25">
      <c r="A7497" s="6">
        <f t="shared" si="351"/>
        <v>42682.166666648496</v>
      </c>
      <c r="B7497" s="2">
        <f t="shared" si="352"/>
        <v>2016</v>
      </c>
      <c r="C7497" s="2" t="str">
        <f t="shared" si="353"/>
        <v>Q4</v>
      </c>
      <c r="D7497" s="3">
        <v>5378.2194178221862</v>
      </c>
      <c r="E7497" s="3">
        <v>2813.6059701492536</v>
      </c>
    </row>
    <row r="7498" spans="1:5" x14ac:dyDescent="0.25">
      <c r="A7498" s="6">
        <f t="shared" si="351"/>
        <v>42682.20833331516</v>
      </c>
      <c r="B7498" s="2">
        <f t="shared" si="352"/>
        <v>2016</v>
      </c>
      <c r="C7498" s="2" t="str">
        <f t="shared" si="353"/>
        <v>Q4</v>
      </c>
      <c r="D7498" s="3">
        <v>5880.8589667694341</v>
      </c>
      <c r="E7498" s="3">
        <v>2810.4192018912877</v>
      </c>
    </row>
    <row r="7499" spans="1:5" x14ac:dyDescent="0.25">
      <c r="A7499" s="6">
        <f t="shared" si="351"/>
        <v>42682.249999981825</v>
      </c>
      <c r="B7499" s="2">
        <f t="shared" si="352"/>
        <v>2016</v>
      </c>
      <c r="C7499" s="2" t="str">
        <f t="shared" si="353"/>
        <v>Q4</v>
      </c>
      <c r="D7499" s="3">
        <v>6057.6688710317712</v>
      </c>
      <c r="E7499" s="3">
        <v>2660.6786902216022</v>
      </c>
    </row>
    <row r="7500" spans="1:5" x14ac:dyDescent="0.25">
      <c r="A7500" s="6">
        <f t="shared" si="351"/>
        <v>42682.291666648489</v>
      </c>
      <c r="B7500" s="2">
        <f t="shared" si="352"/>
        <v>2016</v>
      </c>
      <c r="C7500" s="2" t="str">
        <f t="shared" si="353"/>
        <v>Q4</v>
      </c>
      <c r="D7500" s="3">
        <v>5775.9333677812101</v>
      </c>
      <c r="E7500" s="3">
        <v>2755.2716417910447</v>
      </c>
    </row>
    <row r="7501" spans="1:5" x14ac:dyDescent="0.25">
      <c r="A7501" s="6">
        <f t="shared" si="351"/>
        <v>42682.333333315153</v>
      </c>
      <c r="B7501" s="2">
        <f t="shared" si="352"/>
        <v>2016</v>
      </c>
      <c r="C7501" s="2" t="str">
        <f t="shared" si="353"/>
        <v>Q4</v>
      </c>
      <c r="D7501" s="3">
        <v>5625.8867634327034</v>
      </c>
      <c r="E7501" s="3">
        <v>2597.5922756995983</v>
      </c>
    </row>
    <row r="7502" spans="1:5" x14ac:dyDescent="0.25">
      <c r="A7502" s="6">
        <f t="shared" si="351"/>
        <v>42682.374999981817</v>
      </c>
      <c r="B7502" s="2">
        <f t="shared" si="352"/>
        <v>2016</v>
      </c>
      <c r="C7502" s="2" t="str">
        <f t="shared" si="353"/>
        <v>Q4</v>
      </c>
      <c r="D7502" s="3">
        <v>5562.5080822408063</v>
      </c>
      <c r="E7502" s="3">
        <v>2520.7994831232058</v>
      </c>
    </row>
    <row r="7503" spans="1:5" x14ac:dyDescent="0.25">
      <c r="A7503" s="6">
        <f t="shared" si="351"/>
        <v>42682.416666648482</v>
      </c>
      <c r="B7503" s="2">
        <f t="shared" si="352"/>
        <v>2016</v>
      </c>
      <c r="C7503" s="2" t="str">
        <f t="shared" si="353"/>
        <v>Q4</v>
      </c>
      <c r="D7503" s="3">
        <v>5469.4848314132232</v>
      </c>
      <c r="E7503" s="3">
        <v>2704.1497012095388</v>
      </c>
    </row>
    <row r="7504" spans="1:5" x14ac:dyDescent="0.25">
      <c r="A7504" s="6">
        <f t="shared" si="351"/>
        <v>42682.458333315146</v>
      </c>
      <c r="B7504" s="2">
        <f t="shared" si="352"/>
        <v>2016</v>
      </c>
      <c r="C7504" s="2" t="str">
        <f t="shared" si="353"/>
        <v>Q4</v>
      </c>
      <c r="D7504" s="3">
        <v>5467.1129287722915</v>
      </c>
      <c r="E7504" s="3">
        <v>2493.9448375168149</v>
      </c>
    </row>
    <row r="7505" spans="1:5" x14ac:dyDescent="0.25">
      <c r="A7505" s="6">
        <f t="shared" si="351"/>
        <v>42682.49999998181</v>
      </c>
      <c r="B7505" s="2">
        <f t="shared" si="352"/>
        <v>2016</v>
      </c>
      <c r="C7505" s="2" t="str">
        <f t="shared" si="353"/>
        <v>Q4</v>
      </c>
      <c r="D7505" s="3">
        <v>5668.757080566219</v>
      </c>
      <c r="E7505" s="3">
        <v>2502.7961123465907</v>
      </c>
    </row>
    <row r="7506" spans="1:5" x14ac:dyDescent="0.25">
      <c r="A7506" s="6">
        <f t="shared" si="351"/>
        <v>42682.541666648474</v>
      </c>
      <c r="B7506" s="2">
        <f t="shared" si="352"/>
        <v>2016</v>
      </c>
      <c r="C7506" s="2" t="str">
        <f t="shared" si="353"/>
        <v>Q4</v>
      </c>
      <c r="D7506" s="3">
        <v>5514.3662708383335</v>
      </c>
      <c r="E7506" s="3">
        <v>2503.3064306395941</v>
      </c>
    </row>
    <row r="7507" spans="1:5" x14ac:dyDescent="0.25">
      <c r="A7507" s="6">
        <f t="shared" si="351"/>
        <v>42682.583333315139</v>
      </c>
      <c r="B7507" s="2">
        <f t="shared" si="352"/>
        <v>2016</v>
      </c>
      <c r="C7507" s="2" t="str">
        <f t="shared" si="353"/>
        <v>Q4</v>
      </c>
      <c r="D7507" s="3">
        <v>5644.0351316123533</v>
      </c>
      <c r="E7507" s="3">
        <v>2346.4853882271386</v>
      </c>
    </row>
    <row r="7508" spans="1:5" x14ac:dyDescent="0.25">
      <c r="A7508" s="6">
        <f t="shared" si="351"/>
        <v>42682.624999981803</v>
      </c>
      <c r="B7508" s="2">
        <f t="shared" si="352"/>
        <v>2016</v>
      </c>
      <c r="C7508" s="2" t="str">
        <f t="shared" si="353"/>
        <v>Q4</v>
      </c>
      <c r="D7508" s="3">
        <v>5769.6423918967848</v>
      </c>
      <c r="E7508" s="3">
        <v>2480.6010000407268</v>
      </c>
    </row>
    <row r="7509" spans="1:5" x14ac:dyDescent="0.25">
      <c r="A7509" s="6">
        <f t="shared" si="351"/>
        <v>42682.666666648467</v>
      </c>
      <c r="B7509" s="2">
        <f t="shared" si="352"/>
        <v>2016</v>
      </c>
      <c r="C7509" s="2" t="str">
        <f t="shared" si="353"/>
        <v>Q4</v>
      </c>
      <c r="D7509" s="3">
        <v>5986.1994899463189</v>
      </c>
      <c r="E7509" s="3">
        <v>2730.5893506864895</v>
      </c>
    </row>
    <row r="7510" spans="1:5" x14ac:dyDescent="0.25">
      <c r="A7510" s="6">
        <f t="shared" si="351"/>
        <v>42682.708333315131</v>
      </c>
      <c r="B7510" s="2">
        <f t="shared" si="352"/>
        <v>2016</v>
      </c>
      <c r="C7510" s="2" t="str">
        <f t="shared" si="353"/>
        <v>Q4</v>
      </c>
      <c r="D7510" s="3">
        <v>5996.8690847386715</v>
      </c>
      <c r="E7510" s="3">
        <v>2745.5076383989253</v>
      </c>
    </row>
    <row r="7511" spans="1:5" x14ac:dyDescent="0.25">
      <c r="A7511" s="6">
        <f t="shared" si="351"/>
        <v>42682.749999981796</v>
      </c>
      <c r="B7511" s="2">
        <f t="shared" si="352"/>
        <v>2016</v>
      </c>
      <c r="C7511" s="2" t="str">
        <f t="shared" si="353"/>
        <v>Q4</v>
      </c>
      <c r="D7511" s="3">
        <v>6372.2989783536759</v>
      </c>
      <c r="E7511" s="3">
        <v>2646.4541585316974</v>
      </c>
    </row>
    <row r="7512" spans="1:5" x14ac:dyDescent="0.25">
      <c r="A7512" s="6">
        <f t="shared" si="351"/>
        <v>42682.79166664846</v>
      </c>
      <c r="B7512" s="2">
        <f t="shared" si="352"/>
        <v>2016</v>
      </c>
      <c r="C7512" s="2" t="str">
        <f t="shared" si="353"/>
        <v>Q4</v>
      </c>
      <c r="D7512" s="3">
        <v>6278.6784065170386</v>
      </c>
      <c r="E7512" s="3">
        <v>2586.1808955843821</v>
      </c>
    </row>
    <row r="7513" spans="1:5" x14ac:dyDescent="0.25">
      <c r="A7513" s="6">
        <f t="shared" si="351"/>
        <v>42682.833333315124</v>
      </c>
      <c r="B7513" s="2">
        <f t="shared" si="352"/>
        <v>2016</v>
      </c>
      <c r="C7513" s="2" t="str">
        <f t="shared" si="353"/>
        <v>Q4</v>
      </c>
      <c r="D7513" s="3">
        <v>6347.1898788951021</v>
      </c>
      <c r="E7513" s="3">
        <v>2324.3833458504387</v>
      </c>
    </row>
    <row r="7514" spans="1:5" x14ac:dyDescent="0.25">
      <c r="A7514" s="6">
        <f t="shared" si="351"/>
        <v>42682.874999981788</v>
      </c>
      <c r="B7514" s="2">
        <f t="shared" si="352"/>
        <v>2016</v>
      </c>
      <c r="C7514" s="2" t="str">
        <f t="shared" si="353"/>
        <v>Q4</v>
      </c>
      <c r="D7514" s="3">
        <v>6017.7660355903663</v>
      </c>
      <c r="E7514" s="3">
        <v>2439.6872367312094</v>
      </c>
    </row>
    <row r="7515" spans="1:5" x14ac:dyDescent="0.25">
      <c r="A7515" s="6">
        <f t="shared" si="351"/>
        <v>42682.916666648453</v>
      </c>
      <c r="B7515" s="2">
        <f t="shared" si="352"/>
        <v>2016</v>
      </c>
      <c r="C7515" s="2" t="str">
        <f t="shared" si="353"/>
        <v>Q4</v>
      </c>
      <c r="D7515" s="3">
        <v>5722.1420479642329</v>
      </c>
      <c r="E7515" s="3">
        <v>2500.9675265807427</v>
      </c>
    </row>
    <row r="7516" spans="1:5" x14ac:dyDescent="0.25">
      <c r="A7516" s="6">
        <f t="shared" si="351"/>
        <v>42682.958333315117</v>
      </c>
      <c r="B7516" s="2">
        <f t="shared" si="352"/>
        <v>2016</v>
      </c>
      <c r="C7516" s="2" t="str">
        <f t="shared" si="353"/>
        <v>Q4</v>
      </c>
      <c r="D7516" s="3">
        <v>5194.496799017289</v>
      </c>
      <c r="E7516" s="3">
        <v>2479.188059701492</v>
      </c>
    </row>
    <row r="7517" spans="1:5" x14ac:dyDescent="0.25">
      <c r="A7517" s="6">
        <f t="shared" si="351"/>
        <v>42682.999999981781</v>
      </c>
      <c r="B7517" s="2">
        <f t="shared" si="352"/>
        <v>2016</v>
      </c>
      <c r="C7517" s="2" t="str">
        <f t="shared" si="353"/>
        <v>Q4</v>
      </c>
      <c r="D7517" s="3">
        <v>4971.7351532119164</v>
      </c>
      <c r="E7517" s="3">
        <v>2611.3074626865669</v>
      </c>
    </row>
    <row r="7518" spans="1:5" x14ac:dyDescent="0.25">
      <c r="A7518" s="6">
        <f t="shared" si="351"/>
        <v>42683.041666648445</v>
      </c>
      <c r="B7518" s="2">
        <f t="shared" si="352"/>
        <v>2016</v>
      </c>
      <c r="C7518" s="2" t="str">
        <f t="shared" si="353"/>
        <v>Q4</v>
      </c>
      <c r="D7518" s="3">
        <v>5011.4571744968307</v>
      </c>
      <c r="E7518" s="3">
        <v>2768.9648422933365</v>
      </c>
    </row>
    <row r="7519" spans="1:5" x14ac:dyDescent="0.25">
      <c r="A7519" s="6">
        <f t="shared" si="351"/>
        <v>42683.083333315109</v>
      </c>
      <c r="B7519" s="2">
        <f t="shared" si="352"/>
        <v>2016</v>
      </c>
      <c r="C7519" s="2" t="str">
        <f t="shared" si="353"/>
        <v>Q4</v>
      </c>
      <c r="D7519" s="3">
        <v>4895.4368042688266</v>
      </c>
      <c r="E7519" s="3">
        <v>2721.2092440315846</v>
      </c>
    </row>
    <row r="7520" spans="1:5" x14ac:dyDescent="0.25">
      <c r="A7520" s="6">
        <f t="shared" si="351"/>
        <v>42683.124999981774</v>
      </c>
      <c r="B7520" s="2">
        <f t="shared" si="352"/>
        <v>2016</v>
      </c>
      <c r="C7520" s="2" t="str">
        <f t="shared" si="353"/>
        <v>Q4</v>
      </c>
      <c r="D7520" s="3">
        <v>4954.1626238945519</v>
      </c>
      <c r="E7520" s="3">
        <v>2692.7148502167552</v>
      </c>
    </row>
    <row r="7521" spans="1:5" x14ac:dyDescent="0.25">
      <c r="A7521" s="6">
        <f t="shared" si="351"/>
        <v>42683.166666648438</v>
      </c>
      <c r="B7521" s="2">
        <f t="shared" si="352"/>
        <v>2016</v>
      </c>
      <c r="C7521" s="2" t="str">
        <f t="shared" si="353"/>
        <v>Q4</v>
      </c>
      <c r="D7521" s="3">
        <v>5192.0510499752654</v>
      </c>
      <c r="E7521" s="3">
        <v>2749.2059701492535</v>
      </c>
    </row>
    <row r="7522" spans="1:5" x14ac:dyDescent="0.25">
      <c r="A7522" s="6">
        <f t="shared" si="351"/>
        <v>42683.208333315102</v>
      </c>
      <c r="B7522" s="2">
        <f t="shared" si="352"/>
        <v>2016</v>
      </c>
      <c r="C7522" s="2" t="str">
        <f t="shared" si="353"/>
        <v>Q4</v>
      </c>
      <c r="D7522" s="3">
        <v>5696.2648240636354</v>
      </c>
      <c r="E7522" s="3">
        <v>2675.7074626865669</v>
      </c>
    </row>
    <row r="7523" spans="1:5" x14ac:dyDescent="0.25">
      <c r="A7523" s="6">
        <f t="shared" si="351"/>
        <v>42683.249999981766</v>
      </c>
      <c r="B7523" s="2">
        <f t="shared" si="352"/>
        <v>2016</v>
      </c>
      <c r="C7523" s="2" t="str">
        <f t="shared" si="353"/>
        <v>Q4</v>
      </c>
      <c r="D7523" s="3">
        <v>5919.6066971838172</v>
      </c>
      <c r="E7523" s="3">
        <v>2522.9373134328357</v>
      </c>
    </row>
    <row r="7524" spans="1:5" x14ac:dyDescent="0.25">
      <c r="A7524" s="6">
        <f t="shared" si="351"/>
        <v>42683.291666648431</v>
      </c>
      <c r="B7524" s="2">
        <f t="shared" si="352"/>
        <v>2016</v>
      </c>
      <c r="C7524" s="2" t="str">
        <f t="shared" si="353"/>
        <v>Q4</v>
      </c>
      <c r="D7524" s="3">
        <v>5851.7629706888556</v>
      </c>
      <c r="E7524" s="3">
        <v>2432.1237103416802</v>
      </c>
    </row>
    <row r="7525" spans="1:5" x14ac:dyDescent="0.25">
      <c r="A7525" s="6">
        <f t="shared" si="351"/>
        <v>42683.333333315095</v>
      </c>
      <c r="B7525" s="2">
        <f t="shared" si="352"/>
        <v>2016</v>
      </c>
      <c r="C7525" s="2" t="str">
        <f t="shared" si="353"/>
        <v>Q4</v>
      </c>
      <c r="D7525" s="3">
        <v>5604.3870607752679</v>
      </c>
      <c r="E7525" s="3">
        <v>2545.2656716417905</v>
      </c>
    </row>
    <row r="7526" spans="1:5" x14ac:dyDescent="0.25">
      <c r="A7526" s="6">
        <f t="shared" si="351"/>
        <v>42683.374999981759</v>
      </c>
      <c r="B7526" s="2">
        <f t="shared" si="352"/>
        <v>2016</v>
      </c>
      <c r="C7526" s="2" t="str">
        <f t="shared" si="353"/>
        <v>Q4</v>
      </c>
      <c r="D7526" s="3">
        <v>5607.4491665760315</v>
      </c>
      <c r="E7526" s="3">
        <v>2643.2680781032882</v>
      </c>
    </row>
    <row r="7527" spans="1:5" x14ac:dyDescent="0.25">
      <c r="A7527" s="6">
        <f t="shared" si="351"/>
        <v>42683.416666648423</v>
      </c>
      <c r="B7527" s="2">
        <f t="shared" si="352"/>
        <v>2016</v>
      </c>
      <c r="C7527" s="2" t="str">
        <f t="shared" si="353"/>
        <v>Q4</v>
      </c>
      <c r="D7527" s="3">
        <v>5541.4869041633192</v>
      </c>
      <c r="E7527" s="3">
        <v>2656.6447761194026</v>
      </c>
    </row>
    <row r="7528" spans="1:5" x14ac:dyDescent="0.25">
      <c r="A7528" s="6">
        <f t="shared" si="351"/>
        <v>42683.458333315088</v>
      </c>
      <c r="B7528" s="2">
        <f t="shared" si="352"/>
        <v>2016</v>
      </c>
      <c r="C7528" s="2" t="str">
        <f t="shared" si="353"/>
        <v>Q4</v>
      </c>
      <c r="D7528" s="3">
        <v>5473.9104525397224</v>
      </c>
      <c r="E7528" s="3">
        <v>2604.7164179104475</v>
      </c>
    </row>
    <row r="7529" spans="1:5" x14ac:dyDescent="0.25">
      <c r="A7529" s="6">
        <f t="shared" si="351"/>
        <v>42683.499999981752</v>
      </c>
      <c r="B7529" s="2">
        <f t="shared" si="352"/>
        <v>2016</v>
      </c>
      <c r="C7529" s="2" t="str">
        <f t="shared" si="353"/>
        <v>Q4</v>
      </c>
      <c r="D7529" s="3">
        <v>5283.900329391151</v>
      </c>
      <c r="E7529" s="3">
        <v>2422.8571428571427</v>
      </c>
    </row>
    <row r="7530" spans="1:5" x14ac:dyDescent="0.25">
      <c r="A7530" s="6">
        <f t="shared" si="351"/>
        <v>42683.541666648416</v>
      </c>
      <c r="B7530" s="2">
        <f t="shared" si="352"/>
        <v>2016</v>
      </c>
      <c r="C7530" s="2" t="str">
        <f t="shared" si="353"/>
        <v>Q4</v>
      </c>
      <c r="D7530" s="3">
        <v>5536.5408127733999</v>
      </c>
      <c r="E7530" s="3">
        <v>2376.0537313432828</v>
      </c>
    </row>
    <row r="7531" spans="1:5" x14ac:dyDescent="0.25">
      <c r="A7531" s="6">
        <f t="shared" si="351"/>
        <v>42683.58333331508</v>
      </c>
      <c r="B7531" s="2">
        <f t="shared" si="352"/>
        <v>2016</v>
      </c>
      <c r="C7531" s="2" t="str">
        <f t="shared" si="353"/>
        <v>Q4</v>
      </c>
      <c r="D7531" s="3">
        <v>5757.8289557388662</v>
      </c>
      <c r="E7531" s="3">
        <v>2393.6238805970147</v>
      </c>
    </row>
    <row r="7532" spans="1:5" x14ac:dyDescent="0.25">
      <c r="A7532" s="6">
        <f t="shared" si="351"/>
        <v>42683.624999981745</v>
      </c>
      <c r="B7532" s="2">
        <f t="shared" si="352"/>
        <v>2016</v>
      </c>
      <c r="C7532" s="2" t="str">
        <f t="shared" si="353"/>
        <v>Q4</v>
      </c>
      <c r="D7532" s="3">
        <v>5849.9143327484608</v>
      </c>
      <c r="E7532" s="3">
        <v>2312.2160756691478</v>
      </c>
    </row>
    <row r="7533" spans="1:5" x14ac:dyDescent="0.25">
      <c r="A7533" s="6">
        <f t="shared" si="351"/>
        <v>42683.666666648409</v>
      </c>
      <c r="B7533" s="2">
        <f t="shared" si="352"/>
        <v>2016</v>
      </c>
      <c r="C7533" s="2" t="str">
        <f t="shared" si="353"/>
        <v>Q4</v>
      </c>
      <c r="D7533" s="3">
        <v>6098.1120835186939</v>
      </c>
      <c r="E7533" s="3">
        <v>2632.9475534455401</v>
      </c>
    </row>
    <row r="7534" spans="1:5" x14ac:dyDescent="0.25">
      <c r="A7534" s="6">
        <f t="shared" si="351"/>
        <v>42683.708333315073</v>
      </c>
      <c r="B7534" s="2">
        <f t="shared" si="352"/>
        <v>2016</v>
      </c>
      <c r="C7534" s="2" t="str">
        <f t="shared" si="353"/>
        <v>Q4</v>
      </c>
      <c r="D7534" s="3">
        <v>5998.2448142760604</v>
      </c>
      <c r="E7534" s="3">
        <v>2652.3130668401886</v>
      </c>
    </row>
    <row r="7535" spans="1:5" x14ac:dyDescent="0.25">
      <c r="A7535" s="6">
        <f t="shared" si="351"/>
        <v>42683.749999981737</v>
      </c>
      <c r="B7535" s="2">
        <f t="shared" si="352"/>
        <v>2016</v>
      </c>
      <c r="C7535" s="2" t="str">
        <f t="shared" si="353"/>
        <v>Q4</v>
      </c>
      <c r="D7535" s="3">
        <v>6470.2942483559045</v>
      </c>
      <c r="E7535" s="3">
        <v>2689.4805973530574</v>
      </c>
    </row>
    <row r="7536" spans="1:5" x14ac:dyDescent="0.25">
      <c r="A7536" s="6">
        <f t="shared" si="351"/>
        <v>42683.791666648402</v>
      </c>
      <c r="B7536" s="2">
        <f t="shared" si="352"/>
        <v>2016</v>
      </c>
      <c r="C7536" s="2" t="str">
        <f t="shared" si="353"/>
        <v>Q4</v>
      </c>
      <c r="D7536" s="3">
        <v>6133.5583862693811</v>
      </c>
      <c r="E7536" s="3">
        <v>2397.6072079955056</v>
      </c>
    </row>
    <row r="7537" spans="1:5" x14ac:dyDescent="0.25">
      <c r="A7537" s="6">
        <f t="shared" si="351"/>
        <v>42683.833333315066</v>
      </c>
      <c r="B7537" s="2">
        <f t="shared" si="352"/>
        <v>2016</v>
      </c>
      <c r="C7537" s="2" t="str">
        <f t="shared" si="353"/>
        <v>Q4</v>
      </c>
      <c r="D7537" s="3">
        <v>6303.2095505862517</v>
      </c>
      <c r="E7537" s="3">
        <v>2257.1896748568061</v>
      </c>
    </row>
    <row r="7538" spans="1:5" x14ac:dyDescent="0.25">
      <c r="A7538" s="6">
        <f t="shared" si="351"/>
        <v>42683.87499998173</v>
      </c>
      <c r="B7538" s="2">
        <f t="shared" si="352"/>
        <v>2016</v>
      </c>
      <c r="C7538" s="2" t="str">
        <f t="shared" si="353"/>
        <v>Q4</v>
      </c>
      <c r="D7538" s="3">
        <v>6040.8698770865976</v>
      </c>
      <c r="E7538" s="3">
        <v>2223.3033855151889</v>
      </c>
    </row>
    <row r="7539" spans="1:5" x14ac:dyDescent="0.25">
      <c r="A7539" s="6">
        <f t="shared" si="351"/>
        <v>42683.916666648394</v>
      </c>
      <c r="B7539" s="2">
        <f t="shared" si="352"/>
        <v>2016</v>
      </c>
      <c r="C7539" s="2" t="str">
        <f t="shared" si="353"/>
        <v>Q4</v>
      </c>
      <c r="D7539" s="3">
        <v>5763.96746991086</v>
      </c>
      <c r="E7539" s="3">
        <v>2214.5891574083735</v>
      </c>
    </row>
    <row r="7540" spans="1:5" x14ac:dyDescent="0.25">
      <c r="A7540" s="6">
        <f t="shared" si="351"/>
        <v>42683.958333315059</v>
      </c>
      <c r="B7540" s="2">
        <f t="shared" si="352"/>
        <v>2016</v>
      </c>
      <c r="C7540" s="2" t="str">
        <f t="shared" si="353"/>
        <v>Q4</v>
      </c>
      <c r="D7540" s="3">
        <v>5280.8393409396958</v>
      </c>
      <c r="E7540" s="3">
        <v>2357.9402985074616</v>
      </c>
    </row>
    <row r="7541" spans="1:5" x14ac:dyDescent="0.25">
      <c r="A7541" s="6">
        <f t="shared" si="351"/>
        <v>42683.999999981723</v>
      </c>
      <c r="B7541" s="2">
        <f t="shared" si="352"/>
        <v>2016</v>
      </c>
      <c r="C7541" s="2" t="str">
        <f t="shared" si="353"/>
        <v>Q4</v>
      </c>
      <c r="D7541" s="3">
        <v>5050.6482442468996</v>
      </c>
      <c r="E7541" s="3">
        <v>2280.6328358208953</v>
      </c>
    </row>
    <row r="7542" spans="1:5" x14ac:dyDescent="0.25">
      <c r="A7542" s="6">
        <f t="shared" si="351"/>
        <v>42684.041666648387</v>
      </c>
      <c r="B7542" s="2">
        <f t="shared" si="352"/>
        <v>2016</v>
      </c>
      <c r="C7542" s="2" t="str">
        <f t="shared" si="353"/>
        <v>Q4</v>
      </c>
      <c r="D7542" s="3">
        <v>4871.6845827893494</v>
      </c>
      <c r="E7542" s="3">
        <v>2367.2656716417914</v>
      </c>
    </row>
    <row r="7543" spans="1:5" x14ac:dyDescent="0.25">
      <c r="A7543" s="6">
        <f t="shared" si="351"/>
        <v>42684.083333315051</v>
      </c>
      <c r="B7543" s="2">
        <f t="shared" si="352"/>
        <v>2016</v>
      </c>
      <c r="C7543" s="2" t="str">
        <f t="shared" si="353"/>
        <v>Q4</v>
      </c>
      <c r="D7543" s="3">
        <v>4887.4156657469939</v>
      </c>
      <c r="E7543" s="3">
        <v>2378.1397696539443</v>
      </c>
    </row>
    <row r="7544" spans="1:5" x14ac:dyDescent="0.25">
      <c r="A7544" s="6">
        <f t="shared" si="351"/>
        <v>42684.124999981716</v>
      </c>
      <c r="B7544" s="2">
        <f t="shared" si="352"/>
        <v>2016</v>
      </c>
      <c r="C7544" s="2" t="str">
        <f t="shared" si="353"/>
        <v>Q4</v>
      </c>
      <c r="D7544" s="3">
        <v>4950.7280600486665</v>
      </c>
      <c r="E7544" s="3">
        <v>2446.2686567164178</v>
      </c>
    </row>
    <row r="7545" spans="1:5" x14ac:dyDescent="0.25">
      <c r="A7545" s="6">
        <f t="shared" si="351"/>
        <v>42684.16666664838</v>
      </c>
      <c r="B7545" s="2">
        <f t="shared" si="352"/>
        <v>2016</v>
      </c>
      <c r="C7545" s="2" t="str">
        <f t="shared" si="353"/>
        <v>Q4</v>
      </c>
      <c r="D7545" s="3">
        <v>5282.9101439872002</v>
      </c>
      <c r="E7545" s="3">
        <v>2455.4447761194028</v>
      </c>
    </row>
    <row r="7546" spans="1:5" x14ac:dyDescent="0.25">
      <c r="A7546" s="6">
        <f t="shared" si="351"/>
        <v>42684.208333315044</v>
      </c>
      <c r="B7546" s="2">
        <f t="shared" si="352"/>
        <v>2016</v>
      </c>
      <c r="C7546" s="2" t="str">
        <f t="shared" si="353"/>
        <v>Q4</v>
      </c>
      <c r="D7546" s="3">
        <v>5711.6165442279907</v>
      </c>
      <c r="E7546" s="3">
        <v>2483.9761194029848</v>
      </c>
    </row>
    <row r="7547" spans="1:5" x14ac:dyDescent="0.25">
      <c r="A7547" s="6">
        <f t="shared" si="351"/>
        <v>42684.249999981708</v>
      </c>
      <c r="B7547" s="2">
        <f t="shared" si="352"/>
        <v>2016</v>
      </c>
      <c r="C7547" s="2" t="str">
        <f t="shared" si="353"/>
        <v>Q4</v>
      </c>
      <c r="D7547" s="3">
        <v>6075.9561895763509</v>
      </c>
      <c r="E7547" s="3">
        <v>2518.686567164179</v>
      </c>
    </row>
    <row r="7548" spans="1:5" x14ac:dyDescent="0.25">
      <c r="A7548" s="6">
        <f t="shared" si="351"/>
        <v>42684.291666648372</v>
      </c>
      <c r="B7548" s="2">
        <f t="shared" si="352"/>
        <v>2016</v>
      </c>
      <c r="C7548" s="2" t="str">
        <f t="shared" si="353"/>
        <v>Q4</v>
      </c>
      <c r="D7548" s="3">
        <v>6061.557533092915</v>
      </c>
      <c r="E7548" s="3">
        <v>2646.6488581087183</v>
      </c>
    </row>
    <row r="7549" spans="1:5" x14ac:dyDescent="0.25">
      <c r="A7549" s="6">
        <f t="shared" si="351"/>
        <v>42684.333333315037</v>
      </c>
      <c r="B7549" s="2">
        <f t="shared" si="352"/>
        <v>2016</v>
      </c>
      <c r="C7549" s="2" t="str">
        <f t="shared" si="353"/>
        <v>Q4</v>
      </c>
      <c r="D7549" s="3">
        <v>5777.5664977666747</v>
      </c>
      <c r="E7549" s="3">
        <v>2704.638805970149</v>
      </c>
    </row>
    <row r="7550" spans="1:5" x14ac:dyDescent="0.25">
      <c r="A7550" s="6">
        <f t="shared" si="351"/>
        <v>42684.374999981701</v>
      </c>
      <c r="B7550" s="2">
        <f t="shared" si="352"/>
        <v>2016</v>
      </c>
      <c r="C7550" s="2" t="str">
        <f t="shared" si="353"/>
        <v>Q4</v>
      </c>
      <c r="D7550" s="3">
        <v>5578.1555315389105</v>
      </c>
      <c r="E7550" s="3">
        <v>2395.7170017646758</v>
      </c>
    </row>
    <row r="7551" spans="1:5" x14ac:dyDescent="0.25">
      <c r="A7551" s="6">
        <f t="shared" si="351"/>
        <v>42684.416666648365</v>
      </c>
      <c r="B7551" s="2">
        <f t="shared" si="352"/>
        <v>2016</v>
      </c>
      <c r="C7551" s="2" t="str">
        <f t="shared" si="353"/>
        <v>Q4</v>
      </c>
      <c r="D7551" s="3">
        <v>5447.6650784143503</v>
      </c>
      <c r="E7551" s="3">
        <v>2213.5462686567162</v>
      </c>
    </row>
    <row r="7552" spans="1:5" x14ac:dyDescent="0.25">
      <c r="A7552" s="6">
        <f t="shared" si="351"/>
        <v>42684.458333315029</v>
      </c>
      <c r="B7552" s="2">
        <f t="shared" si="352"/>
        <v>2016</v>
      </c>
      <c r="C7552" s="2" t="str">
        <f t="shared" si="353"/>
        <v>Q4</v>
      </c>
      <c r="D7552" s="3">
        <v>5281.9425798083839</v>
      </c>
      <c r="E7552" s="3">
        <v>2188.1014925373129</v>
      </c>
    </row>
    <row r="7553" spans="1:5" x14ac:dyDescent="0.25">
      <c r="A7553" s="6">
        <f t="shared" si="351"/>
        <v>42684.499999981694</v>
      </c>
      <c r="B7553" s="2">
        <f t="shared" si="352"/>
        <v>2016</v>
      </c>
      <c r="C7553" s="2" t="str">
        <f t="shared" si="353"/>
        <v>Q4</v>
      </c>
      <c r="D7553" s="3">
        <v>5411.3963864553516</v>
      </c>
      <c r="E7553" s="3">
        <v>2449.2417910447757</v>
      </c>
    </row>
    <row r="7554" spans="1:5" x14ac:dyDescent="0.25">
      <c r="A7554" s="6">
        <f t="shared" si="351"/>
        <v>42684.541666648358</v>
      </c>
      <c r="B7554" s="2">
        <f t="shared" si="352"/>
        <v>2016</v>
      </c>
      <c r="C7554" s="2" t="str">
        <f t="shared" si="353"/>
        <v>Q4</v>
      </c>
      <c r="D7554" s="3">
        <v>5394.0035460630515</v>
      </c>
      <c r="E7554" s="3">
        <v>2375.0507462686569</v>
      </c>
    </row>
    <row r="7555" spans="1:5" x14ac:dyDescent="0.25">
      <c r="A7555" s="6">
        <f t="shared" si="351"/>
        <v>42684.583333315022</v>
      </c>
      <c r="B7555" s="2">
        <f t="shared" si="352"/>
        <v>2016</v>
      </c>
      <c r="C7555" s="2" t="str">
        <f t="shared" si="353"/>
        <v>Q4</v>
      </c>
      <c r="D7555" s="3">
        <v>5691.9760361641338</v>
      </c>
      <c r="E7555" s="3">
        <v>2519.6417910447758</v>
      </c>
    </row>
    <row r="7556" spans="1:5" x14ac:dyDescent="0.25">
      <c r="A7556" s="6">
        <f t="shared" si="351"/>
        <v>42684.624999981686</v>
      </c>
      <c r="B7556" s="2">
        <f t="shared" si="352"/>
        <v>2016</v>
      </c>
      <c r="C7556" s="2" t="str">
        <f t="shared" si="353"/>
        <v>Q4</v>
      </c>
      <c r="D7556" s="3">
        <v>5668.3946933334682</v>
      </c>
      <c r="E7556" s="3">
        <v>2564.0537313432833</v>
      </c>
    </row>
    <row r="7557" spans="1:5" x14ac:dyDescent="0.25">
      <c r="A7557" s="6">
        <f t="shared" si="351"/>
        <v>42684.666666648351</v>
      </c>
      <c r="B7557" s="2">
        <f t="shared" si="352"/>
        <v>2016</v>
      </c>
      <c r="C7557" s="2" t="str">
        <f t="shared" si="353"/>
        <v>Q4</v>
      </c>
      <c r="D7557" s="3">
        <v>5860.8550843588318</v>
      </c>
      <c r="E7557" s="3">
        <v>2602.531205455025</v>
      </c>
    </row>
    <row r="7558" spans="1:5" x14ac:dyDescent="0.25">
      <c r="A7558" s="6">
        <f t="shared" si="351"/>
        <v>42684.708333315015</v>
      </c>
      <c r="B7558" s="2">
        <f t="shared" si="352"/>
        <v>2016</v>
      </c>
      <c r="C7558" s="2" t="str">
        <f t="shared" si="353"/>
        <v>Q4</v>
      </c>
      <c r="D7558" s="3">
        <v>5881.8585703382514</v>
      </c>
      <c r="E7558" s="3">
        <v>2585.3994303161257</v>
      </c>
    </row>
    <row r="7559" spans="1:5" x14ac:dyDescent="0.25">
      <c r="A7559" s="6">
        <f t="shared" ref="A7559:A7622" si="354">+A7558+(1/24)</f>
        <v>42684.749999981679</v>
      </c>
      <c r="B7559" s="2">
        <f t="shared" ref="B7559:B7622" si="355">+YEAR(A7559)</f>
        <v>2016</v>
      </c>
      <c r="C7559" s="2" t="str">
        <f t="shared" ref="C7559:C7622" si="356">+"Q"&amp;IF(MONTH(A7559)&lt;=3,1,IF(MONTH(A7559)&lt;=6,2,IF(MONTH(A7559)&lt;=9,3,4)))</f>
        <v>Q4</v>
      </c>
      <c r="D7559" s="3">
        <v>6362.7659588611541</v>
      </c>
      <c r="E7559" s="3">
        <v>2473.3778938892915</v>
      </c>
    </row>
    <row r="7560" spans="1:5" x14ac:dyDescent="0.25">
      <c r="A7560" s="6">
        <f t="shared" si="354"/>
        <v>42684.791666648343</v>
      </c>
      <c r="B7560" s="2">
        <f t="shared" si="355"/>
        <v>2016</v>
      </c>
      <c r="C7560" s="2" t="str">
        <f t="shared" si="356"/>
        <v>Q4</v>
      </c>
      <c r="D7560" s="3">
        <v>6507.8744178585303</v>
      </c>
      <c r="E7560" s="3">
        <v>2429.2087634356931</v>
      </c>
    </row>
    <row r="7561" spans="1:5" x14ac:dyDescent="0.25">
      <c r="A7561" s="6">
        <f t="shared" si="354"/>
        <v>42684.833333315008</v>
      </c>
      <c r="B7561" s="2">
        <f t="shared" si="355"/>
        <v>2016</v>
      </c>
      <c r="C7561" s="2" t="str">
        <f t="shared" si="356"/>
        <v>Q4</v>
      </c>
      <c r="D7561" s="3">
        <v>6600.9864657513108</v>
      </c>
      <c r="E7561" s="3">
        <v>2502.5731343283583</v>
      </c>
    </row>
    <row r="7562" spans="1:5" x14ac:dyDescent="0.25">
      <c r="A7562" s="6">
        <f t="shared" si="354"/>
        <v>42684.874999981672</v>
      </c>
      <c r="B7562" s="2">
        <f t="shared" si="355"/>
        <v>2016</v>
      </c>
      <c r="C7562" s="2" t="str">
        <f t="shared" si="356"/>
        <v>Q4</v>
      </c>
      <c r="D7562" s="3">
        <v>6456.7805152424426</v>
      </c>
      <c r="E7562" s="3">
        <v>2599.3373134328363</v>
      </c>
    </row>
    <row r="7563" spans="1:5" x14ac:dyDescent="0.25">
      <c r="A7563" s="6">
        <f t="shared" si="354"/>
        <v>42684.916666648336</v>
      </c>
      <c r="B7563" s="2">
        <f t="shared" si="355"/>
        <v>2016</v>
      </c>
      <c r="C7563" s="2" t="str">
        <f t="shared" si="356"/>
        <v>Q4</v>
      </c>
      <c r="D7563" s="3">
        <v>5961.9079433388424</v>
      </c>
      <c r="E7563" s="3">
        <v>2554.1576132611567</v>
      </c>
    </row>
    <row r="7564" spans="1:5" x14ac:dyDescent="0.25">
      <c r="A7564" s="6">
        <f t="shared" si="354"/>
        <v>42684.958333315</v>
      </c>
      <c r="B7564" s="2">
        <f t="shared" si="355"/>
        <v>2016</v>
      </c>
      <c r="C7564" s="2" t="str">
        <f t="shared" si="356"/>
        <v>Q4</v>
      </c>
      <c r="D7564" s="3">
        <v>5457.7394318458837</v>
      </c>
      <c r="E7564" s="3">
        <v>2519.1201432168318</v>
      </c>
    </row>
    <row r="7565" spans="1:5" x14ac:dyDescent="0.25">
      <c r="A7565" s="6">
        <f t="shared" si="354"/>
        <v>42684.999999981665</v>
      </c>
      <c r="B7565" s="2">
        <f t="shared" si="355"/>
        <v>2016</v>
      </c>
      <c r="C7565" s="2" t="str">
        <f t="shared" si="356"/>
        <v>Q4</v>
      </c>
      <c r="D7565" s="3">
        <v>5159.8399901980947</v>
      </c>
      <c r="E7565" s="3">
        <v>2698.7641791044775</v>
      </c>
    </row>
    <row r="7566" spans="1:5" x14ac:dyDescent="0.25">
      <c r="A7566" s="6">
        <f t="shared" si="354"/>
        <v>42685.041666648329</v>
      </c>
      <c r="B7566" s="2">
        <f t="shared" si="355"/>
        <v>2016</v>
      </c>
      <c r="C7566" s="2" t="str">
        <f t="shared" si="356"/>
        <v>Q4</v>
      </c>
      <c r="D7566" s="3">
        <v>4824.1092559795734</v>
      </c>
      <c r="E7566" s="3">
        <v>2455.2776119402984</v>
      </c>
    </row>
    <row r="7567" spans="1:5" x14ac:dyDescent="0.25">
      <c r="A7567" s="6">
        <f t="shared" si="354"/>
        <v>42685.083333314993</v>
      </c>
      <c r="B7567" s="2">
        <f t="shared" si="355"/>
        <v>2016</v>
      </c>
      <c r="C7567" s="2" t="str">
        <f t="shared" si="356"/>
        <v>Q4</v>
      </c>
      <c r="D7567" s="3">
        <v>4860.5333941158024</v>
      </c>
      <c r="E7567" s="3">
        <v>2469.1880597014924</v>
      </c>
    </row>
    <row r="7568" spans="1:5" x14ac:dyDescent="0.25">
      <c r="A7568" s="6">
        <f t="shared" si="354"/>
        <v>42685.124999981657</v>
      </c>
      <c r="B7568" s="2">
        <f t="shared" si="355"/>
        <v>2016</v>
      </c>
      <c r="C7568" s="2" t="str">
        <f t="shared" si="356"/>
        <v>Q4</v>
      </c>
      <c r="D7568" s="3">
        <v>4896.549813914593</v>
      </c>
      <c r="E7568" s="3">
        <v>2550.7522388059706</v>
      </c>
    </row>
    <row r="7569" spans="1:5" x14ac:dyDescent="0.25">
      <c r="A7569" s="6">
        <f t="shared" si="354"/>
        <v>42685.166666648322</v>
      </c>
      <c r="B7569" s="2">
        <f t="shared" si="355"/>
        <v>2016</v>
      </c>
      <c r="C7569" s="2" t="str">
        <f t="shared" si="356"/>
        <v>Q4</v>
      </c>
      <c r="D7569" s="3">
        <v>5249.9319491393735</v>
      </c>
      <c r="E7569" s="3">
        <v>2621.7970149253724</v>
      </c>
    </row>
    <row r="7570" spans="1:5" x14ac:dyDescent="0.25">
      <c r="A7570" s="6">
        <f t="shared" si="354"/>
        <v>42685.208333314986</v>
      </c>
      <c r="B7570" s="2">
        <f t="shared" si="355"/>
        <v>2016</v>
      </c>
      <c r="C7570" s="2" t="str">
        <f t="shared" si="356"/>
        <v>Q4</v>
      </c>
      <c r="D7570" s="3">
        <v>5813.7997488654664</v>
      </c>
      <c r="E7570" s="3">
        <v>2500.5910447761189</v>
      </c>
    </row>
    <row r="7571" spans="1:5" x14ac:dyDescent="0.25">
      <c r="A7571" s="6">
        <f t="shared" si="354"/>
        <v>42685.24999998165</v>
      </c>
      <c r="B7571" s="2">
        <f t="shared" si="355"/>
        <v>2016</v>
      </c>
      <c r="C7571" s="2" t="str">
        <f t="shared" si="356"/>
        <v>Q4</v>
      </c>
      <c r="D7571" s="3">
        <v>6018.1264754193035</v>
      </c>
      <c r="E7571" s="3">
        <v>2525.8208955223877</v>
      </c>
    </row>
    <row r="7572" spans="1:5" x14ac:dyDescent="0.25">
      <c r="A7572" s="6">
        <f t="shared" si="354"/>
        <v>42685.291666648314</v>
      </c>
      <c r="B7572" s="2">
        <f t="shared" si="355"/>
        <v>2016</v>
      </c>
      <c r="C7572" s="2" t="str">
        <f t="shared" si="356"/>
        <v>Q4</v>
      </c>
      <c r="D7572" s="3">
        <v>5876.8564662221524</v>
      </c>
      <c r="E7572" s="3">
        <v>2477.8567164179103</v>
      </c>
    </row>
    <row r="7573" spans="1:5" x14ac:dyDescent="0.25">
      <c r="A7573" s="6">
        <f t="shared" si="354"/>
        <v>42685.333333314979</v>
      </c>
      <c r="B7573" s="2">
        <f t="shared" si="355"/>
        <v>2016</v>
      </c>
      <c r="C7573" s="2" t="str">
        <f t="shared" si="356"/>
        <v>Q4</v>
      </c>
      <c r="D7573" s="3">
        <v>5777.4560182941332</v>
      </c>
      <c r="E7573" s="3">
        <v>2679.7956212974545</v>
      </c>
    </row>
    <row r="7574" spans="1:5" x14ac:dyDescent="0.25">
      <c r="A7574" s="6">
        <f t="shared" si="354"/>
        <v>42685.374999981643</v>
      </c>
      <c r="B7574" s="2">
        <f t="shared" si="355"/>
        <v>2016</v>
      </c>
      <c r="C7574" s="2" t="str">
        <f t="shared" si="356"/>
        <v>Q4</v>
      </c>
      <c r="D7574" s="3">
        <v>5641.1681102896328</v>
      </c>
      <c r="E7574" s="3">
        <v>2756.5723013073521</v>
      </c>
    </row>
    <row r="7575" spans="1:5" x14ac:dyDescent="0.25">
      <c r="A7575" s="6">
        <f t="shared" si="354"/>
        <v>42685.416666648307</v>
      </c>
      <c r="B7575" s="2">
        <f t="shared" si="355"/>
        <v>2016</v>
      </c>
      <c r="C7575" s="2" t="str">
        <f t="shared" si="356"/>
        <v>Q4</v>
      </c>
      <c r="D7575" s="3">
        <v>5462.2756443742592</v>
      </c>
      <c r="E7575" s="3">
        <v>2552.217551871971</v>
      </c>
    </row>
    <row r="7576" spans="1:5" x14ac:dyDescent="0.25">
      <c r="A7576" s="6">
        <f t="shared" si="354"/>
        <v>42685.458333314971</v>
      </c>
      <c r="B7576" s="2">
        <f t="shared" si="355"/>
        <v>2016</v>
      </c>
      <c r="C7576" s="2" t="str">
        <f t="shared" si="356"/>
        <v>Q4</v>
      </c>
      <c r="D7576" s="3">
        <v>5521.6478905341119</v>
      </c>
      <c r="E7576" s="3">
        <v>2687.2895522388048</v>
      </c>
    </row>
    <row r="7577" spans="1:5" x14ac:dyDescent="0.25">
      <c r="A7577" s="6">
        <f t="shared" si="354"/>
        <v>42685.499999981635</v>
      </c>
      <c r="B7577" s="2">
        <f t="shared" si="355"/>
        <v>2016</v>
      </c>
      <c r="C7577" s="2" t="str">
        <f t="shared" si="356"/>
        <v>Q4</v>
      </c>
      <c r="D7577" s="3">
        <v>5623.018878509818</v>
      </c>
      <c r="E7577" s="3">
        <v>2658.3462686567163</v>
      </c>
    </row>
    <row r="7578" spans="1:5" x14ac:dyDescent="0.25">
      <c r="A7578" s="6">
        <f t="shared" si="354"/>
        <v>42685.5416666483</v>
      </c>
      <c r="B7578" s="2">
        <f t="shared" si="355"/>
        <v>2016</v>
      </c>
      <c r="C7578" s="2" t="str">
        <f t="shared" si="356"/>
        <v>Q4</v>
      </c>
      <c r="D7578" s="3">
        <v>5467.2287118053509</v>
      </c>
      <c r="E7578" s="3">
        <v>2639.5098787063798</v>
      </c>
    </row>
    <row r="7579" spans="1:5" x14ac:dyDescent="0.25">
      <c r="A7579" s="6">
        <f t="shared" si="354"/>
        <v>42685.583333314964</v>
      </c>
      <c r="B7579" s="2">
        <f t="shared" si="355"/>
        <v>2016</v>
      </c>
      <c r="C7579" s="2" t="str">
        <f t="shared" si="356"/>
        <v>Q4</v>
      </c>
      <c r="D7579" s="3">
        <v>5566.9359203524546</v>
      </c>
      <c r="E7579" s="3">
        <v>2638.1134328358203</v>
      </c>
    </row>
    <row r="7580" spans="1:5" x14ac:dyDescent="0.25">
      <c r="A7580" s="6">
        <f t="shared" si="354"/>
        <v>42685.624999981628</v>
      </c>
      <c r="B7580" s="2">
        <f t="shared" si="355"/>
        <v>2016</v>
      </c>
      <c r="C7580" s="2" t="str">
        <f t="shared" si="356"/>
        <v>Q4</v>
      </c>
      <c r="D7580" s="3">
        <v>5100.0181548447836</v>
      </c>
      <c r="E7580" s="3">
        <v>1475.9941501508868</v>
      </c>
    </row>
    <row r="7581" spans="1:5" x14ac:dyDescent="0.25">
      <c r="A7581" s="6">
        <f t="shared" si="354"/>
        <v>42685.666666648292</v>
      </c>
      <c r="B7581" s="2">
        <f t="shared" si="355"/>
        <v>2016</v>
      </c>
      <c r="C7581" s="2" t="str">
        <f t="shared" si="356"/>
        <v>Q4</v>
      </c>
      <c r="D7581" s="3">
        <v>5376.2918766543971</v>
      </c>
      <c r="E7581" s="3">
        <v>1394.2508665687972</v>
      </c>
    </row>
    <row r="7582" spans="1:5" x14ac:dyDescent="0.25">
      <c r="A7582" s="6">
        <f t="shared" si="354"/>
        <v>42685.708333314957</v>
      </c>
      <c r="B7582" s="2">
        <f t="shared" si="355"/>
        <v>2016</v>
      </c>
      <c r="C7582" s="2" t="str">
        <f t="shared" si="356"/>
        <v>Q4</v>
      </c>
      <c r="D7582" s="3">
        <v>5768.7236121674396</v>
      </c>
      <c r="E7582" s="3">
        <v>814.51343283582094</v>
      </c>
    </row>
    <row r="7583" spans="1:5" x14ac:dyDescent="0.25">
      <c r="A7583" s="6">
        <f t="shared" si="354"/>
        <v>42685.749999981621</v>
      </c>
      <c r="B7583" s="2">
        <f t="shared" si="355"/>
        <v>2016</v>
      </c>
      <c r="C7583" s="2" t="str">
        <f t="shared" si="356"/>
        <v>Q4</v>
      </c>
      <c r="D7583" s="3">
        <v>6158.0253278123337</v>
      </c>
      <c r="E7583" s="3">
        <v>1806.8057084371414</v>
      </c>
    </row>
    <row r="7584" spans="1:5" x14ac:dyDescent="0.25">
      <c r="A7584" s="6">
        <f t="shared" si="354"/>
        <v>42685.791666648285</v>
      </c>
      <c r="B7584" s="2">
        <f t="shared" si="355"/>
        <v>2016</v>
      </c>
      <c r="C7584" s="2" t="str">
        <f t="shared" si="356"/>
        <v>Q4</v>
      </c>
      <c r="D7584" s="3">
        <v>6547.8485706220636</v>
      </c>
      <c r="E7584" s="3">
        <v>2303.9594991131457</v>
      </c>
    </row>
    <row r="7585" spans="1:5" x14ac:dyDescent="0.25">
      <c r="A7585" s="6">
        <f t="shared" si="354"/>
        <v>42685.833333314949</v>
      </c>
      <c r="B7585" s="2">
        <f t="shared" si="355"/>
        <v>2016</v>
      </c>
      <c r="C7585" s="2" t="str">
        <f t="shared" si="356"/>
        <v>Q4</v>
      </c>
      <c r="D7585" s="3">
        <v>6402.4899227313672</v>
      </c>
      <c r="E7585" s="3">
        <v>2492.4765879035185</v>
      </c>
    </row>
    <row r="7586" spans="1:5" x14ac:dyDescent="0.25">
      <c r="A7586" s="6">
        <f t="shared" si="354"/>
        <v>42685.874999981614</v>
      </c>
      <c r="B7586" s="2">
        <f t="shared" si="355"/>
        <v>2016</v>
      </c>
      <c r="C7586" s="2" t="str">
        <f t="shared" si="356"/>
        <v>Q4</v>
      </c>
      <c r="D7586" s="3">
        <v>6117.5793720281172</v>
      </c>
      <c r="E7586" s="3">
        <v>2619.4373414039105</v>
      </c>
    </row>
    <row r="7587" spans="1:5" x14ac:dyDescent="0.25">
      <c r="A7587" s="6">
        <f t="shared" si="354"/>
        <v>42685.916666648278</v>
      </c>
      <c r="B7587" s="2">
        <f t="shared" si="355"/>
        <v>2016</v>
      </c>
      <c r="C7587" s="2" t="str">
        <f t="shared" si="356"/>
        <v>Q4</v>
      </c>
      <c r="D7587" s="3">
        <v>5797.9119866231194</v>
      </c>
      <c r="E7587" s="3">
        <v>2577.5393246108424</v>
      </c>
    </row>
    <row r="7588" spans="1:5" x14ac:dyDescent="0.25">
      <c r="A7588" s="6">
        <f t="shared" si="354"/>
        <v>42685.958333314942</v>
      </c>
      <c r="B7588" s="2">
        <f t="shared" si="355"/>
        <v>2016</v>
      </c>
      <c r="C7588" s="2" t="str">
        <f t="shared" si="356"/>
        <v>Q4</v>
      </c>
      <c r="D7588" s="3">
        <v>5334.251816426211</v>
      </c>
      <c r="E7588" s="3">
        <v>2530.3546487413046</v>
      </c>
    </row>
    <row r="7589" spans="1:5" x14ac:dyDescent="0.25">
      <c r="A7589" s="6">
        <f t="shared" si="354"/>
        <v>42685.999999981606</v>
      </c>
      <c r="B7589" s="2">
        <f t="shared" si="355"/>
        <v>2016</v>
      </c>
      <c r="C7589" s="2" t="str">
        <f t="shared" si="356"/>
        <v>Q4</v>
      </c>
      <c r="D7589" s="3">
        <v>4792.3078765270557</v>
      </c>
      <c r="E7589" s="3">
        <v>2371.4925373134324</v>
      </c>
    </row>
    <row r="7590" spans="1:5" x14ac:dyDescent="0.25">
      <c r="A7590" s="6">
        <f t="shared" si="354"/>
        <v>42686.041666648271</v>
      </c>
      <c r="B7590" s="2">
        <f t="shared" si="355"/>
        <v>2016</v>
      </c>
      <c r="C7590" s="2" t="str">
        <f t="shared" si="356"/>
        <v>Q4</v>
      </c>
      <c r="D7590" s="3">
        <v>4690.283810288729</v>
      </c>
      <c r="E7590" s="3">
        <v>2396.734328358209</v>
      </c>
    </row>
    <row r="7591" spans="1:5" x14ac:dyDescent="0.25">
      <c r="A7591" s="6">
        <f t="shared" si="354"/>
        <v>42686.083333314935</v>
      </c>
      <c r="B7591" s="2">
        <f t="shared" si="355"/>
        <v>2016</v>
      </c>
      <c r="C7591" s="2" t="str">
        <f t="shared" si="356"/>
        <v>Q4</v>
      </c>
      <c r="D7591" s="3">
        <v>4865.3281043002244</v>
      </c>
      <c r="E7591" s="3">
        <v>2507.2776119402979</v>
      </c>
    </row>
    <row r="7592" spans="1:5" x14ac:dyDescent="0.25">
      <c r="A7592" s="6">
        <f t="shared" si="354"/>
        <v>42686.124999981599</v>
      </c>
      <c r="B7592" s="2">
        <f t="shared" si="355"/>
        <v>2016</v>
      </c>
      <c r="C7592" s="2" t="str">
        <f t="shared" si="356"/>
        <v>Q4</v>
      </c>
      <c r="D7592" s="3">
        <v>4826.1918332606947</v>
      </c>
      <c r="E7592" s="3">
        <v>2437.265671641791</v>
      </c>
    </row>
    <row r="7593" spans="1:5" x14ac:dyDescent="0.25">
      <c r="A7593" s="6">
        <f t="shared" si="354"/>
        <v>42686.166666648263</v>
      </c>
      <c r="B7593" s="2">
        <f t="shared" si="355"/>
        <v>2016</v>
      </c>
      <c r="C7593" s="2" t="str">
        <f t="shared" si="356"/>
        <v>Q4</v>
      </c>
      <c r="D7593" s="3">
        <v>4867.9283058420115</v>
      </c>
      <c r="E7593" s="3">
        <v>2370.5552238805963</v>
      </c>
    </row>
    <row r="7594" spans="1:5" x14ac:dyDescent="0.25">
      <c r="A7594" s="6">
        <f t="shared" si="354"/>
        <v>42686.208333314928</v>
      </c>
      <c r="B7594" s="2">
        <f t="shared" si="355"/>
        <v>2016</v>
      </c>
      <c r="C7594" s="2" t="str">
        <f t="shared" si="356"/>
        <v>Q4</v>
      </c>
      <c r="D7594" s="3">
        <v>5425.9404696979045</v>
      </c>
      <c r="E7594" s="3">
        <v>2455.0388059701486</v>
      </c>
    </row>
    <row r="7595" spans="1:5" x14ac:dyDescent="0.25">
      <c r="A7595" s="6">
        <f t="shared" si="354"/>
        <v>42686.249999981592</v>
      </c>
      <c r="B7595" s="2">
        <f t="shared" si="355"/>
        <v>2016</v>
      </c>
      <c r="C7595" s="2" t="str">
        <f t="shared" si="356"/>
        <v>Q4</v>
      </c>
      <c r="D7595" s="3">
        <v>5681.9469234151929</v>
      </c>
      <c r="E7595" s="3">
        <v>2501.0925373134328</v>
      </c>
    </row>
    <row r="7596" spans="1:5" x14ac:dyDescent="0.25">
      <c r="A7596" s="6">
        <f t="shared" si="354"/>
        <v>42686.291666648256</v>
      </c>
      <c r="B7596" s="2">
        <f t="shared" si="355"/>
        <v>2016</v>
      </c>
      <c r="C7596" s="2" t="str">
        <f t="shared" si="356"/>
        <v>Q4</v>
      </c>
      <c r="D7596" s="3">
        <v>5357.2364466918798</v>
      </c>
      <c r="E7596" s="3">
        <v>2331.5522388059694</v>
      </c>
    </row>
    <row r="7597" spans="1:5" x14ac:dyDescent="0.25">
      <c r="A7597" s="6">
        <f t="shared" si="354"/>
        <v>42686.33333331492</v>
      </c>
      <c r="B7597" s="2">
        <f t="shared" si="355"/>
        <v>2016</v>
      </c>
      <c r="C7597" s="2" t="str">
        <f t="shared" si="356"/>
        <v>Q4</v>
      </c>
      <c r="D7597" s="3">
        <v>5188.1589462233487</v>
      </c>
      <c r="E7597" s="3">
        <v>2257.2417910447762</v>
      </c>
    </row>
    <row r="7598" spans="1:5" x14ac:dyDescent="0.25">
      <c r="A7598" s="6">
        <f t="shared" si="354"/>
        <v>42686.374999981585</v>
      </c>
      <c r="B7598" s="2">
        <f t="shared" si="355"/>
        <v>2016</v>
      </c>
      <c r="C7598" s="2" t="str">
        <f t="shared" si="356"/>
        <v>Q4</v>
      </c>
      <c r="D7598" s="3">
        <v>5203.7231185928458</v>
      </c>
      <c r="E7598" s="3">
        <v>2265.5164179104477</v>
      </c>
    </row>
    <row r="7599" spans="1:5" x14ac:dyDescent="0.25">
      <c r="A7599" s="6">
        <f t="shared" si="354"/>
        <v>42686.416666648249</v>
      </c>
      <c r="B7599" s="2">
        <f t="shared" si="355"/>
        <v>2016</v>
      </c>
      <c r="C7599" s="2" t="str">
        <f t="shared" si="356"/>
        <v>Q4</v>
      </c>
      <c r="D7599" s="3">
        <v>5087.0431338196822</v>
      </c>
      <c r="E7599" s="3">
        <v>2195.9104477611936</v>
      </c>
    </row>
    <row r="7600" spans="1:5" x14ac:dyDescent="0.25">
      <c r="A7600" s="6">
        <f t="shared" si="354"/>
        <v>42686.458333314913</v>
      </c>
      <c r="B7600" s="2">
        <f t="shared" si="355"/>
        <v>2016</v>
      </c>
      <c r="C7600" s="2" t="str">
        <f t="shared" si="356"/>
        <v>Q4</v>
      </c>
      <c r="D7600" s="3">
        <v>5079.6470952585778</v>
      </c>
      <c r="E7600" s="3">
        <v>2177.2716417910451</v>
      </c>
    </row>
    <row r="7601" spans="1:5" x14ac:dyDescent="0.25">
      <c r="A7601" s="6">
        <f t="shared" si="354"/>
        <v>42686.499999981577</v>
      </c>
      <c r="B7601" s="2">
        <f t="shared" si="355"/>
        <v>2016</v>
      </c>
      <c r="C7601" s="2" t="str">
        <f t="shared" si="356"/>
        <v>Q4</v>
      </c>
      <c r="D7601" s="3">
        <v>5345.4559799566896</v>
      </c>
      <c r="E7601" s="3">
        <v>2187.6776119402984</v>
      </c>
    </row>
    <row r="7602" spans="1:5" x14ac:dyDescent="0.25">
      <c r="A7602" s="6">
        <f t="shared" si="354"/>
        <v>42686.541666648242</v>
      </c>
      <c r="B7602" s="2">
        <f t="shared" si="355"/>
        <v>2016</v>
      </c>
      <c r="C7602" s="2" t="str">
        <f t="shared" si="356"/>
        <v>Q4</v>
      </c>
      <c r="D7602" s="3">
        <v>5356.6684885810682</v>
      </c>
      <c r="E7602" s="3">
        <v>2305.512032947187</v>
      </c>
    </row>
    <row r="7603" spans="1:5" x14ac:dyDescent="0.25">
      <c r="A7603" s="6">
        <f t="shared" si="354"/>
        <v>42686.583333314906</v>
      </c>
      <c r="B7603" s="2">
        <f t="shared" si="355"/>
        <v>2016</v>
      </c>
      <c r="C7603" s="2" t="str">
        <f t="shared" si="356"/>
        <v>Q4</v>
      </c>
      <c r="D7603" s="3">
        <v>5571.7579881949123</v>
      </c>
      <c r="E7603" s="3">
        <v>2438.1888275434417</v>
      </c>
    </row>
    <row r="7604" spans="1:5" x14ac:dyDescent="0.25">
      <c r="A7604" s="6">
        <f t="shared" si="354"/>
        <v>42686.62499998157</v>
      </c>
      <c r="B7604" s="2">
        <f t="shared" si="355"/>
        <v>2016</v>
      </c>
      <c r="C7604" s="2" t="str">
        <f t="shared" si="356"/>
        <v>Q4</v>
      </c>
      <c r="D7604" s="3">
        <v>5519.1017417553121</v>
      </c>
      <c r="E7604" s="3">
        <v>2450.7733362137915</v>
      </c>
    </row>
    <row r="7605" spans="1:5" x14ac:dyDescent="0.25">
      <c r="A7605" s="6">
        <f t="shared" si="354"/>
        <v>42686.666666648234</v>
      </c>
      <c r="B7605" s="2">
        <f t="shared" si="355"/>
        <v>2016</v>
      </c>
      <c r="C7605" s="2" t="str">
        <f t="shared" si="356"/>
        <v>Q4</v>
      </c>
      <c r="D7605" s="3">
        <v>5592.4393995636865</v>
      </c>
      <c r="E7605" s="3">
        <v>2530.1427838708523</v>
      </c>
    </row>
    <row r="7606" spans="1:5" x14ac:dyDescent="0.25">
      <c r="A7606" s="6">
        <f t="shared" si="354"/>
        <v>42686.708333314898</v>
      </c>
      <c r="B7606" s="2">
        <f t="shared" si="355"/>
        <v>2016</v>
      </c>
      <c r="C7606" s="2" t="str">
        <f t="shared" si="356"/>
        <v>Q4</v>
      </c>
      <c r="D7606" s="3">
        <v>5707.7493069087923</v>
      </c>
      <c r="E7606" s="3">
        <v>2432.6606022553779</v>
      </c>
    </row>
    <row r="7607" spans="1:5" x14ac:dyDescent="0.25">
      <c r="A7607" s="6">
        <f t="shared" si="354"/>
        <v>42686.749999981563</v>
      </c>
      <c r="B7607" s="2">
        <f t="shared" si="355"/>
        <v>2016</v>
      </c>
      <c r="C7607" s="2" t="str">
        <f t="shared" si="356"/>
        <v>Q4</v>
      </c>
      <c r="D7607" s="3">
        <v>6211.9333835000789</v>
      </c>
      <c r="E7607" s="3">
        <v>2491.0053158367782</v>
      </c>
    </row>
    <row r="7608" spans="1:5" x14ac:dyDescent="0.25">
      <c r="A7608" s="6">
        <f t="shared" si="354"/>
        <v>42686.791666648227</v>
      </c>
      <c r="B7608" s="2">
        <f t="shared" si="355"/>
        <v>2016</v>
      </c>
      <c r="C7608" s="2" t="str">
        <f t="shared" si="356"/>
        <v>Q4</v>
      </c>
      <c r="D7608" s="3">
        <v>6020.9017495589196</v>
      </c>
      <c r="E7608" s="3">
        <v>2296.1108817120921</v>
      </c>
    </row>
    <row r="7609" spans="1:5" x14ac:dyDescent="0.25">
      <c r="A7609" s="6">
        <f t="shared" si="354"/>
        <v>42686.833333314891</v>
      </c>
      <c r="B7609" s="2">
        <f t="shared" si="355"/>
        <v>2016</v>
      </c>
      <c r="C7609" s="2" t="str">
        <f t="shared" si="356"/>
        <v>Q4</v>
      </c>
      <c r="D7609" s="3">
        <v>6155.9214788681948</v>
      </c>
      <c r="E7609" s="3">
        <v>2431.5061711495346</v>
      </c>
    </row>
    <row r="7610" spans="1:5" x14ac:dyDescent="0.25">
      <c r="A7610" s="6">
        <f t="shared" si="354"/>
        <v>42686.874999981555</v>
      </c>
      <c r="B7610" s="2">
        <f t="shared" si="355"/>
        <v>2016</v>
      </c>
      <c r="C7610" s="2" t="str">
        <f t="shared" si="356"/>
        <v>Q4</v>
      </c>
      <c r="D7610" s="3">
        <v>5868.868080680445</v>
      </c>
      <c r="E7610" s="3">
        <v>2271.0110599196582</v>
      </c>
    </row>
    <row r="7611" spans="1:5" x14ac:dyDescent="0.25">
      <c r="A7611" s="6">
        <f t="shared" si="354"/>
        <v>42686.91666664822</v>
      </c>
      <c r="B7611" s="2">
        <f t="shared" si="355"/>
        <v>2016</v>
      </c>
      <c r="C7611" s="2" t="str">
        <f t="shared" si="356"/>
        <v>Q4</v>
      </c>
      <c r="D7611" s="3">
        <v>5463.5278871770688</v>
      </c>
      <c r="E7611" s="3">
        <v>2164.5317790622153</v>
      </c>
    </row>
    <row r="7612" spans="1:5" x14ac:dyDescent="0.25">
      <c r="A7612" s="6">
        <f t="shared" si="354"/>
        <v>42686.958333314884</v>
      </c>
      <c r="B7612" s="2">
        <f t="shared" si="355"/>
        <v>2016</v>
      </c>
      <c r="C7612" s="2" t="str">
        <f t="shared" si="356"/>
        <v>Q4</v>
      </c>
      <c r="D7612" s="3">
        <v>4954.1264785174399</v>
      </c>
      <c r="E7612" s="3">
        <v>2072.441791044776</v>
      </c>
    </row>
    <row r="7613" spans="1:5" x14ac:dyDescent="0.25">
      <c r="A7613" s="6">
        <f t="shared" si="354"/>
        <v>42686.999999981548</v>
      </c>
      <c r="B7613" s="2">
        <f t="shared" si="355"/>
        <v>2016</v>
      </c>
      <c r="C7613" s="2" t="str">
        <f t="shared" si="356"/>
        <v>Q4</v>
      </c>
      <c r="D7613" s="3">
        <v>4844.1293703884667</v>
      </c>
      <c r="E7613" s="3">
        <v>2478.2626865671641</v>
      </c>
    </row>
    <row r="7614" spans="1:5" x14ac:dyDescent="0.25">
      <c r="A7614" s="6">
        <f t="shared" si="354"/>
        <v>42687.041666648212</v>
      </c>
      <c r="B7614" s="2">
        <f t="shared" si="355"/>
        <v>2016</v>
      </c>
      <c r="C7614" s="2" t="str">
        <f t="shared" si="356"/>
        <v>Q4</v>
      </c>
      <c r="D7614" s="3">
        <v>4780.180348935196</v>
      </c>
      <c r="E7614" s="3">
        <v>2369.6048730897919</v>
      </c>
    </row>
    <row r="7615" spans="1:5" x14ac:dyDescent="0.25">
      <c r="A7615" s="6">
        <f t="shared" si="354"/>
        <v>42687.083333314877</v>
      </c>
      <c r="B7615" s="2">
        <f t="shared" si="355"/>
        <v>2016</v>
      </c>
      <c r="C7615" s="2" t="str">
        <f t="shared" si="356"/>
        <v>Q4</v>
      </c>
      <c r="D7615" s="3">
        <v>4758.298810529639</v>
      </c>
      <c r="E7615" s="3">
        <v>2326.9467096583639</v>
      </c>
    </row>
    <row r="7616" spans="1:5" x14ac:dyDescent="0.25">
      <c r="A7616" s="6">
        <f t="shared" si="354"/>
        <v>42687.124999981541</v>
      </c>
      <c r="B7616" s="2">
        <f t="shared" si="355"/>
        <v>2016</v>
      </c>
      <c r="C7616" s="2" t="str">
        <f t="shared" si="356"/>
        <v>Q4</v>
      </c>
      <c r="D7616" s="3">
        <v>4755.2552336227127</v>
      </c>
      <c r="E7616" s="3">
        <v>2370.6643051710093</v>
      </c>
    </row>
    <row r="7617" spans="1:5" x14ac:dyDescent="0.25">
      <c r="A7617" s="6">
        <f t="shared" si="354"/>
        <v>42687.166666648205</v>
      </c>
      <c r="B7617" s="2">
        <f t="shared" si="355"/>
        <v>2016</v>
      </c>
      <c r="C7617" s="2" t="str">
        <f t="shared" si="356"/>
        <v>Q4</v>
      </c>
      <c r="D7617" s="3">
        <v>5084.0960540613842</v>
      </c>
      <c r="E7617" s="3">
        <v>2408.0196085198586</v>
      </c>
    </row>
    <row r="7618" spans="1:5" x14ac:dyDescent="0.25">
      <c r="A7618" s="6">
        <f t="shared" si="354"/>
        <v>42687.208333314869</v>
      </c>
      <c r="B7618" s="2">
        <f t="shared" si="355"/>
        <v>2016</v>
      </c>
      <c r="C7618" s="2" t="str">
        <f t="shared" si="356"/>
        <v>Q4</v>
      </c>
      <c r="D7618" s="3">
        <v>5474.7864513170371</v>
      </c>
      <c r="E7618" s="3">
        <v>2443.4698843987985</v>
      </c>
    </row>
    <row r="7619" spans="1:5" x14ac:dyDescent="0.25">
      <c r="A7619" s="6">
        <f t="shared" si="354"/>
        <v>42687.249999981534</v>
      </c>
      <c r="B7619" s="2">
        <f t="shared" si="355"/>
        <v>2016</v>
      </c>
      <c r="C7619" s="2" t="str">
        <f t="shared" si="356"/>
        <v>Q4</v>
      </c>
      <c r="D7619" s="3">
        <v>5646.9557337773113</v>
      </c>
      <c r="E7619" s="3">
        <v>2522.6319804016139</v>
      </c>
    </row>
    <row r="7620" spans="1:5" x14ac:dyDescent="0.25">
      <c r="A7620" s="6">
        <f t="shared" si="354"/>
        <v>42687.291666648198</v>
      </c>
      <c r="B7620" s="2">
        <f t="shared" si="355"/>
        <v>2016</v>
      </c>
      <c r="C7620" s="2" t="str">
        <f t="shared" si="356"/>
        <v>Q4</v>
      </c>
      <c r="D7620" s="3">
        <v>5581.5310824782973</v>
      </c>
      <c r="E7620" s="3">
        <v>2477.4595346641931</v>
      </c>
    </row>
    <row r="7621" spans="1:5" x14ac:dyDescent="0.25">
      <c r="A7621" s="6">
        <f t="shared" si="354"/>
        <v>42687.333333314862</v>
      </c>
      <c r="B7621" s="2">
        <f t="shared" si="355"/>
        <v>2016</v>
      </c>
      <c r="C7621" s="2" t="str">
        <f t="shared" si="356"/>
        <v>Q4</v>
      </c>
      <c r="D7621" s="3">
        <v>5476.5748552796058</v>
      </c>
      <c r="E7621" s="3">
        <v>2501.687472339519</v>
      </c>
    </row>
    <row r="7622" spans="1:5" x14ac:dyDescent="0.25">
      <c r="A7622" s="6">
        <f t="shared" si="354"/>
        <v>42687.374999981526</v>
      </c>
      <c r="B7622" s="2">
        <f t="shared" si="355"/>
        <v>2016</v>
      </c>
      <c r="C7622" s="2" t="str">
        <f t="shared" si="356"/>
        <v>Q4</v>
      </c>
      <c r="D7622" s="3">
        <v>5298.0196651528759</v>
      </c>
      <c r="E7622" s="3">
        <v>2510.9825808871769</v>
      </c>
    </row>
    <row r="7623" spans="1:5" x14ac:dyDescent="0.25">
      <c r="A7623" s="6">
        <f t="shared" ref="A7623:A7686" si="357">+A7622+(1/24)</f>
        <v>42687.416666648191</v>
      </c>
      <c r="B7623" s="2">
        <f t="shared" ref="B7623:B7686" si="358">+YEAR(A7623)</f>
        <v>2016</v>
      </c>
      <c r="C7623" s="2" t="str">
        <f t="shared" ref="C7623:C7686" si="359">+"Q"&amp;IF(MONTH(A7623)&lt;=3,1,IF(MONTH(A7623)&lt;=6,2,IF(MONTH(A7623)&lt;=9,3,4)))</f>
        <v>Q4</v>
      </c>
      <c r="D7623" s="3">
        <v>5146.5565235776103</v>
      </c>
      <c r="E7623" s="3">
        <v>2457.9270956421929</v>
      </c>
    </row>
    <row r="7624" spans="1:5" x14ac:dyDescent="0.25">
      <c r="A7624" s="6">
        <f t="shared" si="357"/>
        <v>42687.458333314855</v>
      </c>
      <c r="B7624" s="2">
        <f t="shared" si="358"/>
        <v>2016</v>
      </c>
      <c r="C7624" s="2" t="str">
        <f t="shared" si="359"/>
        <v>Q4</v>
      </c>
      <c r="D7624" s="3">
        <v>5084.8492379065437</v>
      </c>
      <c r="E7624" s="3">
        <v>2220.333024441974</v>
      </c>
    </row>
    <row r="7625" spans="1:5" x14ac:dyDescent="0.25">
      <c r="A7625" s="6">
        <f t="shared" si="357"/>
        <v>42687.499999981519</v>
      </c>
      <c r="B7625" s="2">
        <f t="shared" si="358"/>
        <v>2016</v>
      </c>
      <c r="C7625" s="2" t="str">
        <f t="shared" si="359"/>
        <v>Q4</v>
      </c>
      <c r="D7625" s="3">
        <v>5175.0423822526318</v>
      </c>
      <c r="E7625" s="3">
        <v>1805.4802842962958</v>
      </c>
    </row>
    <row r="7626" spans="1:5" x14ac:dyDescent="0.25">
      <c r="A7626" s="6">
        <f t="shared" si="357"/>
        <v>42687.541666648183</v>
      </c>
      <c r="B7626" s="2">
        <f t="shared" si="358"/>
        <v>2016</v>
      </c>
      <c r="C7626" s="2" t="str">
        <f t="shared" si="359"/>
        <v>Q4</v>
      </c>
      <c r="D7626" s="3">
        <v>5232.448249098351</v>
      </c>
      <c r="E7626" s="3">
        <v>1868.344412278107</v>
      </c>
    </row>
    <row r="7627" spans="1:5" x14ac:dyDescent="0.25">
      <c r="A7627" s="6">
        <f t="shared" si="357"/>
        <v>42687.583333314848</v>
      </c>
      <c r="B7627" s="2">
        <f t="shared" si="358"/>
        <v>2016</v>
      </c>
      <c r="C7627" s="2" t="str">
        <f t="shared" si="359"/>
        <v>Q4</v>
      </c>
      <c r="D7627" s="3">
        <v>5449.7208386600014</v>
      </c>
      <c r="E7627" s="3">
        <v>1977.4099118522167</v>
      </c>
    </row>
    <row r="7628" spans="1:5" x14ac:dyDescent="0.25">
      <c r="A7628" s="6">
        <f t="shared" si="357"/>
        <v>42687.624999981512</v>
      </c>
      <c r="B7628" s="2">
        <f t="shared" si="358"/>
        <v>2016</v>
      </c>
      <c r="C7628" s="2" t="str">
        <f t="shared" si="359"/>
        <v>Q4</v>
      </c>
      <c r="D7628" s="3">
        <v>5450.8704721065988</v>
      </c>
      <c r="E7628" s="3">
        <v>2163.9414484852723</v>
      </c>
    </row>
    <row r="7629" spans="1:5" x14ac:dyDescent="0.25">
      <c r="A7629" s="6">
        <f t="shared" si="357"/>
        <v>42687.666666648176</v>
      </c>
      <c r="B7629" s="2">
        <f t="shared" si="358"/>
        <v>2016</v>
      </c>
      <c r="C7629" s="2" t="str">
        <f t="shared" si="359"/>
        <v>Q4</v>
      </c>
      <c r="D7629" s="3">
        <v>5646.1558579737039</v>
      </c>
      <c r="E7629" s="3">
        <v>2333.8029850746266</v>
      </c>
    </row>
    <row r="7630" spans="1:5" x14ac:dyDescent="0.25">
      <c r="A7630" s="6">
        <f t="shared" si="357"/>
        <v>42687.70833331484</v>
      </c>
      <c r="B7630" s="2">
        <f t="shared" si="358"/>
        <v>2016</v>
      </c>
      <c r="C7630" s="2" t="str">
        <f t="shared" si="359"/>
        <v>Q4</v>
      </c>
      <c r="D7630" s="3">
        <v>5821.7045152388846</v>
      </c>
      <c r="E7630" s="3">
        <v>2417.361194029851</v>
      </c>
    </row>
    <row r="7631" spans="1:5" x14ac:dyDescent="0.25">
      <c r="A7631" s="6">
        <f t="shared" si="357"/>
        <v>42687.749999981505</v>
      </c>
      <c r="B7631" s="2">
        <f t="shared" si="358"/>
        <v>2016</v>
      </c>
      <c r="C7631" s="2" t="str">
        <f t="shared" si="359"/>
        <v>Q4</v>
      </c>
      <c r="D7631" s="3">
        <v>6177.8770584688282</v>
      </c>
      <c r="E7631" s="3">
        <v>2749.0555613372167</v>
      </c>
    </row>
    <row r="7632" spans="1:5" x14ac:dyDescent="0.25">
      <c r="A7632" s="6">
        <f t="shared" si="357"/>
        <v>42687.791666648169</v>
      </c>
      <c r="B7632" s="2">
        <f t="shared" si="358"/>
        <v>2016</v>
      </c>
      <c r="C7632" s="2" t="str">
        <f t="shared" si="359"/>
        <v>Q4</v>
      </c>
      <c r="D7632" s="3">
        <v>6206.3687581854483</v>
      </c>
      <c r="E7632" s="3">
        <v>2518.7880597014923</v>
      </c>
    </row>
    <row r="7633" spans="1:5" x14ac:dyDescent="0.25">
      <c r="A7633" s="6">
        <f t="shared" si="357"/>
        <v>42687.833333314833</v>
      </c>
      <c r="B7633" s="2">
        <f t="shared" si="358"/>
        <v>2016</v>
      </c>
      <c r="C7633" s="2" t="str">
        <f t="shared" si="359"/>
        <v>Q4</v>
      </c>
      <c r="D7633" s="3">
        <v>6175.5383664735082</v>
      </c>
      <c r="E7633" s="3">
        <v>2451.9223880597015</v>
      </c>
    </row>
    <row r="7634" spans="1:5" x14ac:dyDescent="0.25">
      <c r="A7634" s="6">
        <f t="shared" si="357"/>
        <v>42687.874999981497</v>
      </c>
      <c r="B7634" s="2">
        <f t="shared" si="358"/>
        <v>2016</v>
      </c>
      <c r="C7634" s="2" t="str">
        <f t="shared" si="359"/>
        <v>Q4</v>
      </c>
      <c r="D7634" s="3">
        <v>5867.4611355558263</v>
      </c>
      <c r="E7634" s="3">
        <v>2613.862686567164</v>
      </c>
    </row>
    <row r="7635" spans="1:5" x14ac:dyDescent="0.25">
      <c r="A7635" s="6">
        <f t="shared" si="357"/>
        <v>42687.916666648161</v>
      </c>
      <c r="B7635" s="2">
        <f t="shared" si="358"/>
        <v>2016</v>
      </c>
      <c r="C7635" s="2" t="str">
        <f t="shared" si="359"/>
        <v>Q4</v>
      </c>
      <c r="D7635" s="3">
        <v>5448.134371809223</v>
      </c>
      <c r="E7635" s="3">
        <v>2544.1963944578138</v>
      </c>
    </row>
    <row r="7636" spans="1:5" x14ac:dyDescent="0.25">
      <c r="A7636" s="6">
        <f t="shared" si="357"/>
        <v>42687.958333314826</v>
      </c>
      <c r="B7636" s="2">
        <f t="shared" si="358"/>
        <v>2016</v>
      </c>
      <c r="C7636" s="2" t="str">
        <f t="shared" si="359"/>
        <v>Q4</v>
      </c>
      <c r="D7636" s="3">
        <v>5122.5187334188249</v>
      </c>
      <c r="E7636" s="3">
        <v>2552.9970149253722</v>
      </c>
    </row>
    <row r="7637" spans="1:5" x14ac:dyDescent="0.25">
      <c r="A7637" s="6">
        <f t="shared" si="357"/>
        <v>42687.99999998149</v>
      </c>
      <c r="B7637" s="2">
        <f t="shared" si="358"/>
        <v>2016</v>
      </c>
      <c r="C7637" s="2" t="str">
        <f t="shared" si="359"/>
        <v>Q4</v>
      </c>
      <c r="D7637" s="3">
        <v>4783.1703955849243</v>
      </c>
      <c r="E7637" s="3">
        <v>2422.8358208955224</v>
      </c>
    </row>
    <row r="7638" spans="1:5" x14ac:dyDescent="0.25">
      <c r="A7638" s="6">
        <f t="shared" si="357"/>
        <v>42688.041666648154</v>
      </c>
      <c r="B7638" s="2">
        <f t="shared" si="358"/>
        <v>2016</v>
      </c>
      <c r="C7638" s="2" t="str">
        <f t="shared" si="359"/>
        <v>Q4</v>
      </c>
      <c r="D7638" s="3">
        <v>4649.2006111792671</v>
      </c>
      <c r="E7638" s="3">
        <v>2517.0328358208949</v>
      </c>
    </row>
    <row r="7639" spans="1:5" x14ac:dyDescent="0.25">
      <c r="A7639" s="6">
        <f t="shared" si="357"/>
        <v>42688.083333314818</v>
      </c>
      <c r="B7639" s="2">
        <f t="shared" si="358"/>
        <v>2016</v>
      </c>
      <c r="C7639" s="2" t="str">
        <f t="shared" si="359"/>
        <v>Q4</v>
      </c>
      <c r="D7639" s="3">
        <v>4809.2543476755473</v>
      </c>
      <c r="E7639" s="3">
        <v>2566.3582089552233</v>
      </c>
    </row>
    <row r="7640" spans="1:5" x14ac:dyDescent="0.25">
      <c r="A7640" s="6">
        <f t="shared" si="357"/>
        <v>42688.124999981483</v>
      </c>
      <c r="B7640" s="2">
        <f t="shared" si="358"/>
        <v>2016</v>
      </c>
      <c r="C7640" s="2" t="str">
        <f t="shared" si="359"/>
        <v>Q4</v>
      </c>
      <c r="D7640" s="3">
        <v>4878.6367784717941</v>
      </c>
      <c r="E7640" s="3">
        <v>2561.1641791044772</v>
      </c>
    </row>
    <row r="7641" spans="1:5" x14ac:dyDescent="0.25">
      <c r="A7641" s="6">
        <f t="shared" si="357"/>
        <v>42688.166666648147</v>
      </c>
      <c r="B7641" s="2">
        <f t="shared" si="358"/>
        <v>2016</v>
      </c>
      <c r="C7641" s="2" t="str">
        <f t="shared" si="359"/>
        <v>Q4</v>
      </c>
      <c r="D7641" s="3">
        <v>5207.8435084588564</v>
      </c>
      <c r="E7641" s="3">
        <v>2633.5343283582083</v>
      </c>
    </row>
    <row r="7642" spans="1:5" x14ac:dyDescent="0.25">
      <c r="A7642" s="6">
        <f t="shared" si="357"/>
        <v>42688.208333314811</v>
      </c>
      <c r="B7642" s="2">
        <f t="shared" si="358"/>
        <v>2016</v>
      </c>
      <c r="C7642" s="2" t="str">
        <f t="shared" si="359"/>
        <v>Q4</v>
      </c>
      <c r="D7642" s="3">
        <v>5667.2539643443279</v>
      </c>
      <c r="E7642" s="3">
        <v>2736.1492537313429</v>
      </c>
    </row>
    <row r="7643" spans="1:5" x14ac:dyDescent="0.25">
      <c r="A7643" s="6">
        <f t="shared" si="357"/>
        <v>42688.249999981475</v>
      </c>
      <c r="B7643" s="2">
        <f t="shared" si="358"/>
        <v>2016</v>
      </c>
      <c r="C7643" s="2" t="str">
        <f t="shared" si="359"/>
        <v>Q4</v>
      </c>
      <c r="D7643" s="3">
        <v>5930.5444711530954</v>
      </c>
      <c r="E7643" s="3">
        <v>2628.9373134328357</v>
      </c>
    </row>
    <row r="7644" spans="1:5" x14ac:dyDescent="0.25">
      <c r="A7644" s="6">
        <f t="shared" si="357"/>
        <v>42688.29166664814</v>
      </c>
      <c r="B7644" s="2">
        <f t="shared" si="358"/>
        <v>2016</v>
      </c>
      <c r="C7644" s="2" t="str">
        <f t="shared" si="359"/>
        <v>Q4</v>
      </c>
      <c r="D7644" s="3">
        <v>5584.0004447809088</v>
      </c>
      <c r="E7644" s="3">
        <v>2403.5880597014925</v>
      </c>
    </row>
    <row r="7645" spans="1:5" x14ac:dyDescent="0.25">
      <c r="A7645" s="6">
        <f t="shared" si="357"/>
        <v>42688.333333314804</v>
      </c>
      <c r="B7645" s="2">
        <f t="shared" si="358"/>
        <v>2016</v>
      </c>
      <c r="C7645" s="2" t="str">
        <f t="shared" si="359"/>
        <v>Q4</v>
      </c>
      <c r="D7645" s="3">
        <v>5530.245447404237</v>
      </c>
      <c r="E7645" s="3">
        <v>2429.4730271274548</v>
      </c>
    </row>
    <row r="7646" spans="1:5" x14ac:dyDescent="0.25">
      <c r="A7646" s="6">
        <f t="shared" si="357"/>
        <v>42688.374999981468</v>
      </c>
      <c r="B7646" s="2">
        <f t="shared" si="358"/>
        <v>2016</v>
      </c>
      <c r="C7646" s="2" t="str">
        <f t="shared" si="359"/>
        <v>Q4</v>
      </c>
      <c r="D7646" s="3">
        <v>5651.9942358452718</v>
      </c>
      <c r="E7646" s="3">
        <v>2621.3309945519736</v>
      </c>
    </row>
    <row r="7647" spans="1:5" x14ac:dyDescent="0.25">
      <c r="A7647" s="6">
        <f t="shared" si="357"/>
        <v>42688.416666648132</v>
      </c>
      <c r="B7647" s="2">
        <f t="shared" si="358"/>
        <v>2016</v>
      </c>
      <c r="C7647" s="2" t="str">
        <f t="shared" si="359"/>
        <v>Q4</v>
      </c>
      <c r="D7647" s="3">
        <v>5366.1767556082541</v>
      </c>
      <c r="E7647" s="3">
        <v>2349.9684175162174</v>
      </c>
    </row>
    <row r="7648" spans="1:5" x14ac:dyDescent="0.25">
      <c r="A7648" s="6">
        <f t="shared" si="357"/>
        <v>42688.458333314797</v>
      </c>
      <c r="B7648" s="2">
        <f t="shared" si="358"/>
        <v>2016</v>
      </c>
      <c r="C7648" s="2" t="str">
        <f t="shared" si="359"/>
        <v>Q4</v>
      </c>
      <c r="D7648" s="3">
        <v>5197.7899762346324</v>
      </c>
      <c r="E7648" s="3">
        <v>2353.0212383192506</v>
      </c>
    </row>
    <row r="7649" spans="1:5" x14ac:dyDescent="0.25">
      <c r="A7649" s="6">
        <f t="shared" si="357"/>
        <v>42688.499999981461</v>
      </c>
      <c r="B7649" s="2">
        <f t="shared" si="358"/>
        <v>2016</v>
      </c>
      <c r="C7649" s="2" t="str">
        <f t="shared" si="359"/>
        <v>Q4</v>
      </c>
      <c r="D7649" s="3">
        <v>5573.3632417802264</v>
      </c>
      <c r="E7649" s="3">
        <v>2354.4313946542175</v>
      </c>
    </row>
    <row r="7650" spans="1:5" x14ac:dyDescent="0.25">
      <c r="A7650" s="6">
        <f t="shared" si="357"/>
        <v>42688.541666648125</v>
      </c>
      <c r="B7650" s="2">
        <f t="shared" si="358"/>
        <v>2016</v>
      </c>
      <c r="C7650" s="2" t="str">
        <f t="shared" si="359"/>
        <v>Q4</v>
      </c>
      <c r="D7650" s="3">
        <v>5588.3328238279473</v>
      </c>
      <c r="E7650" s="3">
        <v>2136.244776119403</v>
      </c>
    </row>
    <row r="7651" spans="1:5" x14ac:dyDescent="0.25">
      <c r="A7651" s="6">
        <f t="shared" si="357"/>
        <v>42688.583333314789</v>
      </c>
      <c r="B7651" s="2">
        <f t="shared" si="358"/>
        <v>2016</v>
      </c>
      <c r="C7651" s="2" t="str">
        <f t="shared" si="359"/>
        <v>Q4</v>
      </c>
      <c r="D7651" s="3">
        <v>5793.5679772491476</v>
      </c>
      <c r="E7651" s="3">
        <v>2451.9880597014921</v>
      </c>
    </row>
    <row r="7652" spans="1:5" x14ac:dyDescent="0.25">
      <c r="A7652" s="6">
        <f t="shared" si="357"/>
        <v>42688.624999981454</v>
      </c>
      <c r="B7652" s="2">
        <f t="shared" si="358"/>
        <v>2016</v>
      </c>
      <c r="C7652" s="2" t="str">
        <f t="shared" si="359"/>
        <v>Q4</v>
      </c>
      <c r="D7652" s="3">
        <v>5692.295308462958</v>
      </c>
      <c r="E7652" s="3">
        <v>2474.9791044776116</v>
      </c>
    </row>
    <row r="7653" spans="1:5" x14ac:dyDescent="0.25">
      <c r="A7653" s="6">
        <f t="shared" si="357"/>
        <v>42688.666666648118</v>
      </c>
      <c r="B7653" s="2">
        <f t="shared" si="358"/>
        <v>2016</v>
      </c>
      <c r="C7653" s="2" t="str">
        <f t="shared" si="359"/>
        <v>Q4</v>
      </c>
      <c r="D7653" s="3">
        <v>5850.973174188779</v>
      </c>
      <c r="E7653" s="3">
        <v>2503.9044776119399</v>
      </c>
    </row>
    <row r="7654" spans="1:5" x14ac:dyDescent="0.25">
      <c r="A7654" s="6">
        <f t="shared" si="357"/>
        <v>42688.708333314782</v>
      </c>
      <c r="B7654" s="2">
        <f t="shared" si="358"/>
        <v>2016</v>
      </c>
      <c r="C7654" s="2" t="str">
        <f t="shared" si="359"/>
        <v>Q4</v>
      </c>
      <c r="D7654" s="3">
        <v>5969.8083732822788</v>
      </c>
      <c r="E7654" s="3">
        <v>2637.3850746268658</v>
      </c>
    </row>
    <row r="7655" spans="1:5" x14ac:dyDescent="0.25">
      <c r="A7655" s="6">
        <f t="shared" si="357"/>
        <v>42688.749999981446</v>
      </c>
      <c r="B7655" s="2">
        <f t="shared" si="358"/>
        <v>2016</v>
      </c>
      <c r="C7655" s="2" t="str">
        <f t="shared" si="359"/>
        <v>Q4</v>
      </c>
      <c r="D7655" s="3">
        <v>6421.3137547988217</v>
      </c>
      <c r="E7655" s="3">
        <v>2532.2021098655891</v>
      </c>
    </row>
    <row r="7656" spans="1:5" x14ac:dyDescent="0.25">
      <c r="A7656" s="6">
        <f t="shared" si="357"/>
        <v>42688.791666648111</v>
      </c>
      <c r="B7656" s="2">
        <f t="shared" si="358"/>
        <v>2016</v>
      </c>
      <c r="C7656" s="2" t="str">
        <f t="shared" si="359"/>
        <v>Q4</v>
      </c>
      <c r="D7656" s="3">
        <v>6430.7012850159372</v>
      </c>
      <c r="E7656" s="3">
        <v>2378.4</v>
      </c>
    </row>
    <row r="7657" spans="1:5" x14ac:dyDescent="0.25">
      <c r="A7657" s="6">
        <f t="shared" si="357"/>
        <v>42688.833333314775</v>
      </c>
      <c r="B7657" s="2">
        <f t="shared" si="358"/>
        <v>2016</v>
      </c>
      <c r="C7657" s="2" t="str">
        <f t="shared" si="359"/>
        <v>Q4</v>
      </c>
      <c r="D7657" s="3">
        <v>6427.5007338653331</v>
      </c>
      <c r="E7657" s="3">
        <v>2387.1223880597013</v>
      </c>
    </row>
    <row r="7658" spans="1:5" x14ac:dyDescent="0.25">
      <c r="A7658" s="6">
        <f t="shared" si="357"/>
        <v>42688.874999981439</v>
      </c>
      <c r="B7658" s="2">
        <f t="shared" si="358"/>
        <v>2016</v>
      </c>
      <c r="C7658" s="2" t="str">
        <f t="shared" si="359"/>
        <v>Q4</v>
      </c>
      <c r="D7658" s="3">
        <v>6246.1496352071772</v>
      </c>
      <c r="E7658" s="3">
        <v>2341.7936269675015</v>
      </c>
    </row>
    <row r="7659" spans="1:5" x14ac:dyDescent="0.25">
      <c r="A7659" s="6">
        <f t="shared" si="357"/>
        <v>42688.916666648103</v>
      </c>
      <c r="B7659" s="2">
        <f t="shared" si="358"/>
        <v>2016</v>
      </c>
      <c r="C7659" s="2" t="str">
        <f t="shared" si="359"/>
        <v>Q4</v>
      </c>
      <c r="D7659" s="3">
        <v>5793.3084662698975</v>
      </c>
      <c r="E7659" s="3">
        <v>2067.8339403419541</v>
      </c>
    </row>
    <row r="7660" spans="1:5" x14ac:dyDescent="0.25">
      <c r="A7660" s="6">
        <f t="shared" si="357"/>
        <v>42688.958333314768</v>
      </c>
      <c r="B7660" s="2">
        <f t="shared" si="358"/>
        <v>2016</v>
      </c>
      <c r="C7660" s="2" t="str">
        <f t="shared" si="359"/>
        <v>Q4</v>
      </c>
      <c r="D7660" s="3">
        <v>5428.3213827270374</v>
      </c>
      <c r="E7660" s="3">
        <v>2169.4045786826377</v>
      </c>
    </row>
    <row r="7661" spans="1:5" x14ac:dyDescent="0.25">
      <c r="A7661" s="6">
        <f t="shared" si="357"/>
        <v>42688.999999981432</v>
      </c>
      <c r="B7661" s="2">
        <f t="shared" si="358"/>
        <v>2016</v>
      </c>
      <c r="C7661" s="2" t="str">
        <f t="shared" si="359"/>
        <v>Q4</v>
      </c>
      <c r="D7661" s="3">
        <v>5025.2499771949915</v>
      </c>
      <c r="E7661" s="3">
        <v>2282.2746268656715</v>
      </c>
    </row>
    <row r="7662" spans="1:5" x14ac:dyDescent="0.25">
      <c r="A7662" s="6">
        <f t="shared" si="357"/>
        <v>42689.041666648096</v>
      </c>
      <c r="B7662" s="2">
        <f t="shared" si="358"/>
        <v>2016</v>
      </c>
      <c r="C7662" s="2" t="str">
        <f t="shared" si="359"/>
        <v>Q4</v>
      </c>
      <c r="D7662" s="3">
        <v>4869.7857837807778</v>
      </c>
      <c r="E7662" s="3">
        <v>2369.038805970149</v>
      </c>
    </row>
    <row r="7663" spans="1:5" x14ac:dyDescent="0.25">
      <c r="A7663" s="6">
        <f t="shared" si="357"/>
        <v>42689.08333331476</v>
      </c>
      <c r="B7663" s="2">
        <f t="shared" si="358"/>
        <v>2016</v>
      </c>
      <c r="C7663" s="2" t="str">
        <f t="shared" si="359"/>
        <v>Q4</v>
      </c>
      <c r="D7663" s="3">
        <v>4878.4749514896839</v>
      </c>
      <c r="E7663" s="3">
        <v>2502.1791044776114</v>
      </c>
    </row>
    <row r="7664" spans="1:5" x14ac:dyDescent="0.25">
      <c r="A7664" s="6">
        <f t="shared" si="357"/>
        <v>42689.124999981424</v>
      </c>
      <c r="B7664" s="2">
        <f t="shared" si="358"/>
        <v>2016</v>
      </c>
      <c r="C7664" s="2" t="str">
        <f t="shared" si="359"/>
        <v>Q4</v>
      </c>
      <c r="D7664" s="3">
        <v>4943.2967566506422</v>
      </c>
      <c r="E7664" s="3">
        <v>2585.7791044776113</v>
      </c>
    </row>
    <row r="7665" spans="1:5" x14ac:dyDescent="0.25">
      <c r="A7665" s="6">
        <f t="shared" si="357"/>
        <v>42689.166666648089</v>
      </c>
      <c r="B7665" s="2">
        <f t="shared" si="358"/>
        <v>2016</v>
      </c>
      <c r="C7665" s="2" t="str">
        <f t="shared" si="359"/>
        <v>Q4</v>
      </c>
      <c r="D7665" s="3">
        <v>5297.0584890628388</v>
      </c>
      <c r="E7665" s="3">
        <v>2661.510447761194</v>
      </c>
    </row>
    <row r="7666" spans="1:5" x14ac:dyDescent="0.25">
      <c r="A7666" s="6">
        <f t="shared" si="357"/>
        <v>42689.208333314753</v>
      </c>
      <c r="B7666" s="2">
        <f t="shared" si="358"/>
        <v>2016</v>
      </c>
      <c r="C7666" s="2" t="str">
        <f t="shared" si="359"/>
        <v>Q4</v>
      </c>
      <c r="D7666" s="3">
        <v>5877.0129825498479</v>
      </c>
      <c r="E7666" s="3">
        <v>2744.8597014925376</v>
      </c>
    </row>
    <row r="7667" spans="1:5" x14ac:dyDescent="0.25">
      <c r="A7667" s="6">
        <f t="shared" si="357"/>
        <v>42689.249999981417</v>
      </c>
      <c r="B7667" s="2">
        <f t="shared" si="358"/>
        <v>2016</v>
      </c>
      <c r="C7667" s="2" t="str">
        <f t="shared" si="359"/>
        <v>Q4</v>
      </c>
      <c r="D7667" s="3">
        <v>6040.0684246119472</v>
      </c>
      <c r="E7667" s="3">
        <v>2690.3761194029853</v>
      </c>
    </row>
    <row r="7668" spans="1:5" x14ac:dyDescent="0.25">
      <c r="A7668" s="6">
        <f t="shared" si="357"/>
        <v>42689.291666648081</v>
      </c>
      <c r="B7668" s="2">
        <f t="shared" si="358"/>
        <v>2016</v>
      </c>
      <c r="C7668" s="2" t="str">
        <f t="shared" si="359"/>
        <v>Q4</v>
      </c>
      <c r="D7668" s="3">
        <v>5823.7372870789213</v>
      </c>
      <c r="E7668" s="3">
        <v>2554.1645166698331</v>
      </c>
    </row>
    <row r="7669" spans="1:5" x14ac:dyDescent="0.25">
      <c r="A7669" s="6">
        <f t="shared" si="357"/>
        <v>42689.333333314746</v>
      </c>
      <c r="B7669" s="2">
        <f t="shared" si="358"/>
        <v>2016</v>
      </c>
      <c r="C7669" s="2" t="str">
        <f t="shared" si="359"/>
        <v>Q4</v>
      </c>
      <c r="D7669" s="3">
        <v>5725.7815209156088</v>
      </c>
      <c r="E7669" s="3">
        <v>2464.5073778909473</v>
      </c>
    </row>
    <row r="7670" spans="1:5" x14ac:dyDescent="0.25">
      <c r="A7670" s="6">
        <f t="shared" si="357"/>
        <v>42689.37499998141</v>
      </c>
      <c r="B7670" s="2">
        <f t="shared" si="358"/>
        <v>2016</v>
      </c>
      <c r="C7670" s="2" t="str">
        <f t="shared" si="359"/>
        <v>Q4</v>
      </c>
      <c r="D7670" s="3">
        <v>5598.475048412618</v>
      </c>
      <c r="E7670" s="3">
        <v>2604.9731343283584</v>
      </c>
    </row>
    <row r="7671" spans="1:5" x14ac:dyDescent="0.25">
      <c r="A7671" s="6">
        <f t="shared" si="357"/>
        <v>42689.416666648074</v>
      </c>
      <c r="B7671" s="2">
        <f t="shared" si="358"/>
        <v>2016</v>
      </c>
      <c r="C7671" s="2" t="str">
        <f t="shared" si="359"/>
        <v>Q4</v>
      </c>
      <c r="D7671" s="3">
        <v>5435.5121723025559</v>
      </c>
      <c r="E7671" s="3">
        <v>2608.2626865671637</v>
      </c>
    </row>
    <row r="7672" spans="1:5" x14ac:dyDescent="0.25">
      <c r="A7672" s="6">
        <f t="shared" si="357"/>
        <v>42689.458333314738</v>
      </c>
      <c r="B7672" s="2">
        <f t="shared" si="358"/>
        <v>2016</v>
      </c>
      <c r="C7672" s="2" t="str">
        <f t="shared" si="359"/>
        <v>Q4</v>
      </c>
      <c r="D7672" s="3">
        <v>5227.5134903361932</v>
      </c>
      <c r="E7672" s="3">
        <v>2188.2208955223878</v>
      </c>
    </row>
    <row r="7673" spans="1:5" x14ac:dyDescent="0.25">
      <c r="A7673" s="6">
        <f t="shared" si="357"/>
        <v>42689.499999981403</v>
      </c>
      <c r="B7673" s="2">
        <f t="shared" si="358"/>
        <v>2016</v>
      </c>
      <c r="C7673" s="2" t="str">
        <f t="shared" si="359"/>
        <v>Q4</v>
      </c>
      <c r="D7673" s="3">
        <v>5425.1471101967663</v>
      </c>
      <c r="E7673" s="3">
        <v>2297.4029850746265</v>
      </c>
    </row>
    <row r="7674" spans="1:5" x14ac:dyDescent="0.25">
      <c r="A7674" s="6">
        <f t="shared" si="357"/>
        <v>42689.541666648067</v>
      </c>
      <c r="B7674" s="2">
        <f t="shared" si="358"/>
        <v>2016</v>
      </c>
      <c r="C7674" s="2" t="str">
        <f t="shared" si="359"/>
        <v>Q4</v>
      </c>
      <c r="D7674" s="3">
        <v>5530.6407604672822</v>
      </c>
      <c r="E7674" s="3">
        <v>2439.7373134328359</v>
      </c>
    </row>
    <row r="7675" spans="1:5" x14ac:dyDescent="0.25">
      <c r="A7675" s="6">
        <f t="shared" si="357"/>
        <v>42689.583333314731</v>
      </c>
      <c r="B7675" s="2">
        <f t="shared" si="358"/>
        <v>2016</v>
      </c>
      <c r="C7675" s="2" t="str">
        <f t="shared" si="359"/>
        <v>Q4</v>
      </c>
      <c r="D7675" s="3">
        <v>5639.3334075581879</v>
      </c>
      <c r="E7675" s="3">
        <v>2527.5255283615243</v>
      </c>
    </row>
    <row r="7676" spans="1:5" x14ac:dyDescent="0.25">
      <c r="A7676" s="6">
        <f t="shared" si="357"/>
        <v>42689.624999981395</v>
      </c>
      <c r="B7676" s="2">
        <f t="shared" si="358"/>
        <v>2016</v>
      </c>
      <c r="C7676" s="2" t="str">
        <f t="shared" si="359"/>
        <v>Q4</v>
      </c>
      <c r="D7676" s="3">
        <v>5626.1489442375341</v>
      </c>
      <c r="E7676" s="3">
        <v>2364.4555199829178</v>
      </c>
    </row>
    <row r="7677" spans="1:5" x14ac:dyDescent="0.25">
      <c r="A7677" s="6">
        <f t="shared" si="357"/>
        <v>42689.66666664806</v>
      </c>
      <c r="B7677" s="2">
        <f t="shared" si="358"/>
        <v>2016</v>
      </c>
      <c r="C7677" s="2" t="str">
        <f t="shared" si="359"/>
        <v>Q4</v>
      </c>
      <c r="D7677" s="3">
        <v>5862.122439518399</v>
      </c>
      <c r="E7677" s="3">
        <v>2627.7325217147272</v>
      </c>
    </row>
    <row r="7678" spans="1:5" x14ac:dyDescent="0.25">
      <c r="A7678" s="6">
        <f t="shared" si="357"/>
        <v>42689.708333314724</v>
      </c>
      <c r="B7678" s="2">
        <f t="shared" si="358"/>
        <v>2016</v>
      </c>
      <c r="C7678" s="2" t="str">
        <f t="shared" si="359"/>
        <v>Q4</v>
      </c>
      <c r="D7678" s="3">
        <v>6051.8147739371107</v>
      </c>
      <c r="E7678" s="3">
        <v>2676.7088950024299</v>
      </c>
    </row>
    <row r="7679" spans="1:5" x14ac:dyDescent="0.25">
      <c r="A7679" s="6">
        <f t="shared" si="357"/>
        <v>42689.749999981388</v>
      </c>
      <c r="B7679" s="2">
        <f t="shared" si="358"/>
        <v>2016</v>
      </c>
      <c r="C7679" s="2" t="str">
        <f t="shared" si="359"/>
        <v>Q4</v>
      </c>
      <c r="D7679" s="3">
        <v>6452.39977623099</v>
      </c>
      <c r="E7679" s="3">
        <v>2776.5566002961832</v>
      </c>
    </row>
    <row r="7680" spans="1:5" x14ac:dyDescent="0.25">
      <c r="A7680" s="6">
        <f t="shared" si="357"/>
        <v>42689.791666648052</v>
      </c>
      <c r="B7680" s="2">
        <f t="shared" si="358"/>
        <v>2016</v>
      </c>
      <c r="C7680" s="2" t="str">
        <f t="shared" si="359"/>
        <v>Q4</v>
      </c>
      <c r="D7680" s="3">
        <v>6531.6817268947116</v>
      </c>
      <c r="E7680" s="3">
        <v>2830.8179104477608</v>
      </c>
    </row>
    <row r="7681" spans="1:5" x14ac:dyDescent="0.25">
      <c r="A7681" s="6">
        <f t="shared" si="357"/>
        <v>42689.833333314717</v>
      </c>
      <c r="B7681" s="2">
        <f t="shared" si="358"/>
        <v>2016</v>
      </c>
      <c r="C7681" s="2" t="str">
        <f t="shared" si="359"/>
        <v>Q4</v>
      </c>
      <c r="D7681" s="3">
        <v>6533.3664748088149</v>
      </c>
      <c r="E7681" s="3">
        <v>2470.5744458180943</v>
      </c>
    </row>
    <row r="7682" spans="1:5" x14ac:dyDescent="0.25">
      <c r="A7682" s="6">
        <f t="shared" si="357"/>
        <v>42689.874999981381</v>
      </c>
      <c r="B7682" s="2">
        <f t="shared" si="358"/>
        <v>2016</v>
      </c>
      <c r="C7682" s="2" t="str">
        <f t="shared" si="359"/>
        <v>Q4</v>
      </c>
      <c r="D7682" s="3">
        <v>6224.0497038077301</v>
      </c>
      <c r="E7682" s="3">
        <v>2329.4567164179098</v>
      </c>
    </row>
    <row r="7683" spans="1:5" x14ac:dyDescent="0.25">
      <c r="A7683" s="6">
        <f t="shared" si="357"/>
        <v>42689.916666648045</v>
      </c>
      <c r="B7683" s="2">
        <f t="shared" si="358"/>
        <v>2016</v>
      </c>
      <c r="C7683" s="2" t="str">
        <f t="shared" si="359"/>
        <v>Q4</v>
      </c>
      <c r="D7683" s="3">
        <v>5839.9618360440081</v>
      </c>
      <c r="E7683" s="3">
        <v>2534.0009448309988</v>
      </c>
    </row>
    <row r="7684" spans="1:5" x14ac:dyDescent="0.25">
      <c r="A7684" s="6">
        <f t="shared" si="357"/>
        <v>42689.958333314709</v>
      </c>
      <c r="B7684" s="2">
        <f t="shared" si="358"/>
        <v>2016</v>
      </c>
      <c r="C7684" s="2" t="str">
        <f t="shared" si="359"/>
        <v>Q4</v>
      </c>
      <c r="D7684" s="3">
        <v>5403.7242287559975</v>
      </c>
      <c r="E7684" s="3">
        <v>2529.6597014925369</v>
      </c>
    </row>
    <row r="7685" spans="1:5" x14ac:dyDescent="0.25">
      <c r="A7685" s="6">
        <f t="shared" si="357"/>
        <v>42689.999999981374</v>
      </c>
      <c r="B7685" s="2">
        <f t="shared" si="358"/>
        <v>2016</v>
      </c>
      <c r="C7685" s="2" t="str">
        <f t="shared" si="359"/>
        <v>Q4</v>
      </c>
      <c r="D7685" s="3">
        <v>5045.0385672541943</v>
      </c>
      <c r="E7685" s="3">
        <v>2548.6686567164179</v>
      </c>
    </row>
    <row r="7686" spans="1:5" x14ac:dyDescent="0.25">
      <c r="A7686" s="6">
        <f t="shared" si="357"/>
        <v>42690.041666648038</v>
      </c>
      <c r="B7686" s="2">
        <f t="shared" si="358"/>
        <v>2016</v>
      </c>
      <c r="C7686" s="2" t="str">
        <f t="shared" si="359"/>
        <v>Q4</v>
      </c>
      <c r="D7686" s="3">
        <v>5049.6546116422769</v>
      </c>
      <c r="E7686" s="3">
        <v>2787.8029850746266</v>
      </c>
    </row>
    <row r="7687" spans="1:5" x14ac:dyDescent="0.25">
      <c r="A7687" s="6">
        <f t="shared" ref="A7687:A7750" si="360">+A7686+(1/24)</f>
        <v>42690.083333314702</v>
      </c>
      <c r="B7687" s="2">
        <f t="shared" ref="B7687:B7750" si="361">+YEAR(A7687)</f>
        <v>2016</v>
      </c>
      <c r="C7687" s="2" t="str">
        <f t="shared" ref="C7687:C7750" si="362">+"Q"&amp;IF(MONTH(A7687)&lt;=3,1,IF(MONTH(A7687)&lt;=6,2,IF(MONTH(A7687)&lt;=9,3,4)))</f>
        <v>Q4</v>
      </c>
      <c r="D7687" s="3">
        <v>4994.7230412174467</v>
      </c>
      <c r="E7687" s="3">
        <v>2808.059701492537</v>
      </c>
    </row>
    <row r="7688" spans="1:5" x14ac:dyDescent="0.25">
      <c r="A7688" s="6">
        <f t="shared" si="360"/>
        <v>42690.124999981366</v>
      </c>
      <c r="B7688" s="2">
        <f t="shared" si="361"/>
        <v>2016</v>
      </c>
      <c r="C7688" s="2" t="str">
        <f t="shared" si="362"/>
        <v>Q4</v>
      </c>
      <c r="D7688" s="3">
        <v>5046.8856138382635</v>
      </c>
      <c r="E7688" s="3">
        <v>2785.9044776119404</v>
      </c>
    </row>
    <row r="7689" spans="1:5" x14ac:dyDescent="0.25">
      <c r="A7689" s="6">
        <f t="shared" si="360"/>
        <v>42690.166666648031</v>
      </c>
      <c r="B7689" s="2">
        <f t="shared" si="361"/>
        <v>2016</v>
      </c>
      <c r="C7689" s="2" t="str">
        <f t="shared" si="362"/>
        <v>Q4</v>
      </c>
      <c r="D7689" s="3">
        <v>5261.2985435397841</v>
      </c>
      <c r="E7689" s="3">
        <v>2611.2354411291549</v>
      </c>
    </row>
    <row r="7690" spans="1:5" x14ac:dyDescent="0.25">
      <c r="A7690" s="6">
        <f t="shared" si="360"/>
        <v>42690.208333314695</v>
      </c>
      <c r="B7690" s="2">
        <f t="shared" si="361"/>
        <v>2016</v>
      </c>
      <c r="C7690" s="2" t="str">
        <f t="shared" si="362"/>
        <v>Q4</v>
      </c>
      <c r="D7690" s="3">
        <v>5769.0695908568305</v>
      </c>
      <c r="E7690" s="3">
        <v>2707.1030812228541</v>
      </c>
    </row>
    <row r="7691" spans="1:5" x14ac:dyDescent="0.25">
      <c r="A7691" s="6">
        <f t="shared" si="360"/>
        <v>42690.249999981359</v>
      </c>
      <c r="B7691" s="2">
        <f t="shared" si="361"/>
        <v>2016</v>
      </c>
      <c r="C7691" s="2" t="str">
        <f t="shared" si="362"/>
        <v>Q4</v>
      </c>
      <c r="D7691" s="3">
        <v>6014.7792060531256</v>
      </c>
      <c r="E7691" s="3">
        <v>2608.2744354601987</v>
      </c>
    </row>
    <row r="7692" spans="1:5" x14ac:dyDescent="0.25">
      <c r="A7692" s="6">
        <f t="shared" si="360"/>
        <v>42690.291666648023</v>
      </c>
      <c r="B7692" s="2">
        <f t="shared" si="361"/>
        <v>2016</v>
      </c>
      <c r="C7692" s="2" t="str">
        <f t="shared" si="362"/>
        <v>Q4</v>
      </c>
      <c r="D7692" s="3">
        <v>5809.3739685340197</v>
      </c>
      <c r="E7692" s="3">
        <v>2389.1283582089545</v>
      </c>
    </row>
    <row r="7693" spans="1:5" x14ac:dyDescent="0.25">
      <c r="A7693" s="6">
        <f t="shared" si="360"/>
        <v>42690.333333314687</v>
      </c>
      <c r="B7693" s="2">
        <f t="shared" si="361"/>
        <v>2016</v>
      </c>
      <c r="C7693" s="2" t="str">
        <f t="shared" si="362"/>
        <v>Q4</v>
      </c>
      <c r="D7693" s="3">
        <v>5653.6097629337974</v>
      </c>
      <c r="E7693" s="3">
        <v>2406.6447761194026</v>
      </c>
    </row>
    <row r="7694" spans="1:5" x14ac:dyDescent="0.25">
      <c r="A7694" s="6">
        <f t="shared" si="360"/>
        <v>42690.374999981352</v>
      </c>
      <c r="B7694" s="2">
        <f t="shared" si="361"/>
        <v>2016</v>
      </c>
      <c r="C7694" s="2" t="str">
        <f t="shared" si="362"/>
        <v>Q4</v>
      </c>
      <c r="D7694" s="3">
        <v>5610.8108961467142</v>
      </c>
      <c r="E7694" s="3">
        <v>2553.4277560465507</v>
      </c>
    </row>
    <row r="7695" spans="1:5" x14ac:dyDescent="0.25">
      <c r="A7695" s="6">
        <f t="shared" si="360"/>
        <v>42690.416666648016</v>
      </c>
      <c r="B7695" s="2">
        <f t="shared" si="361"/>
        <v>2016</v>
      </c>
      <c r="C7695" s="2" t="str">
        <f t="shared" si="362"/>
        <v>Q4</v>
      </c>
      <c r="D7695" s="3">
        <v>5664.7454556000939</v>
      </c>
      <c r="E7695" s="3">
        <v>2718.1430438828229</v>
      </c>
    </row>
    <row r="7696" spans="1:5" x14ac:dyDescent="0.25">
      <c r="A7696" s="6">
        <f t="shared" si="360"/>
        <v>42690.45833331468</v>
      </c>
      <c r="B7696" s="2">
        <f t="shared" si="361"/>
        <v>2016</v>
      </c>
      <c r="C7696" s="2" t="str">
        <f t="shared" si="362"/>
        <v>Q4</v>
      </c>
      <c r="D7696" s="3">
        <v>5526.8747205747186</v>
      </c>
      <c r="E7696" s="3">
        <v>2596.0297671206658</v>
      </c>
    </row>
    <row r="7697" spans="1:5" x14ac:dyDescent="0.25">
      <c r="A7697" s="6">
        <f t="shared" si="360"/>
        <v>42690.499999981344</v>
      </c>
      <c r="B7697" s="2">
        <f t="shared" si="361"/>
        <v>2016</v>
      </c>
      <c r="C7697" s="2" t="str">
        <f t="shared" si="362"/>
        <v>Q4</v>
      </c>
      <c r="D7697" s="3">
        <v>5661.8704150234398</v>
      </c>
      <c r="E7697" s="3">
        <v>2520.3732319321484</v>
      </c>
    </row>
    <row r="7698" spans="1:5" x14ac:dyDescent="0.25">
      <c r="A7698" s="6">
        <f t="shared" si="360"/>
        <v>42690.541666648009</v>
      </c>
      <c r="B7698" s="2">
        <f t="shared" si="361"/>
        <v>2016</v>
      </c>
      <c r="C7698" s="2" t="str">
        <f t="shared" si="362"/>
        <v>Q4</v>
      </c>
      <c r="D7698" s="3">
        <v>5595.1121535663469</v>
      </c>
      <c r="E7698" s="3">
        <v>2461.108292048928</v>
      </c>
    </row>
    <row r="7699" spans="1:5" x14ac:dyDescent="0.25">
      <c r="A7699" s="6">
        <f t="shared" si="360"/>
        <v>42690.583333314673</v>
      </c>
      <c r="B7699" s="2">
        <f t="shared" si="361"/>
        <v>2016</v>
      </c>
      <c r="C7699" s="2" t="str">
        <f t="shared" si="362"/>
        <v>Q4</v>
      </c>
      <c r="D7699" s="3">
        <v>5716.3714451057895</v>
      </c>
      <c r="E7699" s="3">
        <v>2520.854472375398</v>
      </c>
    </row>
    <row r="7700" spans="1:5" x14ac:dyDescent="0.25">
      <c r="A7700" s="6">
        <f t="shared" si="360"/>
        <v>42690.624999981337</v>
      </c>
      <c r="B7700" s="2">
        <f t="shared" si="361"/>
        <v>2016</v>
      </c>
      <c r="C7700" s="2" t="str">
        <f t="shared" si="362"/>
        <v>Q4</v>
      </c>
      <c r="D7700" s="3">
        <v>5728.4630548344094</v>
      </c>
      <c r="E7700" s="3">
        <v>2609.8416176914316</v>
      </c>
    </row>
    <row r="7701" spans="1:5" x14ac:dyDescent="0.25">
      <c r="A7701" s="6">
        <f t="shared" si="360"/>
        <v>42690.666666648001</v>
      </c>
      <c r="B7701" s="2">
        <f t="shared" si="361"/>
        <v>2016</v>
      </c>
      <c r="C7701" s="2" t="str">
        <f t="shared" si="362"/>
        <v>Q4</v>
      </c>
      <c r="D7701" s="3">
        <v>5964.6083737591744</v>
      </c>
      <c r="E7701" s="3">
        <v>2382.3047085080725</v>
      </c>
    </row>
    <row r="7702" spans="1:5" x14ac:dyDescent="0.25">
      <c r="A7702" s="6">
        <f t="shared" si="360"/>
        <v>42690.708333314666</v>
      </c>
      <c r="B7702" s="2">
        <f t="shared" si="361"/>
        <v>2016</v>
      </c>
      <c r="C7702" s="2" t="str">
        <f t="shared" si="362"/>
        <v>Q4</v>
      </c>
      <c r="D7702" s="3">
        <v>5999.4602167671437</v>
      </c>
      <c r="E7702" s="3">
        <v>2585.1010447133917</v>
      </c>
    </row>
    <row r="7703" spans="1:5" x14ac:dyDescent="0.25">
      <c r="A7703" s="6">
        <f t="shared" si="360"/>
        <v>42690.74999998133</v>
      </c>
      <c r="B7703" s="2">
        <f t="shared" si="361"/>
        <v>2016</v>
      </c>
      <c r="C7703" s="2" t="str">
        <f t="shared" si="362"/>
        <v>Q4</v>
      </c>
      <c r="D7703" s="3">
        <v>6556.099087831316</v>
      </c>
      <c r="E7703" s="3">
        <v>2898.2388059701489</v>
      </c>
    </row>
    <row r="7704" spans="1:5" x14ac:dyDescent="0.25">
      <c r="A7704" s="6">
        <f t="shared" si="360"/>
        <v>42690.791666647994</v>
      </c>
      <c r="B7704" s="2">
        <f t="shared" si="361"/>
        <v>2016</v>
      </c>
      <c r="C7704" s="2" t="str">
        <f t="shared" si="362"/>
        <v>Q4</v>
      </c>
      <c r="D7704" s="3">
        <v>6608.8367882472821</v>
      </c>
      <c r="E7704" s="3">
        <v>2806.5008164012388</v>
      </c>
    </row>
    <row r="7705" spans="1:5" x14ac:dyDescent="0.25">
      <c r="A7705" s="6">
        <f t="shared" si="360"/>
        <v>42690.833333314658</v>
      </c>
      <c r="B7705" s="2">
        <f t="shared" si="361"/>
        <v>2016</v>
      </c>
      <c r="C7705" s="2" t="str">
        <f t="shared" si="362"/>
        <v>Q4</v>
      </c>
      <c r="D7705" s="3">
        <v>6020.32223727775</v>
      </c>
      <c r="E7705" s="3">
        <v>2453.5413835517184</v>
      </c>
    </row>
    <row r="7706" spans="1:5" x14ac:dyDescent="0.25">
      <c r="A7706" s="6">
        <f t="shared" si="360"/>
        <v>42690.874999981323</v>
      </c>
      <c r="B7706" s="2">
        <f t="shared" si="361"/>
        <v>2016</v>
      </c>
      <c r="C7706" s="2" t="str">
        <f t="shared" si="362"/>
        <v>Q4</v>
      </c>
      <c r="D7706" s="3">
        <v>5711.8324267060625</v>
      </c>
      <c r="E7706" s="3">
        <v>2361.3061025114298</v>
      </c>
    </row>
    <row r="7707" spans="1:5" x14ac:dyDescent="0.25">
      <c r="A7707" s="6">
        <f t="shared" si="360"/>
        <v>42690.916666647987</v>
      </c>
      <c r="B7707" s="2">
        <f t="shared" si="361"/>
        <v>2016</v>
      </c>
      <c r="C7707" s="2" t="str">
        <f t="shared" si="362"/>
        <v>Q4</v>
      </c>
      <c r="D7707" s="3">
        <v>5476.2752468980107</v>
      </c>
      <c r="E7707" s="3">
        <v>1762.913700644199</v>
      </c>
    </row>
    <row r="7708" spans="1:5" x14ac:dyDescent="0.25">
      <c r="A7708" s="6">
        <f t="shared" si="360"/>
        <v>42690.958333314651</v>
      </c>
      <c r="B7708" s="2">
        <f t="shared" si="361"/>
        <v>2016</v>
      </c>
      <c r="C7708" s="2" t="str">
        <f t="shared" si="362"/>
        <v>Q4</v>
      </c>
      <c r="D7708" s="3">
        <v>5066.3493112992019</v>
      </c>
      <c r="E7708" s="3">
        <v>1994.3538760298363</v>
      </c>
    </row>
    <row r="7709" spans="1:5" x14ac:dyDescent="0.25">
      <c r="A7709" s="6">
        <f t="shared" si="360"/>
        <v>42690.999999981315</v>
      </c>
      <c r="B7709" s="2">
        <f t="shared" si="361"/>
        <v>2016</v>
      </c>
      <c r="C7709" s="2" t="str">
        <f t="shared" si="362"/>
        <v>Q4</v>
      </c>
      <c r="D7709" s="3">
        <v>4663.9829471943149</v>
      </c>
      <c r="E7709" s="3">
        <v>1710.2268656716415</v>
      </c>
    </row>
    <row r="7710" spans="1:5" x14ac:dyDescent="0.25">
      <c r="A7710" s="6">
        <f t="shared" si="360"/>
        <v>42691.04166664798</v>
      </c>
      <c r="B7710" s="2">
        <f t="shared" si="361"/>
        <v>2016</v>
      </c>
      <c r="C7710" s="2" t="str">
        <f t="shared" si="362"/>
        <v>Q4</v>
      </c>
      <c r="D7710" s="3">
        <v>5006.4601729174155</v>
      </c>
      <c r="E7710" s="3">
        <v>2200.4524230751604</v>
      </c>
    </row>
    <row r="7711" spans="1:5" x14ac:dyDescent="0.25">
      <c r="A7711" s="6">
        <f t="shared" si="360"/>
        <v>42691.083333314644</v>
      </c>
      <c r="B7711" s="2">
        <f t="shared" si="361"/>
        <v>2016</v>
      </c>
      <c r="C7711" s="2" t="str">
        <f t="shared" si="362"/>
        <v>Q4</v>
      </c>
      <c r="D7711" s="3">
        <v>4992.0137259022995</v>
      </c>
      <c r="E7711" s="3">
        <v>2343.9522388059704</v>
      </c>
    </row>
    <row r="7712" spans="1:5" x14ac:dyDescent="0.25">
      <c r="A7712" s="6">
        <f t="shared" si="360"/>
        <v>42691.124999981308</v>
      </c>
      <c r="B7712" s="2">
        <f t="shared" si="361"/>
        <v>2016</v>
      </c>
      <c r="C7712" s="2" t="str">
        <f t="shared" si="362"/>
        <v>Q4</v>
      </c>
      <c r="D7712" s="3">
        <v>5015.1147310054812</v>
      </c>
      <c r="E7712" s="3">
        <v>2403.5880597014925</v>
      </c>
    </row>
    <row r="7713" spans="1:5" x14ac:dyDescent="0.25">
      <c r="A7713" s="6">
        <f t="shared" si="360"/>
        <v>42691.166666647972</v>
      </c>
      <c r="B7713" s="2">
        <f t="shared" si="361"/>
        <v>2016</v>
      </c>
      <c r="C7713" s="2" t="str">
        <f t="shared" si="362"/>
        <v>Q4</v>
      </c>
      <c r="D7713" s="3">
        <v>5346.1468003860246</v>
      </c>
      <c r="E7713" s="3">
        <v>2532.5611941621487</v>
      </c>
    </row>
    <row r="7714" spans="1:5" x14ac:dyDescent="0.25">
      <c r="A7714" s="6">
        <f t="shared" si="360"/>
        <v>42691.208333314637</v>
      </c>
      <c r="B7714" s="2">
        <f t="shared" si="361"/>
        <v>2016</v>
      </c>
      <c r="C7714" s="2" t="str">
        <f t="shared" si="362"/>
        <v>Q4</v>
      </c>
      <c r="D7714" s="3">
        <v>5879.6780785322571</v>
      </c>
      <c r="E7714" s="3">
        <v>2699.1269459225791</v>
      </c>
    </row>
    <row r="7715" spans="1:5" x14ac:dyDescent="0.25">
      <c r="A7715" s="6">
        <f t="shared" si="360"/>
        <v>42691.249999981301</v>
      </c>
      <c r="B7715" s="2">
        <f t="shared" si="361"/>
        <v>2016</v>
      </c>
      <c r="C7715" s="2" t="str">
        <f t="shared" si="362"/>
        <v>Q4</v>
      </c>
      <c r="D7715" s="3">
        <v>6175.7361651323035</v>
      </c>
      <c r="E7715" s="3">
        <v>2598.5518994052513</v>
      </c>
    </row>
    <row r="7716" spans="1:5" x14ac:dyDescent="0.25">
      <c r="A7716" s="6">
        <f t="shared" si="360"/>
        <v>42691.291666647965</v>
      </c>
      <c r="B7716" s="2">
        <f t="shared" si="361"/>
        <v>2016</v>
      </c>
      <c r="C7716" s="2" t="str">
        <f t="shared" si="362"/>
        <v>Q4</v>
      </c>
      <c r="D7716" s="3">
        <v>5970.3301268361947</v>
      </c>
      <c r="E7716" s="3">
        <v>2657.6358208955221</v>
      </c>
    </row>
    <row r="7717" spans="1:5" x14ac:dyDescent="0.25">
      <c r="A7717" s="6">
        <f t="shared" si="360"/>
        <v>42691.333333314629</v>
      </c>
      <c r="B7717" s="2">
        <f t="shared" si="361"/>
        <v>2016</v>
      </c>
      <c r="C7717" s="2" t="str">
        <f t="shared" si="362"/>
        <v>Q4</v>
      </c>
      <c r="D7717" s="3">
        <v>5930.0230288074717</v>
      </c>
      <c r="E7717" s="3">
        <v>2849.6537313432837</v>
      </c>
    </row>
    <row r="7718" spans="1:5" x14ac:dyDescent="0.25">
      <c r="A7718" s="6">
        <f t="shared" si="360"/>
        <v>42691.374999981294</v>
      </c>
      <c r="B7718" s="2">
        <f t="shared" si="361"/>
        <v>2016</v>
      </c>
      <c r="C7718" s="2" t="str">
        <f t="shared" si="362"/>
        <v>Q4</v>
      </c>
      <c r="D7718" s="3">
        <v>5825.6052784666645</v>
      </c>
      <c r="E7718" s="3">
        <v>2879.0805970149254</v>
      </c>
    </row>
    <row r="7719" spans="1:5" x14ac:dyDescent="0.25">
      <c r="A7719" s="6">
        <f t="shared" si="360"/>
        <v>42691.416666647958</v>
      </c>
      <c r="B7719" s="2">
        <f t="shared" si="361"/>
        <v>2016</v>
      </c>
      <c r="C7719" s="2" t="str">
        <f t="shared" si="362"/>
        <v>Q4</v>
      </c>
      <c r="D7719" s="3">
        <v>5760.5130952390491</v>
      </c>
      <c r="E7719" s="3">
        <v>2913.3074626865673</v>
      </c>
    </row>
    <row r="7720" spans="1:5" x14ac:dyDescent="0.25">
      <c r="A7720" s="6">
        <f t="shared" si="360"/>
        <v>42691.458333314622</v>
      </c>
      <c r="B7720" s="2">
        <f t="shared" si="361"/>
        <v>2016</v>
      </c>
      <c r="C7720" s="2" t="str">
        <f t="shared" si="362"/>
        <v>Q4</v>
      </c>
      <c r="D7720" s="3">
        <v>5645.6236216657326</v>
      </c>
      <c r="E7720" s="3">
        <v>2673.3910447761191</v>
      </c>
    </row>
    <row r="7721" spans="1:5" x14ac:dyDescent="0.25">
      <c r="A7721" s="6">
        <f t="shared" si="360"/>
        <v>42691.499999981286</v>
      </c>
      <c r="B7721" s="2">
        <f t="shared" si="361"/>
        <v>2016</v>
      </c>
      <c r="C7721" s="2" t="str">
        <f t="shared" si="362"/>
        <v>Q4</v>
      </c>
      <c r="D7721" s="3">
        <v>5928.1776286670638</v>
      </c>
      <c r="E7721" s="3">
        <v>2719.9532063753963</v>
      </c>
    </row>
    <row r="7722" spans="1:5" x14ac:dyDescent="0.25">
      <c r="A7722" s="6">
        <f t="shared" si="360"/>
        <v>42691.54166664795</v>
      </c>
      <c r="B7722" s="2">
        <f t="shared" si="361"/>
        <v>2016</v>
      </c>
      <c r="C7722" s="2" t="str">
        <f t="shared" si="362"/>
        <v>Q4</v>
      </c>
      <c r="D7722" s="3">
        <v>5855.2109784157865</v>
      </c>
      <c r="E7722" s="3">
        <v>2418.0785761861107</v>
      </c>
    </row>
    <row r="7723" spans="1:5" x14ac:dyDescent="0.25">
      <c r="A7723" s="6">
        <f t="shared" si="360"/>
        <v>42691.583333314615</v>
      </c>
      <c r="B7723" s="2">
        <f t="shared" si="361"/>
        <v>2016</v>
      </c>
      <c r="C7723" s="2" t="str">
        <f t="shared" si="362"/>
        <v>Q4</v>
      </c>
      <c r="D7723" s="3">
        <v>5995.0268466202542</v>
      </c>
      <c r="E7723" s="3">
        <v>2399.9343283582089</v>
      </c>
    </row>
    <row r="7724" spans="1:5" x14ac:dyDescent="0.25">
      <c r="A7724" s="6">
        <f t="shared" si="360"/>
        <v>42691.624999981279</v>
      </c>
      <c r="B7724" s="2">
        <f t="shared" si="361"/>
        <v>2016</v>
      </c>
      <c r="C7724" s="2" t="str">
        <f t="shared" si="362"/>
        <v>Q4</v>
      </c>
      <c r="D7724" s="3">
        <v>5916.2577593369742</v>
      </c>
      <c r="E7724" s="3">
        <v>2632.7462686567164</v>
      </c>
    </row>
    <row r="7725" spans="1:5" x14ac:dyDescent="0.25">
      <c r="A7725" s="6">
        <f t="shared" si="360"/>
        <v>42691.666666647943</v>
      </c>
      <c r="B7725" s="2">
        <f t="shared" si="361"/>
        <v>2016</v>
      </c>
      <c r="C7725" s="2" t="str">
        <f t="shared" si="362"/>
        <v>Q4</v>
      </c>
      <c r="D7725" s="3">
        <v>6225.968694758616</v>
      </c>
      <c r="E7725" s="3">
        <v>2598.7880597014923</v>
      </c>
    </row>
    <row r="7726" spans="1:5" x14ac:dyDescent="0.25">
      <c r="A7726" s="6">
        <f t="shared" si="360"/>
        <v>42691.708333314607</v>
      </c>
      <c r="B7726" s="2">
        <f t="shared" si="361"/>
        <v>2016</v>
      </c>
      <c r="C7726" s="2" t="str">
        <f t="shared" si="362"/>
        <v>Q4</v>
      </c>
      <c r="D7726" s="3">
        <v>6168.7191850136724</v>
      </c>
      <c r="E7726" s="3">
        <v>2713.6477611940295</v>
      </c>
    </row>
    <row r="7727" spans="1:5" x14ac:dyDescent="0.25">
      <c r="A7727" s="6">
        <f t="shared" si="360"/>
        <v>42691.749999981272</v>
      </c>
      <c r="B7727" s="2">
        <f t="shared" si="361"/>
        <v>2016</v>
      </c>
      <c r="C7727" s="2" t="str">
        <f t="shared" si="362"/>
        <v>Q4</v>
      </c>
      <c r="D7727" s="3">
        <v>6560.4067369172117</v>
      </c>
      <c r="E7727" s="3">
        <v>2748.0656716417907</v>
      </c>
    </row>
    <row r="7728" spans="1:5" x14ac:dyDescent="0.25">
      <c r="A7728" s="6">
        <f t="shared" si="360"/>
        <v>42691.791666647936</v>
      </c>
      <c r="B7728" s="2">
        <f t="shared" si="361"/>
        <v>2016</v>
      </c>
      <c r="C7728" s="2" t="str">
        <f t="shared" si="362"/>
        <v>Q4</v>
      </c>
      <c r="D7728" s="3">
        <v>5961.1968548164214</v>
      </c>
      <c r="E7728" s="3">
        <v>2441.071428571428</v>
      </c>
    </row>
    <row r="7729" spans="1:5" x14ac:dyDescent="0.25">
      <c r="A7729" s="6">
        <f t="shared" si="360"/>
        <v>42691.8333333146</v>
      </c>
      <c r="B7729" s="2">
        <f t="shared" si="361"/>
        <v>2016</v>
      </c>
      <c r="C7729" s="2" t="str">
        <f t="shared" si="362"/>
        <v>Q4</v>
      </c>
      <c r="D7729" s="3">
        <v>5988.5152080772614</v>
      </c>
      <c r="E7729" s="3">
        <v>1202.4999999999995</v>
      </c>
    </row>
    <row r="7730" spans="1:5" x14ac:dyDescent="0.25">
      <c r="A7730" s="6">
        <f t="shared" si="360"/>
        <v>42691.874999981264</v>
      </c>
      <c r="B7730" s="2">
        <f t="shared" si="361"/>
        <v>2016</v>
      </c>
      <c r="C7730" s="2" t="str">
        <f t="shared" si="362"/>
        <v>Q4</v>
      </c>
      <c r="D7730" s="3">
        <v>5576.2424751996277</v>
      </c>
      <c r="E7730" s="3">
        <v>1601.4285714285711</v>
      </c>
    </row>
    <row r="7731" spans="1:5" x14ac:dyDescent="0.25">
      <c r="A7731" s="6">
        <f t="shared" si="360"/>
        <v>42691.916666647929</v>
      </c>
      <c r="B7731" s="2">
        <f t="shared" si="361"/>
        <v>2016</v>
      </c>
      <c r="C7731" s="2" t="str">
        <f t="shared" si="362"/>
        <v>Q4</v>
      </c>
      <c r="D7731" s="3">
        <v>5629.6996178173995</v>
      </c>
      <c r="E7731" s="3">
        <v>2166.5083429547049</v>
      </c>
    </row>
    <row r="7732" spans="1:5" x14ac:dyDescent="0.25">
      <c r="A7732" s="6">
        <f t="shared" si="360"/>
        <v>42691.958333314593</v>
      </c>
      <c r="B7732" s="2">
        <f t="shared" si="361"/>
        <v>2016</v>
      </c>
      <c r="C7732" s="2" t="str">
        <f t="shared" si="362"/>
        <v>Q4</v>
      </c>
      <c r="D7732" s="3">
        <v>5102.0101591529929</v>
      </c>
      <c r="E7732" s="3">
        <v>2315.6895522388063</v>
      </c>
    </row>
    <row r="7733" spans="1:5" x14ac:dyDescent="0.25">
      <c r="A7733" s="6">
        <f t="shared" si="360"/>
        <v>42691.999999981257</v>
      </c>
      <c r="B7733" s="2">
        <f t="shared" si="361"/>
        <v>2016</v>
      </c>
      <c r="C7733" s="2" t="str">
        <f t="shared" si="362"/>
        <v>Q4</v>
      </c>
      <c r="D7733" s="3">
        <v>4992.8001508288826</v>
      </c>
      <c r="E7733" s="3">
        <v>2556.7164179104475</v>
      </c>
    </row>
    <row r="7734" spans="1:5" x14ac:dyDescent="0.25">
      <c r="A7734" s="6">
        <f t="shared" si="360"/>
        <v>42692.041666647921</v>
      </c>
      <c r="B7734" s="2">
        <f t="shared" si="361"/>
        <v>2016</v>
      </c>
      <c r="C7734" s="2" t="str">
        <f t="shared" si="362"/>
        <v>Q4</v>
      </c>
      <c r="D7734" s="3">
        <v>4850.3203991437813</v>
      </c>
      <c r="E7734" s="3">
        <v>2465.2835820895516</v>
      </c>
    </row>
    <row r="7735" spans="1:5" x14ac:dyDescent="0.25">
      <c r="A7735" s="6">
        <f t="shared" si="360"/>
        <v>42692.083333314586</v>
      </c>
      <c r="B7735" s="2">
        <f t="shared" si="361"/>
        <v>2016</v>
      </c>
      <c r="C7735" s="2" t="str">
        <f t="shared" si="362"/>
        <v>Q4</v>
      </c>
      <c r="D7735" s="3">
        <v>4803.3103492330765</v>
      </c>
      <c r="E7735" s="3">
        <v>2524.8955223880594</v>
      </c>
    </row>
    <row r="7736" spans="1:5" x14ac:dyDescent="0.25">
      <c r="A7736" s="6">
        <f t="shared" si="360"/>
        <v>42692.12499998125</v>
      </c>
      <c r="B7736" s="2">
        <f t="shared" si="361"/>
        <v>2016</v>
      </c>
      <c r="C7736" s="2" t="str">
        <f t="shared" si="362"/>
        <v>Q4</v>
      </c>
      <c r="D7736" s="3">
        <v>4824.344835315871</v>
      </c>
      <c r="E7736" s="3">
        <v>2508.4477611940297</v>
      </c>
    </row>
    <row r="7737" spans="1:5" x14ac:dyDescent="0.25">
      <c r="A7737" s="6">
        <f t="shared" si="360"/>
        <v>42692.166666647914</v>
      </c>
      <c r="B7737" s="2">
        <f t="shared" si="361"/>
        <v>2016</v>
      </c>
      <c r="C7737" s="2" t="str">
        <f t="shared" si="362"/>
        <v>Q4</v>
      </c>
      <c r="D7737" s="3">
        <v>5086.4979444943101</v>
      </c>
      <c r="E7737" s="3">
        <v>2554.3861449001379</v>
      </c>
    </row>
    <row r="7738" spans="1:5" x14ac:dyDescent="0.25">
      <c r="A7738" s="6">
        <f t="shared" si="360"/>
        <v>42692.208333314578</v>
      </c>
      <c r="B7738" s="2">
        <f t="shared" si="361"/>
        <v>2016</v>
      </c>
      <c r="C7738" s="2" t="str">
        <f t="shared" si="362"/>
        <v>Q4</v>
      </c>
      <c r="D7738" s="3">
        <v>5669.4743727465211</v>
      </c>
      <c r="E7738" s="3">
        <v>2533.881070584257</v>
      </c>
    </row>
    <row r="7739" spans="1:5" x14ac:dyDescent="0.25">
      <c r="A7739" s="6">
        <f t="shared" si="360"/>
        <v>42692.249999981243</v>
      </c>
      <c r="B7739" s="2">
        <f t="shared" si="361"/>
        <v>2016</v>
      </c>
      <c r="C7739" s="2" t="str">
        <f t="shared" si="362"/>
        <v>Q4</v>
      </c>
      <c r="D7739" s="3">
        <v>5797.1518793883388</v>
      </c>
      <c r="E7739" s="3">
        <v>2400.4209489179084</v>
      </c>
    </row>
    <row r="7740" spans="1:5" x14ac:dyDescent="0.25">
      <c r="A7740" s="6">
        <f t="shared" si="360"/>
        <v>42692.291666647907</v>
      </c>
      <c r="B7740" s="2">
        <f t="shared" si="361"/>
        <v>2016</v>
      </c>
      <c r="C7740" s="2" t="str">
        <f t="shared" si="362"/>
        <v>Q4</v>
      </c>
      <c r="D7740" s="3">
        <v>5576.7611348891569</v>
      </c>
      <c r="E7740" s="3">
        <v>2283.1343283582087</v>
      </c>
    </row>
    <row r="7741" spans="1:5" x14ac:dyDescent="0.25">
      <c r="A7741" s="6">
        <f t="shared" si="360"/>
        <v>42692.333333314571</v>
      </c>
      <c r="B7741" s="2">
        <f t="shared" si="361"/>
        <v>2016</v>
      </c>
      <c r="C7741" s="2" t="str">
        <f t="shared" si="362"/>
        <v>Q4</v>
      </c>
      <c r="D7741" s="3">
        <v>5461.3290800178193</v>
      </c>
      <c r="E7741" s="3">
        <v>2259.1940298507461</v>
      </c>
    </row>
    <row r="7742" spans="1:5" x14ac:dyDescent="0.25">
      <c r="A7742" s="6">
        <f t="shared" si="360"/>
        <v>42692.374999981235</v>
      </c>
      <c r="B7742" s="2">
        <f t="shared" si="361"/>
        <v>2016</v>
      </c>
      <c r="C7742" s="2" t="str">
        <f t="shared" si="362"/>
        <v>Q4</v>
      </c>
      <c r="D7742" s="3">
        <v>5601.5137542159964</v>
      </c>
      <c r="E7742" s="3">
        <v>2537.6119402985069</v>
      </c>
    </row>
    <row r="7743" spans="1:5" x14ac:dyDescent="0.25">
      <c r="A7743" s="6">
        <f t="shared" si="360"/>
        <v>42692.4166666479</v>
      </c>
      <c r="B7743" s="2">
        <f t="shared" si="361"/>
        <v>2016</v>
      </c>
      <c r="C7743" s="2" t="str">
        <f t="shared" si="362"/>
        <v>Q4</v>
      </c>
      <c r="D7743" s="3">
        <v>5508.3845772504783</v>
      </c>
      <c r="E7743" s="3">
        <v>2509.1641791044776</v>
      </c>
    </row>
    <row r="7744" spans="1:5" x14ac:dyDescent="0.25">
      <c r="A7744" s="6">
        <f t="shared" si="360"/>
        <v>42692.458333314564</v>
      </c>
      <c r="B7744" s="2">
        <f t="shared" si="361"/>
        <v>2016</v>
      </c>
      <c r="C7744" s="2" t="str">
        <f t="shared" si="362"/>
        <v>Q4</v>
      </c>
      <c r="D7744" s="3">
        <v>5503.045317860815</v>
      </c>
      <c r="E7744" s="3">
        <v>2418.5074626865671</v>
      </c>
    </row>
    <row r="7745" spans="1:5" x14ac:dyDescent="0.25">
      <c r="A7745" s="6">
        <f t="shared" si="360"/>
        <v>42692.499999981228</v>
      </c>
      <c r="B7745" s="2">
        <f t="shared" si="361"/>
        <v>2016</v>
      </c>
      <c r="C7745" s="2" t="str">
        <f t="shared" si="362"/>
        <v>Q4</v>
      </c>
      <c r="D7745" s="3">
        <v>5512.9529046315301</v>
      </c>
      <c r="E7745" s="3">
        <v>2462.3880597014927</v>
      </c>
    </row>
    <row r="7746" spans="1:5" x14ac:dyDescent="0.25">
      <c r="A7746" s="6">
        <f t="shared" si="360"/>
        <v>42692.541666647892</v>
      </c>
      <c r="B7746" s="2">
        <f t="shared" si="361"/>
        <v>2016</v>
      </c>
      <c r="C7746" s="2" t="str">
        <f t="shared" si="362"/>
        <v>Q4</v>
      </c>
      <c r="D7746" s="3">
        <v>5492.3857836916632</v>
      </c>
      <c r="E7746" s="3">
        <v>2482.3880597014927</v>
      </c>
    </row>
    <row r="7747" spans="1:5" x14ac:dyDescent="0.25">
      <c r="A7747" s="6">
        <f t="shared" si="360"/>
        <v>42692.583333314557</v>
      </c>
      <c r="B7747" s="2">
        <f t="shared" si="361"/>
        <v>2016</v>
      </c>
      <c r="C7747" s="2" t="str">
        <f t="shared" si="362"/>
        <v>Q4</v>
      </c>
      <c r="D7747" s="3">
        <v>5550.5054191118716</v>
      </c>
      <c r="E7747" s="3">
        <v>2367.996533258693</v>
      </c>
    </row>
    <row r="7748" spans="1:5" x14ac:dyDescent="0.25">
      <c r="A7748" s="6">
        <f t="shared" si="360"/>
        <v>42692.624999981221</v>
      </c>
      <c r="B7748" s="2">
        <f t="shared" si="361"/>
        <v>2016</v>
      </c>
      <c r="C7748" s="2" t="str">
        <f t="shared" si="362"/>
        <v>Q4</v>
      </c>
      <c r="D7748" s="3">
        <v>5711.1793441115142</v>
      </c>
      <c r="E7748" s="3">
        <v>2370.9850746268658</v>
      </c>
    </row>
    <row r="7749" spans="1:5" x14ac:dyDescent="0.25">
      <c r="A7749" s="6">
        <f t="shared" si="360"/>
        <v>42692.666666647885</v>
      </c>
      <c r="B7749" s="2">
        <f t="shared" si="361"/>
        <v>2016</v>
      </c>
      <c r="C7749" s="2" t="str">
        <f t="shared" si="362"/>
        <v>Q4</v>
      </c>
      <c r="D7749" s="3">
        <v>5822.3589170103342</v>
      </c>
      <c r="E7749" s="3">
        <v>2335.5820895522388</v>
      </c>
    </row>
    <row r="7750" spans="1:5" x14ac:dyDescent="0.25">
      <c r="A7750" s="6">
        <f t="shared" si="360"/>
        <v>42692.708333314549</v>
      </c>
      <c r="B7750" s="2">
        <f t="shared" si="361"/>
        <v>2016</v>
      </c>
      <c r="C7750" s="2" t="str">
        <f t="shared" si="362"/>
        <v>Q4</v>
      </c>
      <c r="D7750" s="3">
        <v>5681.2430308734929</v>
      </c>
      <c r="E7750" s="3">
        <v>2241.6841320717353</v>
      </c>
    </row>
    <row r="7751" spans="1:5" x14ac:dyDescent="0.25">
      <c r="A7751" s="6">
        <f t="shared" ref="A7751:A7814" si="363">+A7750+(1/24)</f>
        <v>42692.749999981213</v>
      </c>
      <c r="B7751" s="2">
        <f t="shared" ref="B7751:B7814" si="364">+YEAR(A7751)</f>
        <v>2016</v>
      </c>
      <c r="C7751" s="2" t="str">
        <f t="shared" ref="C7751:C7814" si="365">+"Q"&amp;IF(MONTH(A7751)&lt;=3,1,IF(MONTH(A7751)&lt;=6,2,IF(MONTH(A7751)&lt;=9,3,4)))</f>
        <v>Q4</v>
      </c>
      <c r="D7751" s="3">
        <v>6226.5763892296563</v>
      </c>
      <c r="E7751" s="3">
        <v>2450.5119721114097</v>
      </c>
    </row>
    <row r="7752" spans="1:5" x14ac:dyDescent="0.25">
      <c r="A7752" s="6">
        <f t="shared" si="363"/>
        <v>42692.791666647878</v>
      </c>
      <c r="B7752" s="2">
        <f t="shared" si="364"/>
        <v>2016</v>
      </c>
      <c r="C7752" s="2" t="str">
        <f t="shared" si="365"/>
        <v>Q4</v>
      </c>
      <c r="D7752" s="3">
        <v>6469.1037319089064</v>
      </c>
      <c r="E7752" s="3">
        <v>2790.1492537313434</v>
      </c>
    </row>
    <row r="7753" spans="1:5" x14ac:dyDescent="0.25">
      <c r="A7753" s="6">
        <f t="shared" si="363"/>
        <v>42692.833333314542</v>
      </c>
      <c r="B7753" s="2">
        <f t="shared" si="364"/>
        <v>2016</v>
      </c>
      <c r="C7753" s="2" t="str">
        <f t="shared" si="365"/>
        <v>Q4</v>
      </c>
      <c r="D7753" s="3">
        <v>6227.9231223435609</v>
      </c>
      <c r="E7753" s="3">
        <v>2724.6591676034004</v>
      </c>
    </row>
    <row r="7754" spans="1:5" x14ac:dyDescent="0.25">
      <c r="A7754" s="6">
        <f t="shared" si="363"/>
        <v>42692.874999981206</v>
      </c>
      <c r="B7754" s="2">
        <f t="shared" si="364"/>
        <v>2016</v>
      </c>
      <c r="C7754" s="2" t="str">
        <f t="shared" si="365"/>
        <v>Q4</v>
      </c>
      <c r="D7754" s="3">
        <v>6110.5798895652997</v>
      </c>
      <c r="E7754" s="3">
        <v>3005.8470353139942</v>
      </c>
    </row>
    <row r="7755" spans="1:5" x14ac:dyDescent="0.25">
      <c r="A7755" s="6">
        <f t="shared" si="363"/>
        <v>42692.91666664787</v>
      </c>
      <c r="B7755" s="2">
        <f t="shared" si="364"/>
        <v>2016</v>
      </c>
      <c r="C7755" s="2" t="str">
        <f t="shared" si="365"/>
        <v>Q4</v>
      </c>
      <c r="D7755" s="3">
        <v>5710.387778138368</v>
      </c>
      <c r="E7755" s="3">
        <v>2961.0311516381148</v>
      </c>
    </row>
    <row r="7756" spans="1:5" x14ac:dyDescent="0.25">
      <c r="A7756" s="6">
        <f t="shared" si="363"/>
        <v>42692.958333314535</v>
      </c>
      <c r="B7756" s="2">
        <f t="shared" si="364"/>
        <v>2016</v>
      </c>
      <c r="C7756" s="2" t="str">
        <f t="shared" si="365"/>
        <v>Q4</v>
      </c>
      <c r="D7756" s="3">
        <v>5268.606332900592</v>
      </c>
      <c r="E7756" s="3">
        <v>2842.3582089552237</v>
      </c>
    </row>
    <row r="7757" spans="1:5" x14ac:dyDescent="0.25">
      <c r="A7757" s="6">
        <f t="shared" si="363"/>
        <v>42692.999999981199</v>
      </c>
      <c r="B7757" s="2">
        <f t="shared" si="364"/>
        <v>2016</v>
      </c>
      <c r="C7757" s="2" t="str">
        <f t="shared" si="365"/>
        <v>Q4</v>
      </c>
      <c r="D7757" s="3">
        <v>4866.6901075417272</v>
      </c>
      <c r="E7757" s="3">
        <v>2818.8716417910446</v>
      </c>
    </row>
    <row r="7758" spans="1:5" x14ac:dyDescent="0.25">
      <c r="A7758" s="6">
        <f t="shared" si="363"/>
        <v>42693.041666647863</v>
      </c>
      <c r="B7758" s="2">
        <f t="shared" si="364"/>
        <v>2016</v>
      </c>
      <c r="C7758" s="2" t="str">
        <f t="shared" si="365"/>
        <v>Q4</v>
      </c>
      <c r="D7758" s="3">
        <v>4762.740478282537</v>
      </c>
      <c r="E7758" s="3">
        <v>2665.6537313432832</v>
      </c>
    </row>
    <row r="7759" spans="1:5" x14ac:dyDescent="0.25">
      <c r="A7759" s="6">
        <f t="shared" si="363"/>
        <v>42693.083333314527</v>
      </c>
      <c r="B7759" s="2">
        <f t="shared" si="364"/>
        <v>2016</v>
      </c>
      <c r="C7759" s="2" t="str">
        <f t="shared" si="365"/>
        <v>Q4</v>
      </c>
      <c r="D7759" s="3">
        <v>4728.2470097190935</v>
      </c>
      <c r="E7759" s="3">
        <v>2650.7999999999997</v>
      </c>
    </row>
    <row r="7760" spans="1:5" x14ac:dyDescent="0.25">
      <c r="A7760" s="6">
        <f t="shared" si="363"/>
        <v>42693.124999981192</v>
      </c>
      <c r="B7760" s="2">
        <f t="shared" si="364"/>
        <v>2016</v>
      </c>
      <c r="C7760" s="2" t="str">
        <f t="shared" si="365"/>
        <v>Q4</v>
      </c>
      <c r="D7760" s="3">
        <v>4752.6886393981795</v>
      </c>
      <c r="E7760" s="3">
        <v>2575.6169682207133</v>
      </c>
    </row>
    <row r="7761" spans="1:5" x14ac:dyDescent="0.25">
      <c r="A7761" s="6">
        <f t="shared" si="363"/>
        <v>42693.166666647856</v>
      </c>
      <c r="B7761" s="2">
        <f t="shared" si="364"/>
        <v>2016</v>
      </c>
      <c r="C7761" s="2" t="str">
        <f t="shared" si="365"/>
        <v>Q4</v>
      </c>
      <c r="D7761" s="3">
        <v>5000.4638555828051</v>
      </c>
      <c r="E7761" s="3">
        <v>2472.1791044776114</v>
      </c>
    </row>
    <row r="7762" spans="1:5" x14ac:dyDescent="0.25">
      <c r="A7762" s="6">
        <f t="shared" si="363"/>
        <v>42693.20833331452</v>
      </c>
      <c r="B7762" s="2">
        <f t="shared" si="364"/>
        <v>2016</v>
      </c>
      <c r="C7762" s="2" t="str">
        <f t="shared" si="365"/>
        <v>Q4</v>
      </c>
      <c r="D7762" s="3">
        <v>5506.1946663636209</v>
      </c>
      <c r="E7762" s="3">
        <v>2606.3701492537307</v>
      </c>
    </row>
    <row r="7763" spans="1:5" x14ac:dyDescent="0.25">
      <c r="A7763" s="6">
        <f t="shared" si="363"/>
        <v>42693.249999981184</v>
      </c>
      <c r="B7763" s="2">
        <f t="shared" si="364"/>
        <v>2016</v>
      </c>
      <c r="C7763" s="2" t="str">
        <f t="shared" si="365"/>
        <v>Q4</v>
      </c>
      <c r="D7763" s="3">
        <v>5762.7208134947305</v>
      </c>
      <c r="E7763" s="3">
        <v>2384.1970149253725</v>
      </c>
    </row>
    <row r="7764" spans="1:5" x14ac:dyDescent="0.25">
      <c r="A7764" s="6">
        <f t="shared" si="363"/>
        <v>42693.291666647849</v>
      </c>
      <c r="B7764" s="2">
        <f t="shared" si="364"/>
        <v>2016</v>
      </c>
      <c r="C7764" s="2" t="str">
        <f t="shared" si="365"/>
        <v>Q4</v>
      </c>
      <c r="D7764" s="3">
        <v>5446.0588047704587</v>
      </c>
      <c r="E7764" s="3">
        <v>2302.6507494408834</v>
      </c>
    </row>
    <row r="7765" spans="1:5" x14ac:dyDescent="0.25">
      <c r="A7765" s="6">
        <f t="shared" si="363"/>
        <v>42693.333333314513</v>
      </c>
      <c r="B7765" s="2">
        <f t="shared" si="364"/>
        <v>2016</v>
      </c>
      <c r="C7765" s="2" t="str">
        <f t="shared" si="365"/>
        <v>Q4</v>
      </c>
      <c r="D7765" s="3">
        <v>5331.0206794782353</v>
      </c>
      <c r="E7765" s="3">
        <v>2435.3313432835821</v>
      </c>
    </row>
    <row r="7766" spans="1:5" x14ac:dyDescent="0.25">
      <c r="A7766" s="6">
        <f t="shared" si="363"/>
        <v>42693.374999981177</v>
      </c>
      <c r="B7766" s="2">
        <f t="shared" si="364"/>
        <v>2016</v>
      </c>
      <c r="C7766" s="2" t="str">
        <f t="shared" si="365"/>
        <v>Q4</v>
      </c>
      <c r="D7766" s="3">
        <v>5370.5620698470038</v>
      </c>
      <c r="E7766" s="3">
        <v>2529.480597014925</v>
      </c>
    </row>
    <row r="7767" spans="1:5" x14ac:dyDescent="0.25">
      <c r="A7767" s="6">
        <f t="shared" si="363"/>
        <v>42693.416666647841</v>
      </c>
      <c r="B7767" s="2">
        <f t="shared" si="364"/>
        <v>2016</v>
      </c>
      <c r="C7767" s="2" t="str">
        <f t="shared" si="365"/>
        <v>Q4</v>
      </c>
      <c r="D7767" s="3">
        <v>5289.9078747127851</v>
      </c>
      <c r="E7767" s="3">
        <v>2350.2388059701493</v>
      </c>
    </row>
    <row r="7768" spans="1:5" x14ac:dyDescent="0.25">
      <c r="A7768" s="6">
        <f t="shared" si="363"/>
        <v>42693.458333314506</v>
      </c>
      <c r="B7768" s="2">
        <f t="shared" si="364"/>
        <v>2016</v>
      </c>
      <c r="C7768" s="2" t="str">
        <f t="shared" si="365"/>
        <v>Q4</v>
      </c>
      <c r="D7768" s="3">
        <v>5297.0709231253686</v>
      </c>
      <c r="E7768" s="3">
        <v>2465.3644557482676</v>
      </c>
    </row>
    <row r="7769" spans="1:5" x14ac:dyDescent="0.25">
      <c r="A7769" s="6">
        <f t="shared" si="363"/>
        <v>42693.49999998117</v>
      </c>
      <c r="B7769" s="2">
        <f t="shared" si="364"/>
        <v>2016</v>
      </c>
      <c r="C7769" s="2" t="str">
        <f t="shared" si="365"/>
        <v>Q4</v>
      </c>
      <c r="D7769" s="3">
        <v>5409.0289679307334</v>
      </c>
      <c r="E7769" s="3">
        <v>2704.8597014925367</v>
      </c>
    </row>
    <row r="7770" spans="1:5" x14ac:dyDescent="0.25">
      <c r="A7770" s="6">
        <f t="shared" si="363"/>
        <v>42693.541666647834</v>
      </c>
      <c r="B7770" s="2">
        <f t="shared" si="364"/>
        <v>2016</v>
      </c>
      <c r="C7770" s="2" t="str">
        <f t="shared" si="365"/>
        <v>Q4</v>
      </c>
      <c r="D7770" s="3">
        <v>5452.3031319818301</v>
      </c>
      <c r="E7770" s="3">
        <v>2523.8794890949025</v>
      </c>
    </row>
    <row r="7771" spans="1:5" x14ac:dyDescent="0.25">
      <c r="A7771" s="6">
        <f t="shared" si="363"/>
        <v>42693.583333314498</v>
      </c>
      <c r="B7771" s="2">
        <f t="shared" si="364"/>
        <v>2016</v>
      </c>
      <c r="C7771" s="2" t="str">
        <f t="shared" si="365"/>
        <v>Q4</v>
      </c>
      <c r="D7771" s="3">
        <v>5499.4782562747832</v>
      </c>
      <c r="E7771" s="3">
        <v>2597.9868001458381</v>
      </c>
    </row>
    <row r="7772" spans="1:5" x14ac:dyDescent="0.25">
      <c r="A7772" s="6">
        <f t="shared" si="363"/>
        <v>42693.624999981163</v>
      </c>
      <c r="B7772" s="2">
        <f t="shared" si="364"/>
        <v>2016</v>
      </c>
      <c r="C7772" s="2" t="str">
        <f t="shared" si="365"/>
        <v>Q4</v>
      </c>
      <c r="D7772" s="3">
        <v>5548.50039887407</v>
      </c>
      <c r="E7772" s="3">
        <v>2588.8417910447756</v>
      </c>
    </row>
    <row r="7773" spans="1:5" x14ac:dyDescent="0.25">
      <c r="A7773" s="6">
        <f t="shared" si="363"/>
        <v>42693.666666647827</v>
      </c>
      <c r="B7773" s="2">
        <f t="shared" si="364"/>
        <v>2016</v>
      </c>
      <c r="C7773" s="2" t="str">
        <f t="shared" si="365"/>
        <v>Q4</v>
      </c>
      <c r="D7773" s="3">
        <v>5622.1237642365832</v>
      </c>
      <c r="E7773" s="3">
        <v>2635.2119402985077</v>
      </c>
    </row>
    <row r="7774" spans="1:5" x14ac:dyDescent="0.25">
      <c r="A7774" s="6">
        <f t="shared" si="363"/>
        <v>42693.708333314491</v>
      </c>
      <c r="B7774" s="2">
        <f t="shared" si="364"/>
        <v>2016</v>
      </c>
      <c r="C7774" s="2" t="str">
        <f t="shared" si="365"/>
        <v>Q4</v>
      </c>
      <c r="D7774" s="3">
        <v>5674.1278147566109</v>
      </c>
      <c r="E7774" s="3">
        <v>2514.9850746268653</v>
      </c>
    </row>
    <row r="7775" spans="1:5" x14ac:dyDescent="0.25">
      <c r="A7775" s="6">
        <f t="shared" si="363"/>
        <v>42693.749999981155</v>
      </c>
      <c r="B7775" s="2">
        <f t="shared" si="364"/>
        <v>2016</v>
      </c>
      <c r="C7775" s="2" t="str">
        <f t="shared" si="365"/>
        <v>Q4</v>
      </c>
      <c r="D7775" s="3">
        <v>6293.2674247244622</v>
      </c>
      <c r="E7775" s="3">
        <v>2575.8517652206319</v>
      </c>
    </row>
    <row r="7776" spans="1:5" x14ac:dyDescent="0.25">
      <c r="A7776" s="6">
        <f t="shared" si="363"/>
        <v>42693.79166664782</v>
      </c>
      <c r="B7776" s="2">
        <f t="shared" si="364"/>
        <v>2016</v>
      </c>
      <c r="C7776" s="2" t="str">
        <f t="shared" si="365"/>
        <v>Q4</v>
      </c>
      <c r="D7776" s="3">
        <v>6282.8604207282006</v>
      </c>
      <c r="E7776" s="3">
        <v>2678.8074605619154</v>
      </c>
    </row>
    <row r="7777" spans="1:5" x14ac:dyDescent="0.25">
      <c r="A7777" s="6">
        <f t="shared" si="363"/>
        <v>42693.833333314484</v>
      </c>
      <c r="B7777" s="2">
        <f t="shared" si="364"/>
        <v>2016</v>
      </c>
      <c r="C7777" s="2" t="str">
        <f t="shared" si="365"/>
        <v>Q4</v>
      </c>
      <c r="D7777" s="3">
        <v>6306.8350664598183</v>
      </c>
      <c r="E7777" s="3">
        <v>2499.4989513612932</v>
      </c>
    </row>
    <row r="7778" spans="1:5" x14ac:dyDescent="0.25">
      <c r="A7778" s="6">
        <f t="shared" si="363"/>
        <v>42693.874999981148</v>
      </c>
      <c r="B7778" s="2">
        <f t="shared" si="364"/>
        <v>2016</v>
      </c>
      <c r="C7778" s="2" t="str">
        <f t="shared" si="365"/>
        <v>Q4</v>
      </c>
      <c r="D7778" s="3">
        <v>5993.1359972428672</v>
      </c>
      <c r="E7778" s="3">
        <v>2644.7104477611942</v>
      </c>
    </row>
    <row r="7779" spans="1:5" x14ac:dyDescent="0.25">
      <c r="A7779" s="6">
        <f t="shared" si="363"/>
        <v>42693.916666647812</v>
      </c>
      <c r="B7779" s="2">
        <f t="shared" si="364"/>
        <v>2016</v>
      </c>
      <c r="C7779" s="2" t="str">
        <f t="shared" si="365"/>
        <v>Q4</v>
      </c>
      <c r="D7779" s="3">
        <v>5685.5147193735793</v>
      </c>
      <c r="E7779" s="3">
        <v>2632.8422351273875</v>
      </c>
    </row>
    <row r="7780" spans="1:5" x14ac:dyDescent="0.25">
      <c r="A7780" s="6">
        <f t="shared" si="363"/>
        <v>42693.958333314476</v>
      </c>
      <c r="B7780" s="2">
        <f t="shared" si="364"/>
        <v>2016</v>
      </c>
      <c r="C7780" s="2" t="str">
        <f t="shared" si="365"/>
        <v>Q4</v>
      </c>
      <c r="D7780" s="3">
        <v>5257.1234269621054</v>
      </c>
      <c r="E7780" s="3">
        <v>2706.7402985074627</v>
      </c>
    </row>
    <row r="7781" spans="1:5" x14ac:dyDescent="0.25">
      <c r="A7781" s="6">
        <f t="shared" si="363"/>
        <v>42693.999999981141</v>
      </c>
      <c r="B7781" s="2">
        <f t="shared" si="364"/>
        <v>2016</v>
      </c>
      <c r="C7781" s="2" t="str">
        <f t="shared" si="365"/>
        <v>Q4</v>
      </c>
      <c r="D7781" s="3">
        <v>4979.1949414977453</v>
      </c>
      <c r="E7781" s="3">
        <v>2760.6345361992853</v>
      </c>
    </row>
    <row r="7782" spans="1:5" x14ac:dyDescent="0.25">
      <c r="A7782" s="6">
        <f t="shared" si="363"/>
        <v>42694.041666647805</v>
      </c>
      <c r="B7782" s="2">
        <f t="shared" si="364"/>
        <v>2016</v>
      </c>
      <c r="C7782" s="2" t="str">
        <f t="shared" si="365"/>
        <v>Q4</v>
      </c>
      <c r="D7782" s="3">
        <v>4829.9334380161636</v>
      </c>
      <c r="E7782" s="3">
        <v>2753.5940298507462</v>
      </c>
    </row>
    <row r="7783" spans="1:5" x14ac:dyDescent="0.25">
      <c r="A7783" s="6">
        <f t="shared" si="363"/>
        <v>42694.083333314469</v>
      </c>
      <c r="B7783" s="2">
        <f t="shared" si="364"/>
        <v>2016</v>
      </c>
      <c r="C7783" s="2" t="str">
        <f t="shared" si="365"/>
        <v>Q4</v>
      </c>
      <c r="D7783" s="3">
        <v>4793.6707200509045</v>
      </c>
      <c r="E7783" s="3">
        <v>2751.0208955223879</v>
      </c>
    </row>
    <row r="7784" spans="1:5" x14ac:dyDescent="0.25">
      <c r="A7784" s="6">
        <f t="shared" si="363"/>
        <v>42694.124999981133</v>
      </c>
      <c r="B7784" s="2">
        <f t="shared" si="364"/>
        <v>2016</v>
      </c>
      <c r="C7784" s="2" t="str">
        <f t="shared" si="365"/>
        <v>Q4</v>
      </c>
      <c r="D7784" s="3">
        <v>4766.8975635781417</v>
      </c>
      <c r="E7784" s="3">
        <v>2656.0955223880601</v>
      </c>
    </row>
    <row r="7785" spans="1:5" x14ac:dyDescent="0.25">
      <c r="A7785" s="6">
        <f t="shared" si="363"/>
        <v>42694.166666647798</v>
      </c>
      <c r="B7785" s="2">
        <f t="shared" si="364"/>
        <v>2016</v>
      </c>
      <c r="C7785" s="2" t="str">
        <f t="shared" si="365"/>
        <v>Q4</v>
      </c>
      <c r="D7785" s="3">
        <v>5020.696359861352</v>
      </c>
      <c r="E7785" s="3">
        <v>2618.3582089552233</v>
      </c>
    </row>
    <row r="7786" spans="1:5" x14ac:dyDescent="0.25">
      <c r="A7786" s="6">
        <f t="shared" si="363"/>
        <v>42694.208333314462</v>
      </c>
      <c r="B7786" s="2">
        <f t="shared" si="364"/>
        <v>2016</v>
      </c>
      <c r="C7786" s="2" t="str">
        <f t="shared" si="365"/>
        <v>Q4</v>
      </c>
      <c r="D7786" s="3">
        <v>5550.7843904964229</v>
      </c>
      <c r="E7786" s="3">
        <v>2697.1462686567161</v>
      </c>
    </row>
    <row r="7787" spans="1:5" x14ac:dyDescent="0.25">
      <c r="A7787" s="6">
        <f t="shared" si="363"/>
        <v>42694.249999981126</v>
      </c>
      <c r="B7787" s="2">
        <f t="shared" si="364"/>
        <v>2016</v>
      </c>
      <c r="C7787" s="2" t="str">
        <f t="shared" si="365"/>
        <v>Q4</v>
      </c>
      <c r="D7787" s="3">
        <v>5779.887247741096</v>
      </c>
      <c r="E7787" s="3">
        <v>2874.0417910447763</v>
      </c>
    </row>
    <row r="7788" spans="1:5" x14ac:dyDescent="0.25">
      <c r="A7788" s="6">
        <f t="shared" si="363"/>
        <v>42694.29166664779</v>
      </c>
      <c r="B7788" s="2">
        <f t="shared" si="364"/>
        <v>2016</v>
      </c>
      <c r="C7788" s="2" t="str">
        <f t="shared" si="365"/>
        <v>Q4</v>
      </c>
      <c r="D7788" s="3">
        <v>5614.4930406234826</v>
      </c>
      <c r="E7788" s="3">
        <v>2675.7671641791044</v>
      </c>
    </row>
    <row r="7789" spans="1:5" x14ac:dyDescent="0.25">
      <c r="A7789" s="6">
        <f t="shared" si="363"/>
        <v>42694.333333314455</v>
      </c>
      <c r="B7789" s="2">
        <f t="shared" si="364"/>
        <v>2016</v>
      </c>
      <c r="C7789" s="2" t="str">
        <f t="shared" si="365"/>
        <v>Q4</v>
      </c>
      <c r="D7789" s="3">
        <v>5442.8947167488514</v>
      </c>
      <c r="E7789" s="3">
        <v>2604.7104477611938</v>
      </c>
    </row>
    <row r="7790" spans="1:5" x14ac:dyDescent="0.25">
      <c r="A7790" s="6">
        <f t="shared" si="363"/>
        <v>42694.374999981119</v>
      </c>
      <c r="B7790" s="2">
        <f t="shared" si="364"/>
        <v>2016</v>
      </c>
      <c r="C7790" s="2" t="str">
        <f t="shared" si="365"/>
        <v>Q4</v>
      </c>
      <c r="D7790" s="3">
        <v>5210.8157558244775</v>
      </c>
      <c r="E7790" s="3">
        <v>2444.2388059701489</v>
      </c>
    </row>
    <row r="7791" spans="1:5" x14ac:dyDescent="0.25">
      <c r="A7791" s="6">
        <f t="shared" si="363"/>
        <v>42694.416666647783</v>
      </c>
      <c r="B7791" s="2">
        <f t="shared" si="364"/>
        <v>2016</v>
      </c>
      <c r="C7791" s="2" t="str">
        <f t="shared" si="365"/>
        <v>Q4</v>
      </c>
      <c r="D7791" s="3">
        <v>5154.3965712980626</v>
      </c>
      <c r="E7791" s="3">
        <v>2461.3134328358205</v>
      </c>
    </row>
    <row r="7792" spans="1:5" x14ac:dyDescent="0.25">
      <c r="A7792" s="6">
        <f t="shared" si="363"/>
        <v>42694.458333314447</v>
      </c>
      <c r="B7792" s="2">
        <f t="shared" si="364"/>
        <v>2016</v>
      </c>
      <c r="C7792" s="2" t="str">
        <f t="shared" si="365"/>
        <v>Q4</v>
      </c>
      <c r="D7792" s="3">
        <v>5271.556974350503</v>
      </c>
      <c r="E7792" s="3">
        <v>2379.0447761194027</v>
      </c>
    </row>
    <row r="7793" spans="1:5" x14ac:dyDescent="0.25">
      <c r="A7793" s="6">
        <f t="shared" si="363"/>
        <v>42694.499999981112</v>
      </c>
      <c r="B7793" s="2">
        <f t="shared" si="364"/>
        <v>2016</v>
      </c>
      <c r="C7793" s="2" t="str">
        <f t="shared" si="365"/>
        <v>Q4</v>
      </c>
      <c r="D7793" s="3">
        <v>5285.3957863199021</v>
      </c>
      <c r="E7793" s="3">
        <v>2226.1552238805975</v>
      </c>
    </row>
    <row r="7794" spans="1:5" x14ac:dyDescent="0.25">
      <c r="A7794" s="6">
        <f t="shared" si="363"/>
        <v>42694.541666647776</v>
      </c>
      <c r="B7794" s="2">
        <f t="shared" si="364"/>
        <v>2016</v>
      </c>
      <c r="C7794" s="2" t="str">
        <f t="shared" si="365"/>
        <v>Q4</v>
      </c>
      <c r="D7794" s="3">
        <v>5441.1578432793012</v>
      </c>
      <c r="E7794" s="3">
        <v>2373.7740896691016</v>
      </c>
    </row>
    <row r="7795" spans="1:5" x14ac:dyDescent="0.25">
      <c r="A7795" s="6">
        <f t="shared" si="363"/>
        <v>42694.58333331444</v>
      </c>
      <c r="B7795" s="2">
        <f t="shared" si="364"/>
        <v>2016</v>
      </c>
      <c r="C7795" s="2" t="str">
        <f t="shared" si="365"/>
        <v>Q4</v>
      </c>
      <c r="D7795" s="3">
        <v>5549.1921355674358</v>
      </c>
      <c r="E7795" s="3">
        <v>2454.4220680534404</v>
      </c>
    </row>
    <row r="7796" spans="1:5" x14ac:dyDescent="0.25">
      <c r="A7796" s="6">
        <f t="shared" si="363"/>
        <v>42694.624999981104</v>
      </c>
      <c r="B7796" s="2">
        <f t="shared" si="364"/>
        <v>2016</v>
      </c>
      <c r="C7796" s="2" t="str">
        <f t="shared" si="365"/>
        <v>Q4</v>
      </c>
      <c r="D7796" s="3">
        <v>5552.6406155499944</v>
      </c>
      <c r="E7796" s="3">
        <v>2514.9377250114499</v>
      </c>
    </row>
    <row r="7797" spans="1:5" x14ac:dyDescent="0.25">
      <c r="A7797" s="6">
        <f t="shared" si="363"/>
        <v>42694.666666647769</v>
      </c>
      <c r="B7797" s="2">
        <f t="shared" si="364"/>
        <v>2016</v>
      </c>
      <c r="C7797" s="2" t="str">
        <f t="shared" si="365"/>
        <v>Q4</v>
      </c>
      <c r="D7797" s="3">
        <v>5596.2858299190375</v>
      </c>
      <c r="E7797" s="3">
        <v>2456.1485397798197</v>
      </c>
    </row>
    <row r="7798" spans="1:5" x14ac:dyDescent="0.25">
      <c r="A7798" s="6">
        <f t="shared" si="363"/>
        <v>42694.708333314433</v>
      </c>
      <c r="B7798" s="2">
        <f t="shared" si="364"/>
        <v>2016</v>
      </c>
      <c r="C7798" s="2" t="str">
        <f t="shared" si="365"/>
        <v>Q4</v>
      </c>
      <c r="D7798" s="3">
        <v>5707.0899959113513</v>
      </c>
      <c r="E7798" s="3">
        <v>2668.4601974230686</v>
      </c>
    </row>
    <row r="7799" spans="1:5" x14ac:dyDescent="0.25">
      <c r="A7799" s="6">
        <f t="shared" si="363"/>
        <v>42694.749999981097</v>
      </c>
      <c r="B7799" s="2">
        <f t="shared" si="364"/>
        <v>2016</v>
      </c>
      <c r="C7799" s="2" t="str">
        <f t="shared" si="365"/>
        <v>Q4</v>
      </c>
      <c r="D7799" s="3">
        <v>6228.8243484688674</v>
      </c>
      <c r="E7799" s="3">
        <v>2768.5178382154049</v>
      </c>
    </row>
    <row r="7800" spans="1:5" x14ac:dyDescent="0.25">
      <c r="A7800" s="6">
        <f t="shared" si="363"/>
        <v>42694.791666647761</v>
      </c>
      <c r="B7800" s="2">
        <f t="shared" si="364"/>
        <v>2016</v>
      </c>
      <c r="C7800" s="2" t="str">
        <f t="shared" si="365"/>
        <v>Q4</v>
      </c>
      <c r="D7800" s="3">
        <v>6184.5640413386836</v>
      </c>
      <c r="E7800" s="3">
        <v>2601.22245319175</v>
      </c>
    </row>
    <row r="7801" spans="1:5" x14ac:dyDescent="0.25">
      <c r="A7801" s="6">
        <f t="shared" si="363"/>
        <v>42694.833333314426</v>
      </c>
      <c r="B7801" s="2">
        <f t="shared" si="364"/>
        <v>2016</v>
      </c>
      <c r="C7801" s="2" t="str">
        <f t="shared" si="365"/>
        <v>Q4</v>
      </c>
      <c r="D7801" s="3">
        <v>6300.7922340588621</v>
      </c>
      <c r="E7801" s="3">
        <v>2611.901619497999</v>
      </c>
    </row>
    <row r="7802" spans="1:5" x14ac:dyDescent="0.25">
      <c r="A7802" s="6">
        <f t="shared" si="363"/>
        <v>42694.87499998109</v>
      </c>
      <c r="B7802" s="2">
        <f t="shared" si="364"/>
        <v>2016</v>
      </c>
      <c r="C7802" s="2" t="str">
        <f t="shared" si="365"/>
        <v>Q4</v>
      </c>
      <c r="D7802" s="3">
        <v>5918.2825256388742</v>
      </c>
      <c r="E7802" s="3">
        <v>2425.549654040406</v>
      </c>
    </row>
    <row r="7803" spans="1:5" x14ac:dyDescent="0.25">
      <c r="A7803" s="6">
        <f t="shared" si="363"/>
        <v>42694.916666647754</v>
      </c>
      <c r="B7803" s="2">
        <f t="shared" si="364"/>
        <v>2016</v>
      </c>
      <c r="C7803" s="2" t="str">
        <f t="shared" si="365"/>
        <v>Q4</v>
      </c>
      <c r="D7803" s="3">
        <v>5620.1307320701198</v>
      </c>
      <c r="E7803" s="3">
        <v>2321.6462345775403</v>
      </c>
    </row>
    <row r="7804" spans="1:5" x14ac:dyDescent="0.25">
      <c r="A7804" s="6">
        <f t="shared" si="363"/>
        <v>42694.958333314418</v>
      </c>
      <c r="B7804" s="2">
        <f t="shared" si="364"/>
        <v>2016</v>
      </c>
      <c r="C7804" s="2" t="str">
        <f t="shared" si="365"/>
        <v>Q4</v>
      </c>
      <c r="D7804" s="3">
        <v>5194.7814341342801</v>
      </c>
      <c r="E7804" s="3">
        <v>2475.3373134328353</v>
      </c>
    </row>
    <row r="7805" spans="1:5" x14ac:dyDescent="0.25">
      <c r="A7805" s="6">
        <f t="shared" si="363"/>
        <v>42694.999999981083</v>
      </c>
      <c r="B7805" s="2">
        <f t="shared" si="364"/>
        <v>2016</v>
      </c>
      <c r="C7805" s="2" t="str">
        <f t="shared" si="365"/>
        <v>Q4</v>
      </c>
      <c r="D7805" s="3">
        <v>4827.4804664975645</v>
      </c>
      <c r="E7805" s="3">
        <v>2623.8475944079614</v>
      </c>
    </row>
    <row r="7806" spans="1:5" x14ac:dyDescent="0.25">
      <c r="A7806" s="6">
        <f t="shared" si="363"/>
        <v>42695.041666647747</v>
      </c>
      <c r="B7806" s="2">
        <f t="shared" si="364"/>
        <v>2016</v>
      </c>
      <c r="C7806" s="2" t="str">
        <f t="shared" si="365"/>
        <v>Q4</v>
      </c>
      <c r="D7806" s="3">
        <v>4768.7653182585609</v>
      </c>
      <c r="E7806" s="3">
        <v>2528.9492537313427</v>
      </c>
    </row>
    <row r="7807" spans="1:5" x14ac:dyDescent="0.25">
      <c r="A7807" s="6">
        <f t="shared" si="363"/>
        <v>42695.083333314411</v>
      </c>
      <c r="B7807" s="2">
        <f t="shared" si="364"/>
        <v>2016</v>
      </c>
      <c r="C7807" s="2" t="str">
        <f t="shared" si="365"/>
        <v>Q4</v>
      </c>
      <c r="D7807" s="3">
        <v>4755.7168260183862</v>
      </c>
      <c r="E7807" s="3">
        <v>2521.0746268656708</v>
      </c>
    </row>
    <row r="7808" spans="1:5" x14ac:dyDescent="0.25">
      <c r="A7808" s="6">
        <f t="shared" si="363"/>
        <v>42695.124999981075</v>
      </c>
      <c r="B7808" s="2">
        <f t="shared" si="364"/>
        <v>2016</v>
      </c>
      <c r="C7808" s="2" t="str">
        <f t="shared" si="365"/>
        <v>Q4</v>
      </c>
      <c r="D7808" s="3">
        <v>4820.9876940677423</v>
      </c>
      <c r="E7808" s="3">
        <v>2466.0238805970148</v>
      </c>
    </row>
    <row r="7809" spans="1:5" x14ac:dyDescent="0.25">
      <c r="A7809" s="6">
        <f t="shared" si="363"/>
        <v>42695.166666647739</v>
      </c>
      <c r="B7809" s="2">
        <f t="shared" si="364"/>
        <v>2016</v>
      </c>
      <c r="C7809" s="2" t="str">
        <f t="shared" si="365"/>
        <v>Q4</v>
      </c>
      <c r="D7809" s="3">
        <v>5106.8006406023114</v>
      </c>
      <c r="E7809" s="3">
        <v>2564.3761194029848</v>
      </c>
    </row>
    <row r="7810" spans="1:5" x14ac:dyDescent="0.25">
      <c r="A7810" s="6">
        <f t="shared" si="363"/>
        <v>42695.208333314404</v>
      </c>
      <c r="B7810" s="2">
        <f t="shared" si="364"/>
        <v>2016</v>
      </c>
      <c r="C7810" s="2" t="str">
        <f t="shared" si="365"/>
        <v>Q4</v>
      </c>
      <c r="D7810" s="3">
        <v>5713.7849597192908</v>
      </c>
      <c r="E7810" s="3">
        <v>2645.0686567164175</v>
      </c>
    </row>
    <row r="7811" spans="1:5" x14ac:dyDescent="0.25">
      <c r="A7811" s="6">
        <f t="shared" si="363"/>
        <v>42695.249999981068</v>
      </c>
      <c r="B7811" s="2">
        <f t="shared" si="364"/>
        <v>2016</v>
      </c>
      <c r="C7811" s="2" t="str">
        <f t="shared" si="365"/>
        <v>Q4</v>
      </c>
      <c r="D7811" s="3">
        <v>5837.7447204242671</v>
      </c>
      <c r="E7811" s="3">
        <v>2692.5074626865662</v>
      </c>
    </row>
    <row r="7812" spans="1:5" x14ac:dyDescent="0.25">
      <c r="A7812" s="6">
        <f t="shared" si="363"/>
        <v>42695.291666647732</v>
      </c>
      <c r="B7812" s="2">
        <f t="shared" si="364"/>
        <v>2016</v>
      </c>
      <c r="C7812" s="2" t="str">
        <f t="shared" si="365"/>
        <v>Q4</v>
      </c>
      <c r="D7812" s="3">
        <v>5688.3461049752923</v>
      </c>
      <c r="E7812" s="3">
        <v>2667.7313432835822</v>
      </c>
    </row>
    <row r="7813" spans="1:5" x14ac:dyDescent="0.25">
      <c r="A7813" s="6">
        <f t="shared" si="363"/>
        <v>42695.333333314396</v>
      </c>
      <c r="B7813" s="2">
        <f t="shared" si="364"/>
        <v>2016</v>
      </c>
      <c r="C7813" s="2" t="str">
        <f t="shared" si="365"/>
        <v>Q4</v>
      </c>
      <c r="D7813" s="3">
        <v>5515.6282313929132</v>
      </c>
      <c r="E7813" s="3">
        <v>2596.4776119402977</v>
      </c>
    </row>
    <row r="7814" spans="1:5" x14ac:dyDescent="0.25">
      <c r="A7814" s="6">
        <f t="shared" si="363"/>
        <v>42695.374999981061</v>
      </c>
      <c r="B7814" s="2">
        <f t="shared" si="364"/>
        <v>2016</v>
      </c>
      <c r="C7814" s="2" t="str">
        <f t="shared" si="365"/>
        <v>Q4</v>
      </c>
      <c r="D7814" s="3">
        <v>5562.9793730614374</v>
      </c>
      <c r="E7814" s="3">
        <v>2676.9167103536838</v>
      </c>
    </row>
    <row r="7815" spans="1:5" x14ac:dyDescent="0.25">
      <c r="A7815" s="6">
        <f t="shared" ref="A7815:A7878" si="366">+A7814+(1/24)</f>
        <v>42695.416666647725</v>
      </c>
      <c r="B7815" s="2">
        <f t="shared" ref="B7815:B7878" si="367">+YEAR(A7815)</f>
        <v>2016</v>
      </c>
      <c r="C7815" s="2" t="str">
        <f t="shared" ref="C7815:C7878" si="368">+"Q"&amp;IF(MONTH(A7815)&lt;=3,1,IF(MONTH(A7815)&lt;=6,2,IF(MONTH(A7815)&lt;=9,3,4)))</f>
        <v>Q4</v>
      </c>
      <c r="D7815" s="3">
        <v>5483.4272596114251</v>
      </c>
      <c r="E7815" s="3">
        <v>2783.5343283582088</v>
      </c>
    </row>
    <row r="7816" spans="1:5" x14ac:dyDescent="0.25">
      <c r="A7816" s="6">
        <f t="shared" si="366"/>
        <v>42695.458333314389</v>
      </c>
      <c r="B7816" s="2">
        <f t="shared" si="367"/>
        <v>2016</v>
      </c>
      <c r="C7816" s="2" t="str">
        <f t="shared" si="368"/>
        <v>Q4</v>
      </c>
      <c r="D7816" s="3">
        <v>5344.4931523352334</v>
      </c>
      <c r="E7816" s="3">
        <v>2775.6059701492527</v>
      </c>
    </row>
    <row r="7817" spans="1:5" x14ac:dyDescent="0.25">
      <c r="A7817" s="6">
        <f t="shared" si="366"/>
        <v>42695.499999981053</v>
      </c>
      <c r="B7817" s="2">
        <f t="shared" si="367"/>
        <v>2016</v>
      </c>
      <c r="C7817" s="2" t="str">
        <f t="shared" si="368"/>
        <v>Q4</v>
      </c>
      <c r="D7817" s="3">
        <v>5610.4890338202522</v>
      </c>
      <c r="E7817" s="3">
        <v>2770.35223880597</v>
      </c>
    </row>
    <row r="7818" spans="1:5" x14ac:dyDescent="0.25">
      <c r="A7818" s="6">
        <f t="shared" si="366"/>
        <v>42695.541666647718</v>
      </c>
      <c r="B7818" s="2">
        <f t="shared" si="367"/>
        <v>2016</v>
      </c>
      <c r="C7818" s="2" t="str">
        <f t="shared" si="368"/>
        <v>Q4</v>
      </c>
      <c r="D7818" s="3">
        <v>5658.7997058837791</v>
      </c>
      <c r="E7818" s="3">
        <v>2612.1253731343277</v>
      </c>
    </row>
    <row r="7819" spans="1:5" x14ac:dyDescent="0.25">
      <c r="A7819" s="6">
        <f t="shared" si="366"/>
        <v>42695.583333314382</v>
      </c>
      <c r="B7819" s="2">
        <f t="shared" si="367"/>
        <v>2016</v>
      </c>
      <c r="C7819" s="2" t="str">
        <f t="shared" si="368"/>
        <v>Q4</v>
      </c>
      <c r="D7819" s="3">
        <v>5763.9608343868495</v>
      </c>
      <c r="E7819" s="3">
        <v>2703.137689867363</v>
      </c>
    </row>
    <row r="7820" spans="1:5" x14ac:dyDescent="0.25">
      <c r="A7820" s="6">
        <f t="shared" si="366"/>
        <v>42695.624999981046</v>
      </c>
      <c r="B7820" s="2">
        <f t="shared" si="367"/>
        <v>2016</v>
      </c>
      <c r="C7820" s="2" t="str">
        <f t="shared" si="368"/>
        <v>Q4</v>
      </c>
      <c r="D7820" s="3">
        <v>5716.6772812398676</v>
      </c>
      <c r="E7820" s="3">
        <v>2662.1709898026074</v>
      </c>
    </row>
    <row r="7821" spans="1:5" x14ac:dyDescent="0.25">
      <c r="A7821" s="6">
        <f t="shared" si="366"/>
        <v>42695.66666664771</v>
      </c>
      <c r="B7821" s="2">
        <f t="shared" si="367"/>
        <v>2016</v>
      </c>
      <c r="C7821" s="2" t="str">
        <f t="shared" si="368"/>
        <v>Q4</v>
      </c>
      <c r="D7821" s="3">
        <v>5867.7156883398411</v>
      </c>
      <c r="E7821" s="3">
        <v>2624.6929058887777</v>
      </c>
    </row>
    <row r="7822" spans="1:5" x14ac:dyDescent="0.25">
      <c r="A7822" s="6">
        <f t="shared" si="366"/>
        <v>42695.708333314375</v>
      </c>
      <c r="B7822" s="2">
        <f t="shared" si="367"/>
        <v>2016</v>
      </c>
      <c r="C7822" s="2" t="str">
        <f t="shared" si="368"/>
        <v>Q4</v>
      </c>
      <c r="D7822" s="3">
        <v>5977.663658393838</v>
      </c>
      <c r="E7822" s="3">
        <v>2664.5712869465779</v>
      </c>
    </row>
    <row r="7823" spans="1:5" x14ac:dyDescent="0.25">
      <c r="A7823" s="6">
        <f t="shared" si="366"/>
        <v>42695.749999981039</v>
      </c>
      <c r="B7823" s="2">
        <f t="shared" si="367"/>
        <v>2016</v>
      </c>
      <c r="C7823" s="2" t="str">
        <f t="shared" si="368"/>
        <v>Q4</v>
      </c>
      <c r="D7823" s="3">
        <v>6365.9287143002648</v>
      </c>
      <c r="E7823" s="3">
        <v>2767.3006358720904</v>
      </c>
    </row>
    <row r="7824" spans="1:5" x14ac:dyDescent="0.25">
      <c r="A7824" s="6">
        <f t="shared" si="366"/>
        <v>42695.791666647703</v>
      </c>
      <c r="B7824" s="2">
        <f t="shared" si="367"/>
        <v>2016</v>
      </c>
      <c r="C7824" s="2" t="str">
        <f t="shared" si="368"/>
        <v>Q4</v>
      </c>
      <c r="D7824" s="3">
        <v>6423.9072610870198</v>
      </c>
      <c r="E7824" s="3">
        <v>2688.0059701492532</v>
      </c>
    </row>
    <row r="7825" spans="1:5" x14ac:dyDescent="0.25">
      <c r="A7825" s="6">
        <f t="shared" si="366"/>
        <v>42695.833333314367</v>
      </c>
      <c r="B7825" s="2">
        <f t="shared" si="367"/>
        <v>2016</v>
      </c>
      <c r="C7825" s="2" t="str">
        <f t="shared" si="368"/>
        <v>Q4</v>
      </c>
      <c r="D7825" s="3">
        <v>6415.9635587183784</v>
      </c>
      <c r="E7825" s="3">
        <v>2760.7985091114356</v>
      </c>
    </row>
    <row r="7826" spans="1:5" x14ac:dyDescent="0.25">
      <c r="A7826" s="6">
        <f t="shared" si="366"/>
        <v>42695.874999981032</v>
      </c>
      <c r="B7826" s="2">
        <f t="shared" si="367"/>
        <v>2016</v>
      </c>
      <c r="C7826" s="2" t="str">
        <f t="shared" si="368"/>
        <v>Q4</v>
      </c>
      <c r="D7826" s="3">
        <v>5997.1115039749529</v>
      </c>
      <c r="E7826" s="3">
        <v>2623.1343283582087</v>
      </c>
    </row>
    <row r="7827" spans="1:5" x14ac:dyDescent="0.25">
      <c r="A7827" s="6">
        <f t="shared" si="366"/>
        <v>42695.916666647696</v>
      </c>
      <c r="B7827" s="2">
        <f t="shared" si="367"/>
        <v>2016</v>
      </c>
      <c r="C7827" s="2" t="str">
        <f t="shared" si="368"/>
        <v>Q4</v>
      </c>
      <c r="D7827" s="3">
        <v>5637.1642494296739</v>
      </c>
      <c r="E7827" s="3">
        <v>2698.794029850746</v>
      </c>
    </row>
    <row r="7828" spans="1:5" x14ac:dyDescent="0.25">
      <c r="A7828" s="6">
        <f t="shared" si="366"/>
        <v>42695.95833331436</v>
      </c>
      <c r="B7828" s="2">
        <f t="shared" si="367"/>
        <v>2016</v>
      </c>
      <c r="C7828" s="2" t="str">
        <f t="shared" si="368"/>
        <v>Q4</v>
      </c>
      <c r="D7828" s="3">
        <v>5274.6765104225333</v>
      </c>
      <c r="E7828" s="3">
        <v>2687.0925373134328</v>
      </c>
    </row>
    <row r="7829" spans="1:5" x14ac:dyDescent="0.25">
      <c r="A7829" s="6">
        <f t="shared" si="366"/>
        <v>42695.999999981024</v>
      </c>
      <c r="B7829" s="2">
        <f t="shared" si="367"/>
        <v>2016</v>
      </c>
      <c r="C7829" s="2" t="str">
        <f t="shared" si="368"/>
        <v>Q4</v>
      </c>
      <c r="D7829" s="3">
        <v>4927.5753099823651</v>
      </c>
      <c r="E7829" s="3">
        <v>2572.8358208955224</v>
      </c>
    </row>
    <row r="7830" spans="1:5" x14ac:dyDescent="0.25">
      <c r="A7830" s="6">
        <f t="shared" si="366"/>
        <v>42696.041666647689</v>
      </c>
      <c r="B7830" s="2">
        <f t="shared" si="367"/>
        <v>2016</v>
      </c>
      <c r="C7830" s="2" t="str">
        <f t="shared" si="368"/>
        <v>Q4</v>
      </c>
      <c r="D7830" s="3">
        <v>4815.8690978070454</v>
      </c>
      <c r="E7830" s="3">
        <v>2477.8805970149251</v>
      </c>
    </row>
    <row r="7831" spans="1:5" x14ac:dyDescent="0.25">
      <c r="A7831" s="6">
        <f t="shared" si="366"/>
        <v>42696.083333314353</v>
      </c>
      <c r="B7831" s="2">
        <f t="shared" si="367"/>
        <v>2016</v>
      </c>
      <c r="C7831" s="2" t="str">
        <f t="shared" si="368"/>
        <v>Q4</v>
      </c>
      <c r="D7831" s="3">
        <v>4821.99082048126</v>
      </c>
      <c r="E7831" s="3">
        <v>2404.5731343283574</v>
      </c>
    </row>
    <row r="7832" spans="1:5" x14ac:dyDescent="0.25">
      <c r="A7832" s="6">
        <f t="shared" si="366"/>
        <v>42696.124999981017</v>
      </c>
      <c r="B7832" s="2">
        <f t="shared" si="367"/>
        <v>2016</v>
      </c>
      <c r="C7832" s="2" t="str">
        <f t="shared" si="368"/>
        <v>Q4</v>
      </c>
      <c r="D7832" s="3">
        <v>4964.0704020452058</v>
      </c>
      <c r="E7832" s="3">
        <v>2463.3552238805969</v>
      </c>
    </row>
    <row r="7833" spans="1:5" x14ac:dyDescent="0.25">
      <c r="A7833" s="6">
        <f t="shared" si="366"/>
        <v>42696.166666647681</v>
      </c>
      <c r="B7833" s="2">
        <f t="shared" si="367"/>
        <v>2016</v>
      </c>
      <c r="C7833" s="2" t="str">
        <f t="shared" si="368"/>
        <v>Q4</v>
      </c>
      <c r="D7833" s="3">
        <v>5202.412799970899</v>
      </c>
      <c r="E7833" s="3">
        <v>2582.4597014925371</v>
      </c>
    </row>
    <row r="7834" spans="1:5" x14ac:dyDescent="0.25">
      <c r="A7834" s="6">
        <f t="shared" si="366"/>
        <v>42696.208333314346</v>
      </c>
      <c r="B7834" s="2">
        <f t="shared" si="367"/>
        <v>2016</v>
      </c>
      <c r="C7834" s="2" t="str">
        <f t="shared" si="368"/>
        <v>Q4</v>
      </c>
      <c r="D7834" s="3">
        <v>5763.7236814182497</v>
      </c>
      <c r="E7834" s="3">
        <v>2665.9880597014921</v>
      </c>
    </row>
    <row r="7835" spans="1:5" x14ac:dyDescent="0.25">
      <c r="A7835" s="6">
        <f t="shared" si="366"/>
        <v>42696.24999998101</v>
      </c>
      <c r="B7835" s="2">
        <f t="shared" si="367"/>
        <v>2016</v>
      </c>
      <c r="C7835" s="2" t="str">
        <f t="shared" si="368"/>
        <v>Q4</v>
      </c>
      <c r="D7835" s="3">
        <v>5907.3233724953352</v>
      </c>
      <c r="E7835" s="3">
        <v>2691.7492537313433</v>
      </c>
    </row>
    <row r="7836" spans="1:5" x14ac:dyDescent="0.25">
      <c r="A7836" s="6">
        <f t="shared" si="366"/>
        <v>42696.291666647674</v>
      </c>
      <c r="B7836" s="2">
        <f t="shared" si="367"/>
        <v>2016</v>
      </c>
      <c r="C7836" s="2" t="str">
        <f t="shared" si="368"/>
        <v>Q4</v>
      </c>
      <c r="D7836" s="3">
        <v>5736.2115813086821</v>
      </c>
      <c r="E7836" s="3">
        <v>2563.71363501822</v>
      </c>
    </row>
    <row r="7837" spans="1:5" x14ac:dyDescent="0.25">
      <c r="A7837" s="6">
        <f t="shared" si="366"/>
        <v>42696.333333314338</v>
      </c>
      <c r="B7837" s="2">
        <f t="shared" si="367"/>
        <v>2016</v>
      </c>
      <c r="C7837" s="2" t="str">
        <f t="shared" si="368"/>
        <v>Q4</v>
      </c>
      <c r="D7837" s="3">
        <v>5717.6816148087419</v>
      </c>
      <c r="E7837" s="3">
        <v>2600.3761194029858</v>
      </c>
    </row>
    <row r="7838" spans="1:5" x14ac:dyDescent="0.25">
      <c r="A7838" s="6">
        <f t="shared" si="366"/>
        <v>42696.374999981002</v>
      </c>
      <c r="B7838" s="2">
        <f t="shared" si="367"/>
        <v>2016</v>
      </c>
      <c r="C7838" s="2" t="str">
        <f t="shared" si="368"/>
        <v>Q4</v>
      </c>
      <c r="D7838" s="3">
        <v>5702.8383603962138</v>
      </c>
      <c r="E7838" s="3">
        <v>2683.7552238805961</v>
      </c>
    </row>
    <row r="7839" spans="1:5" x14ac:dyDescent="0.25">
      <c r="A7839" s="6">
        <f t="shared" si="366"/>
        <v>42696.416666647667</v>
      </c>
      <c r="B7839" s="2">
        <f t="shared" si="367"/>
        <v>2016</v>
      </c>
      <c r="C7839" s="2" t="str">
        <f t="shared" si="368"/>
        <v>Q4</v>
      </c>
      <c r="D7839" s="3">
        <v>5541.8331801154191</v>
      </c>
      <c r="E7839" s="3">
        <v>2781.2597014925373</v>
      </c>
    </row>
    <row r="7840" spans="1:5" x14ac:dyDescent="0.25">
      <c r="A7840" s="6">
        <f t="shared" si="366"/>
        <v>42696.458333314331</v>
      </c>
      <c r="B7840" s="2">
        <f t="shared" si="367"/>
        <v>2016</v>
      </c>
      <c r="C7840" s="2" t="str">
        <f t="shared" si="368"/>
        <v>Q4</v>
      </c>
      <c r="D7840" s="3">
        <v>5436.8330598751872</v>
      </c>
      <c r="E7840" s="3">
        <v>2664</v>
      </c>
    </row>
    <row r="7841" spans="1:5" x14ac:dyDescent="0.25">
      <c r="A7841" s="6">
        <f t="shared" si="366"/>
        <v>42696.499999980995</v>
      </c>
      <c r="B7841" s="2">
        <f t="shared" si="367"/>
        <v>2016</v>
      </c>
      <c r="C7841" s="2" t="str">
        <f t="shared" si="368"/>
        <v>Q4</v>
      </c>
      <c r="D7841" s="3">
        <v>5416.3111796719195</v>
      </c>
      <c r="E7841" s="3">
        <v>2567.8609298967572</v>
      </c>
    </row>
    <row r="7842" spans="1:5" x14ac:dyDescent="0.25">
      <c r="A7842" s="6">
        <f t="shared" si="366"/>
        <v>42696.541666647659</v>
      </c>
      <c r="B7842" s="2">
        <f t="shared" si="367"/>
        <v>2016</v>
      </c>
      <c r="C7842" s="2" t="str">
        <f t="shared" si="368"/>
        <v>Q4</v>
      </c>
      <c r="D7842" s="3">
        <v>5386.0855984558102</v>
      </c>
      <c r="E7842" s="3">
        <v>2306.5970149253726</v>
      </c>
    </row>
    <row r="7843" spans="1:5" x14ac:dyDescent="0.25">
      <c r="A7843" s="6">
        <f t="shared" si="366"/>
        <v>42696.583333314324</v>
      </c>
      <c r="B7843" s="2">
        <f t="shared" si="367"/>
        <v>2016</v>
      </c>
      <c r="C7843" s="2" t="str">
        <f t="shared" si="368"/>
        <v>Q4</v>
      </c>
      <c r="D7843" s="3">
        <v>5456.1360577210453</v>
      </c>
      <c r="E7843" s="3">
        <v>2454.9074626865672</v>
      </c>
    </row>
    <row r="7844" spans="1:5" x14ac:dyDescent="0.25">
      <c r="A7844" s="6">
        <f t="shared" si="366"/>
        <v>42696.624999980988</v>
      </c>
      <c r="B7844" s="2">
        <f t="shared" si="367"/>
        <v>2016</v>
      </c>
      <c r="C7844" s="2" t="str">
        <f t="shared" si="368"/>
        <v>Q4</v>
      </c>
      <c r="D7844" s="3">
        <v>5520.4766173512771</v>
      </c>
      <c r="E7844" s="3">
        <v>2271.2895522388062</v>
      </c>
    </row>
    <row r="7845" spans="1:5" x14ac:dyDescent="0.25">
      <c r="A7845" s="6">
        <f t="shared" si="366"/>
        <v>42696.666666647652</v>
      </c>
      <c r="B7845" s="2">
        <f t="shared" si="367"/>
        <v>2016</v>
      </c>
      <c r="C7845" s="2" t="str">
        <f t="shared" si="368"/>
        <v>Q4</v>
      </c>
      <c r="D7845" s="3">
        <v>5668.1727995213359</v>
      </c>
      <c r="E7845" s="3">
        <v>2179.6716417910443</v>
      </c>
    </row>
    <row r="7846" spans="1:5" x14ac:dyDescent="0.25">
      <c r="A7846" s="6">
        <f t="shared" si="366"/>
        <v>42696.708333314316</v>
      </c>
      <c r="B7846" s="2">
        <f t="shared" si="367"/>
        <v>2016</v>
      </c>
      <c r="C7846" s="2" t="str">
        <f t="shared" si="368"/>
        <v>Q4</v>
      </c>
      <c r="D7846" s="3">
        <v>5880.0567787265136</v>
      </c>
      <c r="E7846" s="3">
        <v>2395.2177013834748</v>
      </c>
    </row>
    <row r="7847" spans="1:5" x14ac:dyDescent="0.25">
      <c r="A7847" s="6">
        <f t="shared" si="366"/>
        <v>42696.749999980981</v>
      </c>
      <c r="B7847" s="2">
        <f t="shared" si="367"/>
        <v>2016</v>
      </c>
      <c r="C7847" s="2" t="str">
        <f t="shared" si="368"/>
        <v>Q4</v>
      </c>
      <c r="D7847" s="3">
        <v>6296.5802944805419</v>
      </c>
      <c r="E7847" s="3">
        <v>2743.8268656716418</v>
      </c>
    </row>
    <row r="7848" spans="1:5" x14ac:dyDescent="0.25">
      <c r="A7848" s="6">
        <f t="shared" si="366"/>
        <v>42696.791666647645</v>
      </c>
      <c r="B7848" s="2">
        <f t="shared" si="367"/>
        <v>2016</v>
      </c>
      <c r="C7848" s="2" t="str">
        <f t="shared" si="368"/>
        <v>Q4</v>
      </c>
      <c r="D7848" s="3">
        <v>6334.3889066109978</v>
      </c>
      <c r="E7848" s="3">
        <v>2775.0222261391477</v>
      </c>
    </row>
    <row r="7849" spans="1:5" x14ac:dyDescent="0.25">
      <c r="A7849" s="6">
        <f t="shared" si="366"/>
        <v>42696.833333314309</v>
      </c>
      <c r="B7849" s="2">
        <f t="shared" si="367"/>
        <v>2016</v>
      </c>
      <c r="C7849" s="2" t="str">
        <f t="shared" si="368"/>
        <v>Q4</v>
      </c>
      <c r="D7849" s="3">
        <v>6197.5304386700045</v>
      </c>
      <c r="E7849" s="3">
        <v>2585.8149253731344</v>
      </c>
    </row>
    <row r="7850" spans="1:5" x14ac:dyDescent="0.25">
      <c r="A7850" s="6">
        <f t="shared" si="366"/>
        <v>42696.874999980973</v>
      </c>
      <c r="B7850" s="2">
        <f t="shared" si="367"/>
        <v>2016</v>
      </c>
      <c r="C7850" s="2" t="str">
        <f t="shared" si="368"/>
        <v>Q4</v>
      </c>
      <c r="D7850" s="3">
        <v>6164.2938623017817</v>
      </c>
      <c r="E7850" s="3">
        <v>2691.6716417910438</v>
      </c>
    </row>
    <row r="7851" spans="1:5" x14ac:dyDescent="0.25">
      <c r="A7851" s="6">
        <f t="shared" si="366"/>
        <v>42696.916666647638</v>
      </c>
      <c r="B7851" s="2">
        <f t="shared" si="367"/>
        <v>2016</v>
      </c>
      <c r="C7851" s="2" t="str">
        <f t="shared" si="368"/>
        <v>Q4</v>
      </c>
      <c r="D7851" s="3">
        <v>5876.4911220209151</v>
      </c>
      <c r="E7851" s="3">
        <v>2884.8801387377284</v>
      </c>
    </row>
    <row r="7852" spans="1:5" x14ac:dyDescent="0.25">
      <c r="A7852" s="6">
        <f t="shared" si="366"/>
        <v>42696.958333314302</v>
      </c>
      <c r="B7852" s="2">
        <f t="shared" si="367"/>
        <v>2016</v>
      </c>
      <c r="C7852" s="2" t="str">
        <f t="shared" si="368"/>
        <v>Q4</v>
      </c>
      <c r="D7852" s="3">
        <v>5472.3371230370858</v>
      </c>
      <c r="E7852" s="3">
        <v>2799.8985074626862</v>
      </c>
    </row>
    <row r="7853" spans="1:5" x14ac:dyDescent="0.25">
      <c r="A7853" s="6">
        <f t="shared" si="366"/>
        <v>42696.999999980966</v>
      </c>
      <c r="B7853" s="2">
        <f t="shared" si="367"/>
        <v>2016</v>
      </c>
      <c r="C7853" s="2" t="str">
        <f t="shared" si="368"/>
        <v>Q4</v>
      </c>
      <c r="D7853" s="3">
        <v>5067.7148271924825</v>
      </c>
      <c r="E7853" s="3">
        <v>2785.2298507462688</v>
      </c>
    </row>
    <row r="7854" spans="1:5" x14ac:dyDescent="0.25">
      <c r="A7854" s="6">
        <f t="shared" si="366"/>
        <v>42697.04166664763</v>
      </c>
      <c r="B7854" s="2">
        <f t="shared" si="367"/>
        <v>2016</v>
      </c>
      <c r="C7854" s="2" t="str">
        <f t="shared" si="368"/>
        <v>Q4</v>
      </c>
      <c r="D7854" s="3">
        <v>4934.2857525726695</v>
      </c>
      <c r="E7854" s="3">
        <v>2741.6955223880595</v>
      </c>
    </row>
    <row r="7855" spans="1:5" x14ac:dyDescent="0.25">
      <c r="A7855" s="6">
        <f t="shared" si="366"/>
        <v>42697.083333314295</v>
      </c>
      <c r="B7855" s="2">
        <f t="shared" si="367"/>
        <v>2016</v>
      </c>
      <c r="C7855" s="2" t="str">
        <f t="shared" si="368"/>
        <v>Q4</v>
      </c>
      <c r="D7855" s="3">
        <v>4980.2956066473134</v>
      </c>
      <c r="E7855" s="3">
        <v>2723.6776119402984</v>
      </c>
    </row>
    <row r="7856" spans="1:5" x14ac:dyDescent="0.25">
      <c r="A7856" s="6">
        <f t="shared" si="366"/>
        <v>42697.124999980959</v>
      </c>
      <c r="B7856" s="2">
        <f t="shared" si="367"/>
        <v>2016</v>
      </c>
      <c r="C7856" s="2" t="str">
        <f t="shared" si="368"/>
        <v>Q4</v>
      </c>
      <c r="D7856" s="3">
        <v>4967.5393699776223</v>
      </c>
      <c r="E7856" s="3">
        <v>2607.2835820895521</v>
      </c>
    </row>
    <row r="7857" spans="1:5" x14ac:dyDescent="0.25">
      <c r="A7857" s="6">
        <f t="shared" si="366"/>
        <v>42697.166666647623</v>
      </c>
      <c r="B7857" s="2">
        <f t="shared" si="367"/>
        <v>2016</v>
      </c>
      <c r="C7857" s="2" t="str">
        <f t="shared" si="368"/>
        <v>Q4</v>
      </c>
      <c r="D7857" s="3">
        <v>5235.5962576303082</v>
      </c>
      <c r="E7857" s="3">
        <v>2599.1522388059698</v>
      </c>
    </row>
    <row r="7858" spans="1:5" x14ac:dyDescent="0.25">
      <c r="A7858" s="6">
        <f t="shared" si="366"/>
        <v>42697.208333314287</v>
      </c>
      <c r="B7858" s="2">
        <f t="shared" si="367"/>
        <v>2016</v>
      </c>
      <c r="C7858" s="2" t="str">
        <f t="shared" si="368"/>
        <v>Q4</v>
      </c>
      <c r="D7858" s="3">
        <v>5851.6731861188609</v>
      </c>
      <c r="E7858" s="3">
        <v>2784.9970149253732</v>
      </c>
    </row>
    <row r="7859" spans="1:5" x14ac:dyDescent="0.25">
      <c r="A7859" s="6">
        <f t="shared" si="366"/>
        <v>42697.249999980952</v>
      </c>
      <c r="B7859" s="2">
        <f t="shared" si="367"/>
        <v>2016</v>
      </c>
      <c r="C7859" s="2" t="str">
        <f t="shared" si="368"/>
        <v>Q4</v>
      </c>
      <c r="D7859" s="3">
        <v>5952.9422872701516</v>
      </c>
      <c r="E7859" s="3">
        <v>2728.2470980341836</v>
      </c>
    </row>
    <row r="7860" spans="1:5" x14ac:dyDescent="0.25">
      <c r="A7860" s="6">
        <f t="shared" si="366"/>
        <v>42697.291666647616</v>
      </c>
      <c r="B7860" s="2">
        <f t="shared" si="367"/>
        <v>2016</v>
      </c>
      <c r="C7860" s="2" t="str">
        <f t="shared" si="368"/>
        <v>Q4</v>
      </c>
      <c r="D7860" s="3">
        <v>5693.6721514547571</v>
      </c>
      <c r="E7860" s="3">
        <v>2606.7283582089553</v>
      </c>
    </row>
    <row r="7861" spans="1:5" x14ac:dyDescent="0.25">
      <c r="A7861" s="6">
        <f t="shared" si="366"/>
        <v>42697.33333331428</v>
      </c>
      <c r="B7861" s="2">
        <f t="shared" si="367"/>
        <v>2016</v>
      </c>
      <c r="C7861" s="2" t="str">
        <f t="shared" si="368"/>
        <v>Q4</v>
      </c>
      <c r="D7861" s="3">
        <v>5767.1197224172056</v>
      </c>
      <c r="E7861" s="3">
        <v>2697.8388059701492</v>
      </c>
    </row>
    <row r="7862" spans="1:5" x14ac:dyDescent="0.25">
      <c r="A7862" s="6">
        <f t="shared" si="366"/>
        <v>42697.374999980944</v>
      </c>
      <c r="B7862" s="2">
        <f t="shared" si="367"/>
        <v>2016</v>
      </c>
      <c r="C7862" s="2" t="str">
        <f t="shared" si="368"/>
        <v>Q4</v>
      </c>
      <c r="D7862" s="3">
        <v>5732.6604282262761</v>
      </c>
      <c r="E7862" s="3">
        <v>2601.0089552238805</v>
      </c>
    </row>
    <row r="7863" spans="1:5" x14ac:dyDescent="0.25">
      <c r="A7863" s="6">
        <f t="shared" si="366"/>
        <v>42697.416666647609</v>
      </c>
      <c r="B7863" s="2">
        <f t="shared" si="367"/>
        <v>2016</v>
      </c>
      <c r="C7863" s="2" t="str">
        <f t="shared" si="368"/>
        <v>Q4</v>
      </c>
      <c r="D7863" s="3">
        <v>5737.4350150867476</v>
      </c>
      <c r="E7863" s="3">
        <v>2948.9985279258844</v>
      </c>
    </row>
    <row r="7864" spans="1:5" x14ac:dyDescent="0.25">
      <c r="A7864" s="6">
        <f t="shared" si="366"/>
        <v>42697.458333314273</v>
      </c>
      <c r="B7864" s="2">
        <f t="shared" si="367"/>
        <v>2016</v>
      </c>
      <c r="C7864" s="2" t="str">
        <f t="shared" si="368"/>
        <v>Q4</v>
      </c>
      <c r="D7864" s="3">
        <v>5644.5131522932743</v>
      </c>
      <c r="E7864" s="3">
        <v>2805.4545303099412</v>
      </c>
    </row>
    <row r="7865" spans="1:5" x14ac:dyDescent="0.25">
      <c r="A7865" s="6">
        <f t="shared" si="366"/>
        <v>42697.499999980937</v>
      </c>
      <c r="B7865" s="2">
        <f t="shared" si="367"/>
        <v>2016</v>
      </c>
      <c r="C7865" s="2" t="str">
        <f t="shared" si="368"/>
        <v>Q4</v>
      </c>
      <c r="D7865" s="3">
        <v>5597.6320338536125</v>
      </c>
      <c r="E7865" s="3">
        <v>2758.6393800479091</v>
      </c>
    </row>
    <row r="7866" spans="1:5" x14ac:dyDescent="0.25">
      <c r="A7866" s="6">
        <f t="shared" si="366"/>
        <v>42697.541666647601</v>
      </c>
      <c r="B7866" s="2">
        <f t="shared" si="367"/>
        <v>2016</v>
      </c>
      <c r="C7866" s="2" t="str">
        <f t="shared" si="368"/>
        <v>Q4</v>
      </c>
      <c r="D7866" s="3">
        <v>5530.0573920158331</v>
      </c>
      <c r="E7866" s="3">
        <v>2515.874626865671</v>
      </c>
    </row>
    <row r="7867" spans="1:5" x14ac:dyDescent="0.25">
      <c r="A7867" s="6">
        <f t="shared" si="366"/>
        <v>42697.583333314265</v>
      </c>
      <c r="B7867" s="2">
        <f t="shared" si="367"/>
        <v>2016</v>
      </c>
      <c r="C7867" s="2" t="str">
        <f t="shared" si="368"/>
        <v>Q4</v>
      </c>
      <c r="D7867" s="3">
        <v>5216.3218883275658</v>
      </c>
      <c r="E7867" s="3">
        <v>2549.3118062595076</v>
      </c>
    </row>
    <row r="7868" spans="1:5" x14ac:dyDescent="0.25">
      <c r="A7868" s="6">
        <f t="shared" si="366"/>
        <v>42697.62499998093</v>
      </c>
      <c r="B7868" s="2">
        <f t="shared" si="367"/>
        <v>2016</v>
      </c>
      <c r="C7868" s="2" t="str">
        <f t="shared" si="368"/>
        <v>Q4</v>
      </c>
      <c r="D7868" s="3">
        <v>5255.4941379359643</v>
      </c>
      <c r="E7868" s="3">
        <v>2416.4240008971547</v>
      </c>
    </row>
    <row r="7869" spans="1:5" x14ac:dyDescent="0.25">
      <c r="A7869" s="6">
        <f t="shared" si="366"/>
        <v>42697.666666647594</v>
      </c>
      <c r="B7869" s="2">
        <f t="shared" si="367"/>
        <v>2016</v>
      </c>
      <c r="C7869" s="2" t="str">
        <f t="shared" si="368"/>
        <v>Q4</v>
      </c>
      <c r="D7869" s="3">
        <v>5369.6142709743499</v>
      </c>
      <c r="E7869" s="3">
        <v>2419.6353735706284</v>
      </c>
    </row>
    <row r="7870" spans="1:5" x14ac:dyDescent="0.25">
      <c r="A7870" s="6">
        <f t="shared" si="366"/>
        <v>42697.708333314258</v>
      </c>
      <c r="B7870" s="2">
        <f t="shared" si="367"/>
        <v>2016</v>
      </c>
      <c r="C7870" s="2" t="str">
        <f t="shared" si="368"/>
        <v>Q4</v>
      </c>
      <c r="D7870" s="3">
        <v>5573.2685186010531</v>
      </c>
      <c r="E7870" s="3">
        <v>2259.0210158225282</v>
      </c>
    </row>
    <row r="7871" spans="1:5" x14ac:dyDescent="0.25">
      <c r="A7871" s="6">
        <f t="shared" si="366"/>
        <v>42697.749999980922</v>
      </c>
      <c r="B7871" s="2">
        <f t="shared" si="367"/>
        <v>2016</v>
      </c>
      <c r="C7871" s="2" t="str">
        <f t="shared" si="368"/>
        <v>Q4</v>
      </c>
      <c r="D7871" s="3">
        <v>5991.4106278125164</v>
      </c>
      <c r="E7871" s="3">
        <v>2322.2926576135733</v>
      </c>
    </row>
    <row r="7872" spans="1:5" x14ac:dyDescent="0.25">
      <c r="A7872" s="6">
        <f t="shared" si="366"/>
        <v>42697.791666647587</v>
      </c>
      <c r="B7872" s="2">
        <f t="shared" si="367"/>
        <v>2016</v>
      </c>
      <c r="C7872" s="2" t="str">
        <f t="shared" si="368"/>
        <v>Q4</v>
      </c>
      <c r="D7872" s="3">
        <v>5950.0129771946504</v>
      </c>
      <c r="E7872" s="3">
        <v>1706.6268656716413</v>
      </c>
    </row>
    <row r="7873" spans="1:5" x14ac:dyDescent="0.25">
      <c r="A7873" s="6">
        <f t="shared" si="366"/>
        <v>42697.833333314251</v>
      </c>
      <c r="B7873" s="2">
        <f t="shared" si="367"/>
        <v>2016</v>
      </c>
      <c r="C7873" s="2" t="str">
        <f t="shared" si="368"/>
        <v>Q4</v>
      </c>
      <c r="D7873" s="3">
        <v>5944.4512799692084</v>
      </c>
      <c r="E7873" s="3">
        <v>1761.7074626865667</v>
      </c>
    </row>
    <row r="7874" spans="1:5" x14ac:dyDescent="0.25">
      <c r="A7874" s="6">
        <f t="shared" si="366"/>
        <v>42697.874999980915</v>
      </c>
      <c r="B7874" s="2">
        <f t="shared" si="367"/>
        <v>2016</v>
      </c>
      <c r="C7874" s="2" t="str">
        <f t="shared" si="368"/>
        <v>Q4</v>
      </c>
      <c r="D7874" s="3">
        <v>5757.7935977231391</v>
      </c>
      <c r="E7874" s="3">
        <v>2051.9582089552237</v>
      </c>
    </row>
    <row r="7875" spans="1:5" x14ac:dyDescent="0.25">
      <c r="A7875" s="6">
        <f t="shared" si="366"/>
        <v>42697.916666647579</v>
      </c>
      <c r="B7875" s="2">
        <f t="shared" si="367"/>
        <v>2016</v>
      </c>
      <c r="C7875" s="2" t="str">
        <f t="shared" si="368"/>
        <v>Q4</v>
      </c>
      <c r="D7875" s="3">
        <v>5776.711643733167</v>
      </c>
      <c r="E7875" s="3">
        <v>2342.4656716417908</v>
      </c>
    </row>
    <row r="7876" spans="1:5" x14ac:dyDescent="0.25">
      <c r="A7876" s="6">
        <f t="shared" si="366"/>
        <v>42697.958333314244</v>
      </c>
      <c r="B7876" s="2">
        <f t="shared" si="367"/>
        <v>2016</v>
      </c>
      <c r="C7876" s="2" t="str">
        <f t="shared" si="368"/>
        <v>Q4</v>
      </c>
      <c r="D7876" s="3">
        <v>5333.1600930959403</v>
      </c>
      <c r="E7876" s="3">
        <v>2304.60895522388</v>
      </c>
    </row>
    <row r="7877" spans="1:5" x14ac:dyDescent="0.25">
      <c r="A7877" s="6">
        <f t="shared" si="366"/>
        <v>42697.999999980908</v>
      </c>
      <c r="B7877" s="2">
        <f t="shared" si="367"/>
        <v>2016</v>
      </c>
      <c r="C7877" s="2" t="str">
        <f t="shared" si="368"/>
        <v>Q4</v>
      </c>
      <c r="D7877" s="3">
        <v>5079.5148081229363</v>
      </c>
      <c r="E7877" s="3">
        <v>2573.432835820895</v>
      </c>
    </row>
    <row r="7878" spans="1:5" x14ac:dyDescent="0.25">
      <c r="A7878" s="6">
        <f t="shared" si="366"/>
        <v>42698.041666647572</v>
      </c>
      <c r="B7878" s="2">
        <f t="shared" si="367"/>
        <v>2016</v>
      </c>
      <c r="C7878" s="2" t="str">
        <f t="shared" si="368"/>
        <v>Q4</v>
      </c>
      <c r="D7878" s="3">
        <v>5048.9233538675853</v>
      </c>
      <c r="E7878" s="3">
        <v>2558.9552238805973</v>
      </c>
    </row>
    <row r="7879" spans="1:5" x14ac:dyDescent="0.25">
      <c r="A7879" s="6">
        <f t="shared" ref="A7879:A7942" si="369">+A7878+(1/24)</f>
        <v>42698.083333314236</v>
      </c>
      <c r="B7879" s="2">
        <f t="shared" ref="B7879:B7942" si="370">+YEAR(A7879)</f>
        <v>2016</v>
      </c>
      <c r="C7879" s="2" t="str">
        <f t="shared" ref="C7879:C7942" si="371">+"Q"&amp;IF(MONTH(A7879)&lt;=3,1,IF(MONTH(A7879)&lt;=6,2,IF(MONTH(A7879)&lt;=9,3,4)))</f>
        <v>Q4</v>
      </c>
      <c r="D7879" s="3">
        <v>5097.484989271079</v>
      </c>
      <c r="E7879" s="3">
        <v>2594.4477611940292</v>
      </c>
    </row>
    <row r="7880" spans="1:5" x14ac:dyDescent="0.25">
      <c r="A7880" s="6">
        <f t="shared" si="369"/>
        <v>42698.124999980901</v>
      </c>
      <c r="B7880" s="2">
        <f t="shared" si="370"/>
        <v>2016</v>
      </c>
      <c r="C7880" s="2" t="str">
        <f t="shared" si="371"/>
        <v>Q4</v>
      </c>
      <c r="D7880" s="3">
        <v>5175.0756564888916</v>
      </c>
      <c r="E7880" s="3">
        <v>2565.2835820895516</v>
      </c>
    </row>
    <row r="7881" spans="1:5" x14ac:dyDescent="0.25">
      <c r="A7881" s="6">
        <f t="shared" si="369"/>
        <v>42698.166666647565</v>
      </c>
      <c r="B7881" s="2">
        <f t="shared" si="370"/>
        <v>2016</v>
      </c>
      <c r="C7881" s="2" t="str">
        <f t="shared" si="371"/>
        <v>Q4</v>
      </c>
      <c r="D7881" s="3">
        <v>5374.0582574999726</v>
      </c>
      <c r="E7881" s="3">
        <v>2612.4776119402982</v>
      </c>
    </row>
    <row r="7882" spans="1:5" x14ac:dyDescent="0.25">
      <c r="A7882" s="6">
        <f t="shared" si="369"/>
        <v>42698.208333314229</v>
      </c>
      <c r="B7882" s="2">
        <f t="shared" si="370"/>
        <v>2016</v>
      </c>
      <c r="C7882" s="2" t="str">
        <f t="shared" si="371"/>
        <v>Q4</v>
      </c>
      <c r="D7882" s="3">
        <v>5971.0374601308822</v>
      </c>
      <c r="E7882" s="3">
        <v>2781.2537313432836</v>
      </c>
    </row>
    <row r="7883" spans="1:5" x14ac:dyDescent="0.25">
      <c r="A7883" s="6">
        <f t="shared" si="369"/>
        <v>42698.249999980893</v>
      </c>
      <c r="B7883" s="2">
        <f t="shared" si="370"/>
        <v>2016</v>
      </c>
      <c r="C7883" s="2" t="str">
        <f t="shared" si="371"/>
        <v>Q4</v>
      </c>
      <c r="D7883" s="3">
        <v>6089.1202536224882</v>
      </c>
      <c r="E7883" s="3">
        <v>2851.313432835821</v>
      </c>
    </row>
    <row r="7884" spans="1:5" x14ac:dyDescent="0.25">
      <c r="A7884" s="6">
        <f t="shared" si="369"/>
        <v>42698.291666647558</v>
      </c>
      <c r="B7884" s="2">
        <f t="shared" si="370"/>
        <v>2016</v>
      </c>
      <c r="C7884" s="2" t="str">
        <f t="shared" si="371"/>
        <v>Q4</v>
      </c>
      <c r="D7884" s="3">
        <v>5852.0350572148227</v>
      </c>
      <c r="E7884" s="3">
        <v>2666.3582089552237</v>
      </c>
    </row>
    <row r="7885" spans="1:5" x14ac:dyDescent="0.25">
      <c r="A7885" s="6">
        <f t="shared" si="369"/>
        <v>42698.333333314222</v>
      </c>
      <c r="B7885" s="2">
        <f t="shared" si="370"/>
        <v>2016</v>
      </c>
      <c r="C7885" s="2" t="str">
        <f t="shared" si="371"/>
        <v>Q4</v>
      </c>
      <c r="D7885" s="3">
        <v>5678.1887221329671</v>
      </c>
      <c r="E7885" s="3">
        <v>2644.7164179104475</v>
      </c>
    </row>
    <row r="7886" spans="1:5" x14ac:dyDescent="0.25">
      <c r="A7886" s="6">
        <f t="shared" si="369"/>
        <v>42698.374999980886</v>
      </c>
      <c r="B7886" s="2">
        <f t="shared" si="370"/>
        <v>2016</v>
      </c>
      <c r="C7886" s="2" t="str">
        <f t="shared" si="371"/>
        <v>Q4</v>
      </c>
      <c r="D7886" s="3">
        <v>5598.5470098751794</v>
      </c>
      <c r="E7886" s="3">
        <v>2616.7761194029849</v>
      </c>
    </row>
    <row r="7887" spans="1:5" x14ac:dyDescent="0.25">
      <c r="A7887" s="6">
        <f t="shared" si="369"/>
        <v>42698.41666664755</v>
      </c>
      <c r="B7887" s="2">
        <f t="shared" si="370"/>
        <v>2016</v>
      </c>
      <c r="C7887" s="2" t="str">
        <f t="shared" si="371"/>
        <v>Q4</v>
      </c>
      <c r="D7887" s="3">
        <v>5568.4668015938769</v>
      </c>
      <c r="E7887" s="3">
        <v>2823.2236421863495</v>
      </c>
    </row>
    <row r="7888" spans="1:5" x14ac:dyDescent="0.25">
      <c r="A7888" s="6">
        <f t="shared" si="369"/>
        <v>42698.458333314215</v>
      </c>
      <c r="B7888" s="2">
        <f t="shared" si="370"/>
        <v>2016</v>
      </c>
      <c r="C7888" s="2" t="str">
        <f t="shared" si="371"/>
        <v>Q4</v>
      </c>
      <c r="D7888" s="3">
        <v>5604.8829137840848</v>
      </c>
      <c r="E7888" s="3">
        <v>2645.432835820895</v>
      </c>
    </row>
    <row r="7889" spans="1:5" x14ac:dyDescent="0.25">
      <c r="A7889" s="6">
        <f t="shared" si="369"/>
        <v>42698.499999980879</v>
      </c>
      <c r="B7889" s="2">
        <f t="shared" si="370"/>
        <v>2016</v>
      </c>
      <c r="C7889" s="2" t="str">
        <f t="shared" si="371"/>
        <v>Q4</v>
      </c>
      <c r="D7889" s="3">
        <v>5681.3937579726944</v>
      </c>
      <c r="E7889" s="3">
        <v>2550.3880597014922</v>
      </c>
    </row>
    <row r="7890" spans="1:5" x14ac:dyDescent="0.25">
      <c r="A7890" s="6">
        <f t="shared" si="369"/>
        <v>42698.541666647543</v>
      </c>
      <c r="B7890" s="2">
        <f t="shared" si="370"/>
        <v>2016</v>
      </c>
      <c r="C7890" s="2" t="str">
        <f t="shared" si="371"/>
        <v>Q4</v>
      </c>
      <c r="D7890" s="3">
        <v>4978.7909260973202</v>
      </c>
      <c r="E7890" s="3">
        <v>2194.1071428571422</v>
      </c>
    </row>
    <row r="7891" spans="1:5" x14ac:dyDescent="0.25">
      <c r="A7891" s="6">
        <f t="shared" si="369"/>
        <v>42698.583333314207</v>
      </c>
      <c r="B7891" s="2">
        <f t="shared" si="370"/>
        <v>2016</v>
      </c>
      <c r="C7891" s="2" t="str">
        <f t="shared" si="371"/>
        <v>Q4</v>
      </c>
      <c r="D7891" s="3">
        <v>5240.9171940294045</v>
      </c>
      <c r="E7891" s="3">
        <v>1570</v>
      </c>
    </row>
    <row r="7892" spans="1:5" x14ac:dyDescent="0.25">
      <c r="A7892" s="6">
        <f t="shared" si="369"/>
        <v>42698.624999980872</v>
      </c>
      <c r="B7892" s="2">
        <f t="shared" si="370"/>
        <v>2016</v>
      </c>
      <c r="C7892" s="2" t="str">
        <f t="shared" si="371"/>
        <v>Q4</v>
      </c>
      <c r="D7892" s="3">
        <v>5244.645673260271</v>
      </c>
      <c r="E7892" s="3">
        <v>1606.0714285714284</v>
      </c>
    </row>
    <row r="7893" spans="1:5" x14ac:dyDescent="0.25">
      <c r="A7893" s="6">
        <f t="shared" si="369"/>
        <v>42698.666666647536</v>
      </c>
      <c r="B7893" s="2">
        <f t="shared" si="370"/>
        <v>2016</v>
      </c>
      <c r="C7893" s="2" t="str">
        <f t="shared" si="371"/>
        <v>Q4</v>
      </c>
      <c r="D7893" s="3">
        <v>5415.8405183677833</v>
      </c>
      <c r="E7893" s="3">
        <v>1778.3928571428567</v>
      </c>
    </row>
    <row r="7894" spans="1:5" x14ac:dyDescent="0.25">
      <c r="A7894" s="6">
        <f t="shared" si="369"/>
        <v>42698.7083333142</v>
      </c>
      <c r="B7894" s="2">
        <f t="shared" si="370"/>
        <v>2016</v>
      </c>
      <c r="C7894" s="2" t="str">
        <f t="shared" si="371"/>
        <v>Q4</v>
      </c>
      <c r="D7894" s="3">
        <v>5718.5860687091417</v>
      </c>
      <c r="E7894" s="3">
        <v>1961.3455480502485</v>
      </c>
    </row>
    <row r="7895" spans="1:5" x14ac:dyDescent="0.25">
      <c r="A7895" s="6">
        <f t="shared" si="369"/>
        <v>42698.749999980864</v>
      </c>
      <c r="B7895" s="2">
        <f t="shared" si="370"/>
        <v>2016</v>
      </c>
      <c r="C7895" s="2" t="str">
        <f t="shared" si="371"/>
        <v>Q4</v>
      </c>
      <c r="D7895" s="3">
        <v>6170.9190621029711</v>
      </c>
      <c r="E7895" s="3">
        <v>2252.0583852000718</v>
      </c>
    </row>
    <row r="7896" spans="1:5" x14ac:dyDescent="0.25">
      <c r="A7896" s="6">
        <f t="shared" si="369"/>
        <v>42698.791666647528</v>
      </c>
      <c r="B7896" s="2">
        <f t="shared" si="370"/>
        <v>2016</v>
      </c>
      <c r="C7896" s="2" t="str">
        <f t="shared" si="371"/>
        <v>Q4</v>
      </c>
      <c r="D7896" s="3">
        <v>6276.4175921666283</v>
      </c>
      <c r="E7896" s="3">
        <v>2398.5812380531656</v>
      </c>
    </row>
    <row r="7897" spans="1:5" x14ac:dyDescent="0.25">
      <c r="A7897" s="6">
        <f t="shared" si="369"/>
        <v>42698.833333314193</v>
      </c>
      <c r="B7897" s="2">
        <f t="shared" si="370"/>
        <v>2016</v>
      </c>
      <c r="C7897" s="2" t="str">
        <f t="shared" si="371"/>
        <v>Q4</v>
      </c>
      <c r="D7897" s="3">
        <v>6290.8541389887714</v>
      </c>
      <c r="E7897" s="3">
        <v>2229.5295165486068</v>
      </c>
    </row>
    <row r="7898" spans="1:5" x14ac:dyDescent="0.25">
      <c r="A7898" s="6">
        <f t="shared" si="369"/>
        <v>42698.874999980857</v>
      </c>
      <c r="B7898" s="2">
        <f t="shared" si="370"/>
        <v>2016</v>
      </c>
      <c r="C7898" s="2" t="str">
        <f t="shared" si="371"/>
        <v>Q4</v>
      </c>
      <c r="D7898" s="3">
        <v>5938.6776376715552</v>
      </c>
      <c r="E7898" s="3">
        <v>2367.3002475173976</v>
      </c>
    </row>
    <row r="7899" spans="1:5" x14ac:dyDescent="0.25">
      <c r="A7899" s="6">
        <f t="shared" si="369"/>
        <v>42698.916666647521</v>
      </c>
      <c r="B7899" s="2">
        <f t="shared" si="370"/>
        <v>2016</v>
      </c>
      <c r="C7899" s="2" t="str">
        <f t="shared" si="371"/>
        <v>Q4</v>
      </c>
      <c r="D7899" s="3">
        <v>5523.8815339784178</v>
      </c>
      <c r="E7899" s="3">
        <v>2342.2089552238808</v>
      </c>
    </row>
    <row r="7900" spans="1:5" x14ac:dyDescent="0.25">
      <c r="A7900" s="6">
        <f t="shared" si="369"/>
        <v>42698.958333314185</v>
      </c>
      <c r="B7900" s="2">
        <f t="shared" si="370"/>
        <v>2016</v>
      </c>
      <c r="C7900" s="2" t="str">
        <f t="shared" si="371"/>
        <v>Q4</v>
      </c>
      <c r="D7900" s="3">
        <v>5349.7980683286687</v>
      </c>
      <c r="E7900" s="3">
        <v>2641.7611940298507</v>
      </c>
    </row>
    <row r="7901" spans="1:5" x14ac:dyDescent="0.25">
      <c r="A7901" s="6">
        <f t="shared" si="369"/>
        <v>42698.99999998085</v>
      </c>
      <c r="B7901" s="2">
        <f t="shared" si="370"/>
        <v>2016</v>
      </c>
      <c r="C7901" s="2" t="str">
        <f t="shared" si="371"/>
        <v>Q4</v>
      </c>
      <c r="D7901" s="3">
        <v>5063.2848838512455</v>
      </c>
      <c r="E7901" s="3">
        <v>2747.2537313432831</v>
      </c>
    </row>
    <row r="7902" spans="1:5" x14ac:dyDescent="0.25">
      <c r="A7902" s="6">
        <f t="shared" si="369"/>
        <v>42699.041666647514</v>
      </c>
      <c r="B7902" s="2">
        <f t="shared" si="370"/>
        <v>2016</v>
      </c>
      <c r="C7902" s="2" t="str">
        <f t="shared" si="371"/>
        <v>Q4</v>
      </c>
      <c r="D7902" s="3">
        <v>5021.6752467058286</v>
      </c>
      <c r="E7902" s="3">
        <v>2935.5761194029851</v>
      </c>
    </row>
    <row r="7903" spans="1:5" x14ac:dyDescent="0.25">
      <c r="A7903" s="6">
        <f t="shared" si="369"/>
        <v>42699.083333314178</v>
      </c>
      <c r="B7903" s="2">
        <f t="shared" si="370"/>
        <v>2016</v>
      </c>
      <c r="C7903" s="2" t="str">
        <f t="shared" si="371"/>
        <v>Q4</v>
      </c>
      <c r="D7903" s="3">
        <v>5005.68463431704</v>
      </c>
      <c r="E7903" s="3">
        <v>2943.3850746268649</v>
      </c>
    </row>
    <row r="7904" spans="1:5" x14ac:dyDescent="0.25">
      <c r="A7904" s="6">
        <f t="shared" si="369"/>
        <v>42699.124999980842</v>
      </c>
      <c r="B7904" s="2">
        <f t="shared" si="370"/>
        <v>2016</v>
      </c>
      <c r="C7904" s="2" t="str">
        <f t="shared" si="371"/>
        <v>Q4</v>
      </c>
      <c r="D7904" s="3">
        <v>5097.6690104150084</v>
      </c>
      <c r="E7904" s="3">
        <v>2963.4686567164176</v>
      </c>
    </row>
    <row r="7905" spans="1:5" x14ac:dyDescent="0.25">
      <c r="A7905" s="6">
        <f t="shared" si="369"/>
        <v>42699.166666647507</v>
      </c>
      <c r="B7905" s="2">
        <f t="shared" si="370"/>
        <v>2016</v>
      </c>
      <c r="C7905" s="2" t="str">
        <f t="shared" si="371"/>
        <v>Q4</v>
      </c>
      <c r="D7905" s="3">
        <v>5393.3719425491599</v>
      </c>
      <c r="E7905" s="3">
        <v>2906.4417910447755</v>
      </c>
    </row>
    <row r="7906" spans="1:5" x14ac:dyDescent="0.25">
      <c r="A7906" s="6">
        <f t="shared" si="369"/>
        <v>42699.208333314171</v>
      </c>
      <c r="B7906" s="2">
        <f t="shared" si="370"/>
        <v>2016</v>
      </c>
      <c r="C7906" s="2" t="str">
        <f t="shared" si="371"/>
        <v>Q4</v>
      </c>
      <c r="D7906" s="3">
        <v>5864.8825683768773</v>
      </c>
      <c r="E7906" s="3">
        <v>2947.4388059701487</v>
      </c>
    </row>
    <row r="7907" spans="1:5" x14ac:dyDescent="0.25">
      <c r="A7907" s="6">
        <f t="shared" si="369"/>
        <v>42699.249999980835</v>
      </c>
      <c r="B7907" s="2">
        <f t="shared" si="370"/>
        <v>2016</v>
      </c>
      <c r="C7907" s="2" t="str">
        <f t="shared" si="371"/>
        <v>Q4</v>
      </c>
      <c r="D7907" s="3">
        <v>6038.4009863935407</v>
      </c>
      <c r="E7907" s="3">
        <v>2672.0716417910435</v>
      </c>
    </row>
    <row r="7908" spans="1:5" x14ac:dyDescent="0.25">
      <c r="A7908" s="6">
        <f t="shared" si="369"/>
        <v>42699.291666647499</v>
      </c>
      <c r="B7908" s="2">
        <f t="shared" si="370"/>
        <v>2016</v>
      </c>
      <c r="C7908" s="2" t="str">
        <f t="shared" si="371"/>
        <v>Q4</v>
      </c>
      <c r="D7908" s="3">
        <v>5873.4026401679548</v>
      </c>
      <c r="E7908" s="3">
        <v>2680.8119402985071</v>
      </c>
    </row>
    <row r="7909" spans="1:5" x14ac:dyDescent="0.25">
      <c r="A7909" s="6">
        <f t="shared" si="369"/>
        <v>42699.333333314164</v>
      </c>
      <c r="B7909" s="2">
        <f t="shared" si="370"/>
        <v>2016</v>
      </c>
      <c r="C7909" s="2" t="str">
        <f t="shared" si="371"/>
        <v>Q4</v>
      </c>
      <c r="D7909" s="3">
        <v>5857.7055595261372</v>
      </c>
      <c r="E7909" s="3">
        <v>2747.1068853745651</v>
      </c>
    </row>
    <row r="7910" spans="1:5" x14ac:dyDescent="0.25">
      <c r="A7910" s="6">
        <f t="shared" si="369"/>
        <v>42699.374999980828</v>
      </c>
      <c r="B7910" s="2">
        <f t="shared" si="370"/>
        <v>2016</v>
      </c>
      <c r="C7910" s="2" t="str">
        <f t="shared" si="371"/>
        <v>Q4</v>
      </c>
      <c r="D7910" s="3">
        <v>5847.4509574370841</v>
      </c>
      <c r="E7910" s="3">
        <v>2865.7834926723121</v>
      </c>
    </row>
    <row r="7911" spans="1:5" x14ac:dyDescent="0.25">
      <c r="A7911" s="6">
        <f t="shared" si="369"/>
        <v>42699.416666647492</v>
      </c>
      <c r="B7911" s="2">
        <f t="shared" si="370"/>
        <v>2016</v>
      </c>
      <c r="C7911" s="2" t="str">
        <f t="shared" si="371"/>
        <v>Q4</v>
      </c>
      <c r="D7911" s="3">
        <v>5820.2095155448669</v>
      </c>
      <c r="E7911" s="3">
        <v>2870.9253731343283</v>
      </c>
    </row>
    <row r="7912" spans="1:5" x14ac:dyDescent="0.25">
      <c r="A7912" s="6">
        <f t="shared" si="369"/>
        <v>42699.458333314156</v>
      </c>
      <c r="B7912" s="2">
        <f t="shared" si="370"/>
        <v>2016</v>
      </c>
      <c r="C7912" s="2" t="str">
        <f t="shared" si="371"/>
        <v>Q4</v>
      </c>
      <c r="D7912" s="3">
        <v>5576.61930480108</v>
      </c>
      <c r="E7912" s="3">
        <v>2566.4529855878586</v>
      </c>
    </row>
    <row r="7913" spans="1:5" x14ac:dyDescent="0.25">
      <c r="A7913" s="6">
        <f t="shared" si="369"/>
        <v>42699.499999980821</v>
      </c>
      <c r="B7913" s="2">
        <f t="shared" si="370"/>
        <v>2016</v>
      </c>
      <c r="C7913" s="2" t="str">
        <f t="shared" si="371"/>
        <v>Q4</v>
      </c>
      <c r="D7913" s="3">
        <v>5566.4804987323478</v>
      </c>
      <c r="E7913" s="3">
        <v>2645.6128789791792</v>
      </c>
    </row>
    <row r="7914" spans="1:5" x14ac:dyDescent="0.25">
      <c r="A7914" s="6">
        <f t="shared" si="369"/>
        <v>42699.541666647485</v>
      </c>
      <c r="B7914" s="2">
        <f t="shared" si="370"/>
        <v>2016</v>
      </c>
      <c r="C7914" s="2" t="str">
        <f t="shared" si="371"/>
        <v>Q4</v>
      </c>
      <c r="D7914" s="3">
        <v>5701.9391975046892</v>
      </c>
      <c r="E7914" s="3">
        <v>2539.3054832849753</v>
      </c>
    </row>
    <row r="7915" spans="1:5" x14ac:dyDescent="0.25">
      <c r="A7915" s="6">
        <f t="shared" si="369"/>
        <v>42699.583333314149</v>
      </c>
      <c r="B7915" s="2">
        <f t="shared" si="370"/>
        <v>2016</v>
      </c>
      <c r="C7915" s="2" t="str">
        <f t="shared" si="371"/>
        <v>Q4</v>
      </c>
      <c r="D7915" s="3">
        <v>5923.9320265086362</v>
      </c>
      <c r="E7915" s="3">
        <v>2685.725373134328</v>
      </c>
    </row>
    <row r="7916" spans="1:5" x14ac:dyDescent="0.25">
      <c r="A7916" s="6">
        <f t="shared" si="369"/>
        <v>42699.624999980813</v>
      </c>
      <c r="B7916" s="2">
        <f t="shared" si="370"/>
        <v>2016</v>
      </c>
      <c r="C7916" s="2" t="str">
        <f t="shared" si="371"/>
        <v>Q4</v>
      </c>
      <c r="D7916" s="3">
        <v>5866.8794259457254</v>
      </c>
      <c r="E7916" s="3">
        <v>2652.4656716417908</v>
      </c>
    </row>
    <row r="7917" spans="1:5" x14ac:dyDescent="0.25">
      <c r="A7917" s="6">
        <f t="shared" si="369"/>
        <v>42699.666666647478</v>
      </c>
      <c r="B7917" s="2">
        <f t="shared" si="370"/>
        <v>2016</v>
      </c>
      <c r="C7917" s="2" t="str">
        <f t="shared" si="371"/>
        <v>Q4</v>
      </c>
      <c r="D7917" s="3">
        <v>5879.5691639121223</v>
      </c>
      <c r="E7917" s="3">
        <v>2701.8845913210871</v>
      </c>
    </row>
    <row r="7918" spans="1:5" x14ac:dyDescent="0.25">
      <c r="A7918" s="6">
        <f t="shared" si="369"/>
        <v>42699.708333314142</v>
      </c>
      <c r="B7918" s="2">
        <f t="shared" si="370"/>
        <v>2016</v>
      </c>
      <c r="C7918" s="2" t="str">
        <f t="shared" si="371"/>
        <v>Q4</v>
      </c>
      <c r="D7918" s="3">
        <v>5986.100294032045</v>
      </c>
      <c r="E7918" s="3">
        <v>2597.6979248606144</v>
      </c>
    </row>
    <row r="7919" spans="1:5" x14ac:dyDescent="0.25">
      <c r="A7919" s="6">
        <f t="shared" si="369"/>
        <v>42699.749999980806</v>
      </c>
      <c r="B7919" s="2">
        <f t="shared" si="370"/>
        <v>2016</v>
      </c>
      <c r="C7919" s="2" t="str">
        <f t="shared" si="371"/>
        <v>Q4</v>
      </c>
      <c r="D7919" s="3">
        <v>6546.2922620419495</v>
      </c>
      <c r="E7919" s="3">
        <v>2729.0495583231314</v>
      </c>
    </row>
    <row r="7920" spans="1:5" x14ac:dyDescent="0.25">
      <c r="A7920" s="6">
        <f t="shared" si="369"/>
        <v>42699.79166664747</v>
      </c>
      <c r="B7920" s="2">
        <f t="shared" si="370"/>
        <v>2016</v>
      </c>
      <c r="C7920" s="2" t="str">
        <f t="shared" si="371"/>
        <v>Q4</v>
      </c>
      <c r="D7920" s="3">
        <v>6536.5527373509385</v>
      </c>
      <c r="E7920" s="3">
        <v>2770.5132684537734</v>
      </c>
    </row>
    <row r="7921" spans="1:5" x14ac:dyDescent="0.25">
      <c r="A7921" s="6">
        <f t="shared" si="369"/>
        <v>42699.833333314135</v>
      </c>
      <c r="B7921" s="2">
        <f t="shared" si="370"/>
        <v>2016</v>
      </c>
      <c r="C7921" s="2" t="str">
        <f t="shared" si="371"/>
        <v>Q4</v>
      </c>
      <c r="D7921" s="3">
        <v>6420.464541762618</v>
      </c>
      <c r="E7921" s="3">
        <v>2655.0626865671638</v>
      </c>
    </row>
    <row r="7922" spans="1:5" x14ac:dyDescent="0.25">
      <c r="A7922" s="6">
        <f t="shared" si="369"/>
        <v>42699.874999980799</v>
      </c>
      <c r="B7922" s="2">
        <f t="shared" si="370"/>
        <v>2016</v>
      </c>
      <c r="C7922" s="2" t="str">
        <f t="shared" si="371"/>
        <v>Q4</v>
      </c>
      <c r="D7922" s="3">
        <v>6117.0110488040509</v>
      </c>
      <c r="E7922" s="3">
        <v>2659.5880597014921</v>
      </c>
    </row>
    <row r="7923" spans="1:5" x14ac:dyDescent="0.25">
      <c r="A7923" s="6">
        <f t="shared" si="369"/>
        <v>42699.916666647463</v>
      </c>
      <c r="B7923" s="2">
        <f t="shared" si="370"/>
        <v>2016</v>
      </c>
      <c r="C7923" s="2" t="str">
        <f t="shared" si="371"/>
        <v>Q4</v>
      </c>
      <c r="D7923" s="3">
        <v>5681.2718127034868</v>
      </c>
      <c r="E7923" s="3">
        <v>2535.8089552238807</v>
      </c>
    </row>
    <row r="7924" spans="1:5" x14ac:dyDescent="0.25">
      <c r="A7924" s="6">
        <f t="shared" si="369"/>
        <v>42699.958333314127</v>
      </c>
      <c r="B7924" s="2">
        <f t="shared" si="370"/>
        <v>2016</v>
      </c>
      <c r="C7924" s="2" t="str">
        <f t="shared" si="371"/>
        <v>Q4</v>
      </c>
      <c r="D7924" s="3">
        <v>5400.7115586008622</v>
      </c>
      <c r="E7924" s="3">
        <v>2696.2865671641789</v>
      </c>
    </row>
    <row r="7925" spans="1:5" x14ac:dyDescent="0.25">
      <c r="A7925" s="6">
        <f t="shared" si="369"/>
        <v>42699.999999980791</v>
      </c>
      <c r="B7925" s="2">
        <f t="shared" si="370"/>
        <v>2016</v>
      </c>
      <c r="C7925" s="2" t="str">
        <f t="shared" si="371"/>
        <v>Q4</v>
      </c>
      <c r="D7925" s="3">
        <v>5280.1703750201632</v>
      </c>
      <c r="E7925" s="3">
        <v>2771.5701492537305</v>
      </c>
    </row>
    <row r="7926" spans="1:5" x14ac:dyDescent="0.25">
      <c r="A7926" s="6">
        <f t="shared" si="369"/>
        <v>42700.041666647456</v>
      </c>
      <c r="B7926" s="2">
        <f t="shared" si="370"/>
        <v>2016</v>
      </c>
      <c r="C7926" s="2" t="str">
        <f t="shared" si="371"/>
        <v>Q4</v>
      </c>
      <c r="D7926" s="3">
        <v>5174.5124439742904</v>
      </c>
      <c r="E7926" s="3">
        <v>2617.6656716417906</v>
      </c>
    </row>
    <row r="7927" spans="1:5" x14ac:dyDescent="0.25">
      <c r="A7927" s="6">
        <f t="shared" si="369"/>
        <v>42700.08333331412</v>
      </c>
      <c r="B7927" s="2">
        <f t="shared" si="370"/>
        <v>2016</v>
      </c>
      <c r="C7927" s="2" t="str">
        <f t="shared" si="371"/>
        <v>Q4</v>
      </c>
      <c r="D7927" s="3">
        <v>4994.300978384741</v>
      </c>
      <c r="E7927" s="3">
        <v>2665.5701492537314</v>
      </c>
    </row>
    <row r="7928" spans="1:5" x14ac:dyDescent="0.25">
      <c r="A7928" s="6">
        <f t="shared" si="369"/>
        <v>42700.124999980784</v>
      </c>
      <c r="B7928" s="2">
        <f t="shared" si="370"/>
        <v>2016</v>
      </c>
      <c r="C7928" s="2" t="str">
        <f t="shared" si="371"/>
        <v>Q4</v>
      </c>
      <c r="D7928" s="3">
        <v>4981.1250755698893</v>
      </c>
      <c r="E7928" s="3">
        <v>2584.5611940298509</v>
      </c>
    </row>
    <row r="7929" spans="1:5" x14ac:dyDescent="0.25">
      <c r="A7929" s="6">
        <f t="shared" si="369"/>
        <v>42700.166666647448</v>
      </c>
      <c r="B7929" s="2">
        <f t="shared" si="370"/>
        <v>2016</v>
      </c>
      <c r="C7929" s="2" t="str">
        <f t="shared" si="371"/>
        <v>Q4</v>
      </c>
      <c r="D7929" s="3">
        <v>5299.8352455588738</v>
      </c>
      <c r="E7929" s="3">
        <v>2588.9637437857959</v>
      </c>
    </row>
    <row r="7930" spans="1:5" x14ac:dyDescent="0.25">
      <c r="A7930" s="6">
        <f t="shared" si="369"/>
        <v>42700.208333314113</v>
      </c>
      <c r="B7930" s="2">
        <f t="shared" si="370"/>
        <v>2016</v>
      </c>
      <c r="C7930" s="2" t="str">
        <f t="shared" si="371"/>
        <v>Q4</v>
      </c>
      <c r="D7930" s="3">
        <v>5713.015022597493</v>
      </c>
      <c r="E7930" s="3">
        <v>2706.3761194029853</v>
      </c>
    </row>
    <row r="7931" spans="1:5" x14ac:dyDescent="0.25">
      <c r="A7931" s="6">
        <f t="shared" si="369"/>
        <v>42700.249999980777</v>
      </c>
      <c r="B7931" s="2">
        <f t="shared" si="370"/>
        <v>2016</v>
      </c>
      <c r="C7931" s="2" t="str">
        <f t="shared" si="371"/>
        <v>Q4</v>
      </c>
      <c r="D7931" s="3">
        <v>6111.1058913618572</v>
      </c>
      <c r="E7931" s="3">
        <v>2841.8626865671645</v>
      </c>
    </row>
    <row r="7932" spans="1:5" x14ac:dyDescent="0.25">
      <c r="A7932" s="6">
        <f t="shared" si="369"/>
        <v>42700.291666647441</v>
      </c>
      <c r="B7932" s="2">
        <f t="shared" si="370"/>
        <v>2016</v>
      </c>
      <c r="C7932" s="2" t="str">
        <f t="shared" si="371"/>
        <v>Q4</v>
      </c>
      <c r="D7932" s="3">
        <v>5942.5623451947567</v>
      </c>
      <c r="E7932" s="3">
        <v>2771.1402985074628</v>
      </c>
    </row>
    <row r="7933" spans="1:5" x14ac:dyDescent="0.25">
      <c r="A7933" s="6">
        <f t="shared" si="369"/>
        <v>42700.333333314105</v>
      </c>
      <c r="B7933" s="2">
        <f t="shared" si="370"/>
        <v>2016</v>
      </c>
      <c r="C7933" s="2" t="str">
        <f t="shared" si="371"/>
        <v>Q4</v>
      </c>
      <c r="D7933" s="3">
        <v>5842.806112510184</v>
      </c>
      <c r="E7933" s="3">
        <v>2837.924083052746</v>
      </c>
    </row>
    <row r="7934" spans="1:5" x14ac:dyDescent="0.25">
      <c r="A7934" s="6">
        <f t="shared" si="369"/>
        <v>42700.37499998077</v>
      </c>
      <c r="B7934" s="2">
        <f t="shared" si="370"/>
        <v>2016</v>
      </c>
      <c r="C7934" s="2" t="str">
        <f t="shared" si="371"/>
        <v>Q4</v>
      </c>
      <c r="D7934" s="3">
        <v>5710.0282572104225</v>
      </c>
      <c r="E7934" s="3">
        <v>2805.9164179104473</v>
      </c>
    </row>
    <row r="7935" spans="1:5" x14ac:dyDescent="0.25">
      <c r="A7935" s="6">
        <f t="shared" si="369"/>
        <v>42700.416666647434</v>
      </c>
      <c r="B7935" s="2">
        <f t="shared" si="370"/>
        <v>2016</v>
      </c>
      <c r="C7935" s="2" t="str">
        <f t="shared" si="371"/>
        <v>Q4</v>
      </c>
      <c r="D7935" s="3">
        <v>5504.260895199277</v>
      </c>
      <c r="E7935" s="3">
        <v>2832.7820895522386</v>
      </c>
    </row>
    <row r="7936" spans="1:5" x14ac:dyDescent="0.25">
      <c r="A7936" s="6">
        <f t="shared" si="369"/>
        <v>42700.458333314098</v>
      </c>
      <c r="B7936" s="2">
        <f t="shared" si="370"/>
        <v>2016</v>
      </c>
      <c r="C7936" s="2" t="str">
        <f t="shared" si="371"/>
        <v>Q4</v>
      </c>
      <c r="D7936" s="3">
        <v>5543.4633580002555</v>
      </c>
      <c r="E7936" s="3">
        <v>2815.7134328358206</v>
      </c>
    </row>
    <row r="7937" spans="1:5" x14ac:dyDescent="0.25">
      <c r="A7937" s="6">
        <f t="shared" si="369"/>
        <v>42700.499999980762</v>
      </c>
      <c r="B7937" s="2">
        <f t="shared" si="370"/>
        <v>2016</v>
      </c>
      <c r="C7937" s="2" t="str">
        <f t="shared" si="371"/>
        <v>Q4</v>
      </c>
      <c r="D7937" s="3">
        <v>5670.3998639883184</v>
      </c>
      <c r="E7937" s="3">
        <v>2755.3850746268658</v>
      </c>
    </row>
    <row r="7938" spans="1:5" x14ac:dyDescent="0.25">
      <c r="A7938" s="6">
        <f t="shared" si="369"/>
        <v>42700.541666647427</v>
      </c>
      <c r="B7938" s="2">
        <f t="shared" si="370"/>
        <v>2016</v>
      </c>
      <c r="C7938" s="2" t="str">
        <f t="shared" si="371"/>
        <v>Q4</v>
      </c>
      <c r="D7938" s="3">
        <v>5700.3450983528955</v>
      </c>
      <c r="E7938" s="3">
        <v>2593.7373134328363</v>
      </c>
    </row>
    <row r="7939" spans="1:5" x14ac:dyDescent="0.25">
      <c r="A7939" s="6">
        <f t="shared" si="369"/>
        <v>42700.583333314091</v>
      </c>
      <c r="B7939" s="2">
        <f t="shared" si="370"/>
        <v>2016</v>
      </c>
      <c r="C7939" s="2" t="str">
        <f t="shared" si="371"/>
        <v>Q4</v>
      </c>
      <c r="D7939" s="3">
        <v>5818.9421106604077</v>
      </c>
      <c r="E7939" s="3">
        <v>2492.734328358209</v>
      </c>
    </row>
    <row r="7940" spans="1:5" x14ac:dyDescent="0.25">
      <c r="A7940" s="6">
        <f t="shared" si="369"/>
        <v>42700.624999980755</v>
      </c>
      <c r="B7940" s="2">
        <f t="shared" si="370"/>
        <v>2016</v>
      </c>
      <c r="C7940" s="2" t="str">
        <f t="shared" si="371"/>
        <v>Q4</v>
      </c>
      <c r="D7940" s="3">
        <v>5865.9129820710768</v>
      </c>
      <c r="E7940" s="3">
        <v>2438.1492537313429</v>
      </c>
    </row>
    <row r="7941" spans="1:5" x14ac:dyDescent="0.25">
      <c r="A7941" s="6">
        <f t="shared" si="369"/>
        <v>42700.666666647419</v>
      </c>
      <c r="B7941" s="2">
        <f t="shared" si="370"/>
        <v>2016</v>
      </c>
      <c r="C7941" s="2" t="str">
        <f t="shared" si="371"/>
        <v>Q4</v>
      </c>
      <c r="D7941" s="3">
        <v>5921.669168161422</v>
      </c>
      <c r="E7941" s="3">
        <v>2540.468869106593</v>
      </c>
    </row>
    <row r="7942" spans="1:5" x14ac:dyDescent="0.25">
      <c r="A7942" s="6">
        <f t="shared" si="369"/>
        <v>42700.708333314084</v>
      </c>
      <c r="B7942" s="2">
        <f t="shared" si="370"/>
        <v>2016</v>
      </c>
      <c r="C7942" s="2" t="str">
        <f t="shared" si="371"/>
        <v>Q4</v>
      </c>
      <c r="D7942" s="3">
        <v>5925.9612157686324</v>
      </c>
      <c r="E7942" s="3">
        <v>2609.7440440408704</v>
      </c>
    </row>
    <row r="7943" spans="1:5" x14ac:dyDescent="0.25">
      <c r="A7943" s="6">
        <f t="shared" ref="A7943:A8006" si="372">+A7942+(1/24)</f>
        <v>42700.749999980748</v>
      </c>
      <c r="B7943" s="2">
        <f t="shared" ref="B7943:B8006" si="373">+YEAR(A7943)</f>
        <v>2016</v>
      </c>
      <c r="C7943" s="2" t="str">
        <f t="shared" ref="C7943:C8006" si="374">+"Q"&amp;IF(MONTH(A7943)&lt;=3,1,IF(MONTH(A7943)&lt;=6,2,IF(MONTH(A7943)&lt;=9,3,4)))</f>
        <v>Q4</v>
      </c>
      <c r="D7943" s="3">
        <v>6355.4773454850538</v>
      </c>
      <c r="E7943" s="3">
        <v>2709.6096228507554</v>
      </c>
    </row>
    <row r="7944" spans="1:5" x14ac:dyDescent="0.25">
      <c r="A7944" s="6">
        <f t="shared" si="372"/>
        <v>42700.791666647412</v>
      </c>
      <c r="B7944" s="2">
        <f t="shared" si="373"/>
        <v>2016</v>
      </c>
      <c r="C7944" s="2" t="str">
        <f t="shared" si="374"/>
        <v>Q4</v>
      </c>
      <c r="D7944" s="3">
        <v>6334.2646222932035</v>
      </c>
      <c r="E7944" s="3">
        <v>2416.098948386717</v>
      </c>
    </row>
    <row r="7945" spans="1:5" x14ac:dyDescent="0.25">
      <c r="A7945" s="6">
        <f t="shared" si="372"/>
        <v>42700.833333314076</v>
      </c>
      <c r="B7945" s="2">
        <f t="shared" si="373"/>
        <v>2016</v>
      </c>
      <c r="C7945" s="2" t="str">
        <f t="shared" si="374"/>
        <v>Q4</v>
      </c>
      <c r="D7945" s="3">
        <v>6330.9514308163871</v>
      </c>
      <c r="E7945" s="3">
        <v>2309.4925373134324</v>
      </c>
    </row>
    <row r="7946" spans="1:5" x14ac:dyDescent="0.25">
      <c r="A7946" s="6">
        <f t="shared" si="372"/>
        <v>42700.874999980741</v>
      </c>
      <c r="B7946" s="2">
        <f t="shared" si="373"/>
        <v>2016</v>
      </c>
      <c r="C7946" s="2" t="str">
        <f t="shared" si="374"/>
        <v>Q4</v>
      </c>
      <c r="D7946" s="3">
        <v>6194.3502252363824</v>
      </c>
      <c r="E7946" s="3">
        <v>2316.6985074626864</v>
      </c>
    </row>
    <row r="7947" spans="1:5" x14ac:dyDescent="0.25">
      <c r="A7947" s="6">
        <f t="shared" si="372"/>
        <v>42700.916666647405</v>
      </c>
      <c r="B7947" s="2">
        <f t="shared" si="373"/>
        <v>2016</v>
      </c>
      <c r="C7947" s="2" t="str">
        <f t="shared" si="374"/>
        <v>Q4</v>
      </c>
      <c r="D7947" s="3">
        <v>5737.2991939754729</v>
      </c>
      <c r="E7947" s="3">
        <v>2193.3656970580068</v>
      </c>
    </row>
    <row r="7948" spans="1:5" x14ac:dyDescent="0.25">
      <c r="A7948" s="6">
        <f t="shared" si="372"/>
        <v>42700.958333314069</v>
      </c>
      <c r="B7948" s="2">
        <f t="shared" si="373"/>
        <v>2016</v>
      </c>
      <c r="C7948" s="2" t="str">
        <f t="shared" si="374"/>
        <v>Q4</v>
      </c>
      <c r="D7948" s="3">
        <v>5217.1769766793659</v>
      </c>
      <c r="E7948" s="3">
        <v>2291.3671641791043</v>
      </c>
    </row>
    <row r="7949" spans="1:5" x14ac:dyDescent="0.25">
      <c r="A7949" s="6">
        <f t="shared" si="372"/>
        <v>42700.999999980733</v>
      </c>
      <c r="B7949" s="2">
        <f t="shared" si="373"/>
        <v>2016</v>
      </c>
      <c r="C7949" s="2" t="str">
        <f t="shared" si="374"/>
        <v>Q4</v>
      </c>
      <c r="D7949" s="3">
        <v>5052.0027398212651</v>
      </c>
      <c r="E7949" s="3">
        <v>2543.3014925373136</v>
      </c>
    </row>
    <row r="7950" spans="1:5" x14ac:dyDescent="0.25">
      <c r="A7950" s="6">
        <f t="shared" si="372"/>
        <v>42701.041666647398</v>
      </c>
      <c r="B7950" s="2">
        <f t="shared" si="373"/>
        <v>2016</v>
      </c>
      <c r="C7950" s="2" t="str">
        <f t="shared" si="374"/>
        <v>Q4</v>
      </c>
      <c r="D7950" s="3">
        <v>5040.1906111542185</v>
      </c>
      <c r="E7950" s="3">
        <v>2712.2805970149252</v>
      </c>
    </row>
    <row r="7951" spans="1:5" x14ac:dyDescent="0.25">
      <c r="A7951" s="6">
        <f t="shared" si="372"/>
        <v>42701.083333314062</v>
      </c>
      <c r="B7951" s="2">
        <f t="shared" si="373"/>
        <v>2016</v>
      </c>
      <c r="C7951" s="2" t="str">
        <f t="shared" si="374"/>
        <v>Q4</v>
      </c>
      <c r="D7951" s="3">
        <v>4981.1025049395885</v>
      </c>
      <c r="E7951" s="3">
        <v>2728.8895522388057</v>
      </c>
    </row>
    <row r="7952" spans="1:5" x14ac:dyDescent="0.25">
      <c r="A7952" s="6">
        <f t="shared" si="372"/>
        <v>42701.124999980726</v>
      </c>
      <c r="B7952" s="2">
        <f t="shared" si="373"/>
        <v>2016</v>
      </c>
      <c r="C7952" s="2" t="str">
        <f t="shared" si="374"/>
        <v>Q4</v>
      </c>
      <c r="D7952" s="3">
        <v>4931.3796824652636</v>
      </c>
      <c r="E7952" s="3">
        <v>2722.3343283582085</v>
      </c>
    </row>
    <row r="7953" spans="1:5" x14ac:dyDescent="0.25">
      <c r="A7953" s="6">
        <f t="shared" si="372"/>
        <v>42701.16666664739</v>
      </c>
      <c r="B7953" s="2">
        <f t="shared" si="373"/>
        <v>2016</v>
      </c>
      <c r="C7953" s="2" t="str">
        <f t="shared" si="374"/>
        <v>Q4</v>
      </c>
      <c r="D7953" s="3">
        <v>5239.0964089453992</v>
      </c>
      <c r="E7953" s="3">
        <v>2882.6746268656711</v>
      </c>
    </row>
    <row r="7954" spans="1:5" x14ac:dyDescent="0.25">
      <c r="A7954" s="6">
        <f t="shared" si="372"/>
        <v>42701.208333314054</v>
      </c>
      <c r="B7954" s="2">
        <f t="shared" si="373"/>
        <v>2016</v>
      </c>
      <c r="C7954" s="2" t="str">
        <f t="shared" si="374"/>
        <v>Q4</v>
      </c>
      <c r="D7954" s="3">
        <v>5736.5936646473092</v>
      </c>
      <c r="E7954" s="3">
        <v>2987.1999999999994</v>
      </c>
    </row>
    <row r="7955" spans="1:5" x14ac:dyDescent="0.25">
      <c r="A7955" s="6">
        <f t="shared" si="372"/>
        <v>42701.249999980719</v>
      </c>
      <c r="B7955" s="2">
        <f t="shared" si="373"/>
        <v>2016</v>
      </c>
      <c r="C7955" s="2" t="str">
        <f t="shared" si="374"/>
        <v>Q4</v>
      </c>
      <c r="D7955" s="3">
        <v>5875.0269809924994</v>
      </c>
      <c r="E7955" s="3">
        <v>2616.7999999999997</v>
      </c>
    </row>
    <row r="7956" spans="1:5" x14ac:dyDescent="0.25">
      <c r="A7956" s="6">
        <f t="shared" si="372"/>
        <v>42701.291666647383</v>
      </c>
      <c r="B7956" s="2">
        <f t="shared" si="373"/>
        <v>2016</v>
      </c>
      <c r="C7956" s="2" t="str">
        <f t="shared" si="374"/>
        <v>Q4</v>
      </c>
      <c r="D7956" s="3">
        <v>5737.2218668415062</v>
      </c>
      <c r="E7956" s="3">
        <v>2774.9134328358209</v>
      </c>
    </row>
    <row r="7957" spans="1:5" x14ac:dyDescent="0.25">
      <c r="A7957" s="6">
        <f t="shared" si="372"/>
        <v>42701.333333314047</v>
      </c>
      <c r="B7957" s="2">
        <f t="shared" si="373"/>
        <v>2016</v>
      </c>
      <c r="C7957" s="2" t="str">
        <f t="shared" si="374"/>
        <v>Q4</v>
      </c>
      <c r="D7957" s="3">
        <v>5578.5078683878064</v>
      </c>
      <c r="E7957" s="3">
        <v>2758.253452800599</v>
      </c>
    </row>
    <row r="7958" spans="1:5" x14ac:dyDescent="0.25">
      <c r="A7958" s="6">
        <f t="shared" si="372"/>
        <v>42701.374999980711</v>
      </c>
      <c r="B7958" s="2">
        <f t="shared" si="373"/>
        <v>2016</v>
      </c>
      <c r="C7958" s="2" t="str">
        <f t="shared" si="374"/>
        <v>Q4</v>
      </c>
      <c r="D7958" s="3">
        <v>5478.4921389617002</v>
      </c>
      <c r="E7958" s="3">
        <v>2797.9641791044774</v>
      </c>
    </row>
    <row r="7959" spans="1:5" x14ac:dyDescent="0.25">
      <c r="A7959" s="6">
        <f t="shared" si="372"/>
        <v>42701.416666647376</v>
      </c>
      <c r="B7959" s="2">
        <f t="shared" si="373"/>
        <v>2016</v>
      </c>
      <c r="C7959" s="2" t="str">
        <f t="shared" si="374"/>
        <v>Q4</v>
      </c>
      <c r="D7959" s="3">
        <v>5495.8101191075875</v>
      </c>
      <c r="E7959" s="3">
        <v>2819.3552238805964</v>
      </c>
    </row>
    <row r="7960" spans="1:5" x14ac:dyDescent="0.25">
      <c r="A7960" s="6">
        <f t="shared" si="372"/>
        <v>42701.45833331404</v>
      </c>
      <c r="B7960" s="2">
        <f t="shared" si="373"/>
        <v>2016</v>
      </c>
      <c r="C7960" s="2" t="str">
        <f t="shared" si="374"/>
        <v>Q4</v>
      </c>
      <c r="D7960" s="3">
        <v>5459.7970590004916</v>
      </c>
      <c r="E7960" s="3">
        <v>2633.7134328358202</v>
      </c>
    </row>
    <row r="7961" spans="1:5" x14ac:dyDescent="0.25">
      <c r="A7961" s="6">
        <f t="shared" si="372"/>
        <v>42701.499999980704</v>
      </c>
      <c r="B7961" s="2">
        <f t="shared" si="373"/>
        <v>2016</v>
      </c>
      <c r="C7961" s="2" t="str">
        <f t="shared" si="374"/>
        <v>Q4</v>
      </c>
      <c r="D7961" s="3">
        <v>5800.7300270602273</v>
      </c>
      <c r="E7961" s="3">
        <v>2772.0835820895518</v>
      </c>
    </row>
    <row r="7962" spans="1:5" x14ac:dyDescent="0.25">
      <c r="A7962" s="6">
        <f t="shared" si="372"/>
        <v>42701.541666647368</v>
      </c>
      <c r="B7962" s="2">
        <f t="shared" si="373"/>
        <v>2016</v>
      </c>
      <c r="C7962" s="2" t="str">
        <f t="shared" si="374"/>
        <v>Q4</v>
      </c>
      <c r="D7962" s="3">
        <v>5702.3545052764302</v>
      </c>
      <c r="E7962" s="3">
        <v>2733.6597014925374</v>
      </c>
    </row>
    <row r="7963" spans="1:5" x14ac:dyDescent="0.25">
      <c r="A7963" s="6">
        <f t="shared" si="372"/>
        <v>42701.583333314033</v>
      </c>
      <c r="B7963" s="2">
        <f t="shared" si="373"/>
        <v>2016</v>
      </c>
      <c r="C7963" s="2" t="str">
        <f t="shared" si="374"/>
        <v>Q4</v>
      </c>
      <c r="D7963" s="3">
        <v>5721.5642036118161</v>
      </c>
      <c r="E7963" s="3">
        <v>2206.2478133327563</v>
      </c>
    </row>
    <row r="7964" spans="1:5" x14ac:dyDescent="0.25">
      <c r="A7964" s="6">
        <f t="shared" si="372"/>
        <v>42701.624999980697</v>
      </c>
      <c r="B7964" s="2">
        <f t="shared" si="373"/>
        <v>2016</v>
      </c>
      <c r="C7964" s="2" t="str">
        <f t="shared" si="374"/>
        <v>Q4</v>
      </c>
      <c r="D7964" s="3">
        <v>5573.990111714088</v>
      </c>
      <c r="E7964" s="3">
        <v>1722.9611940298507</v>
      </c>
    </row>
    <row r="7965" spans="1:5" x14ac:dyDescent="0.25">
      <c r="A7965" s="6">
        <f t="shared" si="372"/>
        <v>42701.666666647361</v>
      </c>
      <c r="B7965" s="2">
        <f t="shared" si="373"/>
        <v>2016</v>
      </c>
      <c r="C7965" s="2" t="str">
        <f t="shared" si="374"/>
        <v>Q4</v>
      </c>
      <c r="D7965" s="3">
        <v>5733.8648453998712</v>
      </c>
      <c r="E7965" s="3">
        <v>1951.0446454965715</v>
      </c>
    </row>
    <row r="7966" spans="1:5" x14ac:dyDescent="0.25">
      <c r="A7966" s="6">
        <f t="shared" si="372"/>
        <v>42701.708333314025</v>
      </c>
      <c r="B7966" s="2">
        <f t="shared" si="373"/>
        <v>2016</v>
      </c>
      <c r="C7966" s="2" t="str">
        <f t="shared" si="374"/>
        <v>Q4</v>
      </c>
      <c r="D7966" s="3">
        <v>5923.406549644541</v>
      </c>
      <c r="E7966" s="3">
        <v>2228.3240358082057</v>
      </c>
    </row>
    <row r="7967" spans="1:5" x14ac:dyDescent="0.25">
      <c r="A7967" s="6">
        <f t="shared" si="372"/>
        <v>42701.74999998069</v>
      </c>
      <c r="B7967" s="2">
        <f t="shared" si="373"/>
        <v>2016</v>
      </c>
      <c r="C7967" s="2" t="str">
        <f t="shared" si="374"/>
        <v>Q4</v>
      </c>
      <c r="D7967" s="3">
        <v>6387.8565672713012</v>
      </c>
      <c r="E7967" s="3">
        <v>2372.8537313432835</v>
      </c>
    </row>
    <row r="7968" spans="1:5" x14ac:dyDescent="0.25">
      <c r="A7968" s="6">
        <f t="shared" si="372"/>
        <v>42701.791666647354</v>
      </c>
      <c r="B7968" s="2">
        <f t="shared" si="373"/>
        <v>2016</v>
      </c>
      <c r="C7968" s="2" t="str">
        <f t="shared" si="374"/>
        <v>Q4</v>
      </c>
      <c r="D7968" s="3">
        <v>6513.2136425962453</v>
      </c>
      <c r="E7968" s="3">
        <v>2558.7841229729602</v>
      </c>
    </row>
    <row r="7969" spans="1:5" x14ac:dyDescent="0.25">
      <c r="A7969" s="6">
        <f t="shared" si="372"/>
        <v>42701.833333314018</v>
      </c>
      <c r="B7969" s="2">
        <f t="shared" si="373"/>
        <v>2016</v>
      </c>
      <c r="C7969" s="2" t="str">
        <f t="shared" si="374"/>
        <v>Q4</v>
      </c>
      <c r="D7969" s="3">
        <v>6586.3744816881845</v>
      </c>
      <c r="E7969" s="3">
        <v>2391.6915847959172</v>
      </c>
    </row>
    <row r="7970" spans="1:5" x14ac:dyDescent="0.25">
      <c r="A7970" s="6">
        <f t="shared" si="372"/>
        <v>42701.874999980682</v>
      </c>
      <c r="B7970" s="2">
        <f t="shared" si="373"/>
        <v>2016</v>
      </c>
      <c r="C7970" s="2" t="str">
        <f t="shared" si="374"/>
        <v>Q4</v>
      </c>
      <c r="D7970" s="3">
        <v>6045.330002815871</v>
      </c>
      <c r="E7970" s="3">
        <v>2191.8535794200889</v>
      </c>
    </row>
    <row r="7971" spans="1:5" x14ac:dyDescent="0.25">
      <c r="A7971" s="6">
        <f t="shared" si="372"/>
        <v>42701.916666647347</v>
      </c>
      <c r="B7971" s="2">
        <f t="shared" si="373"/>
        <v>2016</v>
      </c>
      <c r="C7971" s="2" t="str">
        <f t="shared" si="374"/>
        <v>Q4</v>
      </c>
      <c r="D7971" s="3">
        <v>5622.4357600834865</v>
      </c>
      <c r="E7971" s="3">
        <v>2013.014925373134</v>
      </c>
    </row>
    <row r="7972" spans="1:5" x14ac:dyDescent="0.25">
      <c r="A7972" s="6">
        <f t="shared" si="372"/>
        <v>42701.958333314011</v>
      </c>
      <c r="B7972" s="2">
        <f t="shared" si="373"/>
        <v>2016</v>
      </c>
      <c r="C7972" s="2" t="str">
        <f t="shared" si="374"/>
        <v>Q4</v>
      </c>
      <c r="D7972" s="3">
        <v>5097.4608125849727</v>
      </c>
      <c r="E7972" s="3">
        <v>1830.7582089552234</v>
      </c>
    </row>
    <row r="7973" spans="1:5" x14ac:dyDescent="0.25">
      <c r="A7973" s="6">
        <f t="shared" si="372"/>
        <v>42701.999999980675</v>
      </c>
      <c r="B7973" s="2">
        <f t="shared" si="373"/>
        <v>2016</v>
      </c>
      <c r="C7973" s="2" t="str">
        <f t="shared" si="374"/>
        <v>Q4</v>
      </c>
      <c r="D7973" s="3">
        <v>4862.6274133497582</v>
      </c>
      <c r="E7973" s="3">
        <v>1835.6835820895519</v>
      </c>
    </row>
    <row r="7974" spans="1:5" x14ac:dyDescent="0.25">
      <c r="A7974" s="6">
        <f t="shared" si="372"/>
        <v>42702.041666647339</v>
      </c>
      <c r="B7974" s="2">
        <f t="shared" si="373"/>
        <v>2016</v>
      </c>
      <c r="C7974" s="2" t="str">
        <f t="shared" si="374"/>
        <v>Q4</v>
      </c>
      <c r="D7974" s="3">
        <v>4781.3194533268061</v>
      </c>
      <c r="E7974" s="3">
        <v>2070.8597014925372</v>
      </c>
    </row>
    <row r="7975" spans="1:5" x14ac:dyDescent="0.25">
      <c r="A7975" s="6">
        <f t="shared" si="372"/>
        <v>42702.083333314004</v>
      </c>
      <c r="B7975" s="2">
        <f t="shared" si="373"/>
        <v>2016</v>
      </c>
      <c r="C7975" s="2" t="str">
        <f t="shared" si="374"/>
        <v>Q4</v>
      </c>
      <c r="D7975" s="3">
        <v>4821.5747591929985</v>
      </c>
      <c r="E7975" s="3">
        <v>2073.4626865671639</v>
      </c>
    </row>
    <row r="7976" spans="1:5" x14ac:dyDescent="0.25">
      <c r="A7976" s="6">
        <f t="shared" si="372"/>
        <v>42702.124999980668</v>
      </c>
      <c r="B7976" s="2">
        <f t="shared" si="373"/>
        <v>2016</v>
      </c>
      <c r="C7976" s="2" t="str">
        <f t="shared" si="374"/>
        <v>Q4</v>
      </c>
      <c r="D7976" s="3">
        <v>4931.5320501845681</v>
      </c>
      <c r="E7976" s="3">
        <v>2097.7074626865669</v>
      </c>
    </row>
    <row r="7977" spans="1:5" x14ac:dyDescent="0.25">
      <c r="A7977" s="6">
        <f t="shared" si="372"/>
        <v>42702.166666647332</v>
      </c>
      <c r="B7977" s="2">
        <f t="shared" si="373"/>
        <v>2016</v>
      </c>
      <c r="C7977" s="2" t="str">
        <f t="shared" si="374"/>
        <v>Q4</v>
      </c>
      <c r="D7977" s="3">
        <v>5222.948723551609</v>
      </c>
      <c r="E7977" s="3">
        <v>2161.1582089552235</v>
      </c>
    </row>
    <row r="7978" spans="1:5" x14ac:dyDescent="0.25">
      <c r="A7978" s="6">
        <f t="shared" si="372"/>
        <v>42702.208333313996</v>
      </c>
      <c r="B7978" s="2">
        <f t="shared" si="373"/>
        <v>2016</v>
      </c>
      <c r="C7978" s="2" t="str">
        <f t="shared" si="374"/>
        <v>Q4</v>
      </c>
      <c r="D7978" s="3">
        <v>5729.2974782600359</v>
      </c>
      <c r="E7978" s="3">
        <v>2270.107462686567</v>
      </c>
    </row>
    <row r="7979" spans="1:5" x14ac:dyDescent="0.25">
      <c r="A7979" s="6">
        <f t="shared" si="372"/>
        <v>42702.249999980661</v>
      </c>
      <c r="B7979" s="2">
        <f t="shared" si="373"/>
        <v>2016</v>
      </c>
      <c r="C7979" s="2" t="str">
        <f t="shared" si="374"/>
        <v>Q4</v>
      </c>
      <c r="D7979" s="3">
        <v>5947.2689045495499</v>
      </c>
      <c r="E7979" s="3">
        <v>2193.7134328358206</v>
      </c>
    </row>
    <row r="7980" spans="1:5" x14ac:dyDescent="0.25">
      <c r="A7980" s="6">
        <f t="shared" si="372"/>
        <v>42702.291666647325</v>
      </c>
      <c r="B7980" s="2">
        <f t="shared" si="373"/>
        <v>2016</v>
      </c>
      <c r="C7980" s="2" t="str">
        <f t="shared" si="374"/>
        <v>Q4</v>
      </c>
      <c r="D7980" s="3">
        <v>5773.1828298490391</v>
      </c>
      <c r="E7980" s="3">
        <v>2163.3134328358205</v>
      </c>
    </row>
    <row r="7981" spans="1:5" x14ac:dyDescent="0.25">
      <c r="A7981" s="6">
        <f t="shared" si="372"/>
        <v>42702.333333313989</v>
      </c>
      <c r="B7981" s="2">
        <f t="shared" si="373"/>
        <v>2016</v>
      </c>
      <c r="C7981" s="2" t="str">
        <f t="shared" si="374"/>
        <v>Q4</v>
      </c>
      <c r="D7981" s="3">
        <v>5665.2205445288937</v>
      </c>
      <c r="E7981" s="3">
        <v>2135.0089552238805</v>
      </c>
    </row>
    <row r="7982" spans="1:5" x14ac:dyDescent="0.25">
      <c r="A7982" s="6">
        <f t="shared" si="372"/>
        <v>42702.374999980653</v>
      </c>
      <c r="B7982" s="2">
        <f t="shared" si="373"/>
        <v>2016</v>
      </c>
      <c r="C7982" s="2" t="str">
        <f t="shared" si="374"/>
        <v>Q4</v>
      </c>
      <c r="D7982" s="3">
        <v>5674.8694337572997</v>
      </c>
      <c r="E7982" s="3">
        <v>2346.3333466904264</v>
      </c>
    </row>
    <row r="7983" spans="1:5" x14ac:dyDescent="0.25">
      <c r="A7983" s="6">
        <f t="shared" si="372"/>
        <v>42702.416666647317</v>
      </c>
      <c r="B7983" s="2">
        <f t="shared" si="373"/>
        <v>2016</v>
      </c>
      <c r="C7983" s="2" t="str">
        <f t="shared" si="374"/>
        <v>Q4</v>
      </c>
      <c r="D7983" s="3">
        <v>5422.6863311512207</v>
      </c>
      <c r="E7983" s="3">
        <v>2302.017905992624</v>
      </c>
    </row>
    <row r="7984" spans="1:5" x14ac:dyDescent="0.25">
      <c r="A7984" s="6">
        <f t="shared" si="372"/>
        <v>42702.458333313982</v>
      </c>
      <c r="B7984" s="2">
        <f t="shared" si="373"/>
        <v>2016</v>
      </c>
      <c r="C7984" s="2" t="str">
        <f t="shared" si="374"/>
        <v>Q4</v>
      </c>
      <c r="D7984" s="3">
        <v>5499.3564598247021</v>
      </c>
      <c r="E7984" s="3">
        <v>2282.9101463883071</v>
      </c>
    </row>
    <row r="7985" spans="1:5" x14ac:dyDescent="0.25">
      <c r="A7985" s="6">
        <f t="shared" si="372"/>
        <v>42702.499999980646</v>
      </c>
      <c r="B7985" s="2">
        <f t="shared" si="373"/>
        <v>2016</v>
      </c>
      <c r="C7985" s="2" t="str">
        <f t="shared" si="374"/>
        <v>Q4</v>
      </c>
      <c r="D7985" s="3">
        <v>5767.9643427197088</v>
      </c>
      <c r="E7985" s="3">
        <v>2449.4126946354677</v>
      </c>
    </row>
    <row r="7986" spans="1:5" x14ac:dyDescent="0.25">
      <c r="A7986" s="6">
        <f t="shared" si="372"/>
        <v>42702.54166664731</v>
      </c>
      <c r="B7986" s="2">
        <f t="shared" si="373"/>
        <v>2016</v>
      </c>
      <c r="C7986" s="2" t="str">
        <f t="shared" si="374"/>
        <v>Q4</v>
      </c>
      <c r="D7986" s="3">
        <v>5361.21010682211</v>
      </c>
      <c r="E7986" s="3">
        <v>2576.8704654092112</v>
      </c>
    </row>
    <row r="7987" spans="1:5" x14ac:dyDescent="0.25">
      <c r="A7987" s="6">
        <f t="shared" si="372"/>
        <v>42702.583333313974</v>
      </c>
      <c r="B7987" s="2">
        <f t="shared" si="373"/>
        <v>2016</v>
      </c>
      <c r="C7987" s="2" t="str">
        <f t="shared" si="374"/>
        <v>Q4</v>
      </c>
      <c r="D7987" s="3">
        <v>5482.193894832285</v>
      </c>
      <c r="E7987" s="3">
        <v>2457.5492656629276</v>
      </c>
    </row>
    <row r="7988" spans="1:5" x14ac:dyDescent="0.25">
      <c r="A7988" s="6">
        <f t="shared" si="372"/>
        <v>42702.624999980639</v>
      </c>
      <c r="B7988" s="2">
        <f t="shared" si="373"/>
        <v>2016</v>
      </c>
      <c r="C7988" s="2" t="str">
        <f t="shared" si="374"/>
        <v>Q4</v>
      </c>
      <c r="D7988" s="3">
        <v>5457.4051774298587</v>
      </c>
      <c r="E7988" s="3">
        <v>2386.1611940298503</v>
      </c>
    </row>
    <row r="7989" spans="1:5" x14ac:dyDescent="0.25">
      <c r="A7989" s="6">
        <f t="shared" si="372"/>
        <v>42702.666666647303</v>
      </c>
      <c r="B7989" s="2">
        <f t="shared" si="373"/>
        <v>2016</v>
      </c>
      <c r="C7989" s="2" t="str">
        <f t="shared" si="374"/>
        <v>Q4</v>
      </c>
      <c r="D7989" s="3">
        <v>5706.117639140929</v>
      </c>
      <c r="E7989" s="3">
        <v>2525.3074626865669</v>
      </c>
    </row>
    <row r="7990" spans="1:5" x14ac:dyDescent="0.25">
      <c r="A7990" s="6">
        <f t="shared" si="372"/>
        <v>42702.708333313967</v>
      </c>
      <c r="B7990" s="2">
        <f t="shared" si="373"/>
        <v>2016</v>
      </c>
      <c r="C7990" s="2" t="str">
        <f t="shared" si="374"/>
        <v>Q4</v>
      </c>
      <c r="D7990" s="3">
        <v>5763.9262138694712</v>
      </c>
      <c r="E7990" s="3">
        <v>2414.0040715386904</v>
      </c>
    </row>
    <row r="7991" spans="1:5" x14ac:dyDescent="0.25">
      <c r="A7991" s="6">
        <f t="shared" si="372"/>
        <v>42702.749999980631</v>
      </c>
      <c r="B7991" s="2">
        <f t="shared" si="373"/>
        <v>2016</v>
      </c>
      <c r="C7991" s="2" t="str">
        <f t="shared" si="374"/>
        <v>Q4</v>
      </c>
      <c r="D7991" s="3">
        <v>6042.1113766610706</v>
      </c>
      <c r="E7991" s="3">
        <v>2103.6660963453896</v>
      </c>
    </row>
    <row r="7992" spans="1:5" x14ac:dyDescent="0.25">
      <c r="A7992" s="6">
        <f t="shared" si="372"/>
        <v>42702.791666647296</v>
      </c>
      <c r="B7992" s="2">
        <f t="shared" si="373"/>
        <v>2016</v>
      </c>
      <c r="C7992" s="2" t="str">
        <f t="shared" si="374"/>
        <v>Q4</v>
      </c>
      <c r="D7992" s="3">
        <v>6010.6890287651577</v>
      </c>
      <c r="E7992" s="3">
        <v>1780.8298507462684</v>
      </c>
    </row>
    <row r="7993" spans="1:5" x14ac:dyDescent="0.25">
      <c r="A7993" s="6">
        <f t="shared" si="372"/>
        <v>42702.83333331396</v>
      </c>
      <c r="B7993" s="2">
        <f t="shared" si="373"/>
        <v>2016</v>
      </c>
      <c r="C7993" s="2" t="str">
        <f t="shared" si="374"/>
        <v>Q4</v>
      </c>
      <c r="D7993" s="3">
        <v>6012.3679416322666</v>
      </c>
      <c r="E7993" s="3">
        <v>2022.662686567164</v>
      </c>
    </row>
    <row r="7994" spans="1:5" x14ac:dyDescent="0.25">
      <c r="A7994" s="6">
        <f t="shared" si="372"/>
        <v>42702.874999980624</v>
      </c>
      <c r="B7994" s="2">
        <f t="shared" si="373"/>
        <v>2016</v>
      </c>
      <c r="C7994" s="2" t="str">
        <f t="shared" si="374"/>
        <v>Q4</v>
      </c>
      <c r="D7994" s="3">
        <v>5996.8727855781244</v>
      </c>
      <c r="E7994" s="3">
        <v>2192.853731343283</v>
      </c>
    </row>
    <row r="7995" spans="1:5" x14ac:dyDescent="0.25">
      <c r="A7995" s="6">
        <f t="shared" si="372"/>
        <v>42702.916666647288</v>
      </c>
      <c r="B7995" s="2">
        <f t="shared" si="373"/>
        <v>2016</v>
      </c>
      <c r="C7995" s="2" t="str">
        <f t="shared" si="374"/>
        <v>Q4</v>
      </c>
      <c r="D7995" s="3">
        <v>5365.0413395697151</v>
      </c>
      <c r="E7995" s="3">
        <v>2065.0089552238805</v>
      </c>
    </row>
    <row r="7996" spans="1:5" x14ac:dyDescent="0.25">
      <c r="A7996" s="6">
        <f t="shared" si="372"/>
        <v>42702.958333313953</v>
      </c>
      <c r="B7996" s="2">
        <f t="shared" si="373"/>
        <v>2016</v>
      </c>
      <c r="C7996" s="2" t="str">
        <f t="shared" si="374"/>
        <v>Q4</v>
      </c>
      <c r="D7996" s="3">
        <v>4909.9645698809782</v>
      </c>
      <c r="E7996" s="3">
        <v>2077.95223880597</v>
      </c>
    </row>
    <row r="7997" spans="1:5" x14ac:dyDescent="0.25">
      <c r="A7997" s="6">
        <f t="shared" si="372"/>
        <v>42702.999999980617</v>
      </c>
      <c r="B7997" s="2">
        <f t="shared" si="373"/>
        <v>2016</v>
      </c>
      <c r="C7997" s="2" t="str">
        <f t="shared" si="374"/>
        <v>Q4</v>
      </c>
      <c r="D7997" s="3">
        <v>4826.482181653012</v>
      </c>
      <c r="E7997" s="3">
        <v>2017.9044776119404</v>
      </c>
    </row>
    <row r="7998" spans="1:5" x14ac:dyDescent="0.25">
      <c r="A7998" s="6">
        <f t="shared" si="372"/>
        <v>42703.041666647281</v>
      </c>
      <c r="B7998" s="2">
        <f t="shared" si="373"/>
        <v>2016</v>
      </c>
      <c r="C7998" s="2" t="str">
        <f t="shared" si="374"/>
        <v>Q4</v>
      </c>
      <c r="D7998" s="3">
        <v>4747.2294494630078</v>
      </c>
      <c r="E7998" s="3">
        <v>2183.8388059701492</v>
      </c>
    </row>
    <row r="7999" spans="1:5" x14ac:dyDescent="0.25">
      <c r="A7999" s="6">
        <f t="shared" si="372"/>
        <v>42703.083333313945</v>
      </c>
      <c r="B7999" s="2">
        <f t="shared" si="373"/>
        <v>2016</v>
      </c>
      <c r="C7999" s="2" t="str">
        <f t="shared" si="374"/>
        <v>Q4</v>
      </c>
      <c r="D7999" s="3">
        <v>4786.3580202377607</v>
      </c>
      <c r="E7999" s="3">
        <v>2127.9880597014921</v>
      </c>
    </row>
    <row r="8000" spans="1:5" x14ac:dyDescent="0.25">
      <c r="A8000" s="6">
        <f t="shared" si="372"/>
        <v>42703.12499998061</v>
      </c>
      <c r="B8000" s="2">
        <f t="shared" si="373"/>
        <v>2016</v>
      </c>
      <c r="C8000" s="2" t="str">
        <f t="shared" si="374"/>
        <v>Q4</v>
      </c>
      <c r="D8000" s="3">
        <v>4812.0445149217567</v>
      </c>
      <c r="E8000" s="3">
        <v>2153.3194029850742</v>
      </c>
    </row>
    <row r="8001" spans="1:5" x14ac:dyDescent="0.25">
      <c r="A8001" s="6">
        <f t="shared" si="372"/>
        <v>42703.166666647274</v>
      </c>
      <c r="B8001" s="2">
        <f t="shared" si="373"/>
        <v>2016</v>
      </c>
      <c r="C8001" s="2" t="str">
        <f t="shared" si="374"/>
        <v>Q4</v>
      </c>
      <c r="D8001" s="3">
        <v>5073.134956197101</v>
      </c>
      <c r="E8001" s="3">
        <v>2250.7402985074627</v>
      </c>
    </row>
    <row r="8002" spans="1:5" x14ac:dyDescent="0.25">
      <c r="A8002" s="6">
        <f t="shared" si="372"/>
        <v>42703.208333313938</v>
      </c>
      <c r="B8002" s="2">
        <f t="shared" si="373"/>
        <v>2016</v>
      </c>
      <c r="C8002" s="2" t="str">
        <f t="shared" si="374"/>
        <v>Q4</v>
      </c>
      <c r="D8002" s="3">
        <v>5648.3711333933052</v>
      </c>
      <c r="E8002" s="3">
        <v>2384.2089552238804</v>
      </c>
    </row>
    <row r="8003" spans="1:5" x14ac:dyDescent="0.25">
      <c r="A8003" s="6">
        <f t="shared" si="372"/>
        <v>42703.249999980602</v>
      </c>
      <c r="B8003" s="2">
        <f t="shared" si="373"/>
        <v>2016</v>
      </c>
      <c r="C8003" s="2" t="str">
        <f t="shared" si="374"/>
        <v>Q4</v>
      </c>
      <c r="D8003" s="3">
        <v>5922.6670591338825</v>
      </c>
      <c r="E8003" s="3">
        <v>2439.0925373134328</v>
      </c>
    </row>
    <row r="8004" spans="1:5" x14ac:dyDescent="0.25">
      <c r="A8004" s="6">
        <f t="shared" si="372"/>
        <v>42703.291666647267</v>
      </c>
      <c r="B8004" s="2">
        <f t="shared" si="373"/>
        <v>2016</v>
      </c>
      <c r="C8004" s="2" t="str">
        <f t="shared" si="374"/>
        <v>Q4</v>
      </c>
      <c r="D8004" s="3">
        <v>5690.9992404623199</v>
      </c>
      <c r="E8004" s="3">
        <v>2342.1702113325287</v>
      </c>
    </row>
    <row r="8005" spans="1:5" x14ac:dyDescent="0.25">
      <c r="A8005" s="6">
        <f t="shared" si="372"/>
        <v>42703.333333313931</v>
      </c>
      <c r="B8005" s="2">
        <f t="shared" si="373"/>
        <v>2016</v>
      </c>
      <c r="C8005" s="2" t="str">
        <f t="shared" si="374"/>
        <v>Q4</v>
      </c>
      <c r="D8005" s="3">
        <v>5575.2510071147453</v>
      </c>
      <c r="E8005" s="3">
        <v>2364.589082006692</v>
      </c>
    </row>
    <row r="8006" spans="1:5" x14ac:dyDescent="0.25">
      <c r="A8006" s="6">
        <f t="shared" si="372"/>
        <v>42703.374999980595</v>
      </c>
      <c r="B8006" s="2">
        <f t="shared" si="373"/>
        <v>2016</v>
      </c>
      <c r="C8006" s="2" t="str">
        <f t="shared" si="374"/>
        <v>Q4</v>
      </c>
      <c r="D8006" s="3">
        <v>5358.2362492772063</v>
      </c>
      <c r="E8006" s="3">
        <v>2401.5858779424557</v>
      </c>
    </row>
    <row r="8007" spans="1:5" x14ac:dyDescent="0.25">
      <c r="A8007" s="6">
        <f t="shared" ref="A8007:A8070" si="375">+A8006+(1/24)</f>
        <v>42703.416666647259</v>
      </c>
      <c r="B8007" s="2">
        <f t="shared" ref="B8007:B8070" si="376">+YEAR(A8007)</f>
        <v>2016</v>
      </c>
      <c r="C8007" s="2" t="str">
        <f t="shared" ref="C8007:C8070" si="377">+"Q"&amp;IF(MONTH(A8007)&lt;=3,1,IF(MONTH(A8007)&lt;=6,2,IF(MONTH(A8007)&lt;=9,3,4)))</f>
        <v>Q4</v>
      </c>
      <c r="D8007" s="3">
        <v>5131.8531907319702</v>
      </c>
      <c r="E8007" s="3">
        <v>2190.8757820210949</v>
      </c>
    </row>
    <row r="8008" spans="1:5" x14ac:dyDescent="0.25">
      <c r="A8008" s="6">
        <f t="shared" si="375"/>
        <v>42703.458333313924</v>
      </c>
      <c r="B8008" s="2">
        <f t="shared" si="376"/>
        <v>2016</v>
      </c>
      <c r="C8008" s="2" t="str">
        <f t="shared" si="377"/>
        <v>Q4</v>
      </c>
      <c r="D8008" s="3">
        <v>5187.1422208692975</v>
      </c>
      <c r="E8008" s="3">
        <v>2088.029850746268</v>
      </c>
    </row>
    <row r="8009" spans="1:5" x14ac:dyDescent="0.25">
      <c r="A8009" s="6">
        <f t="shared" si="375"/>
        <v>42703.499999980588</v>
      </c>
      <c r="B8009" s="2">
        <f t="shared" si="376"/>
        <v>2016</v>
      </c>
      <c r="C8009" s="2" t="str">
        <f t="shared" si="377"/>
        <v>Q4</v>
      </c>
      <c r="D8009" s="3">
        <v>5340.9497484130179</v>
      </c>
      <c r="E8009" s="3">
        <v>2097.1940298507461</v>
      </c>
    </row>
    <row r="8010" spans="1:5" x14ac:dyDescent="0.25">
      <c r="A8010" s="6">
        <f t="shared" si="375"/>
        <v>42703.541666647252</v>
      </c>
      <c r="B8010" s="2">
        <f t="shared" si="376"/>
        <v>2016</v>
      </c>
      <c r="C8010" s="2" t="str">
        <f t="shared" si="377"/>
        <v>Q4</v>
      </c>
      <c r="D8010" s="3">
        <v>5202.9398826897341</v>
      </c>
      <c r="E8010" s="3">
        <v>2128.2708387568018</v>
      </c>
    </row>
    <row r="8011" spans="1:5" x14ac:dyDescent="0.25">
      <c r="A8011" s="6">
        <f t="shared" si="375"/>
        <v>42703.583333313916</v>
      </c>
      <c r="B8011" s="2">
        <f t="shared" si="376"/>
        <v>2016</v>
      </c>
      <c r="C8011" s="2" t="str">
        <f t="shared" si="377"/>
        <v>Q4</v>
      </c>
      <c r="D8011" s="3">
        <v>5489.8137008701597</v>
      </c>
      <c r="E8011" s="3">
        <v>2120.063330250312</v>
      </c>
    </row>
    <row r="8012" spans="1:5" x14ac:dyDescent="0.25">
      <c r="A8012" s="6">
        <f t="shared" si="375"/>
        <v>42703.62499998058</v>
      </c>
      <c r="B8012" s="2">
        <f t="shared" si="376"/>
        <v>2016</v>
      </c>
      <c r="C8012" s="2" t="str">
        <f t="shared" si="377"/>
        <v>Q4</v>
      </c>
      <c r="D8012" s="3">
        <v>5625.502454968816</v>
      </c>
      <c r="E8012" s="3">
        <v>2081.940999555256</v>
      </c>
    </row>
    <row r="8013" spans="1:5" x14ac:dyDescent="0.25">
      <c r="A8013" s="6">
        <f t="shared" si="375"/>
        <v>42703.666666647245</v>
      </c>
      <c r="B8013" s="2">
        <f t="shared" si="376"/>
        <v>2016</v>
      </c>
      <c r="C8013" s="2" t="str">
        <f t="shared" si="377"/>
        <v>Q4</v>
      </c>
      <c r="D8013" s="3">
        <v>5850.8810635937916</v>
      </c>
      <c r="E8013" s="3">
        <v>2304.0031209236117</v>
      </c>
    </row>
    <row r="8014" spans="1:5" x14ac:dyDescent="0.25">
      <c r="A8014" s="6">
        <f t="shared" si="375"/>
        <v>42703.708333313909</v>
      </c>
      <c r="B8014" s="2">
        <f t="shared" si="376"/>
        <v>2016</v>
      </c>
      <c r="C8014" s="2" t="str">
        <f t="shared" si="377"/>
        <v>Q4</v>
      </c>
      <c r="D8014" s="3">
        <v>5937.593012249974</v>
      </c>
      <c r="E8014" s="3">
        <v>2167.6068954536477</v>
      </c>
    </row>
    <row r="8015" spans="1:5" x14ac:dyDescent="0.25">
      <c r="A8015" s="6">
        <f t="shared" si="375"/>
        <v>42703.749999980573</v>
      </c>
      <c r="B8015" s="2">
        <f t="shared" si="376"/>
        <v>2016</v>
      </c>
      <c r="C8015" s="2" t="str">
        <f t="shared" si="377"/>
        <v>Q4</v>
      </c>
      <c r="D8015" s="3">
        <v>6017.6152334563549</v>
      </c>
      <c r="E8015" s="3">
        <v>2028.3391672572625</v>
      </c>
    </row>
    <row r="8016" spans="1:5" x14ac:dyDescent="0.25">
      <c r="A8016" s="6">
        <f t="shared" si="375"/>
        <v>42703.791666647237</v>
      </c>
      <c r="B8016" s="2">
        <f t="shared" si="376"/>
        <v>2016</v>
      </c>
      <c r="C8016" s="2" t="str">
        <f t="shared" si="377"/>
        <v>Q4</v>
      </c>
      <c r="D8016" s="3">
        <v>6091.9461087554491</v>
      </c>
      <c r="E8016" s="3">
        <v>2097.3534653732536</v>
      </c>
    </row>
    <row r="8017" spans="1:5" x14ac:dyDescent="0.25">
      <c r="A8017" s="6">
        <f t="shared" si="375"/>
        <v>42703.833333313902</v>
      </c>
      <c r="B8017" s="2">
        <f t="shared" si="376"/>
        <v>2016</v>
      </c>
      <c r="C8017" s="2" t="str">
        <f t="shared" si="377"/>
        <v>Q4</v>
      </c>
      <c r="D8017" s="3">
        <v>6272.0664009496486</v>
      </c>
      <c r="E8017" s="3">
        <v>2189.1940298507461</v>
      </c>
    </row>
    <row r="8018" spans="1:5" x14ac:dyDescent="0.25">
      <c r="A8018" s="6">
        <f t="shared" si="375"/>
        <v>42703.874999980566</v>
      </c>
      <c r="B8018" s="2">
        <f t="shared" si="376"/>
        <v>2016</v>
      </c>
      <c r="C8018" s="2" t="str">
        <f t="shared" si="377"/>
        <v>Q4</v>
      </c>
      <c r="D8018" s="3">
        <v>5972.0192157397532</v>
      </c>
      <c r="E8018" s="3">
        <v>2189.2059701492535</v>
      </c>
    </row>
    <row r="8019" spans="1:5" x14ac:dyDescent="0.25">
      <c r="A8019" s="6">
        <f t="shared" si="375"/>
        <v>42703.91666664723</v>
      </c>
      <c r="B8019" s="2">
        <f t="shared" si="376"/>
        <v>2016</v>
      </c>
      <c r="C8019" s="2" t="str">
        <f t="shared" si="377"/>
        <v>Q4</v>
      </c>
      <c r="D8019" s="3">
        <v>5449.6769525195441</v>
      </c>
      <c r="E8019" s="3">
        <v>1893.5398231083605</v>
      </c>
    </row>
    <row r="8020" spans="1:5" x14ac:dyDescent="0.25">
      <c r="A8020" s="6">
        <f t="shared" si="375"/>
        <v>42703.958333313894</v>
      </c>
      <c r="B8020" s="2">
        <f t="shared" si="376"/>
        <v>2016</v>
      </c>
      <c r="C8020" s="2" t="str">
        <f t="shared" si="377"/>
        <v>Q4</v>
      </c>
      <c r="D8020" s="3">
        <v>4861.1209047244474</v>
      </c>
      <c r="E8020" s="3">
        <v>1799.5104477611935</v>
      </c>
    </row>
    <row r="8021" spans="1:5" x14ac:dyDescent="0.25">
      <c r="A8021" s="6">
        <f t="shared" si="375"/>
        <v>42703.999999980559</v>
      </c>
      <c r="B8021" s="2">
        <f t="shared" si="376"/>
        <v>2016</v>
      </c>
      <c r="C8021" s="2" t="str">
        <f t="shared" si="377"/>
        <v>Q4</v>
      </c>
      <c r="D8021" s="3">
        <v>4970.050364250671</v>
      </c>
      <c r="E8021" s="3">
        <v>2033.0149253731345</v>
      </c>
    </row>
    <row r="8022" spans="1:5" x14ac:dyDescent="0.25">
      <c r="A8022" s="6">
        <f t="shared" si="375"/>
        <v>42704.041666647223</v>
      </c>
      <c r="B8022" s="2">
        <f t="shared" si="376"/>
        <v>2016</v>
      </c>
      <c r="C8022" s="2" t="str">
        <f t="shared" si="377"/>
        <v>Q4</v>
      </c>
      <c r="D8022" s="3">
        <v>4676.0710236243604</v>
      </c>
      <c r="E8022" s="3">
        <v>2036.6268656716416</v>
      </c>
    </row>
    <row r="8023" spans="1:5" x14ac:dyDescent="0.25">
      <c r="A8023" s="6">
        <f t="shared" si="375"/>
        <v>42704.083333313887</v>
      </c>
      <c r="B8023" s="2">
        <f t="shared" si="376"/>
        <v>2016</v>
      </c>
      <c r="C8023" s="2" t="str">
        <f t="shared" si="377"/>
        <v>Q4</v>
      </c>
      <c r="D8023" s="3">
        <v>4672.5432587861069</v>
      </c>
      <c r="E8023" s="3">
        <v>2057.6119402985078</v>
      </c>
    </row>
    <row r="8024" spans="1:5" x14ac:dyDescent="0.25">
      <c r="A8024" s="6">
        <f t="shared" si="375"/>
        <v>42704.124999980551</v>
      </c>
      <c r="B8024" s="2">
        <f t="shared" si="376"/>
        <v>2016</v>
      </c>
      <c r="C8024" s="2" t="str">
        <f t="shared" si="377"/>
        <v>Q4</v>
      </c>
      <c r="D8024" s="3">
        <v>4638.8031680033664</v>
      </c>
      <c r="E8024" s="3">
        <v>2084.9552238805968</v>
      </c>
    </row>
    <row r="8025" spans="1:5" x14ac:dyDescent="0.25">
      <c r="A8025" s="6">
        <f t="shared" si="375"/>
        <v>42704.166666647216</v>
      </c>
      <c r="B8025" s="2">
        <f t="shared" si="376"/>
        <v>2016</v>
      </c>
      <c r="C8025" s="2" t="str">
        <f t="shared" si="377"/>
        <v>Q4</v>
      </c>
      <c r="D8025" s="3">
        <v>4906.3847079927709</v>
      </c>
      <c r="E8025" s="3">
        <v>2040.3880597014922</v>
      </c>
    </row>
    <row r="8026" spans="1:5" x14ac:dyDescent="0.25">
      <c r="A8026" s="6">
        <f t="shared" si="375"/>
        <v>42704.20833331388</v>
      </c>
      <c r="B8026" s="2">
        <f t="shared" si="376"/>
        <v>2016</v>
      </c>
      <c r="C8026" s="2" t="str">
        <f t="shared" si="377"/>
        <v>Q4</v>
      </c>
      <c r="D8026" s="3">
        <v>5710.619546442389</v>
      </c>
      <c r="E8026" s="3">
        <v>2166.8358208955224</v>
      </c>
    </row>
    <row r="8027" spans="1:5" x14ac:dyDescent="0.25">
      <c r="A8027" s="6">
        <f t="shared" si="375"/>
        <v>42704.249999980544</v>
      </c>
      <c r="B8027" s="2">
        <f t="shared" si="376"/>
        <v>2016</v>
      </c>
      <c r="C8027" s="2" t="str">
        <f t="shared" si="377"/>
        <v>Q4</v>
      </c>
      <c r="D8027" s="3">
        <v>5750.3187567822797</v>
      </c>
      <c r="E8027" s="3">
        <v>1825.7498138835965</v>
      </c>
    </row>
    <row r="8028" spans="1:5" x14ac:dyDescent="0.25">
      <c r="A8028" s="6">
        <f t="shared" si="375"/>
        <v>42704.291666647208</v>
      </c>
      <c r="B8028" s="2">
        <f t="shared" si="376"/>
        <v>2016</v>
      </c>
      <c r="C8028" s="2" t="str">
        <f t="shared" si="377"/>
        <v>Q4</v>
      </c>
      <c r="D8028" s="3">
        <v>5492.0029792538226</v>
      </c>
      <c r="E8028" s="3">
        <v>2059.897648240838</v>
      </c>
    </row>
    <row r="8029" spans="1:5" x14ac:dyDescent="0.25">
      <c r="A8029" s="6">
        <f t="shared" si="375"/>
        <v>42704.333333313873</v>
      </c>
      <c r="B8029" s="2">
        <f t="shared" si="376"/>
        <v>2016</v>
      </c>
      <c r="C8029" s="2" t="str">
        <f t="shared" si="377"/>
        <v>Q4</v>
      </c>
      <c r="D8029" s="3">
        <v>5298.3799124701491</v>
      </c>
      <c r="E8029" s="3">
        <v>1981.6829732035376</v>
      </c>
    </row>
    <row r="8030" spans="1:5" x14ac:dyDescent="0.25">
      <c r="A8030" s="6">
        <f t="shared" si="375"/>
        <v>42704.374999980537</v>
      </c>
      <c r="B8030" s="2">
        <f t="shared" si="376"/>
        <v>2016</v>
      </c>
      <c r="C8030" s="2" t="str">
        <f t="shared" si="377"/>
        <v>Q4</v>
      </c>
      <c r="D8030" s="3">
        <v>5241.0482150424368</v>
      </c>
      <c r="E8030" s="3">
        <v>2066.0399003421553</v>
      </c>
    </row>
    <row r="8031" spans="1:5" x14ac:dyDescent="0.25">
      <c r="A8031" s="6">
        <f t="shared" si="375"/>
        <v>42704.416666647201</v>
      </c>
      <c r="B8031" s="2">
        <f t="shared" si="376"/>
        <v>2016</v>
      </c>
      <c r="C8031" s="2" t="str">
        <f t="shared" si="377"/>
        <v>Q4</v>
      </c>
      <c r="D8031" s="3">
        <v>5091.7515322992522</v>
      </c>
      <c r="E8031" s="3">
        <v>2091.8291076826408</v>
      </c>
    </row>
    <row r="8032" spans="1:5" x14ac:dyDescent="0.25">
      <c r="A8032" s="6">
        <f t="shared" si="375"/>
        <v>42704.458333313865</v>
      </c>
      <c r="B8032" s="2">
        <f t="shared" si="376"/>
        <v>2016</v>
      </c>
      <c r="C8032" s="2" t="str">
        <f t="shared" si="377"/>
        <v>Q4</v>
      </c>
      <c r="D8032" s="3">
        <v>5068.5864829069897</v>
      </c>
      <c r="E8032" s="3">
        <v>2086.0527537210414</v>
      </c>
    </row>
    <row r="8033" spans="1:5" x14ac:dyDescent="0.25">
      <c r="A8033" s="6">
        <f t="shared" si="375"/>
        <v>42704.49999998053</v>
      </c>
      <c r="B8033" s="2">
        <f t="shared" si="376"/>
        <v>2016</v>
      </c>
      <c r="C8033" s="2" t="str">
        <f t="shared" si="377"/>
        <v>Q4</v>
      </c>
      <c r="D8033" s="3">
        <v>5421.7137911628615</v>
      </c>
      <c r="E8033" s="3">
        <v>2185.8517316607408</v>
      </c>
    </row>
    <row r="8034" spans="1:5" x14ac:dyDescent="0.25">
      <c r="A8034" s="6">
        <f t="shared" si="375"/>
        <v>42704.541666647194</v>
      </c>
      <c r="B8034" s="2">
        <f t="shared" si="376"/>
        <v>2016</v>
      </c>
      <c r="C8034" s="2" t="str">
        <f t="shared" si="377"/>
        <v>Q4</v>
      </c>
      <c r="D8034" s="3">
        <v>5366.7913433645472</v>
      </c>
      <c r="E8034" s="3">
        <v>2310.2852491208801</v>
      </c>
    </row>
    <row r="8035" spans="1:5" x14ac:dyDescent="0.25">
      <c r="A8035" s="6">
        <f t="shared" si="375"/>
        <v>42704.583333313858</v>
      </c>
      <c r="B8035" s="2">
        <f t="shared" si="376"/>
        <v>2016</v>
      </c>
      <c r="C8035" s="2" t="str">
        <f t="shared" si="377"/>
        <v>Q4</v>
      </c>
      <c r="D8035" s="3">
        <v>5456.8438590250043</v>
      </c>
      <c r="E8035" s="3">
        <v>2153.7348776237891</v>
      </c>
    </row>
    <row r="8036" spans="1:5" x14ac:dyDescent="0.25">
      <c r="A8036" s="6">
        <f t="shared" si="375"/>
        <v>42704.624999980522</v>
      </c>
      <c r="B8036" s="2">
        <f t="shared" si="376"/>
        <v>2016</v>
      </c>
      <c r="C8036" s="2" t="str">
        <f t="shared" si="377"/>
        <v>Q4</v>
      </c>
      <c r="D8036" s="3">
        <v>5543.9452598102534</v>
      </c>
      <c r="E8036" s="3">
        <v>2159.4925373134324</v>
      </c>
    </row>
    <row r="8037" spans="1:5" x14ac:dyDescent="0.25">
      <c r="A8037" s="6">
        <f t="shared" si="375"/>
        <v>42704.666666647187</v>
      </c>
      <c r="B8037" s="2">
        <f t="shared" si="376"/>
        <v>2016</v>
      </c>
      <c r="C8037" s="2" t="str">
        <f t="shared" si="377"/>
        <v>Q4</v>
      </c>
      <c r="D8037" s="3">
        <v>5684.8720721739592</v>
      </c>
      <c r="E8037" s="3">
        <v>2263.1456246472676</v>
      </c>
    </row>
    <row r="8038" spans="1:5" x14ac:dyDescent="0.25">
      <c r="A8038" s="6">
        <f t="shared" si="375"/>
        <v>42704.708333313851</v>
      </c>
      <c r="B8038" s="2">
        <f t="shared" si="376"/>
        <v>2016</v>
      </c>
      <c r="C8038" s="2" t="str">
        <f t="shared" si="377"/>
        <v>Q4</v>
      </c>
      <c r="D8038" s="3">
        <v>5570.3467221826877</v>
      </c>
      <c r="E8038" s="3">
        <v>2319.0581411155595</v>
      </c>
    </row>
    <row r="8039" spans="1:5" x14ac:dyDescent="0.25">
      <c r="A8039" s="6">
        <f t="shared" si="375"/>
        <v>42704.749999980515</v>
      </c>
      <c r="B8039" s="2">
        <f t="shared" si="376"/>
        <v>2016</v>
      </c>
      <c r="C8039" s="2" t="str">
        <f t="shared" si="377"/>
        <v>Q4</v>
      </c>
      <c r="D8039" s="3">
        <v>6201.0668570643948</v>
      </c>
      <c r="E8039" s="3">
        <v>2313.9311742069663</v>
      </c>
    </row>
    <row r="8040" spans="1:5" x14ac:dyDescent="0.25">
      <c r="A8040" s="6">
        <f t="shared" si="375"/>
        <v>42704.791666647179</v>
      </c>
      <c r="B8040" s="2">
        <f t="shared" si="376"/>
        <v>2016</v>
      </c>
      <c r="C8040" s="2" t="str">
        <f t="shared" si="377"/>
        <v>Q4</v>
      </c>
      <c r="D8040" s="3">
        <v>6295.0980754299035</v>
      </c>
      <c r="E8040" s="3">
        <v>2452.3677045541449</v>
      </c>
    </row>
    <row r="8041" spans="1:5" x14ac:dyDescent="0.25">
      <c r="A8041" s="6">
        <f t="shared" si="375"/>
        <v>42704.833333313843</v>
      </c>
      <c r="B8041" s="2">
        <f t="shared" si="376"/>
        <v>2016</v>
      </c>
      <c r="C8041" s="2" t="str">
        <f t="shared" si="377"/>
        <v>Q4</v>
      </c>
      <c r="D8041" s="3">
        <v>6255.6328048700088</v>
      </c>
      <c r="E8041" s="3">
        <v>2309.3134328358205</v>
      </c>
    </row>
    <row r="8042" spans="1:5" x14ac:dyDescent="0.25">
      <c r="A8042" s="6">
        <f t="shared" si="375"/>
        <v>42704.874999980508</v>
      </c>
      <c r="B8042" s="2">
        <f t="shared" si="376"/>
        <v>2016</v>
      </c>
      <c r="C8042" s="2" t="str">
        <f t="shared" si="377"/>
        <v>Q4</v>
      </c>
      <c r="D8042" s="3">
        <v>5992.7500252183609</v>
      </c>
      <c r="E8042" s="3">
        <v>2347.5729627979463</v>
      </c>
    </row>
    <row r="8043" spans="1:5" x14ac:dyDescent="0.25">
      <c r="A8043" s="6">
        <f t="shared" si="375"/>
        <v>42704.916666647172</v>
      </c>
      <c r="B8043" s="2">
        <f t="shared" si="376"/>
        <v>2016</v>
      </c>
      <c r="C8043" s="2" t="str">
        <f t="shared" si="377"/>
        <v>Q4</v>
      </c>
      <c r="D8043" s="3">
        <v>5526.3208468248822</v>
      </c>
      <c r="E8043" s="3">
        <v>2116.0759322536328</v>
      </c>
    </row>
    <row r="8044" spans="1:5" x14ac:dyDescent="0.25">
      <c r="A8044" s="6">
        <f t="shared" si="375"/>
        <v>42704.958333313836</v>
      </c>
      <c r="B8044" s="2">
        <f t="shared" si="376"/>
        <v>2016</v>
      </c>
      <c r="C8044" s="2" t="str">
        <f t="shared" si="377"/>
        <v>Q4</v>
      </c>
      <c r="D8044" s="3">
        <v>5240.0111080672395</v>
      </c>
      <c r="E8044" s="3">
        <v>2288.8473442225395</v>
      </c>
    </row>
    <row r="8045" spans="1:5" x14ac:dyDescent="0.25">
      <c r="A8045" s="6">
        <f t="shared" si="375"/>
        <v>42704.9999999805</v>
      </c>
      <c r="B8045" s="2">
        <f t="shared" si="376"/>
        <v>2016</v>
      </c>
      <c r="C8045" s="2" t="str">
        <f t="shared" si="377"/>
        <v>Q4</v>
      </c>
      <c r="D8045" s="3">
        <v>5100.8182427804632</v>
      </c>
      <c r="E8045" s="3">
        <v>2427.5164179104477</v>
      </c>
    </row>
    <row r="8046" spans="1:5" x14ac:dyDescent="0.25">
      <c r="A8046" s="6">
        <f t="shared" si="375"/>
        <v>42705.041666647165</v>
      </c>
      <c r="B8046" s="2">
        <f t="shared" si="376"/>
        <v>2016</v>
      </c>
      <c r="C8046" s="2" t="str">
        <f t="shared" si="377"/>
        <v>Q4</v>
      </c>
      <c r="D8046" s="3">
        <v>5059.2185392225374</v>
      </c>
      <c r="E8046" s="3">
        <v>2404.0358208955217</v>
      </c>
    </row>
    <row r="8047" spans="1:5" x14ac:dyDescent="0.25">
      <c r="A8047" s="6">
        <f t="shared" si="375"/>
        <v>42705.083333313829</v>
      </c>
      <c r="B8047" s="2">
        <f t="shared" si="376"/>
        <v>2016</v>
      </c>
      <c r="C8047" s="2" t="str">
        <f t="shared" si="377"/>
        <v>Q4</v>
      </c>
      <c r="D8047" s="3">
        <v>5045.5780160050135</v>
      </c>
      <c r="E8047" s="3">
        <v>2174.6626865671637</v>
      </c>
    </row>
    <row r="8048" spans="1:5" x14ac:dyDescent="0.25">
      <c r="A8048" s="6">
        <f t="shared" si="375"/>
        <v>42705.124999980493</v>
      </c>
      <c r="B8048" s="2">
        <f t="shared" si="376"/>
        <v>2016</v>
      </c>
      <c r="C8048" s="2" t="str">
        <f t="shared" si="377"/>
        <v>Q4</v>
      </c>
      <c r="D8048" s="3">
        <v>5118.0946702688561</v>
      </c>
      <c r="E8048" s="3">
        <v>2276.2925373134321</v>
      </c>
    </row>
    <row r="8049" spans="1:5" x14ac:dyDescent="0.25">
      <c r="A8049" s="6">
        <f t="shared" si="375"/>
        <v>42705.166666647157</v>
      </c>
      <c r="B8049" s="2">
        <f t="shared" si="376"/>
        <v>2016</v>
      </c>
      <c r="C8049" s="2" t="str">
        <f t="shared" si="377"/>
        <v>Q4</v>
      </c>
      <c r="D8049" s="3">
        <v>5407.0300329318834</v>
      </c>
      <c r="E8049" s="3">
        <v>2429.7074626865665</v>
      </c>
    </row>
    <row r="8050" spans="1:5" x14ac:dyDescent="0.25">
      <c r="A8050" s="6">
        <f t="shared" si="375"/>
        <v>42705.208333313822</v>
      </c>
      <c r="B8050" s="2">
        <f t="shared" si="376"/>
        <v>2016</v>
      </c>
      <c r="C8050" s="2" t="str">
        <f t="shared" si="377"/>
        <v>Q4</v>
      </c>
      <c r="D8050" s="3">
        <v>5871.6513340708707</v>
      </c>
      <c r="E8050" s="3">
        <v>2488.7402985074623</v>
      </c>
    </row>
    <row r="8051" spans="1:5" x14ac:dyDescent="0.25">
      <c r="A8051" s="6">
        <f t="shared" si="375"/>
        <v>42705.249999980486</v>
      </c>
      <c r="B8051" s="2">
        <f t="shared" si="376"/>
        <v>2016</v>
      </c>
      <c r="C8051" s="2" t="str">
        <f t="shared" si="377"/>
        <v>Q4</v>
      </c>
      <c r="D8051" s="3">
        <v>6305.7409216666465</v>
      </c>
      <c r="E8051" s="3">
        <v>2494.8119402985071</v>
      </c>
    </row>
    <row r="8052" spans="1:5" x14ac:dyDescent="0.25">
      <c r="A8052" s="6">
        <f t="shared" si="375"/>
        <v>42705.29166664715</v>
      </c>
      <c r="B8052" s="2">
        <f t="shared" si="376"/>
        <v>2016</v>
      </c>
      <c r="C8052" s="2" t="str">
        <f t="shared" si="377"/>
        <v>Q4</v>
      </c>
      <c r="D8052" s="3">
        <v>6366.66803499656</v>
      </c>
      <c r="E8052" s="3">
        <v>2402.0504750267173</v>
      </c>
    </row>
    <row r="8053" spans="1:5" x14ac:dyDescent="0.25">
      <c r="A8053" s="6">
        <f t="shared" si="375"/>
        <v>42705.333333313814</v>
      </c>
      <c r="B8053" s="2">
        <f t="shared" si="376"/>
        <v>2016</v>
      </c>
      <c r="C8053" s="2" t="str">
        <f t="shared" si="377"/>
        <v>Q4</v>
      </c>
      <c r="D8053" s="3">
        <v>6241.1445249581475</v>
      </c>
      <c r="E8053" s="3">
        <v>2177.9336061825443</v>
      </c>
    </row>
    <row r="8054" spans="1:5" x14ac:dyDescent="0.25">
      <c r="A8054" s="6">
        <f t="shared" si="375"/>
        <v>42705.374999980479</v>
      </c>
      <c r="B8054" s="2">
        <f t="shared" si="376"/>
        <v>2016</v>
      </c>
      <c r="C8054" s="2" t="str">
        <f t="shared" si="377"/>
        <v>Q4</v>
      </c>
      <c r="D8054" s="3">
        <v>6270.4459548990671</v>
      </c>
      <c r="E8054" s="3">
        <v>2336.0179104477606</v>
      </c>
    </row>
    <row r="8055" spans="1:5" x14ac:dyDescent="0.25">
      <c r="A8055" s="6">
        <f t="shared" si="375"/>
        <v>42705.416666647143</v>
      </c>
      <c r="B8055" s="2">
        <f t="shared" si="376"/>
        <v>2016</v>
      </c>
      <c r="C8055" s="2" t="str">
        <f t="shared" si="377"/>
        <v>Q4</v>
      </c>
      <c r="D8055" s="3">
        <v>6044.0347583532139</v>
      </c>
      <c r="E8055" s="3">
        <v>2612.2805970149248</v>
      </c>
    </row>
    <row r="8056" spans="1:5" x14ac:dyDescent="0.25">
      <c r="A8056" s="6">
        <f t="shared" si="375"/>
        <v>42705.458333313807</v>
      </c>
      <c r="B8056" s="2">
        <f t="shared" si="376"/>
        <v>2016</v>
      </c>
      <c r="C8056" s="2" t="str">
        <f t="shared" si="377"/>
        <v>Q4</v>
      </c>
      <c r="D8056" s="3">
        <v>5870.0658838763011</v>
      </c>
      <c r="E8056" s="3">
        <v>2180.4477611940297</v>
      </c>
    </row>
    <row r="8057" spans="1:5" x14ac:dyDescent="0.25">
      <c r="A8057" s="6">
        <f t="shared" si="375"/>
        <v>42705.499999980471</v>
      </c>
      <c r="B8057" s="2">
        <f t="shared" si="376"/>
        <v>2016</v>
      </c>
      <c r="C8057" s="2" t="str">
        <f t="shared" si="377"/>
        <v>Q4</v>
      </c>
      <c r="D8057" s="3">
        <v>5901.1811666080148</v>
      </c>
      <c r="E8057" s="3">
        <v>2017.0914821489735</v>
      </c>
    </row>
    <row r="8058" spans="1:5" x14ac:dyDescent="0.25">
      <c r="A8058" s="6">
        <f t="shared" si="375"/>
        <v>42705.541666647136</v>
      </c>
      <c r="B8058" s="2">
        <f t="shared" si="376"/>
        <v>2016</v>
      </c>
      <c r="C8058" s="2" t="str">
        <f t="shared" si="377"/>
        <v>Q4</v>
      </c>
      <c r="D8058" s="3">
        <v>5970.6334864621303</v>
      </c>
      <c r="E8058" s="3">
        <v>1924.1552238805968</v>
      </c>
    </row>
    <row r="8059" spans="1:5" x14ac:dyDescent="0.25">
      <c r="A8059" s="6">
        <f t="shared" si="375"/>
        <v>42705.5833333138</v>
      </c>
      <c r="B8059" s="2">
        <f t="shared" si="376"/>
        <v>2016</v>
      </c>
      <c r="C8059" s="2" t="str">
        <f t="shared" si="377"/>
        <v>Q4</v>
      </c>
      <c r="D8059" s="3">
        <v>6333.4238071810096</v>
      </c>
      <c r="E8059" s="3">
        <v>2154.9930206360241</v>
      </c>
    </row>
    <row r="8060" spans="1:5" x14ac:dyDescent="0.25">
      <c r="A8060" s="6">
        <f t="shared" si="375"/>
        <v>42705.624999980464</v>
      </c>
      <c r="B8060" s="2">
        <f t="shared" si="376"/>
        <v>2016</v>
      </c>
      <c r="C8060" s="2" t="str">
        <f t="shared" si="377"/>
        <v>Q4</v>
      </c>
      <c r="D8060" s="3">
        <v>6479.3725667300059</v>
      </c>
      <c r="E8060" s="3">
        <v>2512.5381448903704</v>
      </c>
    </row>
    <row r="8061" spans="1:5" x14ac:dyDescent="0.25">
      <c r="A8061" s="6">
        <f t="shared" si="375"/>
        <v>42705.666666647128</v>
      </c>
      <c r="B8061" s="2">
        <f t="shared" si="376"/>
        <v>2016</v>
      </c>
      <c r="C8061" s="2" t="str">
        <f t="shared" si="377"/>
        <v>Q4</v>
      </c>
      <c r="D8061" s="3">
        <v>6271.57446241451</v>
      </c>
      <c r="E8061" s="3">
        <v>2357.4865671641787</v>
      </c>
    </row>
    <row r="8062" spans="1:5" x14ac:dyDescent="0.25">
      <c r="A8062" s="6">
        <f t="shared" si="375"/>
        <v>42705.708333313793</v>
      </c>
      <c r="B8062" s="2">
        <f t="shared" si="376"/>
        <v>2016</v>
      </c>
      <c r="C8062" s="2" t="str">
        <f t="shared" si="377"/>
        <v>Q4</v>
      </c>
      <c r="D8062" s="3">
        <v>6395.3365510348513</v>
      </c>
      <c r="E8062" s="3">
        <v>2306.4238805970149</v>
      </c>
    </row>
    <row r="8063" spans="1:5" x14ac:dyDescent="0.25">
      <c r="A8063" s="6">
        <f t="shared" si="375"/>
        <v>42705.749999980457</v>
      </c>
      <c r="B8063" s="2">
        <f t="shared" si="376"/>
        <v>2016</v>
      </c>
      <c r="C8063" s="2" t="str">
        <f t="shared" si="377"/>
        <v>Q4</v>
      </c>
      <c r="D8063" s="3">
        <v>6770.2685268094265</v>
      </c>
      <c r="E8063" s="3">
        <v>2306.3501047096161</v>
      </c>
    </row>
    <row r="8064" spans="1:5" x14ac:dyDescent="0.25">
      <c r="A8064" s="6">
        <f t="shared" si="375"/>
        <v>42705.791666647121</v>
      </c>
      <c r="B8064" s="2">
        <f t="shared" si="376"/>
        <v>2016</v>
      </c>
      <c r="C8064" s="2" t="str">
        <f t="shared" si="377"/>
        <v>Q4</v>
      </c>
      <c r="D8064" s="3">
        <v>6551.871588334312</v>
      </c>
      <c r="E8064" s="3">
        <v>2360.1791044776119</v>
      </c>
    </row>
    <row r="8065" spans="1:5" x14ac:dyDescent="0.25">
      <c r="A8065" s="6">
        <f t="shared" si="375"/>
        <v>42705.833333313785</v>
      </c>
      <c r="B8065" s="2">
        <f t="shared" si="376"/>
        <v>2016</v>
      </c>
      <c r="C8065" s="2" t="str">
        <f t="shared" si="377"/>
        <v>Q4</v>
      </c>
      <c r="D8065" s="3">
        <v>6711.9961795923091</v>
      </c>
      <c r="E8065" s="3">
        <v>2520.7104477611933</v>
      </c>
    </row>
    <row r="8066" spans="1:5" x14ac:dyDescent="0.25">
      <c r="A8066" s="6">
        <f t="shared" si="375"/>
        <v>42705.87499998045</v>
      </c>
      <c r="B8066" s="2">
        <f t="shared" si="376"/>
        <v>2016</v>
      </c>
      <c r="C8066" s="2" t="str">
        <f t="shared" si="377"/>
        <v>Q4</v>
      </c>
      <c r="D8066" s="3">
        <v>6285.0299349415654</v>
      </c>
      <c r="E8066" s="3">
        <v>2366.8669852738826</v>
      </c>
    </row>
    <row r="8067" spans="1:5" x14ac:dyDescent="0.25">
      <c r="A8067" s="6">
        <f t="shared" si="375"/>
        <v>42705.916666647114</v>
      </c>
      <c r="B8067" s="2">
        <f t="shared" si="376"/>
        <v>2016</v>
      </c>
      <c r="C8067" s="2" t="str">
        <f t="shared" si="377"/>
        <v>Q4</v>
      </c>
      <c r="D8067" s="3">
        <v>5911.4367842260262</v>
      </c>
      <c r="E8067" s="3">
        <v>2418.3766332827622</v>
      </c>
    </row>
    <row r="8068" spans="1:5" x14ac:dyDescent="0.25">
      <c r="A8068" s="6">
        <f t="shared" si="375"/>
        <v>42705.958333313778</v>
      </c>
      <c r="B8068" s="2">
        <f t="shared" si="376"/>
        <v>2016</v>
      </c>
      <c r="C8068" s="2" t="str">
        <f t="shared" si="377"/>
        <v>Q4</v>
      </c>
      <c r="D8068" s="3">
        <v>5481.4473081210253</v>
      </c>
      <c r="E8068" s="3">
        <v>2406.8384603498175</v>
      </c>
    </row>
    <row r="8069" spans="1:5" x14ac:dyDescent="0.25">
      <c r="A8069" s="6">
        <f t="shared" si="375"/>
        <v>42705.999999980442</v>
      </c>
      <c r="B8069" s="2">
        <f t="shared" si="376"/>
        <v>2016</v>
      </c>
      <c r="C8069" s="2" t="str">
        <f t="shared" si="377"/>
        <v>Q4</v>
      </c>
      <c r="D8069" s="3">
        <v>4889.685564153564</v>
      </c>
      <c r="E8069" s="3">
        <v>2491.0212998642637</v>
      </c>
    </row>
    <row r="8070" spans="1:5" x14ac:dyDescent="0.25">
      <c r="A8070" s="6">
        <f t="shared" si="375"/>
        <v>42706.041666647106</v>
      </c>
      <c r="B8070" s="2">
        <f t="shared" si="376"/>
        <v>2016</v>
      </c>
      <c r="C8070" s="2" t="str">
        <f t="shared" si="377"/>
        <v>Q4</v>
      </c>
      <c r="D8070" s="3">
        <v>4877.3793375200166</v>
      </c>
      <c r="E8070" s="3">
        <v>2520.2507462686567</v>
      </c>
    </row>
    <row r="8071" spans="1:5" x14ac:dyDescent="0.25">
      <c r="A8071" s="6">
        <f t="shared" ref="A8071:A8134" si="378">+A8070+(1/24)</f>
        <v>42706.083333313771</v>
      </c>
      <c r="B8071" s="2">
        <f t="shared" ref="B8071:B8134" si="379">+YEAR(A8071)</f>
        <v>2016</v>
      </c>
      <c r="C8071" s="2" t="str">
        <f t="shared" ref="C8071:C8134" si="380">+"Q"&amp;IF(MONTH(A8071)&lt;=3,1,IF(MONTH(A8071)&lt;=6,2,IF(MONTH(A8071)&lt;=9,3,4)))</f>
        <v>Q4</v>
      </c>
      <c r="D8071" s="3">
        <v>4827.1220335202161</v>
      </c>
      <c r="E8071" s="3">
        <v>2480.6626865671637</v>
      </c>
    </row>
    <row r="8072" spans="1:5" x14ac:dyDescent="0.25">
      <c r="A8072" s="6">
        <f t="shared" si="378"/>
        <v>42706.124999980435</v>
      </c>
      <c r="B8072" s="2">
        <f t="shared" si="379"/>
        <v>2016</v>
      </c>
      <c r="C8072" s="2" t="str">
        <f t="shared" si="380"/>
        <v>Q4</v>
      </c>
      <c r="D8072" s="3">
        <v>4884.0425100036509</v>
      </c>
      <c r="E8072" s="3">
        <v>2356.411940298507</v>
      </c>
    </row>
    <row r="8073" spans="1:5" x14ac:dyDescent="0.25">
      <c r="A8073" s="6">
        <f t="shared" si="378"/>
        <v>42706.166666647099</v>
      </c>
      <c r="B8073" s="2">
        <f t="shared" si="379"/>
        <v>2016</v>
      </c>
      <c r="C8073" s="2" t="str">
        <f t="shared" si="380"/>
        <v>Q4</v>
      </c>
      <c r="D8073" s="3">
        <v>5075.8679382148266</v>
      </c>
      <c r="E8073" s="3">
        <v>2283.2776119402979</v>
      </c>
    </row>
    <row r="8074" spans="1:5" x14ac:dyDescent="0.25">
      <c r="A8074" s="6">
        <f t="shared" si="378"/>
        <v>42706.208333313763</v>
      </c>
      <c r="B8074" s="2">
        <f t="shared" si="379"/>
        <v>2016</v>
      </c>
      <c r="C8074" s="2" t="str">
        <f t="shared" si="380"/>
        <v>Q4</v>
      </c>
      <c r="D8074" s="3">
        <v>5645.296702951875</v>
      </c>
      <c r="E8074" s="3">
        <v>2425.5462686567162</v>
      </c>
    </row>
    <row r="8075" spans="1:5" x14ac:dyDescent="0.25">
      <c r="A8075" s="6">
        <f t="shared" si="378"/>
        <v>42706.249999980428</v>
      </c>
      <c r="B8075" s="2">
        <f t="shared" si="379"/>
        <v>2016</v>
      </c>
      <c r="C8075" s="2" t="str">
        <f t="shared" si="380"/>
        <v>Q4</v>
      </c>
      <c r="D8075" s="3">
        <v>6113.2306030402597</v>
      </c>
      <c r="E8075" s="3">
        <v>2341.6238805970152</v>
      </c>
    </row>
    <row r="8076" spans="1:5" x14ac:dyDescent="0.25">
      <c r="A8076" s="6">
        <f t="shared" si="378"/>
        <v>42706.291666647092</v>
      </c>
      <c r="B8076" s="2">
        <f t="shared" si="379"/>
        <v>2016</v>
      </c>
      <c r="C8076" s="2" t="str">
        <f t="shared" si="380"/>
        <v>Q4</v>
      </c>
      <c r="D8076" s="3">
        <v>6160.965287876702</v>
      </c>
      <c r="E8076" s="3">
        <v>2388.9194029850746</v>
      </c>
    </row>
    <row r="8077" spans="1:5" x14ac:dyDescent="0.25">
      <c r="A8077" s="6">
        <f t="shared" si="378"/>
        <v>42706.333333313756</v>
      </c>
      <c r="B8077" s="2">
        <f t="shared" si="379"/>
        <v>2016</v>
      </c>
      <c r="C8077" s="2" t="str">
        <f t="shared" si="380"/>
        <v>Q4</v>
      </c>
      <c r="D8077" s="3">
        <v>6237.2416781893653</v>
      </c>
      <c r="E8077" s="3">
        <v>2373.9256693736424</v>
      </c>
    </row>
    <row r="8078" spans="1:5" x14ac:dyDescent="0.25">
      <c r="A8078" s="6">
        <f t="shared" si="378"/>
        <v>42706.37499998042</v>
      </c>
      <c r="B8078" s="2">
        <f t="shared" si="379"/>
        <v>2016</v>
      </c>
      <c r="C8078" s="2" t="str">
        <f t="shared" si="380"/>
        <v>Q4</v>
      </c>
      <c r="D8078" s="3">
        <v>6202.0271510892489</v>
      </c>
      <c r="E8078" s="3">
        <v>2329.7074626865669</v>
      </c>
    </row>
    <row r="8079" spans="1:5" x14ac:dyDescent="0.25">
      <c r="A8079" s="6">
        <f t="shared" si="378"/>
        <v>42706.416666647085</v>
      </c>
      <c r="B8079" s="2">
        <f t="shared" si="379"/>
        <v>2016</v>
      </c>
      <c r="C8079" s="2" t="str">
        <f t="shared" si="380"/>
        <v>Q4</v>
      </c>
      <c r="D8079" s="3">
        <v>6102.8329468185084</v>
      </c>
      <c r="E8079" s="3">
        <v>2267.1820895522387</v>
      </c>
    </row>
    <row r="8080" spans="1:5" x14ac:dyDescent="0.25">
      <c r="A8080" s="6">
        <f t="shared" si="378"/>
        <v>42706.458333313749</v>
      </c>
      <c r="B8080" s="2">
        <f t="shared" si="379"/>
        <v>2016</v>
      </c>
      <c r="C8080" s="2" t="str">
        <f t="shared" si="380"/>
        <v>Q4</v>
      </c>
      <c r="D8080" s="3">
        <v>5977.957286035723</v>
      </c>
      <c r="E8080" s="3">
        <v>2256.1530955643852</v>
      </c>
    </row>
    <row r="8081" spans="1:5" x14ac:dyDescent="0.25">
      <c r="A8081" s="6">
        <f t="shared" si="378"/>
        <v>42706.499999980413</v>
      </c>
      <c r="B8081" s="2">
        <f t="shared" si="379"/>
        <v>2016</v>
      </c>
      <c r="C8081" s="2" t="str">
        <f t="shared" si="380"/>
        <v>Q4</v>
      </c>
      <c r="D8081" s="3">
        <v>5852.8801577069989</v>
      </c>
      <c r="E8081" s="3">
        <v>2260.8026149318794</v>
      </c>
    </row>
    <row r="8082" spans="1:5" x14ac:dyDescent="0.25">
      <c r="A8082" s="6">
        <f t="shared" si="378"/>
        <v>42706.541666647077</v>
      </c>
      <c r="B8082" s="2">
        <f t="shared" si="379"/>
        <v>2016</v>
      </c>
      <c r="C8082" s="2" t="str">
        <f t="shared" si="380"/>
        <v>Q4</v>
      </c>
      <c r="D8082" s="3">
        <v>6015.430970990451</v>
      </c>
      <c r="E8082" s="3">
        <v>2388.5253731343282</v>
      </c>
    </row>
    <row r="8083" spans="1:5" x14ac:dyDescent="0.25">
      <c r="A8083" s="6">
        <f t="shared" si="378"/>
        <v>42706.583333313742</v>
      </c>
      <c r="B8083" s="2">
        <f t="shared" si="379"/>
        <v>2016</v>
      </c>
      <c r="C8083" s="2" t="str">
        <f t="shared" si="380"/>
        <v>Q4</v>
      </c>
      <c r="D8083" s="3">
        <v>5956.9699111555474</v>
      </c>
      <c r="E8083" s="3">
        <v>2213.8617451315331</v>
      </c>
    </row>
    <row r="8084" spans="1:5" x14ac:dyDescent="0.25">
      <c r="A8084" s="6">
        <f t="shared" si="378"/>
        <v>42706.624999980406</v>
      </c>
      <c r="B8084" s="2">
        <f t="shared" si="379"/>
        <v>2016</v>
      </c>
      <c r="C8084" s="2" t="str">
        <f t="shared" si="380"/>
        <v>Q4</v>
      </c>
      <c r="D8084" s="3">
        <v>6058.2323731813631</v>
      </c>
      <c r="E8084" s="3">
        <v>2284.5584188304938</v>
      </c>
    </row>
    <row r="8085" spans="1:5" x14ac:dyDescent="0.25">
      <c r="A8085" s="6">
        <f t="shared" si="378"/>
        <v>42706.66666664707</v>
      </c>
      <c r="B8085" s="2">
        <f t="shared" si="379"/>
        <v>2016</v>
      </c>
      <c r="C8085" s="2" t="str">
        <f t="shared" si="380"/>
        <v>Q4</v>
      </c>
      <c r="D8085" s="3">
        <v>6151.2263536991122</v>
      </c>
      <c r="E8085" s="3">
        <v>2343.14172238212</v>
      </c>
    </row>
    <row r="8086" spans="1:5" x14ac:dyDescent="0.25">
      <c r="A8086" s="6">
        <f t="shared" si="378"/>
        <v>42706.708333313734</v>
      </c>
      <c r="B8086" s="2">
        <f t="shared" si="379"/>
        <v>2016</v>
      </c>
      <c r="C8086" s="2" t="str">
        <f t="shared" si="380"/>
        <v>Q4</v>
      </c>
      <c r="D8086" s="3">
        <v>6275.3642053223857</v>
      </c>
      <c r="E8086" s="3">
        <v>2239.3999142517955</v>
      </c>
    </row>
    <row r="8087" spans="1:5" x14ac:dyDescent="0.25">
      <c r="A8087" s="6">
        <f t="shared" si="378"/>
        <v>42706.749999980399</v>
      </c>
      <c r="B8087" s="2">
        <f t="shared" si="379"/>
        <v>2016</v>
      </c>
      <c r="C8087" s="2" t="str">
        <f t="shared" si="380"/>
        <v>Q4</v>
      </c>
      <c r="D8087" s="3">
        <v>6590.5356068938017</v>
      </c>
      <c r="E8087" s="3">
        <v>2190.8033268649438</v>
      </c>
    </row>
    <row r="8088" spans="1:5" x14ac:dyDescent="0.25">
      <c r="A8088" s="6">
        <f t="shared" si="378"/>
        <v>42706.791666647063</v>
      </c>
      <c r="B8088" s="2">
        <f t="shared" si="379"/>
        <v>2016</v>
      </c>
      <c r="C8088" s="2" t="str">
        <f t="shared" si="380"/>
        <v>Q4</v>
      </c>
      <c r="D8088" s="3">
        <v>6617.4695788070012</v>
      </c>
      <c r="E8088" s="3">
        <v>1995.5343283582085</v>
      </c>
    </row>
    <row r="8089" spans="1:5" x14ac:dyDescent="0.25">
      <c r="A8089" s="6">
        <f t="shared" si="378"/>
        <v>42706.833333313727</v>
      </c>
      <c r="B8089" s="2">
        <f t="shared" si="379"/>
        <v>2016</v>
      </c>
      <c r="C8089" s="2" t="str">
        <f t="shared" si="380"/>
        <v>Q4</v>
      </c>
      <c r="D8089" s="3">
        <v>6789.6000507154504</v>
      </c>
      <c r="E8089" s="3">
        <v>2090.0035322110134</v>
      </c>
    </row>
    <row r="8090" spans="1:5" x14ac:dyDescent="0.25">
      <c r="A8090" s="6">
        <f t="shared" si="378"/>
        <v>42706.874999980391</v>
      </c>
      <c r="B8090" s="2">
        <f t="shared" si="379"/>
        <v>2016</v>
      </c>
      <c r="C8090" s="2" t="str">
        <f t="shared" si="380"/>
        <v>Q4</v>
      </c>
      <c r="D8090" s="3">
        <v>6442.2669353921874</v>
      </c>
      <c r="E8090" s="3">
        <v>2239.7671641791039</v>
      </c>
    </row>
    <row r="8091" spans="1:5" x14ac:dyDescent="0.25">
      <c r="A8091" s="6">
        <f t="shared" si="378"/>
        <v>42706.916666647056</v>
      </c>
      <c r="B8091" s="2">
        <f t="shared" si="379"/>
        <v>2016</v>
      </c>
      <c r="C8091" s="2" t="str">
        <f t="shared" si="380"/>
        <v>Q4</v>
      </c>
      <c r="D8091" s="3">
        <v>5970.6766460514427</v>
      </c>
      <c r="E8091" s="3">
        <v>2234.5694398811015</v>
      </c>
    </row>
    <row r="8092" spans="1:5" x14ac:dyDescent="0.25">
      <c r="A8092" s="6">
        <f t="shared" si="378"/>
        <v>42706.95833331372</v>
      </c>
      <c r="B8092" s="2">
        <f t="shared" si="379"/>
        <v>2016</v>
      </c>
      <c r="C8092" s="2" t="str">
        <f t="shared" si="380"/>
        <v>Q4</v>
      </c>
      <c r="D8092" s="3">
        <v>5562.1508949938288</v>
      </c>
      <c r="E8092" s="3">
        <v>2323.0626865671643</v>
      </c>
    </row>
    <row r="8093" spans="1:5" x14ac:dyDescent="0.25">
      <c r="A8093" s="6">
        <f t="shared" si="378"/>
        <v>42706.999999980384</v>
      </c>
      <c r="B8093" s="2">
        <f t="shared" si="379"/>
        <v>2016</v>
      </c>
      <c r="C8093" s="2" t="str">
        <f t="shared" si="380"/>
        <v>Q4</v>
      </c>
      <c r="D8093" s="3">
        <v>4962.8002932991594</v>
      </c>
      <c r="E8093" s="3">
        <v>2409.6716417910447</v>
      </c>
    </row>
    <row r="8094" spans="1:5" x14ac:dyDescent="0.25">
      <c r="A8094" s="6">
        <f t="shared" si="378"/>
        <v>42707.041666647048</v>
      </c>
      <c r="B8094" s="2">
        <f t="shared" si="379"/>
        <v>2016</v>
      </c>
      <c r="C8094" s="2" t="str">
        <f t="shared" si="380"/>
        <v>Q4</v>
      </c>
      <c r="D8094" s="3">
        <v>4909.0041421849874</v>
      </c>
      <c r="E8094" s="3">
        <v>2300.9552238805959</v>
      </c>
    </row>
    <row r="8095" spans="1:5" x14ac:dyDescent="0.25">
      <c r="A8095" s="6">
        <f t="shared" si="378"/>
        <v>42707.083333313713</v>
      </c>
      <c r="B8095" s="2">
        <f t="shared" si="379"/>
        <v>2016</v>
      </c>
      <c r="C8095" s="2" t="str">
        <f t="shared" si="380"/>
        <v>Q4</v>
      </c>
      <c r="D8095" s="3">
        <v>4984.6808633094497</v>
      </c>
      <c r="E8095" s="3">
        <v>2356.2268656716415</v>
      </c>
    </row>
    <row r="8096" spans="1:5" x14ac:dyDescent="0.25">
      <c r="A8096" s="6">
        <f t="shared" si="378"/>
        <v>42707.124999980377</v>
      </c>
      <c r="B8096" s="2">
        <f t="shared" si="379"/>
        <v>2016</v>
      </c>
      <c r="C8096" s="2" t="str">
        <f t="shared" si="380"/>
        <v>Q4</v>
      </c>
      <c r="D8096" s="3">
        <v>5066.717659212235</v>
      </c>
      <c r="E8096" s="3">
        <v>2315.3313432835816</v>
      </c>
    </row>
    <row r="8097" spans="1:5" x14ac:dyDescent="0.25">
      <c r="A8097" s="6">
        <f t="shared" si="378"/>
        <v>42707.166666647041</v>
      </c>
      <c r="B8097" s="2">
        <f t="shared" si="379"/>
        <v>2016</v>
      </c>
      <c r="C8097" s="2" t="str">
        <f t="shared" si="380"/>
        <v>Q4</v>
      </c>
      <c r="D8097" s="3">
        <v>5250.3162573753498</v>
      </c>
      <c r="E8097" s="3">
        <v>2387.6776119402984</v>
      </c>
    </row>
    <row r="8098" spans="1:5" x14ac:dyDescent="0.25">
      <c r="A8098" s="6">
        <f t="shared" si="378"/>
        <v>42707.208333313705</v>
      </c>
      <c r="B8098" s="2">
        <f t="shared" si="379"/>
        <v>2016</v>
      </c>
      <c r="C8098" s="2" t="str">
        <f t="shared" si="380"/>
        <v>Q4</v>
      </c>
      <c r="D8098" s="3">
        <v>5738.1092774598565</v>
      </c>
      <c r="E8098" s="3">
        <v>2298.7641791044771</v>
      </c>
    </row>
    <row r="8099" spans="1:5" x14ac:dyDescent="0.25">
      <c r="A8099" s="6">
        <f t="shared" si="378"/>
        <v>42707.249999980369</v>
      </c>
      <c r="B8099" s="2">
        <f t="shared" si="379"/>
        <v>2016</v>
      </c>
      <c r="C8099" s="2" t="str">
        <f t="shared" si="380"/>
        <v>Q4</v>
      </c>
      <c r="D8099" s="3">
        <v>6131.7391811378739</v>
      </c>
      <c r="E8099" s="3">
        <v>2134.638805970149</v>
      </c>
    </row>
    <row r="8100" spans="1:5" x14ac:dyDescent="0.25">
      <c r="A8100" s="6">
        <f t="shared" si="378"/>
        <v>42707.291666647034</v>
      </c>
      <c r="B8100" s="2">
        <f t="shared" si="379"/>
        <v>2016</v>
      </c>
      <c r="C8100" s="2" t="str">
        <f t="shared" si="380"/>
        <v>Q4</v>
      </c>
      <c r="D8100" s="3">
        <v>6229.8640680657563</v>
      </c>
      <c r="E8100" s="3">
        <v>2054.1827456534666</v>
      </c>
    </row>
    <row r="8101" spans="1:5" x14ac:dyDescent="0.25">
      <c r="A8101" s="6">
        <f t="shared" si="378"/>
        <v>42707.333333313698</v>
      </c>
      <c r="B8101" s="2">
        <f t="shared" si="379"/>
        <v>2016</v>
      </c>
      <c r="C8101" s="2" t="str">
        <f t="shared" si="380"/>
        <v>Q4</v>
      </c>
      <c r="D8101" s="3">
        <v>6166.0768654211543</v>
      </c>
      <c r="E8101" s="3">
        <v>2279.7594140973843</v>
      </c>
    </row>
    <row r="8102" spans="1:5" x14ac:dyDescent="0.25">
      <c r="A8102" s="6">
        <f t="shared" si="378"/>
        <v>42707.374999980362</v>
      </c>
      <c r="B8102" s="2">
        <f t="shared" si="379"/>
        <v>2016</v>
      </c>
      <c r="C8102" s="2" t="str">
        <f t="shared" si="380"/>
        <v>Q4</v>
      </c>
      <c r="D8102" s="3">
        <v>6096.3649927545484</v>
      </c>
      <c r="E8102" s="3">
        <v>2226.9253731343279</v>
      </c>
    </row>
    <row r="8103" spans="1:5" x14ac:dyDescent="0.25">
      <c r="A8103" s="6">
        <f t="shared" si="378"/>
        <v>42707.416666647026</v>
      </c>
      <c r="B8103" s="2">
        <f t="shared" si="379"/>
        <v>2016</v>
      </c>
      <c r="C8103" s="2" t="str">
        <f t="shared" si="380"/>
        <v>Q4</v>
      </c>
      <c r="D8103" s="3">
        <v>6028.7214990984448</v>
      </c>
      <c r="E8103" s="3">
        <v>2405.9402985074621</v>
      </c>
    </row>
    <row r="8104" spans="1:5" x14ac:dyDescent="0.25">
      <c r="A8104" s="6">
        <f t="shared" si="378"/>
        <v>42707.458333313691</v>
      </c>
      <c r="B8104" s="2">
        <f t="shared" si="379"/>
        <v>2016</v>
      </c>
      <c r="C8104" s="2" t="str">
        <f t="shared" si="380"/>
        <v>Q4</v>
      </c>
      <c r="D8104" s="3">
        <v>5825.8780360173469</v>
      </c>
      <c r="E8104" s="3">
        <v>2253.5426316165017</v>
      </c>
    </row>
    <row r="8105" spans="1:5" x14ac:dyDescent="0.25">
      <c r="A8105" s="6">
        <f t="shared" si="378"/>
        <v>42707.499999980355</v>
      </c>
      <c r="B8105" s="2">
        <f t="shared" si="379"/>
        <v>2016</v>
      </c>
      <c r="C8105" s="2" t="str">
        <f t="shared" si="380"/>
        <v>Q4</v>
      </c>
      <c r="D8105" s="3">
        <v>6050.0448614015431</v>
      </c>
      <c r="E8105" s="3">
        <v>2276.1910447761193</v>
      </c>
    </row>
    <row r="8106" spans="1:5" x14ac:dyDescent="0.25">
      <c r="A8106" s="6">
        <f t="shared" si="378"/>
        <v>42707.541666647019</v>
      </c>
      <c r="B8106" s="2">
        <f t="shared" si="379"/>
        <v>2016</v>
      </c>
      <c r="C8106" s="2" t="str">
        <f t="shared" si="380"/>
        <v>Q4</v>
      </c>
      <c r="D8106" s="3">
        <v>6189.8709210532379</v>
      </c>
      <c r="E8106" s="3">
        <v>2430.9731343283579</v>
      </c>
    </row>
    <row r="8107" spans="1:5" x14ac:dyDescent="0.25">
      <c r="A8107" s="6">
        <f t="shared" si="378"/>
        <v>42707.583333313683</v>
      </c>
      <c r="B8107" s="2">
        <f t="shared" si="379"/>
        <v>2016</v>
      </c>
      <c r="C8107" s="2" t="str">
        <f t="shared" si="380"/>
        <v>Q4</v>
      </c>
      <c r="D8107" s="3">
        <v>6230.2725867315967</v>
      </c>
      <c r="E8107" s="3">
        <v>2562.2925373134326</v>
      </c>
    </row>
    <row r="8108" spans="1:5" x14ac:dyDescent="0.25">
      <c r="A8108" s="6">
        <f t="shared" si="378"/>
        <v>42707.624999980348</v>
      </c>
      <c r="B8108" s="2">
        <f t="shared" si="379"/>
        <v>2016</v>
      </c>
      <c r="C8108" s="2" t="str">
        <f t="shared" si="380"/>
        <v>Q4</v>
      </c>
      <c r="D8108" s="3">
        <v>6192.0153483650447</v>
      </c>
      <c r="E8108" s="3">
        <v>2702.5606013595147</v>
      </c>
    </row>
    <row r="8109" spans="1:5" x14ac:dyDescent="0.25">
      <c r="A8109" s="6">
        <f t="shared" si="378"/>
        <v>42707.666666647012</v>
      </c>
      <c r="B8109" s="2">
        <f t="shared" si="379"/>
        <v>2016</v>
      </c>
      <c r="C8109" s="2" t="str">
        <f t="shared" si="380"/>
        <v>Q4</v>
      </c>
      <c r="D8109" s="3">
        <v>6157.4299155813933</v>
      </c>
      <c r="E8109" s="3">
        <v>2736.9253731343288</v>
      </c>
    </row>
    <row r="8110" spans="1:5" x14ac:dyDescent="0.25">
      <c r="A8110" s="6">
        <f t="shared" si="378"/>
        <v>42707.708333313676</v>
      </c>
      <c r="B8110" s="2">
        <f t="shared" si="379"/>
        <v>2016</v>
      </c>
      <c r="C8110" s="2" t="str">
        <f t="shared" si="380"/>
        <v>Q4</v>
      </c>
      <c r="D8110" s="3">
        <v>6265.8862564924984</v>
      </c>
      <c r="E8110" s="3">
        <v>2765.03880597015</v>
      </c>
    </row>
    <row r="8111" spans="1:5" x14ac:dyDescent="0.25">
      <c r="A8111" s="6">
        <f t="shared" si="378"/>
        <v>42707.74999998034</v>
      </c>
      <c r="B8111" s="2">
        <f t="shared" si="379"/>
        <v>2016</v>
      </c>
      <c r="C8111" s="2" t="str">
        <f t="shared" si="380"/>
        <v>Q4</v>
      </c>
      <c r="D8111" s="3">
        <v>6462.1719748394444</v>
      </c>
      <c r="E8111" s="3">
        <v>2379.7014925373137</v>
      </c>
    </row>
    <row r="8112" spans="1:5" x14ac:dyDescent="0.25">
      <c r="A8112" s="6">
        <f t="shared" si="378"/>
        <v>42707.791666647005</v>
      </c>
      <c r="B8112" s="2">
        <f t="shared" si="379"/>
        <v>2016</v>
      </c>
      <c r="C8112" s="2" t="str">
        <f t="shared" si="380"/>
        <v>Q4</v>
      </c>
      <c r="D8112" s="3">
        <v>6458.3441350789808</v>
      </c>
      <c r="E8112" s="3">
        <v>2448.5278297629561</v>
      </c>
    </row>
    <row r="8113" spans="1:5" x14ac:dyDescent="0.25">
      <c r="A8113" s="6">
        <f t="shared" si="378"/>
        <v>42707.833333313669</v>
      </c>
      <c r="B8113" s="2">
        <f t="shared" si="379"/>
        <v>2016</v>
      </c>
      <c r="C8113" s="2" t="str">
        <f t="shared" si="380"/>
        <v>Q4</v>
      </c>
      <c r="D8113" s="3">
        <v>6750.9144109440622</v>
      </c>
      <c r="E8113" s="3">
        <v>2588.1970149253725</v>
      </c>
    </row>
    <row r="8114" spans="1:5" x14ac:dyDescent="0.25">
      <c r="A8114" s="6">
        <f t="shared" si="378"/>
        <v>42707.874999980333</v>
      </c>
      <c r="B8114" s="2">
        <f t="shared" si="379"/>
        <v>2016</v>
      </c>
      <c r="C8114" s="2" t="str">
        <f t="shared" si="380"/>
        <v>Q4</v>
      </c>
      <c r="D8114" s="3">
        <v>6432.1229198268074</v>
      </c>
      <c r="E8114" s="3">
        <v>2413.1623388156067</v>
      </c>
    </row>
    <row r="8115" spans="1:5" x14ac:dyDescent="0.25">
      <c r="A8115" s="6">
        <f t="shared" si="378"/>
        <v>42707.916666646997</v>
      </c>
      <c r="B8115" s="2">
        <f t="shared" si="379"/>
        <v>2016</v>
      </c>
      <c r="C8115" s="2" t="str">
        <f t="shared" si="380"/>
        <v>Q4</v>
      </c>
      <c r="D8115" s="3">
        <v>5942.6238602358699</v>
      </c>
      <c r="E8115" s="3">
        <v>2341.6385217720317</v>
      </c>
    </row>
    <row r="8116" spans="1:5" x14ac:dyDescent="0.25">
      <c r="A8116" s="6">
        <f t="shared" si="378"/>
        <v>42707.958333313662</v>
      </c>
      <c r="B8116" s="2">
        <f t="shared" si="379"/>
        <v>2016</v>
      </c>
      <c r="C8116" s="2" t="str">
        <f t="shared" si="380"/>
        <v>Q4</v>
      </c>
      <c r="D8116" s="3">
        <v>5392.9643330977942</v>
      </c>
      <c r="E8116" s="3">
        <v>2258.8637268456173</v>
      </c>
    </row>
    <row r="8117" spans="1:5" x14ac:dyDescent="0.25">
      <c r="A8117" s="6">
        <f t="shared" si="378"/>
        <v>42707.999999980326</v>
      </c>
      <c r="B8117" s="2">
        <f t="shared" si="379"/>
        <v>2016</v>
      </c>
      <c r="C8117" s="2" t="str">
        <f t="shared" si="380"/>
        <v>Q4</v>
      </c>
      <c r="D8117" s="3">
        <v>4852.8416835729058</v>
      </c>
      <c r="E8117" s="3">
        <v>2269.8208955223886</v>
      </c>
    </row>
    <row r="8118" spans="1:5" x14ac:dyDescent="0.25">
      <c r="A8118" s="6">
        <f t="shared" si="378"/>
        <v>42708.04166664699</v>
      </c>
      <c r="B8118" s="2">
        <f t="shared" si="379"/>
        <v>2016</v>
      </c>
      <c r="C8118" s="2" t="str">
        <f t="shared" si="380"/>
        <v>Q4</v>
      </c>
      <c r="D8118" s="3">
        <v>5080.81804716239</v>
      </c>
      <c r="E8118" s="3">
        <v>2379.3373134328358</v>
      </c>
    </row>
    <row r="8119" spans="1:5" x14ac:dyDescent="0.25">
      <c r="A8119" s="6">
        <f t="shared" si="378"/>
        <v>42708.083333313654</v>
      </c>
      <c r="B8119" s="2">
        <f t="shared" si="379"/>
        <v>2016</v>
      </c>
      <c r="C8119" s="2" t="str">
        <f t="shared" si="380"/>
        <v>Q4</v>
      </c>
      <c r="D8119" s="3">
        <v>4884.5597783966105</v>
      </c>
      <c r="E8119" s="3">
        <v>2195.0686567164175</v>
      </c>
    </row>
    <row r="8120" spans="1:5" x14ac:dyDescent="0.25">
      <c r="A8120" s="6">
        <f t="shared" si="378"/>
        <v>42708.124999980319</v>
      </c>
      <c r="B8120" s="2">
        <f t="shared" si="379"/>
        <v>2016</v>
      </c>
      <c r="C8120" s="2" t="str">
        <f t="shared" si="380"/>
        <v>Q4</v>
      </c>
      <c r="D8120" s="3">
        <v>4991.8405090109345</v>
      </c>
      <c r="E8120" s="3">
        <v>2296.8000000000002</v>
      </c>
    </row>
    <row r="8121" spans="1:5" x14ac:dyDescent="0.25">
      <c r="A8121" s="6">
        <f t="shared" si="378"/>
        <v>42708.166666646983</v>
      </c>
      <c r="B8121" s="2">
        <f t="shared" si="379"/>
        <v>2016</v>
      </c>
      <c r="C8121" s="2" t="str">
        <f t="shared" si="380"/>
        <v>Q4</v>
      </c>
      <c r="D8121" s="3">
        <v>5249.1589610261472</v>
      </c>
      <c r="E8121" s="3">
        <v>2376.5910447761194</v>
      </c>
    </row>
    <row r="8122" spans="1:5" x14ac:dyDescent="0.25">
      <c r="A8122" s="6">
        <f t="shared" si="378"/>
        <v>42708.208333313647</v>
      </c>
      <c r="B8122" s="2">
        <f t="shared" si="379"/>
        <v>2016</v>
      </c>
      <c r="C8122" s="2" t="str">
        <f t="shared" si="380"/>
        <v>Q4</v>
      </c>
      <c r="D8122" s="3">
        <v>5671.7862837496332</v>
      </c>
      <c r="E8122" s="3">
        <v>2203.8089552238807</v>
      </c>
    </row>
    <row r="8123" spans="1:5" x14ac:dyDescent="0.25">
      <c r="A8123" s="6">
        <f t="shared" si="378"/>
        <v>42708.249999980311</v>
      </c>
      <c r="B8123" s="2">
        <f t="shared" si="379"/>
        <v>2016</v>
      </c>
      <c r="C8123" s="2" t="str">
        <f t="shared" si="380"/>
        <v>Q4</v>
      </c>
      <c r="D8123" s="3">
        <v>6126.9071939530349</v>
      </c>
      <c r="E8123" s="3">
        <v>2109.5641791044773</v>
      </c>
    </row>
    <row r="8124" spans="1:5" x14ac:dyDescent="0.25">
      <c r="A8124" s="6">
        <f t="shared" si="378"/>
        <v>42708.291666646976</v>
      </c>
      <c r="B8124" s="2">
        <f t="shared" si="379"/>
        <v>2016</v>
      </c>
      <c r="C8124" s="2" t="str">
        <f t="shared" si="380"/>
        <v>Q4</v>
      </c>
      <c r="D8124" s="3">
        <v>6087.4000431616259</v>
      </c>
      <c r="E8124" s="3">
        <v>2286.0656716417911</v>
      </c>
    </row>
    <row r="8125" spans="1:5" x14ac:dyDescent="0.25">
      <c r="A8125" s="6">
        <f t="shared" si="378"/>
        <v>42708.33333331364</v>
      </c>
      <c r="B8125" s="2">
        <f t="shared" si="379"/>
        <v>2016</v>
      </c>
      <c r="C8125" s="2" t="str">
        <f t="shared" si="380"/>
        <v>Q4</v>
      </c>
      <c r="D8125" s="3">
        <v>5868.3832685896068</v>
      </c>
      <c r="E8125" s="3">
        <v>2322.8154755598484</v>
      </c>
    </row>
    <row r="8126" spans="1:5" x14ac:dyDescent="0.25">
      <c r="A8126" s="6">
        <f t="shared" si="378"/>
        <v>42708.374999980304</v>
      </c>
      <c r="B8126" s="2">
        <f t="shared" si="379"/>
        <v>2016</v>
      </c>
      <c r="C8126" s="2" t="str">
        <f t="shared" si="380"/>
        <v>Q4</v>
      </c>
      <c r="D8126" s="3">
        <v>5903.3911088253335</v>
      </c>
      <c r="E8126" s="3">
        <v>2394.5611940298504</v>
      </c>
    </row>
    <row r="8127" spans="1:5" x14ac:dyDescent="0.25">
      <c r="A8127" s="6">
        <f t="shared" si="378"/>
        <v>42708.416666646968</v>
      </c>
      <c r="B8127" s="2">
        <f t="shared" si="379"/>
        <v>2016</v>
      </c>
      <c r="C8127" s="2" t="str">
        <f t="shared" si="380"/>
        <v>Q4</v>
      </c>
      <c r="D8127" s="3">
        <v>5835.6472061862805</v>
      </c>
      <c r="E8127" s="3">
        <v>2629.4626865671639</v>
      </c>
    </row>
    <row r="8128" spans="1:5" x14ac:dyDescent="0.25">
      <c r="A8128" s="6">
        <f t="shared" si="378"/>
        <v>42708.458333313632</v>
      </c>
      <c r="B8128" s="2">
        <f t="shared" si="379"/>
        <v>2016</v>
      </c>
      <c r="C8128" s="2" t="str">
        <f t="shared" si="380"/>
        <v>Q4</v>
      </c>
      <c r="D8128" s="3">
        <v>5924.3643794053223</v>
      </c>
      <c r="E8128" s="3">
        <v>2641.9999999999995</v>
      </c>
    </row>
    <row r="8129" spans="1:5" x14ac:dyDescent="0.25">
      <c r="A8129" s="6">
        <f t="shared" si="378"/>
        <v>42708.499999980297</v>
      </c>
      <c r="B8129" s="2">
        <f t="shared" si="379"/>
        <v>2016</v>
      </c>
      <c r="C8129" s="2" t="str">
        <f t="shared" si="380"/>
        <v>Q4</v>
      </c>
      <c r="D8129" s="3">
        <v>5937.5746394137168</v>
      </c>
      <c r="E8129" s="3">
        <v>2621.7731343283576</v>
      </c>
    </row>
    <row r="8130" spans="1:5" x14ac:dyDescent="0.25">
      <c r="A8130" s="6">
        <f t="shared" si="378"/>
        <v>42708.541666646961</v>
      </c>
      <c r="B8130" s="2">
        <f t="shared" si="379"/>
        <v>2016</v>
      </c>
      <c r="C8130" s="2" t="str">
        <f t="shared" si="380"/>
        <v>Q4</v>
      </c>
      <c r="D8130" s="3">
        <v>5958.6225717973266</v>
      </c>
      <c r="E8130" s="3">
        <v>2724.3343283582085</v>
      </c>
    </row>
    <row r="8131" spans="1:5" x14ac:dyDescent="0.25">
      <c r="A8131" s="6">
        <f t="shared" si="378"/>
        <v>42708.583333313625</v>
      </c>
      <c r="B8131" s="2">
        <f t="shared" si="379"/>
        <v>2016</v>
      </c>
      <c r="C8131" s="2" t="str">
        <f t="shared" si="380"/>
        <v>Q4</v>
      </c>
      <c r="D8131" s="3">
        <v>6142.5191852125226</v>
      </c>
      <c r="E8131" s="3">
        <v>2570.1373134328351</v>
      </c>
    </row>
    <row r="8132" spans="1:5" x14ac:dyDescent="0.25">
      <c r="A8132" s="6">
        <f t="shared" si="378"/>
        <v>42708.624999980289</v>
      </c>
      <c r="B8132" s="2">
        <f t="shared" si="379"/>
        <v>2016</v>
      </c>
      <c r="C8132" s="2" t="str">
        <f t="shared" si="380"/>
        <v>Q4</v>
      </c>
      <c r="D8132" s="3">
        <v>6018.5429939064843</v>
      </c>
      <c r="E8132" s="3">
        <v>2699.26567164179</v>
      </c>
    </row>
    <row r="8133" spans="1:5" x14ac:dyDescent="0.25">
      <c r="A8133" s="6">
        <f t="shared" si="378"/>
        <v>42708.666666646954</v>
      </c>
      <c r="B8133" s="2">
        <f t="shared" si="379"/>
        <v>2016</v>
      </c>
      <c r="C8133" s="2" t="str">
        <f t="shared" si="380"/>
        <v>Q4</v>
      </c>
      <c r="D8133" s="3">
        <v>5733.1791835779568</v>
      </c>
      <c r="E8133" s="3">
        <v>2672.8571428571422</v>
      </c>
    </row>
    <row r="8134" spans="1:5" x14ac:dyDescent="0.25">
      <c r="A8134" s="6">
        <f t="shared" si="378"/>
        <v>42708.708333313618</v>
      </c>
      <c r="B8134" s="2">
        <f t="shared" si="379"/>
        <v>2016</v>
      </c>
      <c r="C8134" s="2" t="str">
        <f t="shared" si="380"/>
        <v>Q4</v>
      </c>
      <c r="D8134" s="3">
        <v>5741.3472523492783</v>
      </c>
      <c r="E8134" s="3">
        <v>1300.1215725019538</v>
      </c>
    </row>
    <row r="8135" spans="1:5" x14ac:dyDescent="0.25">
      <c r="A8135" s="6">
        <f t="shared" ref="A8135:A8198" si="381">+A8134+(1/24)</f>
        <v>42708.749999980282</v>
      </c>
      <c r="B8135" s="2">
        <f t="shared" ref="B8135:B8198" si="382">+YEAR(A8135)</f>
        <v>2016</v>
      </c>
      <c r="C8135" s="2" t="str">
        <f t="shared" ref="C8135:C8198" si="383">+"Q"&amp;IF(MONTH(A8135)&lt;=3,1,IF(MONTH(A8135)&lt;=6,2,IF(MONTH(A8135)&lt;=9,3,4)))</f>
        <v>Q4</v>
      </c>
      <c r="D8135" s="3">
        <v>6225.2888879221618</v>
      </c>
      <c r="E8135" s="3">
        <v>1527.6215725019536</v>
      </c>
    </row>
    <row r="8136" spans="1:5" x14ac:dyDescent="0.25">
      <c r="A8136" s="6">
        <f t="shared" si="381"/>
        <v>42708.791666646946</v>
      </c>
      <c r="B8136" s="2">
        <f t="shared" si="382"/>
        <v>2016</v>
      </c>
      <c r="C8136" s="2" t="str">
        <f t="shared" si="383"/>
        <v>Q4</v>
      </c>
      <c r="D8136" s="3">
        <v>6585.413237578794</v>
      </c>
      <c r="E8136" s="3">
        <v>2332.835500006322</v>
      </c>
    </row>
    <row r="8137" spans="1:5" x14ac:dyDescent="0.25">
      <c r="A8137" s="6">
        <f t="shared" si="381"/>
        <v>42708.833333313611</v>
      </c>
      <c r="B8137" s="2">
        <f t="shared" si="382"/>
        <v>2016</v>
      </c>
      <c r="C8137" s="2" t="str">
        <f t="shared" si="383"/>
        <v>Q4</v>
      </c>
      <c r="D8137" s="3">
        <v>6682.3409689708169</v>
      </c>
      <c r="E8137" s="3">
        <v>1800.2953418777008</v>
      </c>
    </row>
    <row r="8138" spans="1:5" x14ac:dyDescent="0.25">
      <c r="A8138" s="6">
        <f t="shared" si="381"/>
        <v>42708.874999980275</v>
      </c>
      <c r="B8138" s="2">
        <f t="shared" si="382"/>
        <v>2016</v>
      </c>
      <c r="C8138" s="2" t="str">
        <f t="shared" si="383"/>
        <v>Q4</v>
      </c>
      <c r="D8138" s="3">
        <v>6248.6483547678963</v>
      </c>
      <c r="E8138" s="3">
        <v>2068.3630291281852</v>
      </c>
    </row>
    <row r="8139" spans="1:5" x14ac:dyDescent="0.25">
      <c r="A8139" s="6">
        <f t="shared" si="381"/>
        <v>42708.916666646939</v>
      </c>
      <c r="B8139" s="2">
        <f t="shared" si="382"/>
        <v>2016</v>
      </c>
      <c r="C8139" s="2" t="str">
        <f t="shared" si="383"/>
        <v>Q4</v>
      </c>
      <c r="D8139" s="3">
        <v>5936.0805957474886</v>
      </c>
      <c r="E8139" s="3">
        <v>1985.0300136306084</v>
      </c>
    </row>
    <row r="8140" spans="1:5" x14ac:dyDescent="0.25">
      <c r="A8140" s="6">
        <f t="shared" si="381"/>
        <v>42708.958333313603</v>
      </c>
      <c r="B8140" s="2">
        <f t="shared" si="382"/>
        <v>2016</v>
      </c>
      <c r="C8140" s="2" t="str">
        <f t="shared" si="383"/>
        <v>Q4</v>
      </c>
      <c r="D8140" s="3">
        <v>5258.126789968228</v>
      </c>
      <c r="E8140" s="3">
        <v>1824.2865671641789</v>
      </c>
    </row>
    <row r="8141" spans="1:5" x14ac:dyDescent="0.25">
      <c r="A8141" s="6">
        <f t="shared" si="381"/>
        <v>42708.999999980268</v>
      </c>
      <c r="B8141" s="2">
        <f t="shared" si="382"/>
        <v>2016</v>
      </c>
      <c r="C8141" s="2" t="str">
        <f t="shared" si="383"/>
        <v>Q4</v>
      </c>
      <c r="D8141" s="3">
        <v>4881.2498842465384</v>
      </c>
      <c r="E8141" s="3">
        <v>2163.4925373134329</v>
      </c>
    </row>
    <row r="8142" spans="1:5" x14ac:dyDescent="0.25">
      <c r="A8142" s="6">
        <f t="shared" si="381"/>
        <v>42709.041666646932</v>
      </c>
      <c r="B8142" s="2">
        <f t="shared" si="382"/>
        <v>2016</v>
      </c>
      <c r="C8142" s="2" t="str">
        <f t="shared" si="383"/>
        <v>Q4</v>
      </c>
      <c r="D8142" s="3">
        <v>4915.9373434118597</v>
      </c>
      <c r="E8142" s="3">
        <v>2394.8477611940293</v>
      </c>
    </row>
    <row r="8143" spans="1:5" x14ac:dyDescent="0.25">
      <c r="A8143" s="6">
        <f t="shared" si="381"/>
        <v>42709.083333313596</v>
      </c>
      <c r="B8143" s="2">
        <f t="shared" si="382"/>
        <v>2016</v>
      </c>
      <c r="C8143" s="2" t="str">
        <f t="shared" si="383"/>
        <v>Q4</v>
      </c>
      <c r="D8143" s="3">
        <v>4811.5425285770671</v>
      </c>
      <c r="E8143" s="3">
        <v>2484.1432835820897</v>
      </c>
    </row>
    <row r="8144" spans="1:5" x14ac:dyDescent="0.25">
      <c r="A8144" s="6">
        <f t="shared" si="381"/>
        <v>42709.12499998026</v>
      </c>
      <c r="B8144" s="2">
        <f t="shared" si="382"/>
        <v>2016</v>
      </c>
      <c r="C8144" s="2" t="str">
        <f t="shared" si="383"/>
        <v>Q4</v>
      </c>
      <c r="D8144" s="3">
        <v>4879.7926655578658</v>
      </c>
      <c r="E8144" s="3">
        <v>2386.549253731343</v>
      </c>
    </row>
    <row r="8145" spans="1:5" x14ac:dyDescent="0.25">
      <c r="A8145" s="6">
        <f t="shared" si="381"/>
        <v>42709.166666646925</v>
      </c>
      <c r="B8145" s="2">
        <f t="shared" si="382"/>
        <v>2016</v>
      </c>
      <c r="C8145" s="2" t="str">
        <f t="shared" si="383"/>
        <v>Q4</v>
      </c>
      <c r="D8145" s="3">
        <v>5292.0615561808199</v>
      </c>
      <c r="E8145" s="3">
        <v>2543.3373134328358</v>
      </c>
    </row>
    <row r="8146" spans="1:5" x14ac:dyDescent="0.25">
      <c r="A8146" s="6">
        <f t="shared" si="381"/>
        <v>42709.208333313589</v>
      </c>
      <c r="B8146" s="2">
        <f t="shared" si="382"/>
        <v>2016</v>
      </c>
      <c r="C8146" s="2" t="str">
        <f t="shared" si="383"/>
        <v>Q4</v>
      </c>
      <c r="D8146" s="3">
        <v>5743.4671622652186</v>
      </c>
      <c r="E8146" s="3">
        <v>2574.0417910447754</v>
      </c>
    </row>
    <row r="8147" spans="1:5" x14ac:dyDescent="0.25">
      <c r="A8147" s="6">
        <f t="shared" si="381"/>
        <v>42709.249999980253</v>
      </c>
      <c r="B8147" s="2">
        <f t="shared" si="382"/>
        <v>2016</v>
      </c>
      <c r="C8147" s="2" t="str">
        <f t="shared" si="383"/>
        <v>Q4</v>
      </c>
      <c r="D8147" s="3">
        <v>6130.9292662695207</v>
      </c>
      <c r="E8147" s="3">
        <v>2403.8029850746266</v>
      </c>
    </row>
    <row r="8148" spans="1:5" x14ac:dyDescent="0.25">
      <c r="A8148" s="6">
        <f t="shared" si="381"/>
        <v>42709.291666646917</v>
      </c>
      <c r="B8148" s="2">
        <f t="shared" si="382"/>
        <v>2016</v>
      </c>
      <c r="C8148" s="2" t="str">
        <f t="shared" si="383"/>
        <v>Q4</v>
      </c>
      <c r="D8148" s="3">
        <v>6132.2464017837428</v>
      </c>
      <c r="E8148" s="3">
        <v>2481.2219475665693</v>
      </c>
    </row>
    <row r="8149" spans="1:5" x14ac:dyDescent="0.25">
      <c r="A8149" s="6">
        <f t="shared" si="381"/>
        <v>42709.333333313582</v>
      </c>
      <c r="B8149" s="2">
        <f t="shared" si="382"/>
        <v>2016</v>
      </c>
      <c r="C8149" s="2" t="str">
        <f t="shared" si="383"/>
        <v>Q4</v>
      </c>
      <c r="D8149" s="3">
        <v>6070.2512744277274</v>
      </c>
      <c r="E8149" s="3">
        <v>2374.8051493786311</v>
      </c>
    </row>
    <row r="8150" spans="1:5" x14ac:dyDescent="0.25">
      <c r="A8150" s="6">
        <f t="shared" si="381"/>
        <v>42709.374999980246</v>
      </c>
      <c r="B8150" s="2">
        <f t="shared" si="382"/>
        <v>2016</v>
      </c>
      <c r="C8150" s="2" t="str">
        <f t="shared" si="383"/>
        <v>Q4</v>
      </c>
      <c r="D8150" s="3">
        <v>6080.7962815908495</v>
      </c>
      <c r="E8150" s="3">
        <v>2441.2119402985072</v>
      </c>
    </row>
    <row r="8151" spans="1:5" x14ac:dyDescent="0.25">
      <c r="A8151" s="6">
        <f t="shared" si="381"/>
        <v>42709.41666664691</v>
      </c>
      <c r="B8151" s="2">
        <f t="shared" si="382"/>
        <v>2016</v>
      </c>
      <c r="C8151" s="2" t="str">
        <f t="shared" si="383"/>
        <v>Q4</v>
      </c>
      <c r="D8151" s="3">
        <v>5875.1684327348221</v>
      </c>
      <c r="E8151" s="3">
        <v>2461.0792471129585</v>
      </c>
    </row>
    <row r="8152" spans="1:5" x14ac:dyDescent="0.25">
      <c r="A8152" s="6">
        <f t="shared" si="381"/>
        <v>42709.458333313574</v>
      </c>
      <c r="B8152" s="2">
        <f t="shared" si="382"/>
        <v>2016</v>
      </c>
      <c r="C8152" s="2" t="str">
        <f t="shared" si="383"/>
        <v>Q4</v>
      </c>
      <c r="D8152" s="3">
        <v>5970.7767836724197</v>
      </c>
      <c r="E8152" s="3">
        <v>2396.9853009731632</v>
      </c>
    </row>
    <row r="8153" spans="1:5" x14ac:dyDescent="0.25">
      <c r="A8153" s="6">
        <f t="shared" si="381"/>
        <v>42709.499999980238</v>
      </c>
      <c r="B8153" s="2">
        <f t="shared" si="382"/>
        <v>2016</v>
      </c>
      <c r="C8153" s="2" t="str">
        <f t="shared" si="383"/>
        <v>Q4</v>
      </c>
      <c r="D8153" s="3">
        <v>5911.2475295753165</v>
      </c>
      <c r="E8153" s="3">
        <v>2167.7671641791039</v>
      </c>
    </row>
    <row r="8154" spans="1:5" x14ac:dyDescent="0.25">
      <c r="A8154" s="6">
        <f t="shared" si="381"/>
        <v>42709.541666646903</v>
      </c>
      <c r="B8154" s="2">
        <f t="shared" si="382"/>
        <v>2016</v>
      </c>
      <c r="C8154" s="2" t="str">
        <f t="shared" si="383"/>
        <v>Q4</v>
      </c>
      <c r="D8154" s="3">
        <v>5923.1862959015034</v>
      </c>
      <c r="E8154" s="3">
        <v>2242.7761194029849</v>
      </c>
    </row>
    <row r="8155" spans="1:5" x14ac:dyDescent="0.25">
      <c r="A8155" s="6">
        <f t="shared" si="381"/>
        <v>42709.583333313567</v>
      </c>
      <c r="B8155" s="2">
        <f t="shared" si="382"/>
        <v>2016</v>
      </c>
      <c r="C8155" s="2" t="str">
        <f t="shared" si="383"/>
        <v>Q4</v>
      </c>
      <c r="D8155" s="3">
        <v>6066.0647530545402</v>
      </c>
      <c r="E8155" s="3">
        <v>2478.9085814412888</v>
      </c>
    </row>
    <row r="8156" spans="1:5" x14ac:dyDescent="0.25">
      <c r="A8156" s="6">
        <f t="shared" si="381"/>
        <v>42709.624999980231</v>
      </c>
      <c r="B8156" s="2">
        <f t="shared" si="382"/>
        <v>2016</v>
      </c>
      <c r="C8156" s="2" t="str">
        <f t="shared" si="383"/>
        <v>Q4</v>
      </c>
      <c r="D8156" s="3">
        <v>6054.9025096647683</v>
      </c>
      <c r="E8156" s="3">
        <v>2424.1731343283577</v>
      </c>
    </row>
    <row r="8157" spans="1:5" x14ac:dyDescent="0.25">
      <c r="A8157" s="6">
        <f t="shared" si="381"/>
        <v>42709.666666646895</v>
      </c>
      <c r="B8157" s="2">
        <f t="shared" si="382"/>
        <v>2016</v>
      </c>
      <c r="C8157" s="2" t="str">
        <f t="shared" si="383"/>
        <v>Q4</v>
      </c>
      <c r="D8157" s="3">
        <v>6222.6488114908661</v>
      </c>
      <c r="E8157" s="3">
        <v>2508.810551064209</v>
      </c>
    </row>
    <row r="8158" spans="1:5" x14ac:dyDescent="0.25">
      <c r="A8158" s="6">
        <f t="shared" si="381"/>
        <v>42709.70833331356</v>
      </c>
      <c r="B8158" s="2">
        <f t="shared" si="382"/>
        <v>2016</v>
      </c>
      <c r="C8158" s="2" t="str">
        <f t="shared" si="383"/>
        <v>Q4</v>
      </c>
      <c r="D8158" s="3">
        <v>6370.6692658698012</v>
      </c>
      <c r="E8158" s="3">
        <v>2719.4567164179102</v>
      </c>
    </row>
    <row r="8159" spans="1:5" x14ac:dyDescent="0.25">
      <c r="A8159" s="6">
        <f t="shared" si="381"/>
        <v>42709.749999980224</v>
      </c>
      <c r="B8159" s="2">
        <f t="shared" si="382"/>
        <v>2016</v>
      </c>
      <c r="C8159" s="2" t="str">
        <f t="shared" si="383"/>
        <v>Q4</v>
      </c>
      <c r="D8159" s="3">
        <v>6654.8912121512367</v>
      </c>
      <c r="E8159" s="3">
        <v>2507.2349638095197</v>
      </c>
    </row>
    <row r="8160" spans="1:5" x14ac:dyDescent="0.25">
      <c r="A8160" s="6">
        <f t="shared" si="381"/>
        <v>42709.791666646888</v>
      </c>
      <c r="B8160" s="2">
        <f t="shared" si="382"/>
        <v>2016</v>
      </c>
      <c r="C8160" s="2" t="str">
        <f t="shared" si="383"/>
        <v>Q4</v>
      </c>
      <c r="D8160" s="3">
        <v>6721.3257627670746</v>
      </c>
      <c r="E8160" s="3">
        <v>2557.9808213701281</v>
      </c>
    </row>
    <row r="8161" spans="1:5" x14ac:dyDescent="0.25">
      <c r="A8161" s="6">
        <f t="shared" si="381"/>
        <v>42709.833333313552</v>
      </c>
      <c r="B8161" s="2">
        <f t="shared" si="382"/>
        <v>2016</v>
      </c>
      <c r="C8161" s="2" t="str">
        <f t="shared" si="383"/>
        <v>Q4</v>
      </c>
      <c r="D8161" s="3">
        <v>6821.9460644527317</v>
      </c>
      <c r="E8161" s="3">
        <v>2565.0518767356316</v>
      </c>
    </row>
    <row r="8162" spans="1:5" x14ac:dyDescent="0.25">
      <c r="A8162" s="6">
        <f t="shared" si="381"/>
        <v>42709.874999980217</v>
      </c>
      <c r="B8162" s="2">
        <f t="shared" si="382"/>
        <v>2016</v>
      </c>
      <c r="C8162" s="2" t="str">
        <f t="shared" si="383"/>
        <v>Q4</v>
      </c>
      <c r="D8162" s="3">
        <v>6405.112519407021</v>
      </c>
      <c r="E8162" s="3">
        <v>2562.8629235471462</v>
      </c>
    </row>
    <row r="8163" spans="1:5" x14ac:dyDescent="0.25">
      <c r="A8163" s="6">
        <f t="shared" si="381"/>
        <v>42709.916666646881</v>
      </c>
      <c r="B8163" s="2">
        <f t="shared" si="382"/>
        <v>2016</v>
      </c>
      <c r="C8163" s="2" t="str">
        <f t="shared" si="383"/>
        <v>Q4</v>
      </c>
      <c r="D8163" s="3">
        <v>5939.6612352501134</v>
      </c>
      <c r="E8163" s="3">
        <v>2168.9556389654722</v>
      </c>
    </row>
    <row r="8164" spans="1:5" x14ac:dyDescent="0.25">
      <c r="A8164" s="6">
        <f t="shared" si="381"/>
        <v>42709.958333313545</v>
      </c>
      <c r="B8164" s="2">
        <f t="shared" si="382"/>
        <v>2016</v>
      </c>
      <c r="C8164" s="2" t="str">
        <f t="shared" si="383"/>
        <v>Q4</v>
      </c>
      <c r="D8164" s="3">
        <v>5462.9756817999341</v>
      </c>
      <c r="E8164" s="3">
        <v>2284.7450285231125</v>
      </c>
    </row>
    <row r="8165" spans="1:5" x14ac:dyDescent="0.25">
      <c r="A8165" s="6">
        <f t="shared" si="381"/>
        <v>42709.999999980209</v>
      </c>
      <c r="B8165" s="2">
        <f t="shared" si="382"/>
        <v>2016</v>
      </c>
      <c r="C8165" s="2" t="str">
        <f t="shared" si="383"/>
        <v>Q4</v>
      </c>
      <c r="D8165" s="3">
        <v>4916.2109366269333</v>
      </c>
      <c r="E8165" s="3">
        <v>2327.0268656716412</v>
      </c>
    </row>
    <row r="8166" spans="1:5" x14ac:dyDescent="0.25">
      <c r="A8166" s="6">
        <f t="shared" si="381"/>
        <v>42710.041666646874</v>
      </c>
      <c r="B8166" s="2">
        <f t="shared" si="382"/>
        <v>2016</v>
      </c>
      <c r="C8166" s="2" t="str">
        <f t="shared" si="383"/>
        <v>Q4</v>
      </c>
      <c r="D8166" s="3">
        <v>4883.2162574057929</v>
      </c>
      <c r="E8166" s="3">
        <v>2460.0238805970148</v>
      </c>
    </row>
    <row r="8167" spans="1:5" x14ac:dyDescent="0.25">
      <c r="A8167" s="6">
        <f t="shared" si="381"/>
        <v>42710.083333313538</v>
      </c>
      <c r="B8167" s="2">
        <f t="shared" si="382"/>
        <v>2016</v>
      </c>
      <c r="C8167" s="2" t="str">
        <f t="shared" si="383"/>
        <v>Q4</v>
      </c>
      <c r="D8167" s="3">
        <v>4843.4013229072289</v>
      </c>
      <c r="E8167" s="3">
        <v>2334.7940298507456</v>
      </c>
    </row>
    <row r="8168" spans="1:5" x14ac:dyDescent="0.25">
      <c r="A8168" s="6">
        <f t="shared" si="381"/>
        <v>42710.124999980202</v>
      </c>
      <c r="B8168" s="2">
        <f t="shared" si="382"/>
        <v>2016</v>
      </c>
      <c r="C8168" s="2" t="str">
        <f t="shared" si="383"/>
        <v>Q4</v>
      </c>
      <c r="D8168" s="3">
        <v>4977.0233351660327</v>
      </c>
      <c r="E8168" s="3">
        <v>2447.6656716417906</v>
      </c>
    </row>
    <row r="8169" spans="1:5" x14ac:dyDescent="0.25">
      <c r="A8169" s="6">
        <f t="shared" si="381"/>
        <v>42710.166666646866</v>
      </c>
      <c r="B8169" s="2">
        <f t="shared" si="382"/>
        <v>2016</v>
      </c>
      <c r="C8169" s="2" t="str">
        <f t="shared" si="383"/>
        <v>Q4</v>
      </c>
      <c r="D8169" s="3">
        <v>5257.2077027150235</v>
      </c>
      <c r="E8169" s="3">
        <v>2643.814925373134</v>
      </c>
    </row>
    <row r="8170" spans="1:5" x14ac:dyDescent="0.25">
      <c r="A8170" s="6">
        <f t="shared" si="381"/>
        <v>42710.208333313531</v>
      </c>
      <c r="B8170" s="2">
        <f t="shared" si="382"/>
        <v>2016</v>
      </c>
      <c r="C8170" s="2" t="str">
        <f t="shared" si="383"/>
        <v>Q4</v>
      </c>
      <c r="D8170" s="3">
        <v>5827.2447047873438</v>
      </c>
      <c r="E8170" s="3">
        <v>2630.9970149253732</v>
      </c>
    </row>
    <row r="8171" spans="1:5" x14ac:dyDescent="0.25">
      <c r="A8171" s="6">
        <f t="shared" si="381"/>
        <v>42710.249999980195</v>
      </c>
      <c r="B8171" s="2">
        <f t="shared" si="382"/>
        <v>2016</v>
      </c>
      <c r="C8171" s="2" t="str">
        <f t="shared" si="383"/>
        <v>Q4</v>
      </c>
      <c r="D8171" s="3">
        <v>6179.2320306891834</v>
      </c>
      <c r="E8171" s="3">
        <v>2450.2029850746267</v>
      </c>
    </row>
    <row r="8172" spans="1:5" x14ac:dyDescent="0.25">
      <c r="A8172" s="6">
        <f t="shared" si="381"/>
        <v>42710.291666646859</v>
      </c>
      <c r="B8172" s="2">
        <f t="shared" si="382"/>
        <v>2016</v>
      </c>
      <c r="C8172" s="2" t="str">
        <f t="shared" si="383"/>
        <v>Q4</v>
      </c>
      <c r="D8172" s="3">
        <v>6194.7460427127817</v>
      </c>
      <c r="E8172" s="3">
        <v>2448.8697497385897</v>
      </c>
    </row>
    <row r="8173" spans="1:5" x14ac:dyDescent="0.25">
      <c r="A8173" s="6">
        <f t="shared" si="381"/>
        <v>42710.333333313523</v>
      </c>
      <c r="B8173" s="2">
        <f t="shared" si="382"/>
        <v>2016</v>
      </c>
      <c r="C8173" s="2" t="str">
        <f t="shared" si="383"/>
        <v>Q4</v>
      </c>
      <c r="D8173" s="3">
        <v>6128.0824280969118</v>
      </c>
      <c r="E8173" s="3">
        <v>2471.4507462686565</v>
      </c>
    </row>
    <row r="8174" spans="1:5" x14ac:dyDescent="0.25">
      <c r="A8174" s="6">
        <f t="shared" si="381"/>
        <v>42710.374999980188</v>
      </c>
      <c r="B8174" s="2">
        <f t="shared" si="382"/>
        <v>2016</v>
      </c>
      <c r="C8174" s="2" t="str">
        <f t="shared" si="383"/>
        <v>Q4</v>
      </c>
      <c r="D8174" s="3">
        <v>6070.7406766726017</v>
      </c>
      <c r="E8174" s="3">
        <v>2557.7671641791039</v>
      </c>
    </row>
    <row r="8175" spans="1:5" x14ac:dyDescent="0.25">
      <c r="A8175" s="6">
        <f t="shared" si="381"/>
        <v>42710.416666646852</v>
      </c>
      <c r="B8175" s="2">
        <f t="shared" si="382"/>
        <v>2016</v>
      </c>
      <c r="C8175" s="2" t="str">
        <f t="shared" si="383"/>
        <v>Q4</v>
      </c>
      <c r="D8175" s="3">
        <v>5997.4839823267766</v>
      </c>
      <c r="E8175" s="3">
        <v>2563.3611940298506</v>
      </c>
    </row>
    <row r="8176" spans="1:5" x14ac:dyDescent="0.25">
      <c r="A8176" s="6">
        <f t="shared" si="381"/>
        <v>42710.458333313516</v>
      </c>
      <c r="B8176" s="2">
        <f t="shared" si="382"/>
        <v>2016</v>
      </c>
      <c r="C8176" s="2" t="str">
        <f t="shared" si="383"/>
        <v>Q4</v>
      </c>
      <c r="D8176" s="3">
        <v>6080.2464476561026</v>
      </c>
      <c r="E8176" s="3">
        <v>2472.3820895522385</v>
      </c>
    </row>
    <row r="8177" spans="1:5" x14ac:dyDescent="0.25">
      <c r="A8177" s="6">
        <f t="shared" si="381"/>
        <v>42710.49999998018</v>
      </c>
      <c r="B8177" s="2">
        <f t="shared" si="382"/>
        <v>2016</v>
      </c>
      <c r="C8177" s="2" t="str">
        <f t="shared" si="383"/>
        <v>Q4</v>
      </c>
      <c r="D8177" s="3">
        <v>5976.701053119511</v>
      </c>
      <c r="E8177" s="3">
        <v>2298.7132903268225</v>
      </c>
    </row>
    <row r="8178" spans="1:5" x14ac:dyDescent="0.25">
      <c r="A8178" s="6">
        <f t="shared" si="381"/>
        <v>42710.541666646845</v>
      </c>
      <c r="B8178" s="2">
        <f t="shared" si="382"/>
        <v>2016</v>
      </c>
      <c r="C8178" s="2" t="str">
        <f t="shared" si="383"/>
        <v>Q4</v>
      </c>
      <c r="D8178" s="3">
        <v>6040.402975842775</v>
      </c>
      <c r="E8178" s="3">
        <v>2315.9641791044774</v>
      </c>
    </row>
    <row r="8179" spans="1:5" x14ac:dyDescent="0.25">
      <c r="A8179" s="6">
        <f t="shared" si="381"/>
        <v>42710.583333313509</v>
      </c>
      <c r="B8179" s="2">
        <f t="shared" si="382"/>
        <v>2016</v>
      </c>
      <c r="C8179" s="2" t="str">
        <f t="shared" si="383"/>
        <v>Q4</v>
      </c>
      <c r="D8179" s="3">
        <v>6117.3678626638402</v>
      </c>
      <c r="E8179" s="3">
        <v>2245.9719752126584</v>
      </c>
    </row>
    <row r="8180" spans="1:5" x14ac:dyDescent="0.25">
      <c r="A8180" s="6">
        <f t="shared" si="381"/>
        <v>42710.624999980173</v>
      </c>
      <c r="B8180" s="2">
        <f t="shared" si="382"/>
        <v>2016</v>
      </c>
      <c r="C8180" s="2" t="str">
        <f t="shared" si="383"/>
        <v>Q4</v>
      </c>
      <c r="D8180" s="3">
        <v>6071.8138761805067</v>
      </c>
      <c r="E8180" s="3">
        <v>2181.1423246084937</v>
      </c>
    </row>
    <row r="8181" spans="1:5" x14ac:dyDescent="0.25">
      <c r="A8181" s="6">
        <f t="shared" si="381"/>
        <v>42710.666666646837</v>
      </c>
      <c r="B8181" s="2">
        <f t="shared" si="382"/>
        <v>2016</v>
      </c>
      <c r="C8181" s="2" t="str">
        <f t="shared" si="383"/>
        <v>Q4</v>
      </c>
      <c r="D8181" s="3">
        <v>6214.9362766807471</v>
      </c>
      <c r="E8181" s="3">
        <v>2484.9604952713089</v>
      </c>
    </row>
    <row r="8182" spans="1:5" x14ac:dyDescent="0.25">
      <c r="A8182" s="6">
        <f t="shared" si="381"/>
        <v>42710.708333313501</v>
      </c>
      <c r="B8182" s="2">
        <f t="shared" si="382"/>
        <v>2016</v>
      </c>
      <c r="C8182" s="2" t="str">
        <f t="shared" si="383"/>
        <v>Q4</v>
      </c>
      <c r="D8182" s="3">
        <v>6407.1893733251563</v>
      </c>
      <c r="E8182" s="3">
        <v>2350.9990273098178</v>
      </c>
    </row>
    <row r="8183" spans="1:5" x14ac:dyDescent="0.25">
      <c r="A8183" s="6">
        <f t="shared" si="381"/>
        <v>42710.749999980166</v>
      </c>
      <c r="B8183" s="2">
        <f t="shared" si="382"/>
        <v>2016</v>
      </c>
      <c r="C8183" s="2" t="str">
        <f t="shared" si="383"/>
        <v>Q4</v>
      </c>
      <c r="D8183" s="3">
        <v>6799.5145771587013</v>
      </c>
      <c r="E8183" s="3">
        <v>2173.0389847606052</v>
      </c>
    </row>
    <row r="8184" spans="1:5" x14ac:dyDescent="0.25">
      <c r="A8184" s="6">
        <f t="shared" si="381"/>
        <v>42710.79166664683</v>
      </c>
      <c r="B8184" s="2">
        <f t="shared" si="382"/>
        <v>2016</v>
      </c>
      <c r="C8184" s="2" t="str">
        <f t="shared" si="383"/>
        <v>Q4</v>
      </c>
      <c r="D8184" s="3">
        <v>6796.2519381682405</v>
      </c>
      <c r="E8184" s="3">
        <v>2206.1731343283577</v>
      </c>
    </row>
    <row r="8185" spans="1:5" x14ac:dyDescent="0.25">
      <c r="A8185" s="6">
        <f t="shared" si="381"/>
        <v>42710.833333313494</v>
      </c>
      <c r="B8185" s="2">
        <f t="shared" si="382"/>
        <v>2016</v>
      </c>
      <c r="C8185" s="2" t="str">
        <f t="shared" si="383"/>
        <v>Q4</v>
      </c>
      <c r="D8185" s="3">
        <v>6954.6509374031002</v>
      </c>
      <c r="E8185" s="3">
        <v>2149.273573703962</v>
      </c>
    </row>
    <row r="8186" spans="1:5" x14ac:dyDescent="0.25">
      <c r="A8186" s="6">
        <f t="shared" si="381"/>
        <v>42710.874999980158</v>
      </c>
      <c r="B8186" s="2">
        <f t="shared" si="382"/>
        <v>2016</v>
      </c>
      <c r="C8186" s="2" t="str">
        <f t="shared" si="383"/>
        <v>Q4</v>
      </c>
      <c r="D8186" s="3">
        <v>6494.4771383499174</v>
      </c>
      <c r="E8186" s="3">
        <v>2162.1227377707246</v>
      </c>
    </row>
    <row r="8187" spans="1:5" x14ac:dyDescent="0.25">
      <c r="A8187" s="6">
        <f t="shared" si="381"/>
        <v>42710.916666646823</v>
      </c>
      <c r="B8187" s="2">
        <f t="shared" si="382"/>
        <v>2016</v>
      </c>
      <c r="C8187" s="2" t="str">
        <f t="shared" si="383"/>
        <v>Q4</v>
      </c>
      <c r="D8187" s="3">
        <v>6074.5128408182236</v>
      </c>
      <c r="E8187" s="3">
        <v>2266.5342843032113</v>
      </c>
    </row>
    <row r="8188" spans="1:5" x14ac:dyDescent="0.25">
      <c r="A8188" s="6">
        <f t="shared" si="381"/>
        <v>42710.958333313487</v>
      </c>
      <c r="B8188" s="2">
        <f t="shared" si="382"/>
        <v>2016</v>
      </c>
      <c r="C8188" s="2" t="str">
        <f t="shared" si="383"/>
        <v>Q4</v>
      </c>
      <c r="D8188" s="3">
        <v>5594.8203385072502</v>
      </c>
      <c r="E8188" s="3">
        <v>2314.3060362418687</v>
      </c>
    </row>
    <row r="8189" spans="1:5" x14ac:dyDescent="0.25">
      <c r="A8189" s="6">
        <f t="shared" si="381"/>
        <v>42710.999999980151</v>
      </c>
      <c r="B8189" s="2">
        <f t="shared" si="382"/>
        <v>2016</v>
      </c>
      <c r="C8189" s="2" t="str">
        <f t="shared" si="383"/>
        <v>Q4</v>
      </c>
      <c r="D8189" s="3">
        <v>5052.1783081411022</v>
      </c>
      <c r="E8189" s="3">
        <v>2404.5731343283583</v>
      </c>
    </row>
    <row r="8190" spans="1:5" x14ac:dyDescent="0.25">
      <c r="A8190" s="6">
        <f t="shared" si="381"/>
        <v>42711.041666646815</v>
      </c>
      <c r="B8190" s="2">
        <f t="shared" si="382"/>
        <v>2016</v>
      </c>
      <c r="C8190" s="2" t="str">
        <f t="shared" si="383"/>
        <v>Q4</v>
      </c>
      <c r="D8190" s="3">
        <v>5043.2402140049453</v>
      </c>
      <c r="E8190" s="3">
        <v>2512.119402985074</v>
      </c>
    </row>
    <row r="8191" spans="1:5" x14ac:dyDescent="0.25">
      <c r="A8191" s="6">
        <f t="shared" si="381"/>
        <v>42711.08333331348</v>
      </c>
      <c r="B8191" s="2">
        <f t="shared" si="382"/>
        <v>2016</v>
      </c>
      <c r="C8191" s="2" t="str">
        <f t="shared" si="383"/>
        <v>Q4</v>
      </c>
      <c r="D8191" s="3">
        <v>5062.4090707985924</v>
      </c>
      <c r="E8191" s="3">
        <v>2436.6985074626864</v>
      </c>
    </row>
    <row r="8192" spans="1:5" x14ac:dyDescent="0.25">
      <c r="A8192" s="6">
        <f t="shared" si="381"/>
        <v>42711.124999980144</v>
      </c>
      <c r="B8192" s="2">
        <f t="shared" si="382"/>
        <v>2016</v>
      </c>
      <c r="C8192" s="2" t="str">
        <f t="shared" si="383"/>
        <v>Q4</v>
      </c>
      <c r="D8192" s="3">
        <v>5213.6691654937285</v>
      </c>
      <c r="E8192" s="3">
        <v>2451.6477612846966</v>
      </c>
    </row>
    <row r="8193" spans="1:5" x14ac:dyDescent="0.25">
      <c r="A8193" s="6">
        <f t="shared" si="381"/>
        <v>42711.166666646808</v>
      </c>
      <c r="B8193" s="2">
        <f t="shared" si="382"/>
        <v>2016</v>
      </c>
      <c r="C8193" s="2" t="str">
        <f t="shared" si="383"/>
        <v>Q4</v>
      </c>
      <c r="D8193" s="3">
        <v>5515.6671698632936</v>
      </c>
      <c r="E8193" s="3">
        <v>2532.0208526376055</v>
      </c>
    </row>
    <row r="8194" spans="1:5" x14ac:dyDescent="0.25">
      <c r="A8194" s="6">
        <f t="shared" si="381"/>
        <v>42711.208333313472</v>
      </c>
      <c r="B8194" s="2">
        <f t="shared" si="382"/>
        <v>2016</v>
      </c>
      <c r="C8194" s="2" t="str">
        <f t="shared" si="383"/>
        <v>Q4</v>
      </c>
      <c r="D8194" s="3">
        <v>5893.0969172469158</v>
      </c>
      <c r="E8194" s="3">
        <v>2480.7820895522382</v>
      </c>
    </row>
    <row r="8195" spans="1:5" x14ac:dyDescent="0.25">
      <c r="A8195" s="6">
        <f t="shared" si="381"/>
        <v>42711.249999980137</v>
      </c>
      <c r="B8195" s="2">
        <f t="shared" si="382"/>
        <v>2016</v>
      </c>
      <c r="C8195" s="2" t="str">
        <f t="shared" si="383"/>
        <v>Q4</v>
      </c>
      <c r="D8195" s="3">
        <v>6261.5859879576874</v>
      </c>
      <c r="E8195" s="3">
        <v>2347.9462686567163</v>
      </c>
    </row>
    <row r="8196" spans="1:5" x14ac:dyDescent="0.25">
      <c r="A8196" s="6">
        <f t="shared" si="381"/>
        <v>42711.291666646801</v>
      </c>
      <c r="B8196" s="2">
        <f t="shared" si="382"/>
        <v>2016</v>
      </c>
      <c r="C8196" s="2" t="str">
        <f t="shared" si="383"/>
        <v>Q4</v>
      </c>
      <c r="D8196" s="3">
        <v>6374.2412308738622</v>
      </c>
      <c r="E8196" s="3">
        <v>2340.6133793756912</v>
      </c>
    </row>
    <row r="8197" spans="1:5" x14ac:dyDescent="0.25">
      <c r="A8197" s="6">
        <f t="shared" si="381"/>
        <v>42711.333333313465</v>
      </c>
      <c r="B8197" s="2">
        <f t="shared" si="382"/>
        <v>2016</v>
      </c>
      <c r="C8197" s="2" t="str">
        <f t="shared" si="383"/>
        <v>Q4</v>
      </c>
      <c r="D8197" s="3">
        <v>6425.1766485890757</v>
      </c>
      <c r="E8197" s="3">
        <v>2629.3552238805969</v>
      </c>
    </row>
    <row r="8198" spans="1:5" x14ac:dyDescent="0.25">
      <c r="A8198" s="6">
        <f t="shared" si="381"/>
        <v>42711.374999980129</v>
      </c>
      <c r="B8198" s="2">
        <f t="shared" si="382"/>
        <v>2016</v>
      </c>
      <c r="C8198" s="2" t="str">
        <f t="shared" si="383"/>
        <v>Q4</v>
      </c>
      <c r="D8198" s="3">
        <v>6382.4888682886403</v>
      </c>
      <c r="E8198" s="3">
        <v>2630.2149253731345</v>
      </c>
    </row>
    <row r="8199" spans="1:5" x14ac:dyDescent="0.25">
      <c r="A8199" s="6">
        <f t="shared" ref="A8199:A8262" si="384">+A8198+(1/24)</f>
        <v>42711.416666646794</v>
      </c>
      <c r="B8199" s="2">
        <f t="shared" ref="B8199:B8262" si="385">+YEAR(A8199)</f>
        <v>2016</v>
      </c>
      <c r="C8199" s="2" t="str">
        <f t="shared" ref="C8199:C8262" si="386">+"Q"&amp;IF(MONTH(A8199)&lt;=3,1,IF(MONTH(A8199)&lt;=6,2,IF(MONTH(A8199)&lt;=9,3,4)))</f>
        <v>Q4</v>
      </c>
      <c r="D8199" s="3">
        <v>6040.8531415074331</v>
      </c>
      <c r="E8199" s="3">
        <v>2499.9880597014921</v>
      </c>
    </row>
    <row r="8200" spans="1:5" x14ac:dyDescent="0.25">
      <c r="A8200" s="6">
        <f t="shared" si="384"/>
        <v>42711.458333313458</v>
      </c>
      <c r="B8200" s="2">
        <f t="shared" si="385"/>
        <v>2016</v>
      </c>
      <c r="C8200" s="2" t="str">
        <f t="shared" si="386"/>
        <v>Q4</v>
      </c>
      <c r="D8200" s="3">
        <v>5980.7126219950896</v>
      </c>
      <c r="E8200" s="3">
        <v>2250.2686567164178</v>
      </c>
    </row>
    <row r="8201" spans="1:5" x14ac:dyDescent="0.25">
      <c r="A8201" s="6">
        <f t="shared" si="384"/>
        <v>42711.499999980122</v>
      </c>
      <c r="B8201" s="2">
        <f t="shared" si="385"/>
        <v>2016</v>
      </c>
      <c r="C8201" s="2" t="str">
        <f t="shared" si="386"/>
        <v>Q4</v>
      </c>
      <c r="D8201" s="3">
        <v>6049.9472802867085</v>
      </c>
      <c r="E8201" s="3">
        <v>2180.8628164091383</v>
      </c>
    </row>
    <row r="8202" spans="1:5" x14ac:dyDescent="0.25">
      <c r="A8202" s="6">
        <f t="shared" si="384"/>
        <v>42711.541666646786</v>
      </c>
      <c r="B8202" s="2">
        <f t="shared" si="385"/>
        <v>2016</v>
      </c>
      <c r="C8202" s="2" t="str">
        <f t="shared" si="386"/>
        <v>Q4</v>
      </c>
      <c r="D8202" s="3">
        <v>6068.4577232809752</v>
      </c>
      <c r="E8202" s="3">
        <v>2493.0269527045416</v>
      </c>
    </row>
    <row r="8203" spans="1:5" x14ac:dyDescent="0.25">
      <c r="A8203" s="6">
        <f t="shared" si="384"/>
        <v>42711.583333313451</v>
      </c>
      <c r="B8203" s="2">
        <f t="shared" si="385"/>
        <v>2016</v>
      </c>
      <c r="C8203" s="2" t="str">
        <f t="shared" si="386"/>
        <v>Q4</v>
      </c>
      <c r="D8203" s="3">
        <v>6173.8091499446755</v>
      </c>
      <c r="E8203" s="3">
        <v>2549.0037522011753</v>
      </c>
    </row>
    <row r="8204" spans="1:5" x14ac:dyDescent="0.25">
      <c r="A8204" s="6">
        <f t="shared" si="384"/>
        <v>42711.624999980115</v>
      </c>
      <c r="B8204" s="2">
        <f t="shared" si="385"/>
        <v>2016</v>
      </c>
      <c r="C8204" s="2" t="str">
        <f t="shared" si="386"/>
        <v>Q4</v>
      </c>
      <c r="D8204" s="3">
        <v>6149.3259853478912</v>
      </c>
      <c r="E8204" s="3">
        <v>2340.6367680740568</v>
      </c>
    </row>
    <row r="8205" spans="1:5" x14ac:dyDescent="0.25">
      <c r="A8205" s="6">
        <f t="shared" si="384"/>
        <v>42711.666666646779</v>
      </c>
      <c r="B8205" s="2">
        <f t="shared" si="385"/>
        <v>2016</v>
      </c>
      <c r="C8205" s="2" t="str">
        <f t="shared" si="386"/>
        <v>Q4</v>
      </c>
      <c r="D8205" s="3">
        <v>6231.9070075372365</v>
      </c>
      <c r="E8205" s="3">
        <v>2021.0501683830266</v>
      </c>
    </row>
    <row r="8206" spans="1:5" x14ac:dyDescent="0.25">
      <c r="A8206" s="6">
        <f t="shared" si="384"/>
        <v>42711.708333313443</v>
      </c>
      <c r="B8206" s="2">
        <f t="shared" si="385"/>
        <v>2016</v>
      </c>
      <c r="C8206" s="2" t="str">
        <f t="shared" si="386"/>
        <v>Q4</v>
      </c>
      <c r="D8206" s="3">
        <v>6334.1819524454731</v>
      </c>
      <c r="E8206" s="3">
        <v>2010.4293731770242</v>
      </c>
    </row>
    <row r="8207" spans="1:5" x14ac:dyDescent="0.25">
      <c r="A8207" s="6">
        <f t="shared" si="384"/>
        <v>42711.749999980108</v>
      </c>
      <c r="B8207" s="2">
        <f t="shared" si="385"/>
        <v>2016</v>
      </c>
      <c r="C8207" s="2" t="str">
        <f t="shared" si="386"/>
        <v>Q4</v>
      </c>
      <c r="D8207" s="3">
        <v>6728.3649975570843</v>
      </c>
      <c r="E8207" s="3">
        <v>2156.2343379759723</v>
      </c>
    </row>
    <row r="8208" spans="1:5" x14ac:dyDescent="0.25">
      <c r="A8208" s="6">
        <f t="shared" si="384"/>
        <v>42711.791666646772</v>
      </c>
      <c r="B8208" s="2">
        <f t="shared" si="385"/>
        <v>2016</v>
      </c>
      <c r="C8208" s="2" t="str">
        <f t="shared" si="386"/>
        <v>Q4</v>
      </c>
      <c r="D8208" s="3">
        <v>6679.7675882513176</v>
      </c>
      <c r="E8208" s="3">
        <v>2372.1069051987438</v>
      </c>
    </row>
    <row r="8209" spans="1:5" x14ac:dyDescent="0.25">
      <c r="A8209" s="6">
        <f t="shared" si="384"/>
        <v>42711.833333313436</v>
      </c>
      <c r="B8209" s="2">
        <f t="shared" si="385"/>
        <v>2016</v>
      </c>
      <c r="C8209" s="2" t="str">
        <f t="shared" si="386"/>
        <v>Q4</v>
      </c>
      <c r="D8209" s="3">
        <v>6784.9887267676868</v>
      </c>
      <c r="E8209" s="3">
        <v>2363.5346501184731</v>
      </c>
    </row>
    <row r="8210" spans="1:5" x14ac:dyDescent="0.25">
      <c r="A8210" s="6">
        <f t="shared" si="384"/>
        <v>42711.8749999801</v>
      </c>
      <c r="B8210" s="2">
        <f t="shared" si="385"/>
        <v>2016</v>
      </c>
      <c r="C8210" s="2" t="str">
        <f t="shared" si="386"/>
        <v>Q4</v>
      </c>
      <c r="D8210" s="3">
        <v>6374.339473496655</v>
      </c>
      <c r="E8210" s="3">
        <v>2207.3373134328358</v>
      </c>
    </row>
    <row r="8211" spans="1:5" x14ac:dyDescent="0.25">
      <c r="A8211" s="6">
        <f t="shared" si="384"/>
        <v>42711.916666646764</v>
      </c>
      <c r="B8211" s="2">
        <f t="shared" si="385"/>
        <v>2016</v>
      </c>
      <c r="C8211" s="2" t="str">
        <f t="shared" si="386"/>
        <v>Q4</v>
      </c>
      <c r="D8211" s="3">
        <v>6105.9566770933743</v>
      </c>
      <c r="E8211" s="3">
        <v>2416.423880597014</v>
      </c>
    </row>
    <row r="8212" spans="1:5" x14ac:dyDescent="0.25">
      <c r="A8212" s="6">
        <f t="shared" si="384"/>
        <v>42711.958333313429</v>
      </c>
      <c r="B8212" s="2">
        <f t="shared" si="385"/>
        <v>2016</v>
      </c>
      <c r="C8212" s="2" t="str">
        <f t="shared" si="386"/>
        <v>Q4</v>
      </c>
      <c r="D8212" s="3">
        <v>5732.2828782852512</v>
      </c>
      <c r="E8212" s="3">
        <v>2416.7934175377814</v>
      </c>
    </row>
    <row r="8213" spans="1:5" x14ac:dyDescent="0.25">
      <c r="A8213" s="6">
        <f t="shared" si="384"/>
        <v>42711.999999980093</v>
      </c>
      <c r="B8213" s="2">
        <f t="shared" si="385"/>
        <v>2016</v>
      </c>
      <c r="C8213" s="2" t="str">
        <f t="shared" si="386"/>
        <v>Q4</v>
      </c>
      <c r="D8213" s="3">
        <v>5220.6452902688188</v>
      </c>
      <c r="E8213" s="3">
        <v>2372.4656060822467</v>
      </c>
    </row>
    <row r="8214" spans="1:5" x14ac:dyDescent="0.25">
      <c r="A8214" s="6">
        <f t="shared" si="384"/>
        <v>42712.041666646757</v>
      </c>
      <c r="B8214" s="2">
        <f t="shared" si="385"/>
        <v>2016</v>
      </c>
      <c r="C8214" s="2" t="str">
        <f t="shared" si="386"/>
        <v>Q4</v>
      </c>
      <c r="D8214" s="3">
        <v>5202.8957763289618</v>
      </c>
      <c r="E8214" s="3">
        <v>2405.366792674819</v>
      </c>
    </row>
    <row r="8215" spans="1:5" x14ac:dyDescent="0.25">
      <c r="A8215" s="6">
        <f t="shared" si="384"/>
        <v>42712.083333313421</v>
      </c>
      <c r="B8215" s="2">
        <f t="shared" si="385"/>
        <v>2016</v>
      </c>
      <c r="C8215" s="2" t="str">
        <f t="shared" si="386"/>
        <v>Q4</v>
      </c>
      <c r="D8215" s="3">
        <v>5155.7249480702858</v>
      </c>
      <c r="E8215" s="3">
        <v>2426.8108406407919</v>
      </c>
    </row>
    <row r="8216" spans="1:5" x14ac:dyDescent="0.25">
      <c r="A8216" s="6">
        <f t="shared" si="384"/>
        <v>42712.124999980086</v>
      </c>
      <c r="B8216" s="2">
        <f t="shared" si="385"/>
        <v>2016</v>
      </c>
      <c r="C8216" s="2" t="str">
        <f t="shared" si="386"/>
        <v>Q4</v>
      </c>
      <c r="D8216" s="3">
        <v>5151.1577243687771</v>
      </c>
      <c r="E8216" s="3">
        <v>2428.0840538651642</v>
      </c>
    </row>
    <row r="8217" spans="1:5" x14ac:dyDescent="0.25">
      <c r="A8217" s="6">
        <f t="shared" si="384"/>
        <v>42712.16666664675</v>
      </c>
      <c r="B8217" s="2">
        <f t="shared" si="385"/>
        <v>2016</v>
      </c>
      <c r="C8217" s="2" t="str">
        <f t="shared" si="386"/>
        <v>Q4</v>
      </c>
      <c r="D8217" s="3">
        <v>5432.0340719796231</v>
      </c>
      <c r="E8217" s="3">
        <v>2496.2373431872643</v>
      </c>
    </row>
    <row r="8218" spans="1:5" x14ac:dyDescent="0.25">
      <c r="A8218" s="6">
        <f t="shared" si="384"/>
        <v>42712.208333313414</v>
      </c>
      <c r="B8218" s="2">
        <f t="shared" si="385"/>
        <v>2016</v>
      </c>
      <c r="C8218" s="2" t="str">
        <f t="shared" si="386"/>
        <v>Q4</v>
      </c>
      <c r="D8218" s="3">
        <v>5815.2221329579388</v>
      </c>
      <c r="E8218" s="3">
        <v>2430.6144325815881</v>
      </c>
    </row>
    <row r="8219" spans="1:5" x14ac:dyDescent="0.25">
      <c r="A8219" s="6">
        <f t="shared" si="384"/>
        <v>42712.249999980078</v>
      </c>
      <c r="B8219" s="2">
        <f t="shared" si="385"/>
        <v>2016</v>
      </c>
      <c r="C8219" s="2" t="str">
        <f t="shared" si="386"/>
        <v>Q4</v>
      </c>
      <c r="D8219" s="3">
        <v>6167.9505468689713</v>
      </c>
      <c r="E8219" s="3">
        <v>2289.7146456329501</v>
      </c>
    </row>
    <row r="8220" spans="1:5" x14ac:dyDescent="0.25">
      <c r="A8220" s="6">
        <f t="shared" si="384"/>
        <v>42712.291666646743</v>
      </c>
      <c r="B8220" s="2">
        <f t="shared" si="385"/>
        <v>2016</v>
      </c>
      <c r="C8220" s="2" t="str">
        <f t="shared" si="386"/>
        <v>Q4</v>
      </c>
      <c r="D8220" s="3">
        <v>6211.4889399783187</v>
      </c>
      <c r="E8220" s="3">
        <v>2222.5144966545863</v>
      </c>
    </row>
    <row r="8221" spans="1:5" x14ac:dyDescent="0.25">
      <c r="A8221" s="6">
        <f t="shared" si="384"/>
        <v>42712.333333313407</v>
      </c>
      <c r="B8221" s="2">
        <f t="shared" si="385"/>
        <v>2016</v>
      </c>
      <c r="C8221" s="2" t="str">
        <f t="shared" si="386"/>
        <v>Q4</v>
      </c>
      <c r="D8221" s="3">
        <v>6167.1664831744556</v>
      </c>
      <c r="E8221" s="3">
        <v>2384.5904646344516</v>
      </c>
    </row>
    <row r="8222" spans="1:5" x14ac:dyDescent="0.25">
      <c r="A8222" s="6">
        <f t="shared" si="384"/>
        <v>42712.374999980071</v>
      </c>
      <c r="B8222" s="2">
        <f t="shared" si="385"/>
        <v>2016</v>
      </c>
      <c r="C8222" s="2" t="str">
        <f t="shared" si="386"/>
        <v>Q4</v>
      </c>
      <c r="D8222" s="3">
        <v>6141.1835837749559</v>
      </c>
      <c r="E8222" s="3">
        <v>2212.2065898057126</v>
      </c>
    </row>
    <row r="8223" spans="1:5" x14ac:dyDescent="0.25">
      <c r="A8223" s="6">
        <f t="shared" si="384"/>
        <v>42712.416666646735</v>
      </c>
      <c r="B8223" s="2">
        <f t="shared" si="385"/>
        <v>2016</v>
      </c>
      <c r="C8223" s="2" t="str">
        <f t="shared" si="386"/>
        <v>Q4</v>
      </c>
      <c r="D8223" s="3">
        <v>6069.9775865809688</v>
      </c>
      <c r="E8223" s="3">
        <v>2439.4513465656423</v>
      </c>
    </row>
    <row r="8224" spans="1:5" x14ac:dyDescent="0.25">
      <c r="A8224" s="6">
        <f t="shared" si="384"/>
        <v>42712.4583333134</v>
      </c>
      <c r="B8224" s="2">
        <f t="shared" si="385"/>
        <v>2016</v>
      </c>
      <c r="C8224" s="2" t="str">
        <f t="shared" si="386"/>
        <v>Q4</v>
      </c>
      <c r="D8224" s="3">
        <v>5927.4037807065424</v>
      </c>
      <c r="E8224" s="3">
        <v>2238.504223402861</v>
      </c>
    </row>
    <row r="8225" spans="1:5" x14ac:dyDescent="0.25">
      <c r="A8225" s="6">
        <f t="shared" si="384"/>
        <v>42712.499999980064</v>
      </c>
      <c r="B8225" s="2">
        <f t="shared" si="385"/>
        <v>2016</v>
      </c>
      <c r="C8225" s="2" t="str">
        <f t="shared" si="386"/>
        <v>Q4</v>
      </c>
      <c r="D8225" s="3">
        <v>5905.9691844309873</v>
      </c>
      <c r="E8225" s="3">
        <v>2276.8223331086369</v>
      </c>
    </row>
    <row r="8226" spans="1:5" x14ac:dyDescent="0.25">
      <c r="A8226" s="6">
        <f t="shared" si="384"/>
        <v>42712.541666646728</v>
      </c>
      <c r="B8226" s="2">
        <f t="shared" si="385"/>
        <v>2016</v>
      </c>
      <c r="C8226" s="2" t="str">
        <f t="shared" si="386"/>
        <v>Q4</v>
      </c>
      <c r="D8226" s="3">
        <v>6004.8814283419388</v>
      </c>
      <c r="E8226" s="3">
        <v>2245.3213147120259</v>
      </c>
    </row>
    <row r="8227" spans="1:5" x14ac:dyDescent="0.25">
      <c r="A8227" s="6">
        <f t="shared" si="384"/>
        <v>42712.583333313392</v>
      </c>
      <c r="B8227" s="2">
        <f t="shared" si="385"/>
        <v>2016</v>
      </c>
      <c r="C8227" s="2" t="str">
        <f t="shared" si="386"/>
        <v>Q4</v>
      </c>
      <c r="D8227" s="3">
        <v>6070.7382644761492</v>
      </c>
      <c r="E8227" s="3">
        <v>2310.88434564093</v>
      </c>
    </row>
    <row r="8228" spans="1:5" x14ac:dyDescent="0.25">
      <c r="A8228" s="6">
        <f t="shared" si="384"/>
        <v>42712.624999980057</v>
      </c>
      <c r="B8228" s="2">
        <f t="shared" si="385"/>
        <v>2016</v>
      </c>
      <c r="C8228" s="2" t="str">
        <f t="shared" si="386"/>
        <v>Q4</v>
      </c>
      <c r="D8228" s="3">
        <v>6111.043690939433</v>
      </c>
      <c r="E8228" s="3">
        <v>2286.5419532424994</v>
      </c>
    </row>
    <row r="8229" spans="1:5" x14ac:dyDescent="0.25">
      <c r="A8229" s="6">
        <f t="shared" si="384"/>
        <v>42712.666666646721</v>
      </c>
      <c r="B8229" s="2">
        <f t="shared" si="385"/>
        <v>2016</v>
      </c>
      <c r="C8229" s="2" t="str">
        <f t="shared" si="386"/>
        <v>Q4</v>
      </c>
      <c r="D8229" s="3">
        <v>6218.2985985366186</v>
      </c>
      <c r="E8229" s="3">
        <v>2052.6083431821762</v>
      </c>
    </row>
    <row r="8230" spans="1:5" x14ac:dyDescent="0.25">
      <c r="A8230" s="6">
        <f t="shared" si="384"/>
        <v>42712.708333313385</v>
      </c>
      <c r="B8230" s="2">
        <f t="shared" si="385"/>
        <v>2016</v>
      </c>
      <c r="C8230" s="2" t="str">
        <f t="shared" si="386"/>
        <v>Q4</v>
      </c>
      <c r="D8230" s="3">
        <v>6553.2617901726653</v>
      </c>
      <c r="E8230" s="3">
        <v>2003.2074920458444</v>
      </c>
    </row>
    <row r="8231" spans="1:5" x14ac:dyDescent="0.25">
      <c r="A8231" s="6">
        <f t="shared" si="384"/>
        <v>42712.749999980049</v>
      </c>
      <c r="B8231" s="2">
        <f t="shared" si="385"/>
        <v>2016</v>
      </c>
      <c r="C8231" s="2" t="str">
        <f t="shared" si="386"/>
        <v>Q4</v>
      </c>
      <c r="D8231" s="3">
        <v>6857.5147537574385</v>
      </c>
      <c r="E8231" s="3">
        <v>1993.4470460543957</v>
      </c>
    </row>
    <row r="8232" spans="1:5" x14ac:dyDescent="0.25">
      <c r="A8232" s="6">
        <f t="shared" si="384"/>
        <v>42712.791666646714</v>
      </c>
      <c r="B8232" s="2">
        <f t="shared" si="385"/>
        <v>2016</v>
      </c>
      <c r="C8232" s="2" t="str">
        <f t="shared" si="386"/>
        <v>Q4</v>
      </c>
      <c r="D8232" s="3">
        <v>6722.432232915744</v>
      </c>
      <c r="E8232" s="3">
        <v>2260.936296620293</v>
      </c>
    </row>
    <row r="8233" spans="1:5" x14ac:dyDescent="0.25">
      <c r="A8233" s="6">
        <f t="shared" si="384"/>
        <v>42712.833333313378</v>
      </c>
      <c r="B8233" s="2">
        <f t="shared" si="385"/>
        <v>2016</v>
      </c>
      <c r="C8233" s="2" t="str">
        <f t="shared" si="386"/>
        <v>Q4</v>
      </c>
      <c r="D8233" s="3">
        <v>6792.6123429613999</v>
      </c>
      <c r="E8233" s="3">
        <v>2282.427737944819</v>
      </c>
    </row>
    <row r="8234" spans="1:5" x14ac:dyDescent="0.25">
      <c r="A8234" s="6">
        <f t="shared" si="384"/>
        <v>42712.874999980042</v>
      </c>
      <c r="B8234" s="2">
        <f t="shared" si="385"/>
        <v>2016</v>
      </c>
      <c r="C8234" s="2" t="str">
        <f t="shared" si="386"/>
        <v>Q4</v>
      </c>
      <c r="D8234" s="3">
        <v>6444.9574399678895</v>
      </c>
      <c r="E8234" s="3">
        <v>2374.5006797364904</v>
      </c>
    </row>
    <row r="8235" spans="1:5" x14ac:dyDescent="0.25">
      <c r="A8235" s="6">
        <f t="shared" si="384"/>
        <v>42712.916666646706</v>
      </c>
      <c r="B8235" s="2">
        <f t="shared" si="385"/>
        <v>2016</v>
      </c>
      <c r="C8235" s="2" t="str">
        <f t="shared" si="386"/>
        <v>Q4</v>
      </c>
      <c r="D8235" s="3">
        <v>6018.6633383288226</v>
      </c>
      <c r="E8235" s="3">
        <v>2365.776034507745</v>
      </c>
    </row>
    <row r="8236" spans="1:5" x14ac:dyDescent="0.25">
      <c r="A8236" s="6">
        <f t="shared" si="384"/>
        <v>42712.958333313371</v>
      </c>
      <c r="B8236" s="2">
        <f t="shared" si="385"/>
        <v>2016</v>
      </c>
      <c r="C8236" s="2" t="str">
        <f t="shared" si="386"/>
        <v>Q4</v>
      </c>
      <c r="D8236" s="3">
        <v>5557.8684800274823</v>
      </c>
      <c r="E8236" s="3">
        <v>2553.7529624677231</v>
      </c>
    </row>
    <row r="8237" spans="1:5" x14ac:dyDescent="0.25">
      <c r="A8237" s="6">
        <f t="shared" si="384"/>
        <v>42712.999999980035</v>
      </c>
      <c r="B8237" s="2">
        <f t="shared" si="385"/>
        <v>2016</v>
      </c>
      <c r="C8237" s="2" t="str">
        <f t="shared" si="386"/>
        <v>Q4</v>
      </c>
      <c r="D8237" s="3">
        <v>5048.9682724801278</v>
      </c>
      <c r="E8237" s="3">
        <v>2429.373134328358</v>
      </c>
    </row>
    <row r="8238" spans="1:5" x14ac:dyDescent="0.25">
      <c r="A8238" s="6">
        <f t="shared" si="384"/>
        <v>42713.041666646699</v>
      </c>
      <c r="B8238" s="2">
        <f t="shared" si="385"/>
        <v>2016</v>
      </c>
      <c r="C8238" s="2" t="str">
        <f t="shared" si="386"/>
        <v>Q4</v>
      </c>
      <c r="D8238" s="3">
        <v>4967.0370359774979</v>
      </c>
      <c r="E8238" s="3">
        <v>2355.5641791044777</v>
      </c>
    </row>
    <row r="8239" spans="1:5" x14ac:dyDescent="0.25">
      <c r="A8239" s="6">
        <f t="shared" si="384"/>
        <v>42713.083333313363</v>
      </c>
      <c r="B8239" s="2">
        <f t="shared" si="385"/>
        <v>2016</v>
      </c>
      <c r="C8239" s="2" t="str">
        <f t="shared" si="386"/>
        <v>Q4</v>
      </c>
      <c r="D8239" s="3">
        <v>4883.9201306941859</v>
      </c>
      <c r="E8239" s="3">
        <v>2102.2029850746267</v>
      </c>
    </row>
    <row r="8240" spans="1:5" x14ac:dyDescent="0.25">
      <c r="A8240" s="6">
        <f t="shared" si="384"/>
        <v>42713.124999980027</v>
      </c>
      <c r="B8240" s="2">
        <f t="shared" si="385"/>
        <v>2016</v>
      </c>
      <c r="C8240" s="2" t="str">
        <f t="shared" si="386"/>
        <v>Q4</v>
      </c>
      <c r="D8240" s="3">
        <v>5022.4409740613446</v>
      </c>
      <c r="E8240" s="3">
        <v>2088.4776119402977</v>
      </c>
    </row>
    <row r="8241" spans="1:5" x14ac:dyDescent="0.25">
      <c r="A8241" s="6">
        <f t="shared" si="384"/>
        <v>42713.166666646692</v>
      </c>
      <c r="B8241" s="2">
        <f t="shared" si="385"/>
        <v>2016</v>
      </c>
      <c r="C8241" s="2" t="str">
        <f t="shared" si="386"/>
        <v>Q4</v>
      </c>
      <c r="D8241" s="3">
        <v>5379.5768356057033</v>
      </c>
      <c r="E8241" s="3">
        <v>2241.5880597014925</v>
      </c>
    </row>
    <row r="8242" spans="1:5" x14ac:dyDescent="0.25">
      <c r="A8242" s="6">
        <f t="shared" si="384"/>
        <v>42713.208333313356</v>
      </c>
      <c r="B8242" s="2">
        <f t="shared" si="385"/>
        <v>2016</v>
      </c>
      <c r="C8242" s="2" t="str">
        <f t="shared" si="386"/>
        <v>Q4</v>
      </c>
      <c r="D8242" s="3">
        <v>5768.5973718334199</v>
      </c>
      <c r="E8242" s="3">
        <v>2236.9492537313431</v>
      </c>
    </row>
    <row r="8243" spans="1:5" x14ac:dyDescent="0.25">
      <c r="A8243" s="6">
        <f t="shared" si="384"/>
        <v>42713.24999998002</v>
      </c>
      <c r="B8243" s="2">
        <f t="shared" si="385"/>
        <v>2016</v>
      </c>
      <c r="C8243" s="2" t="str">
        <f t="shared" si="386"/>
        <v>Q4</v>
      </c>
      <c r="D8243" s="3">
        <v>6099.7087212947135</v>
      </c>
      <c r="E8243" s="3">
        <v>2044.9485277616582</v>
      </c>
    </row>
    <row r="8244" spans="1:5" x14ac:dyDescent="0.25">
      <c r="A8244" s="6">
        <f t="shared" si="384"/>
        <v>42713.291666646684</v>
      </c>
      <c r="B8244" s="2">
        <f t="shared" si="385"/>
        <v>2016</v>
      </c>
      <c r="C8244" s="2" t="str">
        <f t="shared" si="386"/>
        <v>Q4</v>
      </c>
      <c r="D8244" s="3">
        <v>6125.0913483867225</v>
      </c>
      <c r="E8244" s="3">
        <v>2164.6388059701494</v>
      </c>
    </row>
    <row r="8245" spans="1:5" x14ac:dyDescent="0.25">
      <c r="A8245" s="6">
        <f t="shared" si="384"/>
        <v>42713.333333313349</v>
      </c>
      <c r="B8245" s="2">
        <f t="shared" si="385"/>
        <v>2016</v>
      </c>
      <c r="C8245" s="2" t="str">
        <f t="shared" si="386"/>
        <v>Q4</v>
      </c>
      <c r="D8245" s="3">
        <v>6160.2830143419988</v>
      </c>
      <c r="E8245" s="3">
        <v>2244.1857063590483</v>
      </c>
    </row>
    <row r="8246" spans="1:5" x14ac:dyDescent="0.25">
      <c r="A8246" s="6">
        <f t="shared" si="384"/>
        <v>42713.374999980013</v>
      </c>
      <c r="B8246" s="2">
        <f t="shared" si="385"/>
        <v>2016</v>
      </c>
      <c r="C8246" s="2" t="str">
        <f t="shared" si="386"/>
        <v>Q4</v>
      </c>
      <c r="D8246" s="3">
        <v>6182.0647751435345</v>
      </c>
      <c r="E8246" s="3">
        <v>2164.2240655129654</v>
      </c>
    </row>
    <row r="8247" spans="1:5" x14ac:dyDescent="0.25">
      <c r="A8247" s="6">
        <f t="shared" si="384"/>
        <v>42713.416666646677</v>
      </c>
      <c r="B8247" s="2">
        <f t="shared" si="385"/>
        <v>2016</v>
      </c>
      <c r="C8247" s="2" t="str">
        <f t="shared" si="386"/>
        <v>Q4</v>
      </c>
      <c r="D8247" s="3">
        <v>6033.4369239756979</v>
      </c>
      <c r="E8247" s="3">
        <v>2218.1247460298177</v>
      </c>
    </row>
    <row r="8248" spans="1:5" x14ac:dyDescent="0.25">
      <c r="A8248" s="6">
        <f t="shared" si="384"/>
        <v>42713.458333313341</v>
      </c>
      <c r="B8248" s="2">
        <f t="shared" si="385"/>
        <v>2016</v>
      </c>
      <c r="C8248" s="2" t="str">
        <f t="shared" si="386"/>
        <v>Q4</v>
      </c>
      <c r="D8248" s="3">
        <v>6000.0351815102395</v>
      </c>
      <c r="E8248" s="3">
        <v>2409.4605296447817</v>
      </c>
    </row>
    <row r="8249" spans="1:5" x14ac:dyDescent="0.25">
      <c r="A8249" s="6">
        <f t="shared" si="384"/>
        <v>42713.499999980006</v>
      </c>
      <c r="B8249" s="2">
        <f t="shared" si="385"/>
        <v>2016</v>
      </c>
      <c r="C8249" s="2" t="str">
        <f t="shared" si="386"/>
        <v>Q4</v>
      </c>
      <c r="D8249" s="3">
        <v>5939.3777982190877</v>
      </c>
      <c r="E8249" s="3">
        <v>2265.8768871383118</v>
      </c>
    </row>
    <row r="8250" spans="1:5" x14ac:dyDescent="0.25">
      <c r="A8250" s="6">
        <f t="shared" si="384"/>
        <v>42713.54166664667</v>
      </c>
      <c r="B8250" s="2">
        <f t="shared" si="385"/>
        <v>2016</v>
      </c>
      <c r="C8250" s="2" t="str">
        <f t="shared" si="386"/>
        <v>Q4</v>
      </c>
      <c r="D8250" s="3">
        <v>5975.1807364940805</v>
      </c>
      <c r="E8250" s="3">
        <v>2006.2960365660463</v>
      </c>
    </row>
    <row r="8251" spans="1:5" x14ac:dyDescent="0.25">
      <c r="A8251" s="6">
        <f t="shared" si="384"/>
        <v>42713.583333313334</v>
      </c>
      <c r="B8251" s="2">
        <f t="shared" si="385"/>
        <v>2016</v>
      </c>
      <c r="C8251" s="2" t="str">
        <f t="shared" si="386"/>
        <v>Q4</v>
      </c>
      <c r="D8251" s="3">
        <v>5935.0675405547936</v>
      </c>
      <c r="E8251" s="3">
        <v>2088.734328358209</v>
      </c>
    </row>
    <row r="8252" spans="1:5" x14ac:dyDescent="0.25">
      <c r="A8252" s="6">
        <f t="shared" si="384"/>
        <v>42713.624999979998</v>
      </c>
      <c r="B8252" s="2">
        <f t="shared" si="385"/>
        <v>2016</v>
      </c>
      <c r="C8252" s="2" t="str">
        <f t="shared" si="386"/>
        <v>Q4</v>
      </c>
      <c r="D8252" s="3">
        <v>6177.8105127466006</v>
      </c>
      <c r="E8252" s="3">
        <v>1936.9432835820896</v>
      </c>
    </row>
    <row r="8253" spans="1:5" x14ac:dyDescent="0.25">
      <c r="A8253" s="6">
        <f t="shared" si="384"/>
        <v>42713.666666646663</v>
      </c>
      <c r="B8253" s="2">
        <f t="shared" si="385"/>
        <v>2016</v>
      </c>
      <c r="C8253" s="2" t="str">
        <f t="shared" si="386"/>
        <v>Q4</v>
      </c>
      <c r="D8253" s="3">
        <v>6178.4883970521996</v>
      </c>
      <c r="E8253" s="3">
        <v>1964.6208955223876</v>
      </c>
    </row>
    <row r="8254" spans="1:5" x14ac:dyDescent="0.25">
      <c r="A8254" s="6">
        <f t="shared" si="384"/>
        <v>42713.708333313327</v>
      </c>
      <c r="B8254" s="2">
        <f t="shared" si="385"/>
        <v>2016</v>
      </c>
      <c r="C8254" s="2" t="str">
        <f t="shared" si="386"/>
        <v>Q4</v>
      </c>
      <c r="D8254" s="3">
        <v>6488.3667094945586</v>
      </c>
      <c r="E8254" s="3">
        <v>2057.2417910447753</v>
      </c>
    </row>
    <row r="8255" spans="1:5" x14ac:dyDescent="0.25">
      <c r="A8255" s="6">
        <f t="shared" si="384"/>
        <v>42713.749999979991</v>
      </c>
      <c r="B8255" s="2">
        <f t="shared" si="385"/>
        <v>2016</v>
      </c>
      <c r="C8255" s="2" t="str">
        <f t="shared" si="386"/>
        <v>Q4</v>
      </c>
      <c r="D8255" s="3">
        <v>6866.5015030442064</v>
      </c>
      <c r="E8255" s="3">
        <v>2065.8985074626867</v>
      </c>
    </row>
    <row r="8256" spans="1:5" x14ac:dyDescent="0.25">
      <c r="A8256" s="6">
        <f t="shared" si="384"/>
        <v>42713.791666646655</v>
      </c>
      <c r="B8256" s="2">
        <f t="shared" si="385"/>
        <v>2016</v>
      </c>
      <c r="C8256" s="2" t="str">
        <f t="shared" si="386"/>
        <v>Q4</v>
      </c>
      <c r="D8256" s="3">
        <v>6691.8746804938783</v>
      </c>
      <c r="E8256" s="3">
        <v>1755.1522388059698</v>
      </c>
    </row>
    <row r="8257" spans="1:5" x14ac:dyDescent="0.25">
      <c r="A8257" s="6">
        <f t="shared" si="384"/>
        <v>42713.83333331332</v>
      </c>
      <c r="B8257" s="2">
        <f t="shared" si="385"/>
        <v>2016</v>
      </c>
      <c r="C8257" s="2" t="str">
        <f t="shared" si="386"/>
        <v>Q4</v>
      </c>
      <c r="D8257" s="3">
        <v>6789.7373492289071</v>
      </c>
      <c r="E8257" s="3">
        <v>1774.191044776119</v>
      </c>
    </row>
    <row r="8258" spans="1:5" x14ac:dyDescent="0.25">
      <c r="A8258" s="6">
        <f t="shared" si="384"/>
        <v>42713.874999979984</v>
      </c>
      <c r="B8258" s="2">
        <f t="shared" si="385"/>
        <v>2016</v>
      </c>
      <c r="C8258" s="2" t="str">
        <f t="shared" si="386"/>
        <v>Q4</v>
      </c>
      <c r="D8258" s="3">
        <v>6361.868329363856</v>
      </c>
      <c r="E8258" s="3">
        <v>1777.1701492537311</v>
      </c>
    </row>
    <row r="8259" spans="1:5" x14ac:dyDescent="0.25">
      <c r="A8259" s="6">
        <f t="shared" si="384"/>
        <v>42713.916666646648</v>
      </c>
      <c r="B8259" s="2">
        <f t="shared" si="385"/>
        <v>2016</v>
      </c>
      <c r="C8259" s="2" t="str">
        <f t="shared" si="386"/>
        <v>Q4</v>
      </c>
      <c r="D8259" s="3">
        <v>6061.2139548859459</v>
      </c>
      <c r="E8259" s="3">
        <v>1750.9531773525543</v>
      </c>
    </row>
    <row r="8260" spans="1:5" x14ac:dyDescent="0.25">
      <c r="A8260" s="6">
        <f t="shared" si="384"/>
        <v>42713.958333313312</v>
      </c>
      <c r="B8260" s="2">
        <f t="shared" si="385"/>
        <v>2016</v>
      </c>
      <c r="C8260" s="2" t="str">
        <f t="shared" si="386"/>
        <v>Q4</v>
      </c>
      <c r="D8260" s="3">
        <v>5612.7505746674751</v>
      </c>
      <c r="E8260" s="3">
        <v>1862.4238805970147</v>
      </c>
    </row>
    <row r="8261" spans="1:5" x14ac:dyDescent="0.25">
      <c r="A8261" s="6">
        <f t="shared" si="384"/>
        <v>42713.999999979977</v>
      </c>
      <c r="B8261" s="2">
        <f t="shared" si="385"/>
        <v>2016</v>
      </c>
      <c r="C8261" s="2" t="str">
        <f t="shared" si="386"/>
        <v>Q4</v>
      </c>
      <c r="D8261" s="3">
        <v>5015.3406683090579</v>
      </c>
      <c r="E8261" s="3">
        <v>2155.3492537313432</v>
      </c>
    </row>
    <row r="8262" spans="1:5" x14ac:dyDescent="0.25">
      <c r="A8262" s="6">
        <f t="shared" si="384"/>
        <v>42714.041666646641</v>
      </c>
      <c r="B8262" s="2">
        <f t="shared" si="385"/>
        <v>2016</v>
      </c>
      <c r="C8262" s="2" t="str">
        <f t="shared" si="386"/>
        <v>Q4</v>
      </c>
      <c r="D8262" s="3">
        <v>4985.9571045553112</v>
      </c>
      <c r="E8262" s="3">
        <v>2063.1402985074624</v>
      </c>
    </row>
    <row r="8263" spans="1:5" x14ac:dyDescent="0.25">
      <c r="A8263" s="6">
        <f t="shared" ref="A8263:A8326" si="387">+A8262+(1/24)</f>
        <v>42714.083333313305</v>
      </c>
      <c r="B8263" s="2">
        <f t="shared" ref="B8263:B8326" si="388">+YEAR(A8263)</f>
        <v>2016</v>
      </c>
      <c r="C8263" s="2" t="str">
        <f t="shared" ref="C8263:C8326" si="389">+"Q"&amp;IF(MONTH(A8263)&lt;=3,1,IF(MONTH(A8263)&lt;=6,2,IF(MONTH(A8263)&lt;=9,3,4)))</f>
        <v>Q4</v>
      </c>
      <c r="D8263" s="3">
        <v>4922.3692075053586</v>
      </c>
      <c r="E8263" s="3">
        <v>1980.8955223880596</v>
      </c>
    </row>
    <row r="8264" spans="1:5" x14ac:dyDescent="0.25">
      <c r="A8264" s="6">
        <f t="shared" si="387"/>
        <v>42714.124999979969</v>
      </c>
      <c r="B8264" s="2">
        <f t="shared" si="388"/>
        <v>2016</v>
      </c>
      <c r="C8264" s="2" t="str">
        <f t="shared" si="389"/>
        <v>Q4</v>
      </c>
      <c r="D8264" s="3">
        <v>5022.8101595935723</v>
      </c>
      <c r="E8264" s="3">
        <v>2002.2328358208952</v>
      </c>
    </row>
    <row r="8265" spans="1:5" x14ac:dyDescent="0.25">
      <c r="A8265" s="6">
        <f t="shared" si="387"/>
        <v>42714.166666646634</v>
      </c>
      <c r="B8265" s="2">
        <f t="shared" si="388"/>
        <v>2016</v>
      </c>
      <c r="C8265" s="2" t="str">
        <f t="shared" si="389"/>
        <v>Q4</v>
      </c>
      <c r="D8265" s="3">
        <v>5167.3344869160037</v>
      </c>
      <c r="E8265" s="3">
        <v>1963.8089552238805</v>
      </c>
    </row>
    <row r="8266" spans="1:5" x14ac:dyDescent="0.25">
      <c r="A8266" s="6">
        <f t="shared" si="387"/>
        <v>42714.208333313298</v>
      </c>
      <c r="B8266" s="2">
        <f t="shared" si="388"/>
        <v>2016</v>
      </c>
      <c r="C8266" s="2" t="str">
        <f t="shared" si="389"/>
        <v>Q4</v>
      </c>
      <c r="D8266" s="3">
        <v>5683.277437499647</v>
      </c>
      <c r="E8266" s="3">
        <v>1968.3104477611939</v>
      </c>
    </row>
    <row r="8267" spans="1:5" x14ac:dyDescent="0.25">
      <c r="A8267" s="6">
        <f t="shared" si="387"/>
        <v>42714.249999979962</v>
      </c>
      <c r="B8267" s="2">
        <f t="shared" si="388"/>
        <v>2016</v>
      </c>
      <c r="C8267" s="2" t="str">
        <f t="shared" si="389"/>
        <v>Q4</v>
      </c>
      <c r="D8267" s="3">
        <v>6221.9882934082098</v>
      </c>
      <c r="E8267" s="3">
        <v>2003.0560534310223</v>
      </c>
    </row>
    <row r="8268" spans="1:5" x14ac:dyDescent="0.25">
      <c r="A8268" s="6">
        <f t="shared" si="387"/>
        <v>42714.291666646626</v>
      </c>
      <c r="B8268" s="2">
        <f t="shared" si="388"/>
        <v>2016</v>
      </c>
      <c r="C8268" s="2" t="str">
        <f t="shared" si="389"/>
        <v>Q4</v>
      </c>
      <c r="D8268" s="3">
        <v>6207.0584689872276</v>
      </c>
      <c r="E8268" s="3">
        <v>1968.7754930436906</v>
      </c>
    </row>
    <row r="8269" spans="1:5" x14ac:dyDescent="0.25">
      <c r="A8269" s="6">
        <f t="shared" si="387"/>
        <v>42714.33333331329</v>
      </c>
      <c r="B8269" s="2">
        <f t="shared" si="388"/>
        <v>2016</v>
      </c>
      <c r="C8269" s="2" t="str">
        <f t="shared" si="389"/>
        <v>Q4</v>
      </c>
      <c r="D8269" s="3">
        <v>6150.5952791052414</v>
      </c>
      <c r="E8269" s="3">
        <v>2070.5068730143485</v>
      </c>
    </row>
    <row r="8270" spans="1:5" x14ac:dyDescent="0.25">
      <c r="A8270" s="6">
        <f t="shared" si="387"/>
        <v>42714.374999979955</v>
      </c>
      <c r="B8270" s="2">
        <f t="shared" si="388"/>
        <v>2016</v>
      </c>
      <c r="C8270" s="2" t="str">
        <f t="shared" si="389"/>
        <v>Q4</v>
      </c>
      <c r="D8270" s="3">
        <v>6155.355854665374</v>
      </c>
      <c r="E8270" s="3">
        <v>2331.4447761194033</v>
      </c>
    </row>
    <row r="8271" spans="1:5" x14ac:dyDescent="0.25">
      <c r="A8271" s="6">
        <f t="shared" si="387"/>
        <v>42714.416666646619</v>
      </c>
      <c r="B8271" s="2">
        <f t="shared" si="388"/>
        <v>2016</v>
      </c>
      <c r="C8271" s="2" t="str">
        <f t="shared" si="389"/>
        <v>Q4</v>
      </c>
      <c r="D8271" s="3">
        <v>5981.6144691125892</v>
      </c>
      <c r="E8271" s="3">
        <v>2136.0656716417907</v>
      </c>
    </row>
    <row r="8272" spans="1:5" x14ac:dyDescent="0.25">
      <c r="A8272" s="6">
        <f t="shared" si="387"/>
        <v>42714.458333313283</v>
      </c>
      <c r="B8272" s="2">
        <f t="shared" si="388"/>
        <v>2016</v>
      </c>
      <c r="C8272" s="2" t="str">
        <f t="shared" si="389"/>
        <v>Q4</v>
      </c>
      <c r="D8272" s="3">
        <v>5926.1250113168426</v>
      </c>
      <c r="E8272" s="3">
        <v>2068.6740474822191</v>
      </c>
    </row>
    <row r="8273" spans="1:5" x14ac:dyDescent="0.25">
      <c r="A8273" s="6">
        <f t="shared" si="387"/>
        <v>42714.499999979947</v>
      </c>
      <c r="B8273" s="2">
        <f t="shared" si="388"/>
        <v>2016</v>
      </c>
      <c r="C8273" s="2" t="str">
        <f t="shared" si="389"/>
        <v>Q4</v>
      </c>
      <c r="D8273" s="3">
        <v>5843.602035821742</v>
      </c>
      <c r="E8273" s="3">
        <v>1980.4835820895516</v>
      </c>
    </row>
    <row r="8274" spans="1:5" x14ac:dyDescent="0.25">
      <c r="A8274" s="6">
        <f t="shared" si="387"/>
        <v>42714.541666646612</v>
      </c>
      <c r="B8274" s="2">
        <f t="shared" si="388"/>
        <v>2016</v>
      </c>
      <c r="C8274" s="2" t="str">
        <f t="shared" si="389"/>
        <v>Q4</v>
      </c>
      <c r="D8274" s="3">
        <v>5905.8828786680742</v>
      </c>
      <c r="E8274" s="3">
        <v>2088.2377916076862</v>
      </c>
    </row>
    <row r="8275" spans="1:5" x14ac:dyDescent="0.25">
      <c r="A8275" s="6">
        <f t="shared" si="387"/>
        <v>42714.583333313276</v>
      </c>
      <c r="B8275" s="2">
        <f t="shared" si="388"/>
        <v>2016</v>
      </c>
      <c r="C8275" s="2" t="str">
        <f t="shared" si="389"/>
        <v>Q4</v>
      </c>
      <c r="D8275" s="3">
        <v>6090.3106444483856</v>
      </c>
      <c r="E8275" s="3">
        <v>2356.1194029850744</v>
      </c>
    </row>
    <row r="8276" spans="1:5" x14ac:dyDescent="0.25">
      <c r="A8276" s="6">
        <f t="shared" si="387"/>
        <v>42714.62499997994</v>
      </c>
      <c r="B8276" s="2">
        <f t="shared" si="388"/>
        <v>2016</v>
      </c>
      <c r="C8276" s="2" t="str">
        <f t="shared" si="389"/>
        <v>Q4</v>
      </c>
      <c r="D8276" s="3">
        <v>6053.0534186463592</v>
      </c>
      <c r="E8276" s="3">
        <v>2487.0311912885791</v>
      </c>
    </row>
    <row r="8277" spans="1:5" x14ac:dyDescent="0.25">
      <c r="A8277" s="6">
        <f t="shared" si="387"/>
        <v>42714.666666646604</v>
      </c>
      <c r="B8277" s="2">
        <f t="shared" si="388"/>
        <v>2016</v>
      </c>
      <c r="C8277" s="2" t="str">
        <f t="shared" si="389"/>
        <v>Q4</v>
      </c>
      <c r="D8277" s="3">
        <v>5967.3759991633451</v>
      </c>
      <c r="E8277" s="3">
        <v>2193.6052363865624</v>
      </c>
    </row>
    <row r="8278" spans="1:5" x14ac:dyDescent="0.25">
      <c r="A8278" s="6">
        <f t="shared" si="387"/>
        <v>42714.708333313269</v>
      </c>
      <c r="B8278" s="2">
        <f t="shared" si="388"/>
        <v>2016</v>
      </c>
      <c r="C8278" s="2" t="str">
        <f t="shared" si="389"/>
        <v>Q4</v>
      </c>
      <c r="D8278" s="3">
        <v>6233.3740481259847</v>
      </c>
      <c r="E8278" s="3">
        <v>2086.4059701492533</v>
      </c>
    </row>
    <row r="8279" spans="1:5" x14ac:dyDescent="0.25">
      <c r="A8279" s="6">
        <f t="shared" si="387"/>
        <v>42714.749999979933</v>
      </c>
      <c r="B8279" s="2">
        <f t="shared" si="388"/>
        <v>2016</v>
      </c>
      <c r="C8279" s="2" t="str">
        <f t="shared" si="389"/>
        <v>Q4</v>
      </c>
      <c r="D8279" s="3">
        <v>6607.9024790338954</v>
      </c>
      <c r="E8279" s="3">
        <v>1996.2388059701491</v>
      </c>
    </row>
    <row r="8280" spans="1:5" x14ac:dyDescent="0.25">
      <c r="A8280" s="6">
        <f t="shared" si="387"/>
        <v>42714.791666646597</v>
      </c>
      <c r="B8280" s="2">
        <f t="shared" si="388"/>
        <v>2016</v>
      </c>
      <c r="C8280" s="2" t="str">
        <f t="shared" si="389"/>
        <v>Q4</v>
      </c>
      <c r="D8280" s="3">
        <v>6314.361544092264</v>
      </c>
      <c r="E8280" s="3">
        <v>1539.6428571428571</v>
      </c>
    </row>
    <row r="8281" spans="1:5" x14ac:dyDescent="0.25">
      <c r="A8281" s="6">
        <f t="shared" si="387"/>
        <v>42714.833333313261</v>
      </c>
      <c r="B8281" s="2">
        <f t="shared" si="388"/>
        <v>2016</v>
      </c>
      <c r="C8281" s="2" t="str">
        <f t="shared" si="389"/>
        <v>Q4</v>
      </c>
      <c r="D8281" s="3">
        <v>6321.107001058459</v>
      </c>
      <c r="E8281" s="3">
        <v>1429.0501439305251</v>
      </c>
    </row>
    <row r="8282" spans="1:5" x14ac:dyDescent="0.25">
      <c r="A8282" s="6">
        <f t="shared" si="387"/>
        <v>42714.874999979926</v>
      </c>
      <c r="B8282" s="2">
        <f t="shared" si="388"/>
        <v>2016</v>
      </c>
      <c r="C8282" s="2" t="str">
        <f t="shared" si="389"/>
        <v>Q4</v>
      </c>
      <c r="D8282" s="3">
        <v>5889.3147532261401</v>
      </c>
      <c r="E8282" s="3">
        <v>2277.1170948553868</v>
      </c>
    </row>
    <row r="8283" spans="1:5" x14ac:dyDescent="0.25">
      <c r="A8283" s="6">
        <f t="shared" si="387"/>
        <v>42714.91666664659</v>
      </c>
      <c r="B8283" s="2">
        <f t="shared" si="388"/>
        <v>2016</v>
      </c>
      <c r="C8283" s="2" t="str">
        <f t="shared" si="389"/>
        <v>Q4</v>
      </c>
      <c r="D8283" s="3">
        <v>5816.5733710866543</v>
      </c>
      <c r="E8283" s="3">
        <v>2441.3586729027606</v>
      </c>
    </row>
    <row r="8284" spans="1:5" x14ac:dyDescent="0.25">
      <c r="A8284" s="6">
        <f t="shared" si="387"/>
        <v>42714.958333313254</v>
      </c>
      <c r="B8284" s="2">
        <f t="shared" si="388"/>
        <v>2016</v>
      </c>
      <c r="C8284" s="2" t="str">
        <f t="shared" si="389"/>
        <v>Q4</v>
      </c>
      <c r="D8284" s="3">
        <v>5349.6613739500672</v>
      </c>
      <c r="E8284" s="3">
        <v>1728.8849954560455</v>
      </c>
    </row>
    <row r="8285" spans="1:5" x14ac:dyDescent="0.25">
      <c r="A8285" s="6">
        <f t="shared" si="387"/>
        <v>42714.999999979918</v>
      </c>
      <c r="B8285" s="2">
        <f t="shared" si="388"/>
        <v>2016</v>
      </c>
      <c r="C8285" s="2" t="str">
        <f t="shared" si="389"/>
        <v>Q4</v>
      </c>
      <c r="D8285" s="3">
        <v>4876.5874285412583</v>
      </c>
      <c r="E8285" s="3">
        <v>1789.2059701492533</v>
      </c>
    </row>
    <row r="8286" spans="1:5" x14ac:dyDescent="0.25">
      <c r="A8286" s="6">
        <f t="shared" si="387"/>
        <v>42715.041666646583</v>
      </c>
      <c r="B8286" s="2">
        <f t="shared" si="388"/>
        <v>2016</v>
      </c>
      <c r="C8286" s="2" t="str">
        <f t="shared" si="389"/>
        <v>Q4</v>
      </c>
      <c r="D8286" s="3">
        <v>4775.5571679892319</v>
      </c>
      <c r="E8286" s="3">
        <v>2024.6268656716418</v>
      </c>
    </row>
    <row r="8287" spans="1:5" x14ac:dyDescent="0.25">
      <c r="A8287" s="6">
        <f t="shared" si="387"/>
        <v>42715.083333313247</v>
      </c>
      <c r="B8287" s="2">
        <f t="shared" si="388"/>
        <v>2016</v>
      </c>
      <c r="C8287" s="2" t="str">
        <f t="shared" si="389"/>
        <v>Q4</v>
      </c>
      <c r="D8287" s="3">
        <v>4877.4685527579568</v>
      </c>
      <c r="E8287" s="3">
        <v>2135.8447761194025</v>
      </c>
    </row>
    <row r="8288" spans="1:5" x14ac:dyDescent="0.25">
      <c r="A8288" s="6">
        <f t="shared" si="387"/>
        <v>42715.124999979911</v>
      </c>
      <c r="B8288" s="2">
        <f t="shared" si="388"/>
        <v>2016</v>
      </c>
      <c r="C8288" s="2" t="str">
        <f t="shared" si="389"/>
        <v>Q4</v>
      </c>
      <c r="D8288" s="3">
        <v>4849.0519097233546</v>
      </c>
      <c r="E8288" s="3">
        <v>2038.955223880597</v>
      </c>
    </row>
    <row r="8289" spans="1:5" x14ac:dyDescent="0.25">
      <c r="A8289" s="6">
        <f t="shared" si="387"/>
        <v>42715.166666646575</v>
      </c>
      <c r="B8289" s="2">
        <f t="shared" si="388"/>
        <v>2016</v>
      </c>
      <c r="C8289" s="2" t="str">
        <f t="shared" si="389"/>
        <v>Q4</v>
      </c>
      <c r="D8289" s="3">
        <v>5036.3343898171443</v>
      </c>
      <c r="E8289" s="3">
        <v>1969.8925373134327</v>
      </c>
    </row>
    <row r="8290" spans="1:5" x14ac:dyDescent="0.25">
      <c r="A8290" s="6">
        <f t="shared" si="387"/>
        <v>42715.20833331324</v>
      </c>
      <c r="B8290" s="2">
        <f t="shared" si="388"/>
        <v>2016</v>
      </c>
      <c r="C8290" s="2" t="str">
        <f t="shared" si="389"/>
        <v>Q4</v>
      </c>
      <c r="D8290" s="3">
        <v>5447.5830696431485</v>
      </c>
      <c r="E8290" s="3">
        <v>1828.6567164179105</v>
      </c>
    </row>
    <row r="8291" spans="1:5" x14ac:dyDescent="0.25">
      <c r="A8291" s="6">
        <f t="shared" si="387"/>
        <v>42715.249999979904</v>
      </c>
      <c r="B8291" s="2">
        <f t="shared" si="388"/>
        <v>2016</v>
      </c>
      <c r="C8291" s="2" t="str">
        <f t="shared" si="389"/>
        <v>Q4</v>
      </c>
      <c r="D8291" s="3">
        <v>6098.3368734513951</v>
      </c>
      <c r="E8291" s="3">
        <v>1566.7761194029847</v>
      </c>
    </row>
    <row r="8292" spans="1:5" x14ac:dyDescent="0.25">
      <c r="A8292" s="6">
        <f t="shared" si="387"/>
        <v>42715.291666646568</v>
      </c>
      <c r="B8292" s="2">
        <f t="shared" si="388"/>
        <v>2016</v>
      </c>
      <c r="C8292" s="2" t="str">
        <f t="shared" si="389"/>
        <v>Q4</v>
      </c>
      <c r="D8292" s="3">
        <v>5943.3967812281871</v>
      </c>
      <c r="E8292" s="3">
        <v>1720.5671641791043</v>
      </c>
    </row>
    <row r="8293" spans="1:5" x14ac:dyDescent="0.25">
      <c r="A8293" s="6">
        <f t="shared" si="387"/>
        <v>42715.333333313232</v>
      </c>
      <c r="B8293" s="2">
        <f t="shared" si="388"/>
        <v>2016</v>
      </c>
      <c r="C8293" s="2" t="str">
        <f t="shared" si="389"/>
        <v>Q4</v>
      </c>
      <c r="D8293" s="3">
        <v>5709.245994461271</v>
      </c>
      <c r="E8293" s="3">
        <v>1832.877611940298</v>
      </c>
    </row>
    <row r="8294" spans="1:5" x14ac:dyDescent="0.25">
      <c r="A8294" s="6">
        <f t="shared" si="387"/>
        <v>42715.374999979897</v>
      </c>
      <c r="B8294" s="2">
        <f t="shared" si="388"/>
        <v>2016</v>
      </c>
      <c r="C8294" s="2" t="str">
        <f t="shared" si="389"/>
        <v>Q4</v>
      </c>
      <c r="D8294" s="3">
        <v>5591.421428801782</v>
      </c>
      <c r="E8294" s="3">
        <v>1932.8716417910446</v>
      </c>
    </row>
    <row r="8295" spans="1:5" x14ac:dyDescent="0.25">
      <c r="A8295" s="6">
        <f t="shared" si="387"/>
        <v>42715.416666646561</v>
      </c>
      <c r="B8295" s="2">
        <f t="shared" si="388"/>
        <v>2016</v>
      </c>
      <c r="C8295" s="2" t="str">
        <f t="shared" si="389"/>
        <v>Q4</v>
      </c>
      <c r="D8295" s="3">
        <v>5611.1276460489107</v>
      </c>
      <c r="E8295" s="3">
        <v>1974.7582089552236</v>
      </c>
    </row>
    <row r="8296" spans="1:5" x14ac:dyDescent="0.25">
      <c r="A8296" s="6">
        <f t="shared" si="387"/>
        <v>42715.458333313225</v>
      </c>
      <c r="B8296" s="2">
        <f t="shared" si="388"/>
        <v>2016</v>
      </c>
      <c r="C8296" s="2" t="str">
        <f t="shared" si="389"/>
        <v>Q4</v>
      </c>
      <c r="D8296" s="3">
        <v>5641.0297165212432</v>
      </c>
      <c r="E8296" s="3">
        <v>2149.9761194029843</v>
      </c>
    </row>
    <row r="8297" spans="1:5" x14ac:dyDescent="0.25">
      <c r="A8297" s="6">
        <f t="shared" si="387"/>
        <v>42715.499999979889</v>
      </c>
      <c r="B8297" s="2">
        <f t="shared" si="388"/>
        <v>2016</v>
      </c>
      <c r="C8297" s="2" t="str">
        <f t="shared" si="389"/>
        <v>Q4</v>
      </c>
      <c r="D8297" s="3">
        <v>5763.5485908183846</v>
      </c>
      <c r="E8297" s="3">
        <v>2128.6029850746263</v>
      </c>
    </row>
    <row r="8298" spans="1:5" x14ac:dyDescent="0.25">
      <c r="A8298" s="6">
        <f t="shared" si="387"/>
        <v>42715.541666646553</v>
      </c>
      <c r="B8298" s="2">
        <f t="shared" si="388"/>
        <v>2016</v>
      </c>
      <c r="C8298" s="2" t="str">
        <f t="shared" si="389"/>
        <v>Q4</v>
      </c>
      <c r="D8298" s="3">
        <v>5855.155894563557</v>
      </c>
      <c r="E8298" s="3">
        <v>2122.8119402985067</v>
      </c>
    </row>
    <row r="8299" spans="1:5" x14ac:dyDescent="0.25">
      <c r="A8299" s="6">
        <f t="shared" si="387"/>
        <v>42715.583333313218</v>
      </c>
      <c r="B8299" s="2">
        <f t="shared" si="388"/>
        <v>2016</v>
      </c>
      <c r="C8299" s="2" t="str">
        <f t="shared" si="389"/>
        <v>Q4</v>
      </c>
      <c r="D8299" s="3">
        <v>5996.3114200101718</v>
      </c>
      <c r="E8299" s="3">
        <v>2170.6544802974654</v>
      </c>
    </row>
    <row r="8300" spans="1:5" x14ac:dyDescent="0.25">
      <c r="A8300" s="6">
        <f t="shared" si="387"/>
        <v>42715.624999979882</v>
      </c>
      <c r="B8300" s="2">
        <f t="shared" si="388"/>
        <v>2016</v>
      </c>
      <c r="C8300" s="2" t="str">
        <f t="shared" si="389"/>
        <v>Q4</v>
      </c>
      <c r="D8300" s="3">
        <v>5960.4787132045103</v>
      </c>
      <c r="E8300" s="3">
        <v>2219.6828417112624</v>
      </c>
    </row>
    <row r="8301" spans="1:5" x14ac:dyDescent="0.25">
      <c r="A8301" s="6">
        <f t="shared" si="387"/>
        <v>42715.666666646546</v>
      </c>
      <c r="B8301" s="2">
        <f t="shared" si="388"/>
        <v>2016</v>
      </c>
      <c r="C8301" s="2" t="str">
        <f t="shared" si="389"/>
        <v>Q4</v>
      </c>
      <c r="D8301" s="3">
        <v>6094.4032258119241</v>
      </c>
      <c r="E8301" s="3">
        <v>2279.1576677075063</v>
      </c>
    </row>
    <row r="8302" spans="1:5" x14ac:dyDescent="0.25">
      <c r="A8302" s="6">
        <f t="shared" si="387"/>
        <v>42715.70833331321</v>
      </c>
      <c r="B8302" s="2">
        <f t="shared" si="388"/>
        <v>2016</v>
      </c>
      <c r="C8302" s="2" t="str">
        <f t="shared" si="389"/>
        <v>Q4</v>
      </c>
      <c r="D8302" s="3">
        <v>6315.3386764915458</v>
      </c>
      <c r="E8302" s="3">
        <v>2233.3004800276922</v>
      </c>
    </row>
    <row r="8303" spans="1:5" x14ac:dyDescent="0.25">
      <c r="A8303" s="6">
        <f t="shared" si="387"/>
        <v>42715.749999979875</v>
      </c>
      <c r="B8303" s="2">
        <f t="shared" si="388"/>
        <v>2016</v>
      </c>
      <c r="C8303" s="2" t="str">
        <f t="shared" si="389"/>
        <v>Q4</v>
      </c>
      <c r="D8303" s="3">
        <v>6738.9676097524762</v>
      </c>
      <c r="E8303" s="3">
        <v>2084.0211863113877</v>
      </c>
    </row>
    <row r="8304" spans="1:5" x14ac:dyDescent="0.25">
      <c r="A8304" s="6">
        <f t="shared" si="387"/>
        <v>42715.791666646539</v>
      </c>
      <c r="B8304" s="2">
        <f t="shared" si="388"/>
        <v>2016</v>
      </c>
      <c r="C8304" s="2" t="str">
        <f t="shared" si="389"/>
        <v>Q4</v>
      </c>
      <c r="D8304" s="3">
        <v>6531.0677389389739</v>
      </c>
      <c r="E8304" s="3">
        <v>1856.4537313432832</v>
      </c>
    </row>
    <row r="8305" spans="1:5" x14ac:dyDescent="0.25">
      <c r="A8305" s="6">
        <f t="shared" si="387"/>
        <v>42715.833333313203</v>
      </c>
      <c r="B8305" s="2">
        <f t="shared" si="388"/>
        <v>2016</v>
      </c>
      <c r="C8305" s="2" t="str">
        <f t="shared" si="389"/>
        <v>Q4</v>
      </c>
      <c r="D8305" s="3">
        <v>6833.5122525224269</v>
      </c>
      <c r="E8305" s="3">
        <v>1937.9306382134832</v>
      </c>
    </row>
    <row r="8306" spans="1:5" x14ac:dyDescent="0.25">
      <c r="A8306" s="6">
        <f t="shared" si="387"/>
        <v>42715.874999979867</v>
      </c>
      <c r="B8306" s="2">
        <f t="shared" si="388"/>
        <v>2016</v>
      </c>
      <c r="C8306" s="2" t="str">
        <f t="shared" si="389"/>
        <v>Q4</v>
      </c>
      <c r="D8306" s="3">
        <v>6323.2332357511013</v>
      </c>
      <c r="E8306" s="3">
        <v>1974.3876728405605</v>
      </c>
    </row>
    <row r="8307" spans="1:5" x14ac:dyDescent="0.25">
      <c r="A8307" s="6">
        <f t="shared" si="387"/>
        <v>42715.916666646532</v>
      </c>
      <c r="B8307" s="2">
        <f t="shared" si="388"/>
        <v>2016</v>
      </c>
      <c r="C8307" s="2" t="str">
        <f t="shared" si="389"/>
        <v>Q4</v>
      </c>
      <c r="D8307" s="3">
        <v>5804.9408431468901</v>
      </c>
      <c r="E8307" s="3">
        <v>1991.5867109204673</v>
      </c>
    </row>
    <row r="8308" spans="1:5" x14ac:dyDescent="0.25">
      <c r="A8308" s="6">
        <f t="shared" si="387"/>
        <v>42715.958333313196</v>
      </c>
      <c r="B8308" s="2">
        <f t="shared" si="388"/>
        <v>2016</v>
      </c>
      <c r="C8308" s="2" t="str">
        <f t="shared" si="389"/>
        <v>Q4</v>
      </c>
      <c r="D8308" s="3">
        <v>5300.7544774198213</v>
      </c>
      <c r="E8308" s="3">
        <v>2027.2477611940294</v>
      </c>
    </row>
    <row r="8309" spans="1:5" x14ac:dyDescent="0.25">
      <c r="A8309" s="6">
        <f t="shared" si="387"/>
        <v>42715.99999997986</v>
      </c>
      <c r="B8309" s="2">
        <f t="shared" si="388"/>
        <v>2016</v>
      </c>
      <c r="C8309" s="2" t="str">
        <f t="shared" si="389"/>
        <v>Q4</v>
      </c>
      <c r="D8309" s="3">
        <v>4744.1975403595488</v>
      </c>
      <c r="E8309" s="3">
        <v>1938.9481673453306</v>
      </c>
    </row>
    <row r="8310" spans="1:5" x14ac:dyDescent="0.25">
      <c r="A8310" s="6">
        <f t="shared" si="387"/>
        <v>42716.041666646524</v>
      </c>
      <c r="B8310" s="2">
        <f t="shared" si="388"/>
        <v>2016</v>
      </c>
      <c r="C8310" s="2" t="str">
        <f t="shared" si="389"/>
        <v>Q4</v>
      </c>
      <c r="D8310" s="3">
        <v>4746.2988340647726</v>
      </c>
      <c r="E8310" s="3">
        <v>1892.4134415659073</v>
      </c>
    </row>
    <row r="8311" spans="1:5" x14ac:dyDescent="0.25">
      <c r="A8311" s="6">
        <f t="shared" si="387"/>
        <v>42716.083333313189</v>
      </c>
      <c r="B8311" s="2">
        <f t="shared" si="388"/>
        <v>2016</v>
      </c>
      <c r="C8311" s="2" t="str">
        <f t="shared" si="389"/>
        <v>Q4</v>
      </c>
      <c r="D8311" s="3">
        <v>4701.0682909386569</v>
      </c>
      <c r="E8311" s="3">
        <v>1828.3050573343376</v>
      </c>
    </row>
    <row r="8312" spans="1:5" x14ac:dyDescent="0.25">
      <c r="A8312" s="6">
        <f t="shared" si="387"/>
        <v>42716.124999979853</v>
      </c>
      <c r="B8312" s="2">
        <f t="shared" si="388"/>
        <v>2016</v>
      </c>
      <c r="C8312" s="2" t="str">
        <f t="shared" si="389"/>
        <v>Q4</v>
      </c>
      <c r="D8312" s="3">
        <v>4846.8934512000696</v>
      </c>
      <c r="E8312" s="3">
        <v>1868.1333449399349</v>
      </c>
    </row>
    <row r="8313" spans="1:5" x14ac:dyDescent="0.25">
      <c r="A8313" s="6">
        <f t="shared" si="387"/>
        <v>42716.166666646517</v>
      </c>
      <c r="B8313" s="2">
        <f t="shared" si="388"/>
        <v>2016</v>
      </c>
      <c r="C8313" s="2" t="str">
        <f t="shared" si="389"/>
        <v>Q4</v>
      </c>
      <c r="D8313" s="3">
        <v>5036.8119119084731</v>
      </c>
      <c r="E8313" s="3">
        <v>2000.2086684957644</v>
      </c>
    </row>
    <row r="8314" spans="1:5" x14ac:dyDescent="0.25">
      <c r="A8314" s="6">
        <f t="shared" si="387"/>
        <v>42716.208333313181</v>
      </c>
      <c r="B8314" s="2">
        <f t="shared" si="388"/>
        <v>2016</v>
      </c>
      <c r="C8314" s="2" t="str">
        <f t="shared" si="389"/>
        <v>Q4</v>
      </c>
      <c r="D8314" s="3">
        <v>5546.3885558262928</v>
      </c>
      <c r="E8314" s="3">
        <v>2037.0145622274781</v>
      </c>
    </row>
    <row r="8315" spans="1:5" x14ac:dyDescent="0.25">
      <c r="A8315" s="6">
        <f t="shared" si="387"/>
        <v>42716.249999979846</v>
      </c>
      <c r="B8315" s="2">
        <f t="shared" si="388"/>
        <v>2016</v>
      </c>
      <c r="C8315" s="2" t="str">
        <f t="shared" si="389"/>
        <v>Q4</v>
      </c>
      <c r="D8315" s="3">
        <v>6035.3366868094372</v>
      </c>
      <c r="E8315" s="3">
        <v>1992.5808663661787</v>
      </c>
    </row>
    <row r="8316" spans="1:5" x14ac:dyDescent="0.25">
      <c r="A8316" s="6">
        <f t="shared" si="387"/>
        <v>42716.29166664651</v>
      </c>
      <c r="B8316" s="2">
        <f t="shared" si="388"/>
        <v>2016</v>
      </c>
      <c r="C8316" s="2" t="str">
        <f t="shared" si="389"/>
        <v>Q4</v>
      </c>
      <c r="D8316" s="3">
        <v>6211.6528055165809</v>
      </c>
      <c r="E8316" s="3">
        <v>2158.4001460678892</v>
      </c>
    </row>
    <row r="8317" spans="1:5" x14ac:dyDescent="0.25">
      <c r="A8317" s="6">
        <f t="shared" si="387"/>
        <v>42716.333333313174</v>
      </c>
      <c r="B8317" s="2">
        <f t="shared" si="388"/>
        <v>2016</v>
      </c>
      <c r="C8317" s="2" t="str">
        <f t="shared" si="389"/>
        <v>Q4</v>
      </c>
      <c r="D8317" s="3">
        <v>6073.4224742859551</v>
      </c>
      <c r="E8317" s="3">
        <v>2172.1082138502152</v>
      </c>
    </row>
    <row r="8318" spans="1:5" x14ac:dyDescent="0.25">
      <c r="A8318" s="6">
        <f t="shared" si="387"/>
        <v>42716.374999979838</v>
      </c>
      <c r="B8318" s="2">
        <f t="shared" si="388"/>
        <v>2016</v>
      </c>
      <c r="C8318" s="2" t="str">
        <f t="shared" si="389"/>
        <v>Q4</v>
      </c>
      <c r="D8318" s="3">
        <v>5895.919261123805</v>
      </c>
      <c r="E8318" s="3">
        <v>2280.8581827751937</v>
      </c>
    </row>
    <row r="8319" spans="1:5" x14ac:dyDescent="0.25">
      <c r="A8319" s="6">
        <f t="shared" si="387"/>
        <v>42716.416666646503</v>
      </c>
      <c r="B8319" s="2">
        <f t="shared" si="388"/>
        <v>2016</v>
      </c>
      <c r="C8319" s="2" t="str">
        <f t="shared" si="389"/>
        <v>Q4</v>
      </c>
      <c r="D8319" s="3">
        <v>6034.7608433223686</v>
      </c>
      <c r="E8319" s="3">
        <v>2273.8371602981606</v>
      </c>
    </row>
    <row r="8320" spans="1:5" x14ac:dyDescent="0.25">
      <c r="A8320" s="6">
        <f t="shared" si="387"/>
        <v>42716.458333313167</v>
      </c>
      <c r="B8320" s="2">
        <f t="shared" si="388"/>
        <v>2016</v>
      </c>
      <c r="C8320" s="2" t="str">
        <f t="shared" si="389"/>
        <v>Q4</v>
      </c>
      <c r="D8320" s="3">
        <v>5964.6123050487695</v>
      </c>
      <c r="E8320" s="3">
        <v>2196.7134156211509</v>
      </c>
    </row>
    <row r="8321" spans="1:5" x14ac:dyDescent="0.25">
      <c r="A8321" s="6">
        <f t="shared" si="387"/>
        <v>42716.499999979831</v>
      </c>
      <c r="B8321" s="2">
        <f t="shared" si="388"/>
        <v>2016</v>
      </c>
      <c r="C8321" s="2" t="str">
        <f t="shared" si="389"/>
        <v>Q4</v>
      </c>
      <c r="D8321" s="3">
        <v>6017.6525507596753</v>
      </c>
      <c r="E8321" s="3">
        <v>2168.577912187593</v>
      </c>
    </row>
    <row r="8322" spans="1:5" x14ac:dyDescent="0.25">
      <c r="A8322" s="6">
        <f t="shared" si="387"/>
        <v>42716.541666646495</v>
      </c>
      <c r="B8322" s="2">
        <f t="shared" si="388"/>
        <v>2016</v>
      </c>
      <c r="C8322" s="2" t="str">
        <f t="shared" si="389"/>
        <v>Q4</v>
      </c>
      <c r="D8322" s="3">
        <v>5991.8488658130882</v>
      </c>
      <c r="E8322" s="3">
        <v>2114.7511996518342</v>
      </c>
    </row>
    <row r="8323" spans="1:5" x14ac:dyDescent="0.25">
      <c r="A8323" s="6">
        <f t="shared" si="387"/>
        <v>42716.58333331316</v>
      </c>
      <c r="B8323" s="2">
        <f t="shared" si="388"/>
        <v>2016</v>
      </c>
      <c r="C8323" s="2" t="str">
        <f t="shared" si="389"/>
        <v>Q4</v>
      </c>
      <c r="D8323" s="3">
        <v>6125.4169219079495</v>
      </c>
      <c r="E8323" s="3">
        <v>2103.7592841319515</v>
      </c>
    </row>
    <row r="8324" spans="1:5" x14ac:dyDescent="0.25">
      <c r="A8324" s="6">
        <f t="shared" si="387"/>
        <v>42716.624999979824</v>
      </c>
      <c r="B8324" s="2">
        <f t="shared" si="388"/>
        <v>2016</v>
      </c>
      <c r="C8324" s="2" t="str">
        <f t="shared" si="389"/>
        <v>Q4</v>
      </c>
      <c r="D8324" s="3">
        <v>6037.0383105723276</v>
      </c>
      <c r="E8324" s="3">
        <v>2077.9139115826511</v>
      </c>
    </row>
    <row r="8325" spans="1:5" x14ac:dyDescent="0.25">
      <c r="A8325" s="6">
        <f t="shared" si="387"/>
        <v>42716.666666646488</v>
      </c>
      <c r="B8325" s="2">
        <f t="shared" si="388"/>
        <v>2016</v>
      </c>
      <c r="C8325" s="2" t="str">
        <f t="shared" si="389"/>
        <v>Q4</v>
      </c>
      <c r="D8325" s="3">
        <v>6144.076673848519</v>
      </c>
      <c r="E8325" s="3">
        <v>2114.7221611131426</v>
      </c>
    </row>
    <row r="8326" spans="1:5" x14ac:dyDescent="0.25">
      <c r="A8326" s="6">
        <f t="shared" si="387"/>
        <v>42716.708333313152</v>
      </c>
      <c r="B8326" s="2">
        <f t="shared" si="388"/>
        <v>2016</v>
      </c>
      <c r="C8326" s="2" t="str">
        <f t="shared" si="389"/>
        <v>Q4</v>
      </c>
      <c r="D8326" s="3">
        <v>6149.5056710275439</v>
      </c>
      <c r="E8326" s="3">
        <v>1984.3860636334198</v>
      </c>
    </row>
    <row r="8327" spans="1:5" x14ac:dyDescent="0.25">
      <c r="A8327" s="6">
        <f t="shared" ref="A8327:A8390" si="390">+A8326+(1/24)</f>
        <v>42716.749999979816</v>
      </c>
      <c r="B8327" s="2">
        <f t="shared" ref="B8327:B8390" si="391">+YEAR(A8327)</f>
        <v>2016</v>
      </c>
      <c r="C8327" s="2" t="str">
        <f t="shared" ref="C8327:C8390" si="392">+"Q"&amp;IF(MONTH(A8327)&lt;=3,1,IF(MONTH(A8327)&lt;=6,2,IF(MONTH(A8327)&lt;=9,3,4)))</f>
        <v>Q4</v>
      </c>
      <c r="D8327" s="3">
        <v>6562.6860450757276</v>
      </c>
      <c r="E8327" s="3">
        <v>2035.7745186362949</v>
      </c>
    </row>
    <row r="8328" spans="1:5" x14ac:dyDescent="0.25">
      <c r="A8328" s="6">
        <f t="shared" si="390"/>
        <v>42716.791666646481</v>
      </c>
      <c r="B8328" s="2">
        <f t="shared" si="391"/>
        <v>2016</v>
      </c>
      <c r="C8328" s="2" t="str">
        <f t="shared" si="392"/>
        <v>Q4</v>
      </c>
      <c r="D8328" s="3">
        <v>6291.5527691163161</v>
      </c>
      <c r="E8328" s="3">
        <v>1853.5582089552236</v>
      </c>
    </row>
    <row r="8329" spans="1:5" x14ac:dyDescent="0.25">
      <c r="A8329" s="6">
        <f t="shared" si="390"/>
        <v>42716.833333313145</v>
      </c>
      <c r="B8329" s="2">
        <f t="shared" si="391"/>
        <v>2016</v>
      </c>
      <c r="C8329" s="2" t="str">
        <f t="shared" si="392"/>
        <v>Q4</v>
      </c>
      <c r="D8329" s="3">
        <v>6513.0044871335685</v>
      </c>
      <c r="E8329" s="3">
        <v>1912.2447761194028</v>
      </c>
    </row>
    <row r="8330" spans="1:5" x14ac:dyDescent="0.25">
      <c r="A8330" s="6">
        <f t="shared" si="390"/>
        <v>42716.874999979809</v>
      </c>
      <c r="B8330" s="2">
        <f t="shared" si="391"/>
        <v>2016</v>
      </c>
      <c r="C8330" s="2" t="str">
        <f t="shared" si="392"/>
        <v>Q4</v>
      </c>
      <c r="D8330" s="3">
        <v>6228.6595918621206</v>
      </c>
      <c r="E8330" s="3">
        <v>1849.9061010923342</v>
      </c>
    </row>
    <row r="8331" spans="1:5" x14ac:dyDescent="0.25">
      <c r="A8331" s="6">
        <f t="shared" si="390"/>
        <v>42716.916666646473</v>
      </c>
      <c r="B8331" s="2">
        <f t="shared" si="391"/>
        <v>2016</v>
      </c>
      <c r="C8331" s="2" t="str">
        <f t="shared" si="392"/>
        <v>Q4</v>
      </c>
      <c r="D8331" s="3">
        <v>5815.6378713325921</v>
      </c>
      <c r="E8331" s="3">
        <v>1910.3283582089548</v>
      </c>
    </row>
    <row r="8332" spans="1:5" x14ac:dyDescent="0.25">
      <c r="A8332" s="6">
        <f t="shared" si="390"/>
        <v>42716.958333313138</v>
      </c>
      <c r="B8332" s="2">
        <f t="shared" si="391"/>
        <v>2016</v>
      </c>
      <c r="C8332" s="2" t="str">
        <f t="shared" si="392"/>
        <v>Q4</v>
      </c>
      <c r="D8332" s="3">
        <v>5387.7703797851082</v>
      </c>
      <c r="E8332" s="3">
        <v>1939.3910447761191</v>
      </c>
    </row>
    <row r="8333" spans="1:5" x14ac:dyDescent="0.25">
      <c r="A8333" s="6">
        <f t="shared" si="390"/>
        <v>42716.999999979802</v>
      </c>
      <c r="B8333" s="2">
        <f t="shared" si="391"/>
        <v>2016</v>
      </c>
      <c r="C8333" s="2" t="str">
        <f t="shared" si="392"/>
        <v>Q4</v>
      </c>
      <c r="D8333" s="3">
        <v>4887.7948672878074</v>
      </c>
      <c r="E8333" s="3">
        <v>2089.1641791044772</v>
      </c>
    </row>
    <row r="8334" spans="1:5" x14ac:dyDescent="0.25">
      <c r="A8334" s="6">
        <f t="shared" si="390"/>
        <v>42717.041666646466</v>
      </c>
      <c r="B8334" s="2">
        <f t="shared" si="391"/>
        <v>2016</v>
      </c>
      <c r="C8334" s="2" t="str">
        <f t="shared" si="392"/>
        <v>Q4</v>
      </c>
      <c r="D8334" s="3">
        <v>4967.577842228251</v>
      </c>
      <c r="E8334" s="3">
        <v>2056.167164179104</v>
      </c>
    </row>
    <row r="8335" spans="1:5" x14ac:dyDescent="0.25">
      <c r="A8335" s="6">
        <f t="shared" si="390"/>
        <v>42717.08333331313</v>
      </c>
      <c r="B8335" s="2">
        <f t="shared" si="391"/>
        <v>2016</v>
      </c>
      <c r="C8335" s="2" t="str">
        <f t="shared" si="392"/>
        <v>Q4</v>
      </c>
      <c r="D8335" s="3">
        <v>4951.3889035741231</v>
      </c>
      <c r="E8335" s="3">
        <v>2081.5820895522379</v>
      </c>
    </row>
    <row r="8336" spans="1:5" x14ac:dyDescent="0.25">
      <c r="A8336" s="6">
        <f t="shared" si="390"/>
        <v>42717.124999979795</v>
      </c>
      <c r="B8336" s="2">
        <f t="shared" si="391"/>
        <v>2016</v>
      </c>
      <c r="C8336" s="2" t="str">
        <f t="shared" si="392"/>
        <v>Q4</v>
      </c>
      <c r="D8336" s="3">
        <v>5140.5386821474567</v>
      </c>
      <c r="E8336" s="3">
        <v>2135.0626865671634</v>
      </c>
    </row>
    <row r="8337" spans="1:5" x14ac:dyDescent="0.25">
      <c r="A8337" s="6">
        <f t="shared" si="390"/>
        <v>42717.166666646459</v>
      </c>
      <c r="B8337" s="2">
        <f t="shared" si="391"/>
        <v>2016</v>
      </c>
      <c r="C8337" s="2" t="str">
        <f t="shared" si="392"/>
        <v>Q4</v>
      </c>
      <c r="D8337" s="3">
        <v>5237.8774394051006</v>
      </c>
      <c r="E8337" s="3">
        <v>2246.4835820895519</v>
      </c>
    </row>
    <row r="8338" spans="1:5" x14ac:dyDescent="0.25">
      <c r="A8338" s="6">
        <f t="shared" si="390"/>
        <v>42717.208333313123</v>
      </c>
      <c r="B8338" s="2">
        <f t="shared" si="391"/>
        <v>2016</v>
      </c>
      <c r="C8338" s="2" t="str">
        <f t="shared" si="392"/>
        <v>Q4</v>
      </c>
      <c r="D8338" s="3">
        <v>5602.9180029956378</v>
      </c>
      <c r="E8338" s="3">
        <v>1947.6358208955221</v>
      </c>
    </row>
    <row r="8339" spans="1:5" x14ac:dyDescent="0.25">
      <c r="A8339" s="6">
        <f t="shared" si="390"/>
        <v>42717.249999979787</v>
      </c>
      <c r="B8339" s="2">
        <f t="shared" si="391"/>
        <v>2016</v>
      </c>
      <c r="C8339" s="2" t="str">
        <f t="shared" si="392"/>
        <v>Q4</v>
      </c>
      <c r="D8339" s="3">
        <v>6101.1753550053627</v>
      </c>
      <c r="E8339" s="3">
        <v>2093.1462686567161</v>
      </c>
    </row>
    <row r="8340" spans="1:5" x14ac:dyDescent="0.25">
      <c r="A8340" s="6">
        <f t="shared" si="390"/>
        <v>42717.291666646452</v>
      </c>
      <c r="B8340" s="2">
        <f t="shared" si="391"/>
        <v>2016</v>
      </c>
      <c r="C8340" s="2" t="str">
        <f t="shared" si="392"/>
        <v>Q4</v>
      </c>
      <c r="D8340" s="3">
        <v>6083.2327831868224</v>
      </c>
      <c r="E8340" s="3">
        <v>2065.5887132391304</v>
      </c>
    </row>
    <row r="8341" spans="1:5" x14ac:dyDescent="0.25">
      <c r="A8341" s="6">
        <f t="shared" si="390"/>
        <v>42717.333333313116</v>
      </c>
      <c r="B8341" s="2">
        <f t="shared" si="391"/>
        <v>2016</v>
      </c>
      <c r="C8341" s="2" t="str">
        <f t="shared" si="392"/>
        <v>Q4</v>
      </c>
      <c r="D8341" s="3">
        <v>6051.8319127222048</v>
      </c>
      <c r="E8341" s="3">
        <v>2271.1044776119402</v>
      </c>
    </row>
    <row r="8342" spans="1:5" x14ac:dyDescent="0.25">
      <c r="A8342" s="6">
        <f t="shared" si="390"/>
        <v>42717.37499997978</v>
      </c>
      <c r="B8342" s="2">
        <f t="shared" si="391"/>
        <v>2016</v>
      </c>
      <c r="C8342" s="2" t="str">
        <f t="shared" si="392"/>
        <v>Q4</v>
      </c>
      <c r="D8342" s="3">
        <v>5996.9299391256582</v>
      </c>
      <c r="E8342" s="3">
        <v>2066.5253731343282</v>
      </c>
    </row>
    <row r="8343" spans="1:5" x14ac:dyDescent="0.25">
      <c r="A8343" s="6">
        <f t="shared" si="390"/>
        <v>42717.416666646444</v>
      </c>
      <c r="B8343" s="2">
        <f t="shared" si="391"/>
        <v>2016</v>
      </c>
      <c r="C8343" s="2" t="str">
        <f t="shared" si="392"/>
        <v>Q4</v>
      </c>
      <c r="D8343" s="3">
        <v>5739.9123992365303</v>
      </c>
      <c r="E8343" s="3">
        <v>2211.1564153567447</v>
      </c>
    </row>
    <row r="8344" spans="1:5" x14ac:dyDescent="0.25">
      <c r="A8344" s="6">
        <f t="shared" si="390"/>
        <v>42717.458333313109</v>
      </c>
      <c r="B8344" s="2">
        <f t="shared" si="391"/>
        <v>2016</v>
      </c>
      <c r="C8344" s="2" t="str">
        <f t="shared" si="392"/>
        <v>Q4</v>
      </c>
      <c r="D8344" s="3">
        <v>5751.5800733800206</v>
      </c>
      <c r="E8344" s="3">
        <v>1928.0898523443971</v>
      </c>
    </row>
    <row r="8345" spans="1:5" x14ac:dyDescent="0.25">
      <c r="A8345" s="6">
        <f t="shared" si="390"/>
        <v>42717.499999979773</v>
      </c>
      <c r="B8345" s="2">
        <f t="shared" si="391"/>
        <v>2016</v>
      </c>
      <c r="C8345" s="2" t="str">
        <f t="shared" si="392"/>
        <v>Q4</v>
      </c>
      <c r="D8345" s="3">
        <v>5761.8154349269525</v>
      </c>
      <c r="E8345" s="3">
        <v>1953.916417910448</v>
      </c>
    </row>
    <row r="8346" spans="1:5" x14ac:dyDescent="0.25">
      <c r="A8346" s="6">
        <f t="shared" si="390"/>
        <v>42717.541666646437</v>
      </c>
      <c r="B8346" s="2">
        <f t="shared" si="391"/>
        <v>2016</v>
      </c>
      <c r="C8346" s="2" t="str">
        <f t="shared" si="392"/>
        <v>Q4</v>
      </c>
      <c r="D8346" s="3">
        <v>5923.7596647116698</v>
      </c>
      <c r="E8346" s="3">
        <v>2055.2716417910442</v>
      </c>
    </row>
    <row r="8347" spans="1:5" x14ac:dyDescent="0.25">
      <c r="A8347" s="6">
        <f t="shared" si="390"/>
        <v>42717.583333313101</v>
      </c>
      <c r="B8347" s="2">
        <f t="shared" si="391"/>
        <v>2016</v>
      </c>
      <c r="C8347" s="2" t="str">
        <f t="shared" si="392"/>
        <v>Q4</v>
      </c>
      <c r="D8347" s="3">
        <v>5825.9158642008042</v>
      </c>
      <c r="E8347" s="3">
        <v>1894.0417910447761</v>
      </c>
    </row>
    <row r="8348" spans="1:5" x14ac:dyDescent="0.25">
      <c r="A8348" s="6">
        <f t="shared" si="390"/>
        <v>42717.624999979766</v>
      </c>
      <c r="B8348" s="2">
        <f t="shared" si="391"/>
        <v>2016</v>
      </c>
      <c r="C8348" s="2" t="str">
        <f t="shared" si="392"/>
        <v>Q4</v>
      </c>
      <c r="D8348" s="3">
        <v>5839.1637707765822</v>
      </c>
      <c r="E8348" s="3">
        <v>1523.1283557115235</v>
      </c>
    </row>
    <row r="8349" spans="1:5" x14ac:dyDescent="0.25">
      <c r="A8349" s="6">
        <f t="shared" si="390"/>
        <v>42717.66666664643</v>
      </c>
      <c r="B8349" s="2">
        <f t="shared" si="391"/>
        <v>2016</v>
      </c>
      <c r="C8349" s="2" t="str">
        <f t="shared" si="392"/>
        <v>Q4</v>
      </c>
      <c r="D8349" s="3">
        <v>6019.0464592949511</v>
      </c>
      <c r="E8349" s="3">
        <v>1825.1610909727372</v>
      </c>
    </row>
    <row r="8350" spans="1:5" x14ac:dyDescent="0.25">
      <c r="A8350" s="6">
        <f t="shared" si="390"/>
        <v>42717.708333313094</v>
      </c>
      <c r="B8350" s="2">
        <f t="shared" si="391"/>
        <v>2016</v>
      </c>
      <c r="C8350" s="2" t="str">
        <f t="shared" si="392"/>
        <v>Q4</v>
      </c>
      <c r="D8350" s="3">
        <v>6201.3614641391996</v>
      </c>
      <c r="E8350" s="3">
        <v>2050.184897741206</v>
      </c>
    </row>
    <row r="8351" spans="1:5" x14ac:dyDescent="0.25">
      <c r="A8351" s="6">
        <f t="shared" si="390"/>
        <v>42717.749999979758</v>
      </c>
      <c r="B8351" s="2">
        <f t="shared" si="391"/>
        <v>2016</v>
      </c>
      <c r="C8351" s="2" t="str">
        <f t="shared" si="392"/>
        <v>Q4</v>
      </c>
      <c r="D8351" s="3">
        <v>6543.5230947707787</v>
      </c>
      <c r="E8351" s="3">
        <v>2021.8783495999817</v>
      </c>
    </row>
    <row r="8352" spans="1:5" x14ac:dyDescent="0.25">
      <c r="A8352" s="6">
        <f t="shared" si="390"/>
        <v>42717.791666646423</v>
      </c>
      <c r="B8352" s="2">
        <f t="shared" si="391"/>
        <v>2016</v>
      </c>
      <c r="C8352" s="2" t="str">
        <f t="shared" si="392"/>
        <v>Q4</v>
      </c>
      <c r="D8352" s="3">
        <v>6673.5837538575033</v>
      </c>
      <c r="E8352" s="3">
        <v>2192.7641791044775</v>
      </c>
    </row>
    <row r="8353" spans="1:5" x14ac:dyDescent="0.25">
      <c r="A8353" s="6">
        <f t="shared" si="390"/>
        <v>42717.833333313087</v>
      </c>
      <c r="B8353" s="2">
        <f t="shared" si="391"/>
        <v>2016</v>
      </c>
      <c r="C8353" s="2" t="str">
        <f t="shared" si="392"/>
        <v>Q4</v>
      </c>
      <c r="D8353" s="3">
        <v>7091.7954261167915</v>
      </c>
      <c r="E8353" s="3">
        <v>2110.9079881674738</v>
      </c>
    </row>
    <row r="8354" spans="1:5" x14ac:dyDescent="0.25">
      <c r="A8354" s="6">
        <f t="shared" si="390"/>
        <v>42717.874999979751</v>
      </c>
      <c r="B8354" s="2">
        <f t="shared" si="391"/>
        <v>2016</v>
      </c>
      <c r="C8354" s="2" t="str">
        <f t="shared" si="392"/>
        <v>Q4</v>
      </c>
      <c r="D8354" s="3">
        <v>6718.2916724386032</v>
      </c>
      <c r="E8354" s="3">
        <v>2135.8686567164177</v>
      </c>
    </row>
    <row r="8355" spans="1:5" x14ac:dyDescent="0.25">
      <c r="A8355" s="6">
        <f t="shared" si="390"/>
        <v>42717.916666646415</v>
      </c>
      <c r="B8355" s="2">
        <f t="shared" si="391"/>
        <v>2016</v>
      </c>
      <c r="C8355" s="2" t="str">
        <f t="shared" si="392"/>
        <v>Q4</v>
      </c>
      <c r="D8355" s="3">
        <v>6227.321362222634</v>
      </c>
      <c r="E8355" s="3">
        <v>2062.8739957350713</v>
      </c>
    </row>
    <row r="8356" spans="1:5" x14ac:dyDescent="0.25">
      <c r="A8356" s="6">
        <f t="shared" si="390"/>
        <v>42717.958333313079</v>
      </c>
      <c r="B8356" s="2">
        <f t="shared" si="391"/>
        <v>2016</v>
      </c>
      <c r="C8356" s="2" t="str">
        <f t="shared" si="392"/>
        <v>Q4</v>
      </c>
      <c r="D8356" s="3">
        <v>5658.0144693909806</v>
      </c>
      <c r="E8356" s="3">
        <v>2091.4686567164172</v>
      </c>
    </row>
    <row r="8357" spans="1:5" x14ac:dyDescent="0.25">
      <c r="A8357" s="6">
        <f t="shared" si="390"/>
        <v>42717.999999979744</v>
      </c>
      <c r="B8357" s="2">
        <f t="shared" si="391"/>
        <v>2016</v>
      </c>
      <c r="C8357" s="2" t="str">
        <f t="shared" si="392"/>
        <v>Q4</v>
      </c>
      <c r="D8357" s="3">
        <v>5080.980186208436</v>
      </c>
      <c r="E8357" s="3">
        <v>1970.5970149253731</v>
      </c>
    </row>
    <row r="8358" spans="1:5" x14ac:dyDescent="0.25">
      <c r="A8358" s="6">
        <f t="shared" si="390"/>
        <v>42718.041666646408</v>
      </c>
      <c r="B8358" s="2">
        <f t="shared" si="391"/>
        <v>2016</v>
      </c>
      <c r="C8358" s="2" t="str">
        <f t="shared" si="392"/>
        <v>Q4</v>
      </c>
      <c r="D8358" s="3">
        <v>5082.3331259621964</v>
      </c>
      <c r="E8358" s="3">
        <v>2099.1940298507461</v>
      </c>
    </row>
    <row r="8359" spans="1:5" x14ac:dyDescent="0.25">
      <c r="A8359" s="6">
        <f t="shared" si="390"/>
        <v>42718.083333313072</v>
      </c>
      <c r="B8359" s="2">
        <f t="shared" si="391"/>
        <v>2016</v>
      </c>
      <c r="C8359" s="2" t="str">
        <f t="shared" si="392"/>
        <v>Q4</v>
      </c>
      <c r="D8359" s="3">
        <v>5052.5510463155661</v>
      </c>
      <c r="E8359" s="3">
        <v>2229.5343283582083</v>
      </c>
    </row>
    <row r="8360" spans="1:5" x14ac:dyDescent="0.25">
      <c r="A8360" s="6">
        <f t="shared" si="390"/>
        <v>42718.124999979736</v>
      </c>
      <c r="B8360" s="2">
        <f t="shared" si="391"/>
        <v>2016</v>
      </c>
      <c r="C8360" s="2" t="str">
        <f t="shared" si="392"/>
        <v>Q4</v>
      </c>
      <c r="D8360" s="3">
        <v>5227.9304759685974</v>
      </c>
      <c r="E8360" s="3">
        <v>2247.8328358208955</v>
      </c>
    </row>
    <row r="8361" spans="1:5" x14ac:dyDescent="0.25">
      <c r="A8361" s="6">
        <f t="shared" si="390"/>
        <v>42718.166666646401</v>
      </c>
      <c r="B8361" s="2">
        <f t="shared" si="391"/>
        <v>2016</v>
      </c>
      <c r="C8361" s="2" t="str">
        <f t="shared" si="392"/>
        <v>Q4</v>
      </c>
      <c r="D8361" s="3">
        <v>5347.2021601410188</v>
      </c>
      <c r="E8361" s="3">
        <v>2059.2597014925373</v>
      </c>
    </row>
    <row r="8362" spans="1:5" x14ac:dyDescent="0.25">
      <c r="A8362" s="6">
        <f t="shared" si="390"/>
        <v>42718.208333313065</v>
      </c>
      <c r="B8362" s="2">
        <f t="shared" si="391"/>
        <v>2016</v>
      </c>
      <c r="C8362" s="2" t="str">
        <f t="shared" si="392"/>
        <v>Q4</v>
      </c>
      <c r="D8362" s="3">
        <v>5862.4300774834028</v>
      </c>
      <c r="E8362" s="3">
        <v>2032.746268656716</v>
      </c>
    </row>
    <row r="8363" spans="1:5" x14ac:dyDescent="0.25">
      <c r="A8363" s="6">
        <f t="shared" si="390"/>
        <v>42718.249999979729</v>
      </c>
      <c r="B8363" s="2">
        <f t="shared" si="391"/>
        <v>2016</v>
      </c>
      <c r="C8363" s="2" t="str">
        <f t="shared" si="392"/>
        <v>Q4</v>
      </c>
      <c r="D8363" s="3">
        <v>6393.436104906169</v>
      </c>
      <c r="E8363" s="3">
        <v>1966.5552238805969</v>
      </c>
    </row>
    <row r="8364" spans="1:5" x14ac:dyDescent="0.25">
      <c r="A8364" s="6">
        <f t="shared" si="390"/>
        <v>42718.291666646393</v>
      </c>
      <c r="B8364" s="2">
        <f t="shared" si="391"/>
        <v>2016</v>
      </c>
      <c r="C8364" s="2" t="str">
        <f t="shared" si="392"/>
        <v>Q4</v>
      </c>
      <c r="D8364" s="3">
        <v>6305.4947026744749</v>
      </c>
      <c r="E8364" s="3">
        <v>1995.4507462686565</v>
      </c>
    </row>
    <row r="8365" spans="1:5" x14ac:dyDescent="0.25">
      <c r="A8365" s="6">
        <f t="shared" si="390"/>
        <v>42718.333333313058</v>
      </c>
      <c r="B8365" s="2">
        <f t="shared" si="391"/>
        <v>2016</v>
      </c>
      <c r="C8365" s="2" t="str">
        <f t="shared" si="392"/>
        <v>Q4</v>
      </c>
      <c r="D8365" s="3">
        <v>6173.3396487096798</v>
      </c>
      <c r="E8365" s="3">
        <v>2101.8029850746266</v>
      </c>
    </row>
    <row r="8366" spans="1:5" x14ac:dyDescent="0.25">
      <c r="A8366" s="6">
        <f t="shared" si="390"/>
        <v>42718.374999979722</v>
      </c>
      <c r="B8366" s="2">
        <f t="shared" si="391"/>
        <v>2016</v>
      </c>
      <c r="C8366" s="2" t="str">
        <f t="shared" si="392"/>
        <v>Q4</v>
      </c>
      <c r="D8366" s="3">
        <v>6071.5656865331712</v>
      </c>
      <c r="E8366" s="3">
        <v>1960.3940298507462</v>
      </c>
    </row>
    <row r="8367" spans="1:5" x14ac:dyDescent="0.25">
      <c r="A8367" s="6">
        <f t="shared" si="390"/>
        <v>42718.416666646386</v>
      </c>
      <c r="B8367" s="2">
        <f t="shared" si="391"/>
        <v>2016</v>
      </c>
      <c r="C8367" s="2" t="str">
        <f t="shared" si="392"/>
        <v>Q4</v>
      </c>
      <c r="D8367" s="3">
        <v>5899.9651836644507</v>
      </c>
      <c r="E8367" s="3">
        <v>1884.3999999999999</v>
      </c>
    </row>
    <row r="8368" spans="1:5" x14ac:dyDescent="0.25">
      <c r="A8368" s="6">
        <f t="shared" si="390"/>
        <v>42718.45833331305</v>
      </c>
      <c r="B8368" s="2">
        <f t="shared" si="391"/>
        <v>2016</v>
      </c>
      <c r="C8368" s="2" t="str">
        <f t="shared" si="392"/>
        <v>Q4</v>
      </c>
      <c r="D8368" s="3">
        <v>5955.2037732541839</v>
      </c>
      <c r="E8368" s="3">
        <v>1826.0895522388059</v>
      </c>
    </row>
    <row r="8369" spans="1:5" x14ac:dyDescent="0.25">
      <c r="A8369" s="6">
        <f t="shared" si="390"/>
        <v>42718.499999979715</v>
      </c>
      <c r="B8369" s="2">
        <f t="shared" si="391"/>
        <v>2016</v>
      </c>
      <c r="C8369" s="2" t="str">
        <f t="shared" si="392"/>
        <v>Q4</v>
      </c>
      <c r="D8369" s="3">
        <v>6007.2039528104215</v>
      </c>
      <c r="E8369" s="3">
        <v>2027.1792148986449</v>
      </c>
    </row>
    <row r="8370" spans="1:5" x14ac:dyDescent="0.25">
      <c r="A8370" s="6">
        <f t="shared" si="390"/>
        <v>42718.541666646379</v>
      </c>
      <c r="B8370" s="2">
        <f t="shared" si="391"/>
        <v>2016</v>
      </c>
      <c r="C8370" s="2" t="str">
        <f t="shared" si="392"/>
        <v>Q4</v>
      </c>
      <c r="D8370" s="3">
        <v>6049.7866588619163</v>
      </c>
      <c r="E8370" s="3">
        <v>2122.5014925373134</v>
      </c>
    </row>
    <row r="8371" spans="1:5" x14ac:dyDescent="0.25">
      <c r="A8371" s="6">
        <f t="shared" si="390"/>
        <v>42718.583333313043</v>
      </c>
      <c r="B8371" s="2">
        <f t="shared" si="391"/>
        <v>2016</v>
      </c>
      <c r="C8371" s="2" t="str">
        <f t="shared" si="392"/>
        <v>Q4</v>
      </c>
      <c r="D8371" s="3">
        <v>6043.2657859525098</v>
      </c>
      <c r="E8371" s="3">
        <v>1940.2089552238801</v>
      </c>
    </row>
    <row r="8372" spans="1:5" x14ac:dyDescent="0.25">
      <c r="A8372" s="6">
        <f t="shared" si="390"/>
        <v>42718.624999979707</v>
      </c>
      <c r="B8372" s="2">
        <f t="shared" si="391"/>
        <v>2016</v>
      </c>
      <c r="C8372" s="2" t="str">
        <f t="shared" si="392"/>
        <v>Q4</v>
      </c>
      <c r="D8372" s="3">
        <v>6106.4522936587646</v>
      </c>
      <c r="E8372" s="3">
        <v>2139.4626865671639</v>
      </c>
    </row>
    <row r="8373" spans="1:5" x14ac:dyDescent="0.25">
      <c r="A8373" s="6">
        <f t="shared" si="390"/>
        <v>42718.666666646372</v>
      </c>
      <c r="B8373" s="2">
        <f t="shared" si="391"/>
        <v>2016</v>
      </c>
      <c r="C8373" s="2" t="str">
        <f t="shared" si="392"/>
        <v>Q4</v>
      </c>
      <c r="D8373" s="3">
        <v>6175.7231765066035</v>
      </c>
      <c r="E8373" s="3">
        <v>2008.3436130752168</v>
      </c>
    </row>
    <row r="8374" spans="1:5" x14ac:dyDescent="0.25">
      <c r="A8374" s="6">
        <f t="shared" si="390"/>
        <v>42718.708333313036</v>
      </c>
      <c r="B8374" s="2">
        <f t="shared" si="391"/>
        <v>2016</v>
      </c>
      <c r="C8374" s="2" t="str">
        <f t="shared" si="392"/>
        <v>Q4</v>
      </c>
      <c r="D8374" s="3">
        <v>6430.464960746991</v>
      </c>
      <c r="E8374" s="3">
        <v>1988.1301409106338</v>
      </c>
    </row>
    <row r="8375" spans="1:5" x14ac:dyDescent="0.25">
      <c r="A8375" s="6">
        <f t="shared" si="390"/>
        <v>42718.7499999797</v>
      </c>
      <c r="B8375" s="2">
        <f t="shared" si="391"/>
        <v>2016</v>
      </c>
      <c r="C8375" s="2" t="str">
        <f t="shared" si="392"/>
        <v>Q4</v>
      </c>
      <c r="D8375" s="3">
        <v>6746.304475232454</v>
      </c>
      <c r="E8375" s="3">
        <v>2297.7064927787414</v>
      </c>
    </row>
    <row r="8376" spans="1:5" x14ac:dyDescent="0.25">
      <c r="A8376" s="6">
        <f t="shared" si="390"/>
        <v>42718.791666646364</v>
      </c>
      <c r="B8376" s="2">
        <f t="shared" si="391"/>
        <v>2016</v>
      </c>
      <c r="C8376" s="2" t="str">
        <f t="shared" si="392"/>
        <v>Q4</v>
      </c>
      <c r="D8376" s="3">
        <v>6609.3170043160744</v>
      </c>
      <c r="E8376" s="3">
        <v>1994.5850746268652</v>
      </c>
    </row>
    <row r="8377" spans="1:5" x14ac:dyDescent="0.25">
      <c r="A8377" s="6">
        <f t="shared" si="390"/>
        <v>42718.833333313029</v>
      </c>
      <c r="B8377" s="2">
        <f t="shared" si="391"/>
        <v>2016</v>
      </c>
      <c r="C8377" s="2" t="str">
        <f t="shared" si="392"/>
        <v>Q4</v>
      </c>
      <c r="D8377" s="3">
        <v>6622.6731710778986</v>
      </c>
      <c r="E8377" s="3">
        <v>1868.6507462686563</v>
      </c>
    </row>
    <row r="8378" spans="1:5" x14ac:dyDescent="0.25">
      <c r="A8378" s="6">
        <f t="shared" si="390"/>
        <v>42718.874999979693</v>
      </c>
      <c r="B8378" s="2">
        <f t="shared" si="391"/>
        <v>2016</v>
      </c>
      <c r="C8378" s="2" t="str">
        <f t="shared" si="392"/>
        <v>Q4</v>
      </c>
      <c r="D8378" s="3">
        <v>6308.4669414646678</v>
      </c>
      <c r="E8378" s="3">
        <v>1835.6612352499703</v>
      </c>
    </row>
    <row r="8379" spans="1:5" x14ac:dyDescent="0.25">
      <c r="A8379" s="6">
        <f t="shared" si="390"/>
        <v>42718.916666646357</v>
      </c>
      <c r="B8379" s="2">
        <f t="shared" si="391"/>
        <v>2016</v>
      </c>
      <c r="C8379" s="2" t="str">
        <f t="shared" si="392"/>
        <v>Q4</v>
      </c>
      <c r="D8379" s="3">
        <v>5835.4892041327948</v>
      </c>
      <c r="E8379" s="3">
        <v>1714.0656716417909</v>
      </c>
    </row>
    <row r="8380" spans="1:5" x14ac:dyDescent="0.25">
      <c r="A8380" s="6">
        <f t="shared" si="390"/>
        <v>42718.958333313021</v>
      </c>
      <c r="B8380" s="2">
        <f t="shared" si="391"/>
        <v>2016</v>
      </c>
      <c r="C8380" s="2" t="str">
        <f t="shared" si="392"/>
        <v>Q4</v>
      </c>
      <c r="D8380" s="3">
        <v>5363.9060377771248</v>
      </c>
      <c r="E8380" s="3">
        <v>1654.197014925373</v>
      </c>
    </row>
    <row r="8381" spans="1:5" x14ac:dyDescent="0.25">
      <c r="A8381" s="6">
        <f t="shared" si="390"/>
        <v>42718.999999979686</v>
      </c>
      <c r="B8381" s="2">
        <f t="shared" si="391"/>
        <v>2016</v>
      </c>
      <c r="C8381" s="2" t="str">
        <f t="shared" si="392"/>
        <v>Q4</v>
      </c>
      <c r="D8381" s="3">
        <v>4778.5665314556127</v>
      </c>
      <c r="E8381" s="3">
        <v>1857.6597014925374</v>
      </c>
    </row>
    <row r="8382" spans="1:5" x14ac:dyDescent="0.25">
      <c r="A8382" s="6">
        <f t="shared" si="390"/>
        <v>42719.04166664635</v>
      </c>
      <c r="B8382" s="2">
        <f t="shared" si="391"/>
        <v>2016</v>
      </c>
      <c r="C8382" s="2" t="str">
        <f t="shared" si="392"/>
        <v>Q4</v>
      </c>
      <c r="D8382" s="3">
        <v>4913.6909910609638</v>
      </c>
      <c r="E8382" s="3">
        <v>1862.9850746268655</v>
      </c>
    </row>
    <row r="8383" spans="1:5" x14ac:dyDescent="0.25">
      <c r="A8383" s="6">
        <f t="shared" si="390"/>
        <v>42719.083333313014</v>
      </c>
      <c r="B8383" s="2">
        <f t="shared" si="391"/>
        <v>2016</v>
      </c>
      <c r="C8383" s="2" t="str">
        <f t="shared" si="392"/>
        <v>Q4</v>
      </c>
      <c r="D8383" s="3">
        <v>4900.4309192123092</v>
      </c>
      <c r="E8383" s="3">
        <v>1946.4597014925369</v>
      </c>
    </row>
    <row r="8384" spans="1:5" x14ac:dyDescent="0.25">
      <c r="A8384" s="6">
        <f t="shared" si="390"/>
        <v>42719.124999979678</v>
      </c>
      <c r="B8384" s="2">
        <f t="shared" si="391"/>
        <v>2016</v>
      </c>
      <c r="C8384" s="2" t="str">
        <f t="shared" si="392"/>
        <v>Q4</v>
      </c>
      <c r="D8384" s="3">
        <v>5044.6912915187895</v>
      </c>
      <c r="E8384" s="3">
        <v>2054.5552238805967</v>
      </c>
    </row>
    <row r="8385" spans="1:5" x14ac:dyDescent="0.25">
      <c r="A8385" s="6">
        <f t="shared" si="390"/>
        <v>42719.166666646342</v>
      </c>
      <c r="B8385" s="2">
        <f t="shared" si="391"/>
        <v>2016</v>
      </c>
      <c r="C8385" s="2" t="str">
        <f t="shared" si="392"/>
        <v>Q4</v>
      </c>
      <c r="D8385" s="3">
        <v>5234.7271707636437</v>
      </c>
      <c r="E8385" s="3">
        <v>2206.1910447761193</v>
      </c>
    </row>
    <row r="8386" spans="1:5" x14ac:dyDescent="0.25">
      <c r="A8386" s="6">
        <f t="shared" si="390"/>
        <v>42719.208333313007</v>
      </c>
      <c r="B8386" s="2">
        <f t="shared" si="391"/>
        <v>2016</v>
      </c>
      <c r="C8386" s="2" t="str">
        <f t="shared" si="392"/>
        <v>Q4</v>
      </c>
      <c r="D8386" s="3">
        <v>5815.5706658200734</v>
      </c>
      <c r="E8386" s="3">
        <v>2271.6119402985073</v>
      </c>
    </row>
    <row r="8387" spans="1:5" x14ac:dyDescent="0.25">
      <c r="A8387" s="6">
        <f t="shared" si="390"/>
        <v>42719.249999979671</v>
      </c>
      <c r="B8387" s="2">
        <f t="shared" si="391"/>
        <v>2016</v>
      </c>
      <c r="C8387" s="2" t="str">
        <f t="shared" si="392"/>
        <v>Q4</v>
      </c>
      <c r="D8387" s="3">
        <v>6236.3375052886495</v>
      </c>
      <c r="E8387" s="3">
        <v>2023.6895522388056</v>
      </c>
    </row>
    <row r="8388" spans="1:5" x14ac:dyDescent="0.25">
      <c r="A8388" s="6">
        <f t="shared" si="390"/>
        <v>42719.291666646335</v>
      </c>
      <c r="B8388" s="2">
        <f t="shared" si="391"/>
        <v>2016</v>
      </c>
      <c r="C8388" s="2" t="str">
        <f t="shared" si="392"/>
        <v>Q4</v>
      </c>
      <c r="D8388" s="3">
        <v>6350.4625474756185</v>
      </c>
      <c r="E8388" s="3">
        <v>2200.9970149253727</v>
      </c>
    </row>
    <row r="8389" spans="1:5" x14ac:dyDescent="0.25">
      <c r="A8389" s="6">
        <f t="shared" si="390"/>
        <v>42719.333333312999</v>
      </c>
      <c r="B8389" s="2">
        <f t="shared" si="391"/>
        <v>2016</v>
      </c>
      <c r="C8389" s="2" t="str">
        <f t="shared" si="392"/>
        <v>Q4</v>
      </c>
      <c r="D8389" s="3">
        <v>6225.8598281613631</v>
      </c>
      <c r="E8389" s="3">
        <v>1997.6841585676666</v>
      </c>
    </row>
    <row r="8390" spans="1:5" x14ac:dyDescent="0.25">
      <c r="A8390" s="6">
        <f t="shared" si="390"/>
        <v>42719.374999979664</v>
      </c>
      <c r="B8390" s="2">
        <f t="shared" si="391"/>
        <v>2016</v>
      </c>
      <c r="C8390" s="2" t="str">
        <f t="shared" si="392"/>
        <v>Q4</v>
      </c>
      <c r="D8390" s="3">
        <v>6222.6489488055349</v>
      </c>
      <c r="E8390" s="3">
        <v>2034.5014925373132</v>
      </c>
    </row>
    <row r="8391" spans="1:5" x14ac:dyDescent="0.25">
      <c r="A8391" s="6">
        <f t="shared" ref="A8391:A8454" si="393">+A8390+(1/24)</f>
        <v>42719.416666646328</v>
      </c>
      <c r="B8391" s="2">
        <f t="shared" ref="B8391:B8454" si="394">+YEAR(A8391)</f>
        <v>2016</v>
      </c>
      <c r="C8391" s="2" t="str">
        <f t="shared" ref="C8391:C8454" si="395">+"Q"&amp;IF(MONTH(A8391)&lt;=3,1,IF(MONTH(A8391)&lt;=6,2,IF(MONTH(A8391)&lt;=9,3,4)))</f>
        <v>Q4</v>
      </c>
      <c r="D8391" s="3">
        <v>5931.8517380040203</v>
      </c>
      <c r="E8391" s="3">
        <v>2274.4776119402986</v>
      </c>
    </row>
    <row r="8392" spans="1:5" x14ac:dyDescent="0.25">
      <c r="A8392" s="6">
        <f t="shared" si="393"/>
        <v>42719.458333312992</v>
      </c>
      <c r="B8392" s="2">
        <f t="shared" si="394"/>
        <v>2016</v>
      </c>
      <c r="C8392" s="2" t="str">
        <f t="shared" si="395"/>
        <v>Q4</v>
      </c>
      <c r="D8392" s="3">
        <v>5899.7505939150051</v>
      </c>
      <c r="E8392" s="3">
        <v>2082.5878624127663</v>
      </c>
    </row>
    <row r="8393" spans="1:5" x14ac:dyDescent="0.25">
      <c r="A8393" s="6">
        <f t="shared" si="393"/>
        <v>42719.499999979656</v>
      </c>
      <c r="B8393" s="2">
        <f t="shared" si="394"/>
        <v>2016</v>
      </c>
      <c r="C8393" s="2" t="str">
        <f t="shared" si="395"/>
        <v>Q4</v>
      </c>
      <c r="D8393" s="3">
        <v>5972.8931103475943</v>
      </c>
      <c r="E8393" s="3">
        <v>1984.3323263636264</v>
      </c>
    </row>
    <row r="8394" spans="1:5" x14ac:dyDescent="0.25">
      <c r="A8394" s="6">
        <f t="shared" si="393"/>
        <v>42719.541666646321</v>
      </c>
      <c r="B8394" s="2">
        <f t="shared" si="394"/>
        <v>2016</v>
      </c>
      <c r="C8394" s="2" t="str">
        <f t="shared" si="395"/>
        <v>Q4</v>
      </c>
      <c r="D8394" s="3">
        <v>5982.7299837933097</v>
      </c>
      <c r="E8394" s="3">
        <v>2098.8088258006378</v>
      </c>
    </row>
    <row r="8395" spans="1:5" x14ac:dyDescent="0.25">
      <c r="A8395" s="6">
        <f t="shared" si="393"/>
        <v>42719.583333312985</v>
      </c>
      <c r="B8395" s="2">
        <f t="shared" si="394"/>
        <v>2016</v>
      </c>
      <c r="C8395" s="2" t="str">
        <f t="shared" si="395"/>
        <v>Q4</v>
      </c>
      <c r="D8395" s="3">
        <v>5992.0546027231967</v>
      </c>
      <c r="E8395" s="3">
        <v>2024.3110690682213</v>
      </c>
    </row>
    <row r="8396" spans="1:5" x14ac:dyDescent="0.25">
      <c r="A8396" s="6">
        <f t="shared" si="393"/>
        <v>42719.624999979649</v>
      </c>
      <c r="B8396" s="2">
        <f t="shared" si="394"/>
        <v>2016</v>
      </c>
      <c r="C8396" s="2" t="str">
        <f t="shared" si="395"/>
        <v>Q4</v>
      </c>
      <c r="D8396" s="3">
        <v>6081.7836725155794</v>
      </c>
      <c r="E8396" s="3">
        <v>2202.1313432835818</v>
      </c>
    </row>
    <row r="8397" spans="1:5" x14ac:dyDescent="0.25">
      <c r="A8397" s="6">
        <f t="shared" si="393"/>
        <v>42719.666666646313</v>
      </c>
      <c r="B8397" s="2">
        <f t="shared" si="394"/>
        <v>2016</v>
      </c>
      <c r="C8397" s="2" t="str">
        <f t="shared" si="395"/>
        <v>Q4</v>
      </c>
      <c r="D8397" s="3">
        <v>6187.0122481700482</v>
      </c>
      <c r="E8397" s="3">
        <v>2086.0568750826455</v>
      </c>
    </row>
    <row r="8398" spans="1:5" x14ac:dyDescent="0.25">
      <c r="A8398" s="6">
        <f t="shared" si="393"/>
        <v>42719.708333312978</v>
      </c>
      <c r="B8398" s="2">
        <f t="shared" si="394"/>
        <v>2016</v>
      </c>
      <c r="C8398" s="2" t="str">
        <f t="shared" si="395"/>
        <v>Q4</v>
      </c>
      <c r="D8398" s="3">
        <v>6331.4455784869942</v>
      </c>
      <c r="E8398" s="3">
        <v>2309.9110218275464</v>
      </c>
    </row>
    <row r="8399" spans="1:5" x14ac:dyDescent="0.25">
      <c r="A8399" s="6">
        <f t="shared" si="393"/>
        <v>42719.749999979642</v>
      </c>
      <c r="B8399" s="2">
        <f t="shared" si="394"/>
        <v>2016</v>
      </c>
      <c r="C8399" s="2" t="str">
        <f t="shared" si="395"/>
        <v>Q4</v>
      </c>
      <c r="D8399" s="3">
        <v>6657.8378293810947</v>
      </c>
      <c r="E8399" s="3">
        <v>2351.4811028132158</v>
      </c>
    </row>
    <row r="8400" spans="1:5" x14ac:dyDescent="0.25">
      <c r="A8400" s="6">
        <f t="shared" si="393"/>
        <v>42719.791666646306</v>
      </c>
      <c r="B8400" s="2">
        <f t="shared" si="394"/>
        <v>2016</v>
      </c>
      <c r="C8400" s="2" t="str">
        <f t="shared" si="395"/>
        <v>Q4</v>
      </c>
      <c r="D8400" s="3">
        <v>6786.6709978684776</v>
      </c>
      <c r="E8400" s="3">
        <v>2641.9520504751745</v>
      </c>
    </row>
    <row r="8401" spans="1:5" x14ac:dyDescent="0.25">
      <c r="A8401" s="6">
        <f t="shared" si="393"/>
        <v>42719.83333331297</v>
      </c>
      <c r="B8401" s="2">
        <f t="shared" si="394"/>
        <v>2016</v>
      </c>
      <c r="C8401" s="2" t="str">
        <f t="shared" si="395"/>
        <v>Q4</v>
      </c>
      <c r="D8401" s="3">
        <v>6881.0969030372189</v>
      </c>
      <c r="E8401" s="3">
        <v>2340.0564843410566</v>
      </c>
    </row>
    <row r="8402" spans="1:5" x14ac:dyDescent="0.25">
      <c r="A8402" s="6">
        <f t="shared" si="393"/>
        <v>42719.874999979635</v>
      </c>
      <c r="B8402" s="2">
        <f t="shared" si="394"/>
        <v>2016</v>
      </c>
      <c r="C8402" s="2" t="str">
        <f t="shared" si="395"/>
        <v>Q4</v>
      </c>
      <c r="D8402" s="3">
        <v>6489.0575534704039</v>
      </c>
      <c r="E8402" s="3">
        <v>2254.2029850746271</v>
      </c>
    </row>
    <row r="8403" spans="1:5" x14ac:dyDescent="0.25">
      <c r="A8403" s="6">
        <f t="shared" si="393"/>
        <v>42719.916666646299</v>
      </c>
      <c r="B8403" s="2">
        <f t="shared" si="394"/>
        <v>2016</v>
      </c>
      <c r="C8403" s="2" t="str">
        <f t="shared" si="395"/>
        <v>Q4</v>
      </c>
      <c r="D8403" s="3">
        <v>6006.0317196314445</v>
      </c>
      <c r="E8403" s="3">
        <v>2139.7906046653115</v>
      </c>
    </row>
    <row r="8404" spans="1:5" x14ac:dyDescent="0.25">
      <c r="A8404" s="6">
        <f t="shared" si="393"/>
        <v>42719.958333312963</v>
      </c>
      <c r="B8404" s="2">
        <f t="shared" si="394"/>
        <v>2016</v>
      </c>
      <c r="C8404" s="2" t="str">
        <f t="shared" si="395"/>
        <v>Q4</v>
      </c>
      <c r="D8404" s="3">
        <v>5451.7088997156243</v>
      </c>
      <c r="E8404" s="3">
        <v>2053.480597014925</v>
      </c>
    </row>
    <row r="8405" spans="1:5" x14ac:dyDescent="0.25">
      <c r="A8405" s="6">
        <f t="shared" si="393"/>
        <v>42719.999999979627</v>
      </c>
      <c r="B8405" s="2">
        <f t="shared" si="394"/>
        <v>2016</v>
      </c>
      <c r="C8405" s="2" t="str">
        <f t="shared" si="395"/>
        <v>Q4</v>
      </c>
      <c r="D8405" s="3">
        <v>4905.8209706806801</v>
      </c>
      <c r="E8405" s="3">
        <v>2040.1014925373129</v>
      </c>
    </row>
    <row r="8406" spans="1:5" x14ac:dyDescent="0.25">
      <c r="A8406" s="6">
        <f t="shared" si="393"/>
        <v>42720.041666646292</v>
      </c>
      <c r="B8406" s="2">
        <f t="shared" si="394"/>
        <v>2016</v>
      </c>
      <c r="C8406" s="2" t="str">
        <f t="shared" si="395"/>
        <v>Q4</v>
      </c>
      <c r="D8406" s="3">
        <v>4969.0844076645444</v>
      </c>
      <c r="E8406" s="3">
        <v>2260.6328358208953</v>
      </c>
    </row>
    <row r="8407" spans="1:5" x14ac:dyDescent="0.25">
      <c r="A8407" s="6">
        <f t="shared" si="393"/>
        <v>42720.083333312956</v>
      </c>
      <c r="B8407" s="2">
        <f t="shared" si="394"/>
        <v>2016</v>
      </c>
      <c r="C8407" s="2" t="str">
        <f t="shared" si="395"/>
        <v>Q4</v>
      </c>
      <c r="D8407" s="3">
        <v>4879.0004540773671</v>
      </c>
      <c r="E8407" s="3">
        <v>2115.235820895522</v>
      </c>
    </row>
    <row r="8408" spans="1:5" x14ac:dyDescent="0.25">
      <c r="A8408" s="6">
        <f t="shared" si="393"/>
        <v>42720.12499997962</v>
      </c>
      <c r="B8408" s="2">
        <f t="shared" si="394"/>
        <v>2016</v>
      </c>
      <c r="C8408" s="2" t="str">
        <f t="shared" si="395"/>
        <v>Q4</v>
      </c>
      <c r="D8408" s="3">
        <v>5075.3747156705394</v>
      </c>
      <c r="E8408" s="3">
        <v>2183.4865995490377</v>
      </c>
    </row>
    <row r="8409" spans="1:5" x14ac:dyDescent="0.25">
      <c r="A8409" s="6">
        <f t="shared" si="393"/>
        <v>42720.166666646284</v>
      </c>
      <c r="B8409" s="2">
        <f t="shared" si="394"/>
        <v>2016</v>
      </c>
      <c r="C8409" s="2" t="str">
        <f t="shared" si="395"/>
        <v>Q4</v>
      </c>
      <c r="D8409" s="3">
        <v>5151.6712559518328</v>
      </c>
      <c r="E8409" s="3">
        <v>2213.9283582089547</v>
      </c>
    </row>
    <row r="8410" spans="1:5" x14ac:dyDescent="0.25">
      <c r="A8410" s="6">
        <f t="shared" si="393"/>
        <v>42720.208333312949</v>
      </c>
      <c r="B8410" s="2">
        <f t="shared" si="394"/>
        <v>2016</v>
      </c>
      <c r="C8410" s="2" t="str">
        <f t="shared" si="395"/>
        <v>Q4</v>
      </c>
      <c r="D8410" s="3">
        <v>5675.7515019428693</v>
      </c>
      <c r="E8410" s="3">
        <v>2265.4985074626866</v>
      </c>
    </row>
    <row r="8411" spans="1:5" x14ac:dyDescent="0.25">
      <c r="A8411" s="6">
        <f t="shared" si="393"/>
        <v>42720.249999979613</v>
      </c>
      <c r="B8411" s="2">
        <f t="shared" si="394"/>
        <v>2016</v>
      </c>
      <c r="C8411" s="2" t="str">
        <f t="shared" si="395"/>
        <v>Q4</v>
      </c>
      <c r="D8411" s="3">
        <v>6077.9205369056335</v>
      </c>
      <c r="E8411" s="3">
        <v>1990.8119402985067</v>
      </c>
    </row>
    <row r="8412" spans="1:5" x14ac:dyDescent="0.25">
      <c r="A8412" s="6">
        <f t="shared" si="393"/>
        <v>42720.291666646277</v>
      </c>
      <c r="B8412" s="2">
        <f t="shared" si="394"/>
        <v>2016</v>
      </c>
      <c r="C8412" s="2" t="str">
        <f t="shared" si="395"/>
        <v>Q4</v>
      </c>
      <c r="D8412" s="3">
        <v>6243.1464032452031</v>
      </c>
      <c r="E8412" s="3">
        <v>2406.8417910447756</v>
      </c>
    </row>
    <row r="8413" spans="1:5" x14ac:dyDescent="0.25">
      <c r="A8413" s="6">
        <f t="shared" si="393"/>
        <v>42720.333333312941</v>
      </c>
      <c r="B8413" s="2">
        <f t="shared" si="394"/>
        <v>2016</v>
      </c>
      <c r="C8413" s="2" t="str">
        <f t="shared" si="395"/>
        <v>Q4</v>
      </c>
      <c r="D8413" s="3">
        <v>6189.0015298395574</v>
      </c>
      <c r="E8413" s="3">
        <v>2160.7104477611938</v>
      </c>
    </row>
    <row r="8414" spans="1:5" x14ac:dyDescent="0.25">
      <c r="A8414" s="6">
        <f t="shared" si="393"/>
        <v>42720.374999979605</v>
      </c>
      <c r="B8414" s="2">
        <f t="shared" si="394"/>
        <v>2016</v>
      </c>
      <c r="C8414" s="2" t="str">
        <f t="shared" si="395"/>
        <v>Q4</v>
      </c>
      <c r="D8414" s="3">
        <v>6177.601064573344</v>
      </c>
      <c r="E8414" s="3">
        <v>2115.9693589304138</v>
      </c>
    </row>
    <row r="8415" spans="1:5" x14ac:dyDescent="0.25">
      <c r="A8415" s="6">
        <f t="shared" si="393"/>
        <v>42720.41666664627</v>
      </c>
      <c r="B8415" s="2">
        <f t="shared" si="394"/>
        <v>2016</v>
      </c>
      <c r="C8415" s="2" t="str">
        <f t="shared" si="395"/>
        <v>Q4</v>
      </c>
      <c r="D8415" s="3">
        <v>5832.8943789596296</v>
      </c>
      <c r="E8415" s="3">
        <v>2077.6928995952298</v>
      </c>
    </row>
    <row r="8416" spans="1:5" x14ac:dyDescent="0.25">
      <c r="A8416" s="6">
        <f t="shared" si="393"/>
        <v>42720.458333312934</v>
      </c>
      <c r="B8416" s="2">
        <f t="shared" si="394"/>
        <v>2016</v>
      </c>
      <c r="C8416" s="2" t="str">
        <f t="shared" si="395"/>
        <v>Q4</v>
      </c>
      <c r="D8416" s="3">
        <v>5966.8433476694781</v>
      </c>
      <c r="E8416" s="3">
        <v>2075.4945251750805</v>
      </c>
    </row>
    <row r="8417" spans="1:5" x14ac:dyDescent="0.25">
      <c r="A8417" s="6">
        <f t="shared" si="393"/>
        <v>42720.499999979598</v>
      </c>
      <c r="B8417" s="2">
        <f t="shared" si="394"/>
        <v>2016</v>
      </c>
      <c r="C8417" s="2" t="str">
        <f t="shared" si="395"/>
        <v>Q4</v>
      </c>
      <c r="D8417" s="3">
        <v>5945.0949904551371</v>
      </c>
      <c r="E8417" s="3">
        <v>2110.6841110951627</v>
      </c>
    </row>
    <row r="8418" spans="1:5" x14ac:dyDescent="0.25">
      <c r="A8418" s="6">
        <f t="shared" si="393"/>
        <v>42720.541666646262</v>
      </c>
      <c r="B8418" s="2">
        <f t="shared" si="394"/>
        <v>2016</v>
      </c>
      <c r="C8418" s="2" t="str">
        <f t="shared" si="395"/>
        <v>Q4</v>
      </c>
      <c r="D8418" s="3">
        <v>6086.985215545601</v>
      </c>
      <c r="E8418" s="3">
        <v>2171.2886300461823</v>
      </c>
    </row>
    <row r="8419" spans="1:5" x14ac:dyDescent="0.25">
      <c r="A8419" s="6">
        <f t="shared" si="393"/>
        <v>42720.583333312927</v>
      </c>
      <c r="B8419" s="2">
        <f t="shared" si="394"/>
        <v>2016</v>
      </c>
      <c r="C8419" s="2" t="str">
        <f t="shared" si="395"/>
        <v>Q4</v>
      </c>
      <c r="D8419" s="3">
        <v>6049.4280408306322</v>
      </c>
      <c r="E8419" s="3">
        <v>2100.0243720073363</v>
      </c>
    </row>
    <row r="8420" spans="1:5" x14ac:dyDescent="0.25">
      <c r="A8420" s="6">
        <f t="shared" si="393"/>
        <v>42720.624999979591</v>
      </c>
      <c r="B8420" s="2">
        <f t="shared" si="394"/>
        <v>2016</v>
      </c>
      <c r="C8420" s="2" t="str">
        <f t="shared" si="395"/>
        <v>Q4</v>
      </c>
      <c r="D8420" s="3">
        <v>6113.5927632125022</v>
      </c>
      <c r="E8420" s="3">
        <v>2189.0194211909593</v>
      </c>
    </row>
    <row r="8421" spans="1:5" x14ac:dyDescent="0.25">
      <c r="A8421" s="6">
        <f t="shared" si="393"/>
        <v>42720.666666646255</v>
      </c>
      <c r="B8421" s="2">
        <f t="shared" si="394"/>
        <v>2016</v>
      </c>
      <c r="C8421" s="2" t="str">
        <f t="shared" si="395"/>
        <v>Q4</v>
      </c>
      <c r="D8421" s="3">
        <v>6123.0804307002036</v>
      </c>
      <c r="E8421" s="3">
        <v>1941.709587539392</v>
      </c>
    </row>
    <row r="8422" spans="1:5" x14ac:dyDescent="0.25">
      <c r="A8422" s="6">
        <f t="shared" si="393"/>
        <v>42720.708333312919</v>
      </c>
      <c r="B8422" s="2">
        <f t="shared" si="394"/>
        <v>2016</v>
      </c>
      <c r="C8422" s="2" t="str">
        <f t="shared" si="395"/>
        <v>Q4</v>
      </c>
      <c r="D8422" s="3">
        <v>6353.5352655107654</v>
      </c>
      <c r="E8422" s="3">
        <v>2021.1641791044772</v>
      </c>
    </row>
    <row r="8423" spans="1:5" x14ac:dyDescent="0.25">
      <c r="A8423" s="6">
        <f t="shared" si="393"/>
        <v>42720.749999979584</v>
      </c>
      <c r="B8423" s="2">
        <f t="shared" si="394"/>
        <v>2016</v>
      </c>
      <c r="C8423" s="2" t="str">
        <f t="shared" si="395"/>
        <v>Q4</v>
      </c>
      <c r="D8423" s="3">
        <v>6701.7331770564278</v>
      </c>
      <c r="E8423" s="3">
        <v>1876.3641791044768</v>
      </c>
    </row>
    <row r="8424" spans="1:5" x14ac:dyDescent="0.25">
      <c r="A8424" s="6">
        <f t="shared" si="393"/>
        <v>42720.791666646248</v>
      </c>
      <c r="B8424" s="2">
        <f t="shared" si="394"/>
        <v>2016</v>
      </c>
      <c r="C8424" s="2" t="str">
        <f t="shared" si="395"/>
        <v>Q4</v>
      </c>
      <c r="D8424" s="3">
        <v>6588.3838922756404</v>
      </c>
      <c r="E8424" s="3">
        <v>1883.0626865671638</v>
      </c>
    </row>
    <row r="8425" spans="1:5" x14ac:dyDescent="0.25">
      <c r="A8425" s="6">
        <f t="shared" si="393"/>
        <v>42720.833333312912</v>
      </c>
      <c r="B8425" s="2">
        <f t="shared" si="394"/>
        <v>2016</v>
      </c>
      <c r="C8425" s="2" t="str">
        <f t="shared" si="395"/>
        <v>Q4</v>
      </c>
      <c r="D8425" s="3">
        <v>6688.8669835977071</v>
      </c>
      <c r="E8425" s="3">
        <v>1900.6805970149251</v>
      </c>
    </row>
    <row r="8426" spans="1:5" x14ac:dyDescent="0.25">
      <c r="A8426" s="6">
        <f t="shared" si="393"/>
        <v>42720.874999979576</v>
      </c>
      <c r="B8426" s="2">
        <f t="shared" si="394"/>
        <v>2016</v>
      </c>
      <c r="C8426" s="2" t="str">
        <f t="shared" si="395"/>
        <v>Q4</v>
      </c>
      <c r="D8426" s="3">
        <v>6410.2125253226104</v>
      </c>
      <c r="E8426" s="3">
        <v>2100.2388059701489</v>
      </c>
    </row>
    <row r="8427" spans="1:5" x14ac:dyDescent="0.25">
      <c r="A8427" s="6">
        <f t="shared" si="393"/>
        <v>42720.916666646241</v>
      </c>
      <c r="B8427" s="2">
        <f t="shared" si="394"/>
        <v>2016</v>
      </c>
      <c r="C8427" s="2" t="str">
        <f t="shared" si="395"/>
        <v>Q4</v>
      </c>
      <c r="D8427" s="3">
        <v>5960.6500911356843</v>
      </c>
      <c r="E8427" s="3">
        <v>2042.2682569077042</v>
      </c>
    </row>
    <row r="8428" spans="1:5" x14ac:dyDescent="0.25">
      <c r="A8428" s="6">
        <f t="shared" si="393"/>
        <v>42720.958333312905</v>
      </c>
      <c r="B8428" s="2">
        <f t="shared" si="394"/>
        <v>2016</v>
      </c>
      <c r="C8428" s="2" t="str">
        <f t="shared" si="395"/>
        <v>Q4</v>
      </c>
      <c r="D8428" s="3">
        <v>5591.2089323664513</v>
      </c>
      <c r="E8428" s="3">
        <v>2118.3343283582085</v>
      </c>
    </row>
    <row r="8429" spans="1:5" x14ac:dyDescent="0.25">
      <c r="A8429" s="6">
        <f t="shared" si="393"/>
        <v>42720.999999979569</v>
      </c>
      <c r="B8429" s="2">
        <f t="shared" si="394"/>
        <v>2016</v>
      </c>
      <c r="C8429" s="2" t="str">
        <f t="shared" si="395"/>
        <v>Q4</v>
      </c>
      <c r="D8429" s="3">
        <v>5034.4340292549196</v>
      </c>
      <c r="E8429" s="3">
        <v>2310.3168551371696</v>
      </c>
    </row>
    <row r="8430" spans="1:5" x14ac:dyDescent="0.25">
      <c r="A8430" s="6">
        <f t="shared" si="393"/>
        <v>42721.041666646233</v>
      </c>
      <c r="B8430" s="2">
        <f t="shared" si="394"/>
        <v>2016</v>
      </c>
      <c r="C8430" s="2" t="str">
        <f t="shared" si="395"/>
        <v>Q4</v>
      </c>
      <c r="D8430" s="3">
        <v>5074.2285145516053</v>
      </c>
      <c r="E8430" s="3">
        <v>2265.7313432835822</v>
      </c>
    </row>
    <row r="8431" spans="1:5" x14ac:dyDescent="0.25">
      <c r="A8431" s="6">
        <f t="shared" si="393"/>
        <v>42721.083333312898</v>
      </c>
      <c r="B8431" s="2">
        <f t="shared" si="394"/>
        <v>2016</v>
      </c>
      <c r="C8431" s="2" t="str">
        <f t="shared" si="395"/>
        <v>Q4</v>
      </c>
      <c r="D8431" s="3">
        <v>5016.8238989164129</v>
      </c>
      <c r="E8431" s="3">
        <v>2191.6716417910452</v>
      </c>
    </row>
    <row r="8432" spans="1:5" x14ac:dyDescent="0.25">
      <c r="A8432" s="6">
        <f t="shared" si="393"/>
        <v>42721.124999979562</v>
      </c>
      <c r="B8432" s="2">
        <f t="shared" si="394"/>
        <v>2016</v>
      </c>
      <c r="C8432" s="2" t="str">
        <f t="shared" si="395"/>
        <v>Q4</v>
      </c>
      <c r="D8432" s="3">
        <v>5058.5222635096679</v>
      </c>
      <c r="E8432" s="3">
        <v>2154.6268656716416</v>
      </c>
    </row>
    <row r="8433" spans="1:5" x14ac:dyDescent="0.25">
      <c r="A8433" s="6">
        <f t="shared" si="393"/>
        <v>42721.166666646226</v>
      </c>
      <c r="B8433" s="2">
        <f t="shared" si="394"/>
        <v>2016</v>
      </c>
      <c r="C8433" s="2" t="str">
        <f t="shared" si="395"/>
        <v>Q4</v>
      </c>
      <c r="D8433" s="3">
        <v>5305.2836533162163</v>
      </c>
      <c r="E8433" s="3">
        <v>2130.7462686567164</v>
      </c>
    </row>
    <row r="8434" spans="1:5" x14ac:dyDescent="0.25">
      <c r="A8434" s="6">
        <f t="shared" si="393"/>
        <v>42721.20833331289</v>
      </c>
      <c r="B8434" s="2">
        <f t="shared" si="394"/>
        <v>2016</v>
      </c>
      <c r="C8434" s="2" t="str">
        <f t="shared" si="395"/>
        <v>Q4</v>
      </c>
      <c r="D8434" s="3">
        <v>5876.8955701708019</v>
      </c>
      <c r="E8434" s="3">
        <v>2323.7313432835817</v>
      </c>
    </row>
    <row r="8435" spans="1:5" x14ac:dyDescent="0.25">
      <c r="A8435" s="6">
        <f t="shared" si="393"/>
        <v>42721.249999979555</v>
      </c>
      <c r="B8435" s="2">
        <f t="shared" si="394"/>
        <v>2016</v>
      </c>
      <c r="C8435" s="2" t="str">
        <f t="shared" si="395"/>
        <v>Q4</v>
      </c>
      <c r="D8435" s="3">
        <v>6307.2225119204531</v>
      </c>
      <c r="E8435" s="3">
        <v>2195.2043288526493</v>
      </c>
    </row>
    <row r="8436" spans="1:5" x14ac:dyDescent="0.25">
      <c r="A8436" s="6">
        <f t="shared" si="393"/>
        <v>42721.291666646219</v>
      </c>
      <c r="B8436" s="2">
        <f t="shared" si="394"/>
        <v>2016</v>
      </c>
      <c r="C8436" s="2" t="str">
        <f t="shared" si="395"/>
        <v>Q4</v>
      </c>
      <c r="D8436" s="3">
        <v>6138.4379719871822</v>
      </c>
      <c r="E8436" s="3">
        <v>2255.0149253731342</v>
      </c>
    </row>
    <row r="8437" spans="1:5" x14ac:dyDescent="0.25">
      <c r="A8437" s="6">
        <f t="shared" si="393"/>
        <v>42721.333333312883</v>
      </c>
      <c r="B8437" s="2">
        <f t="shared" si="394"/>
        <v>2016</v>
      </c>
      <c r="C8437" s="2" t="str">
        <f t="shared" si="395"/>
        <v>Q4</v>
      </c>
      <c r="D8437" s="3">
        <v>6164.0324733629777</v>
      </c>
      <c r="E8437" s="3">
        <v>2244</v>
      </c>
    </row>
    <row r="8438" spans="1:5" x14ac:dyDescent="0.25">
      <c r="A8438" s="6">
        <f t="shared" si="393"/>
        <v>42721.374999979547</v>
      </c>
      <c r="B8438" s="2">
        <f t="shared" si="394"/>
        <v>2016</v>
      </c>
      <c r="C8438" s="2" t="str">
        <f t="shared" si="395"/>
        <v>Q4</v>
      </c>
      <c r="D8438" s="3">
        <v>6135.100447655399</v>
      </c>
      <c r="E8438" s="3">
        <v>2461.9402985074621</v>
      </c>
    </row>
    <row r="8439" spans="1:5" x14ac:dyDescent="0.25">
      <c r="A8439" s="6">
        <f t="shared" si="393"/>
        <v>42721.416666646212</v>
      </c>
      <c r="B8439" s="2">
        <f t="shared" si="394"/>
        <v>2016</v>
      </c>
      <c r="C8439" s="2" t="str">
        <f t="shared" si="395"/>
        <v>Q4</v>
      </c>
      <c r="D8439" s="3">
        <v>5911.121513347829</v>
      </c>
      <c r="E8439" s="3">
        <v>2542.8059701492539</v>
      </c>
    </row>
    <row r="8440" spans="1:5" x14ac:dyDescent="0.25">
      <c r="A8440" s="6">
        <f t="shared" si="393"/>
        <v>42721.458333312876</v>
      </c>
      <c r="B8440" s="2">
        <f t="shared" si="394"/>
        <v>2016</v>
      </c>
      <c r="C8440" s="2" t="str">
        <f t="shared" si="395"/>
        <v>Q4</v>
      </c>
      <c r="D8440" s="3">
        <v>5995.4894580980736</v>
      </c>
      <c r="E8440" s="3">
        <v>2693.9104477611936</v>
      </c>
    </row>
    <row r="8441" spans="1:5" x14ac:dyDescent="0.25">
      <c r="A8441" s="6">
        <f t="shared" si="393"/>
        <v>42721.49999997954</v>
      </c>
      <c r="B8441" s="2">
        <f t="shared" si="394"/>
        <v>2016</v>
      </c>
      <c r="C8441" s="2" t="str">
        <f t="shared" si="395"/>
        <v>Q4</v>
      </c>
      <c r="D8441" s="3">
        <v>6051.9679051727599</v>
      </c>
      <c r="E8441" s="3">
        <v>2833.5820895522388</v>
      </c>
    </row>
    <row r="8442" spans="1:5" x14ac:dyDescent="0.25">
      <c r="A8442" s="6">
        <f t="shared" si="393"/>
        <v>42721.541666646204</v>
      </c>
      <c r="B8442" s="2">
        <f t="shared" si="394"/>
        <v>2016</v>
      </c>
      <c r="C8442" s="2" t="str">
        <f t="shared" si="395"/>
        <v>Q4</v>
      </c>
      <c r="D8442" s="3">
        <v>6030.0190373983633</v>
      </c>
      <c r="E8442" s="3">
        <v>2822.805970149253</v>
      </c>
    </row>
    <row r="8443" spans="1:5" x14ac:dyDescent="0.25">
      <c r="A8443" s="6">
        <f t="shared" si="393"/>
        <v>42721.583333312868</v>
      </c>
      <c r="B8443" s="2">
        <f t="shared" si="394"/>
        <v>2016</v>
      </c>
      <c r="C8443" s="2" t="str">
        <f t="shared" si="395"/>
        <v>Q4</v>
      </c>
      <c r="D8443" s="3">
        <v>6045.9533447065651</v>
      </c>
      <c r="E8443" s="3">
        <v>2601.3618434905579</v>
      </c>
    </row>
    <row r="8444" spans="1:5" x14ac:dyDescent="0.25">
      <c r="A8444" s="6">
        <f t="shared" si="393"/>
        <v>42721.624999979533</v>
      </c>
      <c r="B8444" s="2">
        <f t="shared" si="394"/>
        <v>2016</v>
      </c>
      <c r="C8444" s="2" t="str">
        <f t="shared" si="395"/>
        <v>Q4</v>
      </c>
      <c r="D8444" s="3">
        <v>6067.8715176656506</v>
      </c>
      <c r="E8444" s="3">
        <v>2486.3283582089553</v>
      </c>
    </row>
    <row r="8445" spans="1:5" x14ac:dyDescent="0.25">
      <c r="A8445" s="6">
        <f t="shared" si="393"/>
        <v>42721.666666646197</v>
      </c>
      <c r="B8445" s="2">
        <f t="shared" si="394"/>
        <v>2016</v>
      </c>
      <c r="C8445" s="2" t="str">
        <f t="shared" si="395"/>
        <v>Q4</v>
      </c>
      <c r="D8445" s="3">
        <v>6096.0620313001427</v>
      </c>
      <c r="E8445" s="3">
        <v>2501.3134328358205</v>
      </c>
    </row>
    <row r="8446" spans="1:5" x14ac:dyDescent="0.25">
      <c r="A8446" s="6">
        <f t="shared" si="393"/>
        <v>42721.708333312861</v>
      </c>
      <c r="B8446" s="2">
        <f t="shared" si="394"/>
        <v>2016</v>
      </c>
      <c r="C8446" s="2" t="str">
        <f t="shared" si="395"/>
        <v>Q4</v>
      </c>
      <c r="D8446" s="3">
        <v>6128.6970252364072</v>
      </c>
      <c r="E8446" s="3">
        <v>2404.2985074626863</v>
      </c>
    </row>
    <row r="8447" spans="1:5" x14ac:dyDescent="0.25">
      <c r="A8447" s="6">
        <f t="shared" si="393"/>
        <v>42721.749999979525</v>
      </c>
      <c r="B8447" s="2">
        <f t="shared" si="394"/>
        <v>2016</v>
      </c>
      <c r="C8447" s="2" t="str">
        <f t="shared" si="395"/>
        <v>Q4</v>
      </c>
      <c r="D8447" s="3">
        <v>6466.9231867813205</v>
      </c>
      <c r="E8447" s="3">
        <v>2119.6716417910443</v>
      </c>
    </row>
    <row r="8448" spans="1:5" x14ac:dyDescent="0.25">
      <c r="A8448" s="6">
        <f t="shared" si="393"/>
        <v>42721.79166664619</v>
      </c>
      <c r="B8448" s="2">
        <f t="shared" si="394"/>
        <v>2016</v>
      </c>
      <c r="C8448" s="2" t="str">
        <f t="shared" si="395"/>
        <v>Q4</v>
      </c>
      <c r="D8448" s="3">
        <v>6379.3296277412992</v>
      </c>
      <c r="E8448" s="3">
        <v>2208.8955223880603</v>
      </c>
    </row>
    <row r="8449" spans="1:5" x14ac:dyDescent="0.25">
      <c r="A8449" s="6">
        <f t="shared" si="393"/>
        <v>42721.833333312854</v>
      </c>
      <c r="B8449" s="2">
        <f t="shared" si="394"/>
        <v>2016</v>
      </c>
      <c r="C8449" s="2" t="str">
        <f t="shared" si="395"/>
        <v>Q4</v>
      </c>
      <c r="D8449" s="3">
        <v>6619.0986952088997</v>
      </c>
      <c r="E8449" s="3">
        <v>2141.4626865671635</v>
      </c>
    </row>
    <row r="8450" spans="1:5" x14ac:dyDescent="0.25">
      <c r="A8450" s="6">
        <f t="shared" si="393"/>
        <v>42721.874999979518</v>
      </c>
      <c r="B8450" s="2">
        <f t="shared" si="394"/>
        <v>2016</v>
      </c>
      <c r="C8450" s="2" t="str">
        <f t="shared" si="395"/>
        <v>Q4</v>
      </c>
      <c r="D8450" s="3">
        <v>6302.2709828966972</v>
      </c>
      <c r="E8450" s="3">
        <v>2019.0746268656712</v>
      </c>
    </row>
    <row r="8451" spans="1:5" x14ac:dyDescent="0.25">
      <c r="A8451" s="6">
        <f t="shared" si="393"/>
        <v>42721.916666646182</v>
      </c>
      <c r="B8451" s="2">
        <f t="shared" si="394"/>
        <v>2016</v>
      </c>
      <c r="C8451" s="2" t="str">
        <f t="shared" si="395"/>
        <v>Q4</v>
      </c>
      <c r="D8451" s="3">
        <v>5895.6777133207715</v>
      </c>
      <c r="E8451" s="3">
        <v>2079.2138326660283</v>
      </c>
    </row>
    <row r="8452" spans="1:5" x14ac:dyDescent="0.25">
      <c r="A8452" s="6">
        <f t="shared" si="393"/>
        <v>42721.958333312847</v>
      </c>
      <c r="B8452" s="2">
        <f t="shared" si="394"/>
        <v>2016</v>
      </c>
      <c r="C8452" s="2" t="str">
        <f t="shared" si="395"/>
        <v>Q4</v>
      </c>
      <c r="D8452" s="3">
        <v>5464.5027389286233</v>
      </c>
      <c r="E8452" s="3">
        <v>2003.4626865671639</v>
      </c>
    </row>
    <row r="8453" spans="1:5" x14ac:dyDescent="0.25">
      <c r="A8453" s="6">
        <f t="shared" si="393"/>
        <v>42721.999999979511</v>
      </c>
      <c r="B8453" s="2">
        <f t="shared" si="394"/>
        <v>2016</v>
      </c>
      <c r="C8453" s="2" t="str">
        <f t="shared" si="395"/>
        <v>Q4</v>
      </c>
      <c r="D8453" s="3">
        <v>4879.1917533466076</v>
      </c>
      <c r="E8453" s="3">
        <v>2175.2597014925368</v>
      </c>
    </row>
    <row r="8454" spans="1:5" x14ac:dyDescent="0.25">
      <c r="A8454" s="6">
        <f t="shared" si="393"/>
        <v>42722.041666646175</v>
      </c>
      <c r="B8454" s="2">
        <f t="shared" si="394"/>
        <v>2016</v>
      </c>
      <c r="C8454" s="2" t="str">
        <f t="shared" si="395"/>
        <v>Q4</v>
      </c>
      <c r="D8454" s="3">
        <v>5004.2450218753693</v>
      </c>
      <c r="E8454" s="3">
        <v>2367.188059701492</v>
      </c>
    </row>
    <row r="8455" spans="1:5" x14ac:dyDescent="0.25">
      <c r="A8455" s="6">
        <f t="shared" ref="A8455:A8518" si="396">+A8454+(1/24)</f>
        <v>42722.083333312839</v>
      </c>
      <c r="B8455" s="2">
        <f t="shared" ref="B8455:B8518" si="397">+YEAR(A8455)</f>
        <v>2016</v>
      </c>
      <c r="C8455" s="2" t="str">
        <f t="shared" ref="C8455:C8518" si="398">+"Q"&amp;IF(MONTH(A8455)&lt;=3,1,IF(MONTH(A8455)&lt;=6,2,IF(MONTH(A8455)&lt;=9,3,4)))</f>
        <v>Q4</v>
      </c>
      <c r="D8455" s="3">
        <v>4964.7775291041453</v>
      </c>
      <c r="E8455" s="3">
        <v>2340.7104477611938</v>
      </c>
    </row>
    <row r="8456" spans="1:5" x14ac:dyDescent="0.25">
      <c r="A8456" s="6">
        <f t="shared" si="396"/>
        <v>42722.124999979504</v>
      </c>
      <c r="B8456" s="2">
        <f t="shared" si="397"/>
        <v>2016</v>
      </c>
      <c r="C8456" s="2" t="str">
        <f t="shared" si="398"/>
        <v>Q4</v>
      </c>
      <c r="D8456" s="3">
        <v>5095.1087253573414</v>
      </c>
      <c r="E8456" s="3">
        <v>2315.8985074626858</v>
      </c>
    </row>
    <row r="8457" spans="1:5" x14ac:dyDescent="0.25">
      <c r="A8457" s="6">
        <f t="shared" si="396"/>
        <v>42722.166666646168</v>
      </c>
      <c r="B8457" s="2">
        <f t="shared" si="397"/>
        <v>2016</v>
      </c>
      <c r="C8457" s="2" t="str">
        <f t="shared" si="398"/>
        <v>Q4</v>
      </c>
      <c r="D8457" s="3">
        <v>5378.8502333898032</v>
      </c>
      <c r="E8457" s="3">
        <v>2422.4059701492533</v>
      </c>
    </row>
    <row r="8458" spans="1:5" x14ac:dyDescent="0.25">
      <c r="A8458" s="6">
        <f t="shared" si="396"/>
        <v>42722.208333312832</v>
      </c>
      <c r="B8458" s="2">
        <f t="shared" si="397"/>
        <v>2016</v>
      </c>
      <c r="C8458" s="2" t="str">
        <f t="shared" si="398"/>
        <v>Q4</v>
      </c>
      <c r="D8458" s="3">
        <v>5752.1461932809852</v>
      </c>
      <c r="E8458" s="3">
        <v>2299.3970149253728</v>
      </c>
    </row>
    <row r="8459" spans="1:5" x14ac:dyDescent="0.25">
      <c r="A8459" s="6">
        <f t="shared" si="396"/>
        <v>42722.249999979496</v>
      </c>
      <c r="B8459" s="2">
        <f t="shared" si="397"/>
        <v>2016</v>
      </c>
      <c r="C8459" s="2" t="str">
        <f t="shared" si="398"/>
        <v>Q4</v>
      </c>
      <c r="D8459" s="3">
        <v>6289.4732694292043</v>
      </c>
      <c r="E8459" s="3">
        <v>2201.0925373134328</v>
      </c>
    </row>
    <row r="8460" spans="1:5" x14ac:dyDescent="0.25">
      <c r="A8460" s="6">
        <f t="shared" si="396"/>
        <v>42722.291666646161</v>
      </c>
      <c r="B8460" s="2">
        <f t="shared" si="397"/>
        <v>2016</v>
      </c>
      <c r="C8460" s="2" t="str">
        <f t="shared" si="398"/>
        <v>Q4</v>
      </c>
      <c r="D8460" s="3">
        <v>6042.6773222837237</v>
      </c>
      <c r="E8460" s="3">
        <v>2298.2149253731345</v>
      </c>
    </row>
    <row r="8461" spans="1:5" x14ac:dyDescent="0.25">
      <c r="A8461" s="6">
        <f t="shared" si="396"/>
        <v>42722.333333312825</v>
      </c>
      <c r="B8461" s="2">
        <f t="shared" si="397"/>
        <v>2016</v>
      </c>
      <c r="C8461" s="2" t="str">
        <f t="shared" si="398"/>
        <v>Q4</v>
      </c>
      <c r="D8461" s="3">
        <v>5884.9646200478783</v>
      </c>
      <c r="E8461" s="3">
        <v>2193.7014925373128</v>
      </c>
    </row>
    <row r="8462" spans="1:5" x14ac:dyDescent="0.25">
      <c r="A8462" s="6">
        <f t="shared" si="396"/>
        <v>42722.374999979489</v>
      </c>
      <c r="B8462" s="2">
        <f t="shared" si="397"/>
        <v>2016</v>
      </c>
      <c r="C8462" s="2" t="str">
        <f t="shared" si="398"/>
        <v>Q4</v>
      </c>
      <c r="D8462" s="3">
        <v>5832.6830992978885</v>
      </c>
      <c r="E8462" s="3">
        <v>2491.3492537313432</v>
      </c>
    </row>
    <row r="8463" spans="1:5" x14ac:dyDescent="0.25">
      <c r="A8463" s="6">
        <f t="shared" si="396"/>
        <v>42722.416666646153</v>
      </c>
      <c r="B8463" s="2">
        <f t="shared" si="397"/>
        <v>2016</v>
      </c>
      <c r="C8463" s="2" t="str">
        <f t="shared" si="398"/>
        <v>Q4</v>
      </c>
      <c r="D8463" s="3">
        <v>5731.0806284585087</v>
      </c>
      <c r="E8463" s="3">
        <v>2529.0268656716416</v>
      </c>
    </row>
    <row r="8464" spans="1:5" x14ac:dyDescent="0.25">
      <c r="A8464" s="6">
        <f t="shared" si="396"/>
        <v>42722.458333312818</v>
      </c>
      <c r="B8464" s="2">
        <f t="shared" si="397"/>
        <v>2016</v>
      </c>
      <c r="C8464" s="2" t="str">
        <f t="shared" si="398"/>
        <v>Q4</v>
      </c>
      <c r="D8464" s="3">
        <v>5811.3806683040302</v>
      </c>
      <c r="E8464" s="3">
        <v>2667.4925373134324</v>
      </c>
    </row>
    <row r="8465" spans="1:5" x14ac:dyDescent="0.25">
      <c r="A8465" s="6">
        <f t="shared" si="396"/>
        <v>42722.499999979482</v>
      </c>
      <c r="B8465" s="2">
        <f t="shared" si="397"/>
        <v>2016</v>
      </c>
      <c r="C8465" s="2" t="str">
        <f t="shared" si="398"/>
        <v>Q4</v>
      </c>
      <c r="D8465" s="3">
        <v>5869.3536669187351</v>
      </c>
      <c r="E8465" s="3">
        <v>2607.4626865671635</v>
      </c>
    </row>
    <row r="8466" spans="1:5" x14ac:dyDescent="0.25">
      <c r="A8466" s="6">
        <f t="shared" si="396"/>
        <v>42722.541666646146</v>
      </c>
      <c r="B8466" s="2">
        <f t="shared" si="397"/>
        <v>2016</v>
      </c>
      <c r="C8466" s="2" t="str">
        <f t="shared" si="398"/>
        <v>Q4</v>
      </c>
      <c r="D8466" s="3">
        <v>5828.6641855627358</v>
      </c>
      <c r="E8466" s="3">
        <v>2343.7791044776118</v>
      </c>
    </row>
    <row r="8467" spans="1:5" x14ac:dyDescent="0.25">
      <c r="A8467" s="6">
        <f t="shared" si="396"/>
        <v>42722.58333331281</v>
      </c>
      <c r="B8467" s="2">
        <f t="shared" si="397"/>
        <v>2016</v>
      </c>
      <c r="C8467" s="2" t="str">
        <f t="shared" si="398"/>
        <v>Q4</v>
      </c>
      <c r="D8467" s="3">
        <v>5868.4406997096794</v>
      </c>
      <c r="E8467" s="3">
        <v>2368.7841880933656</v>
      </c>
    </row>
    <row r="8468" spans="1:5" x14ac:dyDescent="0.25">
      <c r="A8468" s="6">
        <f t="shared" si="396"/>
        <v>42722.624999979475</v>
      </c>
      <c r="B8468" s="2">
        <f t="shared" si="397"/>
        <v>2016</v>
      </c>
      <c r="C8468" s="2" t="str">
        <f t="shared" si="398"/>
        <v>Q4</v>
      </c>
      <c r="D8468" s="3">
        <v>5988.1116299458818</v>
      </c>
      <c r="E8468" s="3">
        <v>2457.8676464553932</v>
      </c>
    </row>
    <row r="8469" spans="1:5" x14ac:dyDescent="0.25">
      <c r="A8469" s="6">
        <f t="shared" si="396"/>
        <v>42722.666666646139</v>
      </c>
      <c r="B8469" s="2">
        <f t="shared" si="397"/>
        <v>2016</v>
      </c>
      <c r="C8469" s="2" t="str">
        <f t="shared" si="398"/>
        <v>Q4</v>
      </c>
      <c r="D8469" s="3">
        <v>6021.3496927227643</v>
      </c>
      <c r="E8469" s="3">
        <v>2528.8597014925367</v>
      </c>
    </row>
    <row r="8470" spans="1:5" x14ac:dyDescent="0.25">
      <c r="A8470" s="6">
        <f t="shared" si="396"/>
        <v>42722.708333312803</v>
      </c>
      <c r="B8470" s="2">
        <f t="shared" si="397"/>
        <v>2016</v>
      </c>
      <c r="C8470" s="2" t="str">
        <f t="shared" si="398"/>
        <v>Q4</v>
      </c>
      <c r="D8470" s="3">
        <v>6039.3675799388966</v>
      </c>
      <c r="E8470" s="3">
        <v>2342.159376353623</v>
      </c>
    </row>
    <row r="8471" spans="1:5" x14ac:dyDescent="0.25">
      <c r="A8471" s="6">
        <f t="shared" si="396"/>
        <v>42722.749999979467</v>
      </c>
      <c r="B8471" s="2">
        <f t="shared" si="397"/>
        <v>2016</v>
      </c>
      <c r="C8471" s="2" t="str">
        <f t="shared" si="398"/>
        <v>Q4</v>
      </c>
      <c r="D8471" s="3">
        <v>6500.5371382060084</v>
      </c>
      <c r="E8471" s="3">
        <v>2349.7942699620444</v>
      </c>
    </row>
    <row r="8472" spans="1:5" x14ac:dyDescent="0.25">
      <c r="A8472" s="6">
        <f t="shared" si="396"/>
        <v>42722.791666646131</v>
      </c>
      <c r="B8472" s="2">
        <f t="shared" si="397"/>
        <v>2016</v>
      </c>
      <c r="C8472" s="2" t="str">
        <f t="shared" si="398"/>
        <v>Q4</v>
      </c>
      <c r="D8472" s="3">
        <v>6518.817971667605</v>
      </c>
      <c r="E8472" s="3">
        <v>2139.475655481916</v>
      </c>
    </row>
    <row r="8473" spans="1:5" x14ac:dyDescent="0.25">
      <c r="A8473" s="6">
        <f t="shared" si="396"/>
        <v>42722.833333312796</v>
      </c>
      <c r="B8473" s="2">
        <f t="shared" si="397"/>
        <v>2016</v>
      </c>
      <c r="C8473" s="2" t="str">
        <f t="shared" si="398"/>
        <v>Q4</v>
      </c>
      <c r="D8473" s="3">
        <v>6573.2175328724034</v>
      </c>
      <c r="E8473" s="3">
        <v>2035.0898013032686</v>
      </c>
    </row>
    <row r="8474" spans="1:5" x14ac:dyDescent="0.25">
      <c r="A8474" s="6">
        <f t="shared" si="396"/>
        <v>42722.87499997946</v>
      </c>
      <c r="B8474" s="2">
        <f t="shared" si="397"/>
        <v>2016</v>
      </c>
      <c r="C8474" s="2" t="str">
        <f t="shared" si="398"/>
        <v>Q4</v>
      </c>
      <c r="D8474" s="3">
        <v>6360.1110965452272</v>
      </c>
      <c r="E8474" s="3">
        <v>1937.200156027784</v>
      </c>
    </row>
    <row r="8475" spans="1:5" x14ac:dyDescent="0.25">
      <c r="A8475" s="6">
        <f t="shared" si="396"/>
        <v>42722.916666646124</v>
      </c>
      <c r="B8475" s="2">
        <f t="shared" si="397"/>
        <v>2016</v>
      </c>
      <c r="C8475" s="2" t="str">
        <f t="shared" si="398"/>
        <v>Q4</v>
      </c>
      <c r="D8475" s="3">
        <v>5870.6342030317483</v>
      </c>
      <c r="E8475" s="3">
        <v>2000.3433861474427</v>
      </c>
    </row>
    <row r="8476" spans="1:5" x14ac:dyDescent="0.25">
      <c r="A8476" s="6">
        <f t="shared" si="396"/>
        <v>42722.958333312788</v>
      </c>
      <c r="B8476" s="2">
        <f t="shared" si="397"/>
        <v>2016</v>
      </c>
      <c r="C8476" s="2" t="str">
        <f t="shared" si="398"/>
        <v>Q4</v>
      </c>
      <c r="D8476" s="3">
        <v>5469.374178168343</v>
      </c>
      <c r="E8476" s="3">
        <v>2228.6985074626864</v>
      </c>
    </row>
    <row r="8477" spans="1:5" x14ac:dyDescent="0.25">
      <c r="A8477" s="6">
        <f t="shared" si="396"/>
        <v>42722.999999979453</v>
      </c>
      <c r="B8477" s="2">
        <f t="shared" si="397"/>
        <v>2016</v>
      </c>
      <c r="C8477" s="2" t="str">
        <f t="shared" si="398"/>
        <v>Q4</v>
      </c>
      <c r="D8477" s="3">
        <v>4884.1017939172989</v>
      </c>
      <c r="E8477" s="3">
        <v>2366.7582089552234</v>
      </c>
    </row>
    <row r="8478" spans="1:5" x14ac:dyDescent="0.25">
      <c r="A8478" s="6">
        <f t="shared" si="396"/>
        <v>42723.041666646117</v>
      </c>
      <c r="B8478" s="2">
        <f t="shared" si="397"/>
        <v>2016</v>
      </c>
      <c r="C8478" s="2" t="str">
        <f t="shared" si="398"/>
        <v>Q4</v>
      </c>
      <c r="D8478" s="3">
        <v>4788.7455093522631</v>
      </c>
      <c r="E8478" s="3">
        <v>2314.364179104477</v>
      </c>
    </row>
    <row r="8479" spans="1:5" x14ac:dyDescent="0.25">
      <c r="A8479" s="6">
        <f t="shared" si="396"/>
        <v>42723.083333312781</v>
      </c>
      <c r="B8479" s="2">
        <f t="shared" si="397"/>
        <v>2016</v>
      </c>
      <c r="C8479" s="2" t="str">
        <f t="shared" si="398"/>
        <v>Q4</v>
      </c>
      <c r="D8479" s="3">
        <v>4796.4726022711948</v>
      </c>
      <c r="E8479" s="3">
        <v>2281.8268656716414</v>
      </c>
    </row>
    <row r="8480" spans="1:5" x14ac:dyDescent="0.25">
      <c r="A8480" s="6">
        <f t="shared" si="396"/>
        <v>42723.124999979445</v>
      </c>
      <c r="B8480" s="2">
        <f t="shared" si="397"/>
        <v>2016</v>
      </c>
      <c r="C8480" s="2" t="str">
        <f t="shared" si="398"/>
        <v>Q4</v>
      </c>
      <c r="D8480" s="3">
        <v>4900.860469084354</v>
      </c>
      <c r="E8480" s="3">
        <v>2280.4776119402977</v>
      </c>
    </row>
    <row r="8481" spans="1:5" x14ac:dyDescent="0.25">
      <c r="A8481" s="6">
        <f t="shared" si="396"/>
        <v>42723.16666664611</v>
      </c>
      <c r="B8481" s="2">
        <f t="shared" si="397"/>
        <v>2016</v>
      </c>
      <c r="C8481" s="2" t="str">
        <f t="shared" si="398"/>
        <v>Q4</v>
      </c>
      <c r="D8481" s="3">
        <v>5182.4566520026119</v>
      </c>
      <c r="E8481" s="3">
        <v>2372.91343283582</v>
      </c>
    </row>
    <row r="8482" spans="1:5" x14ac:dyDescent="0.25">
      <c r="A8482" s="6">
        <f t="shared" si="396"/>
        <v>42723.208333312774</v>
      </c>
      <c r="B8482" s="2">
        <f t="shared" si="397"/>
        <v>2016</v>
      </c>
      <c r="C8482" s="2" t="str">
        <f t="shared" si="398"/>
        <v>Q4</v>
      </c>
      <c r="D8482" s="3">
        <v>5597.6122300399784</v>
      </c>
      <c r="E8482" s="3">
        <v>2402.501492537313</v>
      </c>
    </row>
    <row r="8483" spans="1:5" x14ac:dyDescent="0.25">
      <c r="A8483" s="6">
        <f t="shared" si="396"/>
        <v>42723.249999979438</v>
      </c>
      <c r="B8483" s="2">
        <f t="shared" si="397"/>
        <v>2016</v>
      </c>
      <c r="C8483" s="2" t="str">
        <f t="shared" si="398"/>
        <v>Q4</v>
      </c>
      <c r="D8483" s="3">
        <v>6007.4420339080589</v>
      </c>
      <c r="E8483" s="3">
        <v>2098.7492007972269</v>
      </c>
    </row>
    <row r="8484" spans="1:5" x14ac:dyDescent="0.25">
      <c r="A8484" s="6">
        <f t="shared" si="396"/>
        <v>42723.291666646102</v>
      </c>
      <c r="B8484" s="2">
        <f t="shared" si="397"/>
        <v>2016</v>
      </c>
      <c r="C8484" s="2" t="str">
        <f t="shared" si="398"/>
        <v>Q4</v>
      </c>
      <c r="D8484" s="3">
        <v>6315.4199068639209</v>
      </c>
      <c r="E8484" s="3">
        <v>2377.8188451097826</v>
      </c>
    </row>
    <row r="8485" spans="1:5" x14ac:dyDescent="0.25">
      <c r="A8485" s="6">
        <f t="shared" si="396"/>
        <v>42723.333333312767</v>
      </c>
      <c r="B8485" s="2">
        <f t="shared" si="397"/>
        <v>2016</v>
      </c>
      <c r="C8485" s="2" t="str">
        <f t="shared" si="398"/>
        <v>Q4</v>
      </c>
      <c r="D8485" s="3">
        <v>6446.39773828125</v>
      </c>
      <c r="E8485" s="3">
        <v>2513.6601100825251</v>
      </c>
    </row>
    <row r="8486" spans="1:5" x14ac:dyDescent="0.25">
      <c r="A8486" s="6">
        <f t="shared" si="396"/>
        <v>42723.374999979431</v>
      </c>
      <c r="B8486" s="2">
        <f t="shared" si="397"/>
        <v>2016</v>
      </c>
      <c r="C8486" s="2" t="str">
        <f t="shared" si="398"/>
        <v>Q4</v>
      </c>
      <c r="D8486" s="3">
        <v>6463.4486136085125</v>
      </c>
      <c r="E8486" s="3">
        <v>2420.7720264126197</v>
      </c>
    </row>
    <row r="8487" spans="1:5" x14ac:dyDescent="0.25">
      <c r="A8487" s="6">
        <f t="shared" si="396"/>
        <v>42723.416666646095</v>
      </c>
      <c r="B8487" s="2">
        <f t="shared" si="397"/>
        <v>2016</v>
      </c>
      <c r="C8487" s="2" t="str">
        <f t="shared" si="398"/>
        <v>Q4</v>
      </c>
      <c r="D8487" s="3">
        <v>6297.6157771370536</v>
      </c>
      <c r="E8487" s="3">
        <v>2439.7619012165596</v>
      </c>
    </row>
    <row r="8488" spans="1:5" x14ac:dyDescent="0.25">
      <c r="A8488" s="6">
        <f t="shared" si="396"/>
        <v>42723.458333312759</v>
      </c>
      <c r="B8488" s="2">
        <f t="shared" si="397"/>
        <v>2016</v>
      </c>
      <c r="C8488" s="2" t="str">
        <f t="shared" si="398"/>
        <v>Q4</v>
      </c>
      <c r="D8488" s="3">
        <v>6219.2104747031772</v>
      </c>
      <c r="E8488" s="3">
        <v>2592.1031273463832</v>
      </c>
    </row>
    <row r="8489" spans="1:5" x14ac:dyDescent="0.25">
      <c r="A8489" s="6">
        <f t="shared" si="396"/>
        <v>42723.499999979424</v>
      </c>
      <c r="B8489" s="2">
        <f t="shared" si="397"/>
        <v>2016</v>
      </c>
      <c r="C8489" s="2" t="str">
        <f t="shared" si="398"/>
        <v>Q4</v>
      </c>
      <c r="D8489" s="3">
        <v>6232.4303077350514</v>
      </c>
      <c r="E8489" s="3">
        <v>2536.4125124587281</v>
      </c>
    </row>
    <row r="8490" spans="1:5" x14ac:dyDescent="0.25">
      <c r="A8490" s="6">
        <f t="shared" si="396"/>
        <v>42723.541666646088</v>
      </c>
      <c r="B8490" s="2">
        <f t="shared" si="397"/>
        <v>2016</v>
      </c>
      <c r="C8490" s="2" t="str">
        <f t="shared" si="398"/>
        <v>Q4</v>
      </c>
      <c r="D8490" s="3">
        <v>6243.4402546951942</v>
      </c>
      <c r="E8490" s="3">
        <v>2454.7535544328493</v>
      </c>
    </row>
    <row r="8491" spans="1:5" x14ac:dyDescent="0.25">
      <c r="A8491" s="6">
        <f t="shared" si="396"/>
        <v>42723.583333312752</v>
      </c>
      <c r="B8491" s="2">
        <f t="shared" si="397"/>
        <v>2016</v>
      </c>
      <c r="C8491" s="2" t="str">
        <f t="shared" si="398"/>
        <v>Q4</v>
      </c>
      <c r="D8491" s="3">
        <v>6144.8016203873349</v>
      </c>
      <c r="E8491" s="3">
        <v>2502.9393149590633</v>
      </c>
    </row>
    <row r="8492" spans="1:5" x14ac:dyDescent="0.25">
      <c r="A8492" s="6">
        <f t="shared" si="396"/>
        <v>42723.624999979416</v>
      </c>
      <c r="B8492" s="2">
        <f t="shared" si="397"/>
        <v>2016</v>
      </c>
      <c r="C8492" s="2" t="str">
        <f t="shared" si="398"/>
        <v>Q4</v>
      </c>
      <c r="D8492" s="3">
        <v>6173.3963783149447</v>
      </c>
      <c r="E8492" s="3">
        <v>2392.2799034365735</v>
      </c>
    </row>
    <row r="8493" spans="1:5" x14ac:dyDescent="0.25">
      <c r="A8493" s="6">
        <f t="shared" si="396"/>
        <v>42723.666666646081</v>
      </c>
      <c r="B8493" s="2">
        <f t="shared" si="397"/>
        <v>2016</v>
      </c>
      <c r="C8493" s="2" t="str">
        <f t="shared" si="398"/>
        <v>Q4</v>
      </c>
      <c r="D8493" s="3">
        <v>6257.9675712345143</v>
      </c>
      <c r="E8493" s="3">
        <v>2672.5720442085312</v>
      </c>
    </row>
    <row r="8494" spans="1:5" x14ac:dyDescent="0.25">
      <c r="A8494" s="6">
        <f t="shared" si="396"/>
        <v>42723.708333312745</v>
      </c>
      <c r="B8494" s="2">
        <f t="shared" si="397"/>
        <v>2016</v>
      </c>
      <c r="C8494" s="2" t="str">
        <f t="shared" si="398"/>
        <v>Q4</v>
      </c>
      <c r="D8494" s="3">
        <v>6580.0032221035453</v>
      </c>
      <c r="E8494" s="3">
        <v>2654.8150829735532</v>
      </c>
    </row>
    <row r="8495" spans="1:5" x14ac:dyDescent="0.25">
      <c r="A8495" s="6">
        <f t="shared" si="396"/>
        <v>42723.749999979409</v>
      </c>
      <c r="B8495" s="2">
        <f t="shared" si="397"/>
        <v>2016</v>
      </c>
      <c r="C8495" s="2" t="str">
        <f t="shared" si="398"/>
        <v>Q4</v>
      </c>
      <c r="D8495" s="3">
        <v>6898.5763433265638</v>
      </c>
      <c r="E8495" s="3">
        <v>2634.4016617493767</v>
      </c>
    </row>
    <row r="8496" spans="1:5" x14ac:dyDescent="0.25">
      <c r="A8496" s="6">
        <f t="shared" si="396"/>
        <v>42723.791666646073</v>
      </c>
      <c r="B8496" s="2">
        <f t="shared" si="397"/>
        <v>2016</v>
      </c>
      <c r="C8496" s="2" t="str">
        <f t="shared" si="398"/>
        <v>Q4</v>
      </c>
      <c r="D8496" s="3">
        <v>6851.7758120176022</v>
      </c>
      <c r="E8496" s="3">
        <v>2554.1100881277848</v>
      </c>
    </row>
    <row r="8497" spans="1:5" x14ac:dyDescent="0.25">
      <c r="A8497" s="6">
        <f t="shared" si="396"/>
        <v>42723.833333312738</v>
      </c>
      <c r="B8497" s="2">
        <f t="shared" si="397"/>
        <v>2016</v>
      </c>
      <c r="C8497" s="2" t="str">
        <f t="shared" si="398"/>
        <v>Q4</v>
      </c>
      <c r="D8497" s="3">
        <v>6861.1280509762437</v>
      </c>
      <c r="E8497" s="3">
        <v>2390.0796686836215</v>
      </c>
    </row>
    <row r="8498" spans="1:5" x14ac:dyDescent="0.25">
      <c r="A8498" s="6">
        <f t="shared" si="396"/>
        <v>42723.874999979402</v>
      </c>
      <c r="B8498" s="2">
        <f t="shared" si="397"/>
        <v>2016</v>
      </c>
      <c r="C8498" s="2" t="str">
        <f t="shared" si="398"/>
        <v>Q4</v>
      </c>
      <c r="D8498" s="3">
        <v>6384.5731086523192</v>
      </c>
      <c r="E8498" s="3">
        <v>2385.8786395652783</v>
      </c>
    </row>
    <row r="8499" spans="1:5" x14ac:dyDescent="0.25">
      <c r="A8499" s="6">
        <f t="shared" si="396"/>
        <v>42723.916666646066</v>
      </c>
      <c r="B8499" s="2">
        <f t="shared" si="397"/>
        <v>2016</v>
      </c>
      <c r="C8499" s="2" t="str">
        <f t="shared" si="398"/>
        <v>Q4</v>
      </c>
      <c r="D8499" s="3">
        <v>5912.4672027835668</v>
      </c>
      <c r="E8499" s="3">
        <v>2320.6506400061326</v>
      </c>
    </row>
    <row r="8500" spans="1:5" x14ac:dyDescent="0.25">
      <c r="A8500" s="6">
        <f t="shared" si="396"/>
        <v>42723.95833331273</v>
      </c>
      <c r="B8500" s="2">
        <f t="shared" si="397"/>
        <v>2016</v>
      </c>
      <c r="C8500" s="2" t="str">
        <f t="shared" si="398"/>
        <v>Q4</v>
      </c>
      <c r="D8500" s="3">
        <v>5473.358673962066</v>
      </c>
      <c r="E8500" s="3">
        <v>2437.1223880597013</v>
      </c>
    </row>
    <row r="8501" spans="1:5" x14ac:dyDescent="0.25">
      <c r="A8501" s="6">
        <f t="shared" si="396"/>
        <v>42723.999999979394</v>
      </c>
      <c r="B8501" s="2">
        <f t="shared" si="397"/>
        <v>2016</v>
      </c>
      <c r="C8501" s="2" t="str">
        <f t="shared" si="398"/>
        <v>Q4</v>
      </c>
      <c r="D8501" s="3">
        <v>5035.5650109501239</v>
      </c>
      <c r="E8501" s="3">
        <v>2419.7850746268655</v>
      </c>
    </row>
    <row r="8502" spans="1:5" x14ac:dyDescent="0.25">
      <c r="A8502" s="6">
        <f t="shared" si="396"/>
        <v>42724.041666646059</v>
      </c>
      <c r="B8502" s="2">
        <f t="shared" si="397"/>
        <v>2016</v>
      </c>
      <c r="C8502" s="2" t="str">
        <f t="shared" si="398"/>
        <v>Q4</v>
      </c>
      <c r="D8502" s="3">
        <v>5023.8040731424226</v>
      </c>
      <c r="E8502" s="3">
        <v>2426.1671641791045</v>
      </c>
    </row>
    <row r="8503" spans="1:5" x14ac:dyDescent="0.25">
      <c r="A8503" s="6">
        <f t="shared" si="396"/>
        <v>42724.083333312723</v>
      </c>
      <c r="B8503" s="2">
        <f t="shared" si="397"/>
        <v>2016</v>
      </c>
      <c r="C8503" s="2" t="str">
        <f t="shared" si="398"/>
        <v>Q4</v>
      </c>
      <c r="D8503" s="3">
        <v>5011.6336852427057</v>
      </c>
      <c r="E8503" s="3">
        <v>2354.4656716417912</v>
      </c>
    </row>
    <row r="8504" spans="1:5" x14ac:dyDescent="0.25">
      <c r="A8504" s="6">
        <f t="shared" si="396"/>
        <v>42724.124999979387</v>
      </c>
      <c r="B8504" s="2">
        <f t="shared" si="397"/>
        <v>2016</v>
      </c>
      <c r="C8504" s="2" t="str">
        <f t="shared" si="398"/>
        <v>Q4</v>
      </c>
      <c r="D8504" s="3">
        <v>5097.4938869580101</v>
      </c>
      <c r="E8504" s="3">
        <v>2427.068656716418</v>
      </c>
    </row>
    <row r="8505" spans="1:5" x14ac:dyDescent="0.25">
      <c r="A8505" s="6">
        <f t="shared" si="396"/>
        <v>42724.166666646051</v>
      </c>
      <c r="B8505" s="2">
        <f t="shared" si="397"/>
        <v>2016</v>
      </c>
      <c r="C8505" s="2" t="str">
        <f t="shared" si="398"/>
        <v>Q4</v>
      </c>
      <c r="D8505" s="3">
        <v>5326.4348935228272</v>
      </c>
      <c r="E8505" s="3">
        <v>2487.4985074626866</v>
      </c>
    </row>
    <row r="8506" spans="1:5" x14ac:dyDescent="0.25">
      <c r="A8506" s="6">
        <f t="shared" si="396"/>
        <v>42724.208333312716</v>
      </c>
      <c r="B8506" s="2">
        <f t="shared" si="397"/>
        <v>2016</v>
      </c>
      <c r="C8506" s="2" t="str">
        <f t="shared" si="398"/>
        <v>Q4</v>
      </c>
      <c r="D8506" s="3">
        <v>5693.6860479857924</v>
      </c>
      <c r="E8506" s="3">
        <v>2470.8668824214719</v>
      </c>
    </row>
    <row r="8507" spans="1:5" x14ac:dyDescent="0.25">
      <c r="A8507" s="6">
        <f t="shared" si="396"/>
        <v>42724.24999997938</v>
      </c>
      <c r="B8507" s="2">
        <f t="shared" si="397"/>
        <v>2016</v>
      </c>
      <c r="C8507" s="2" t="str">
        <f t="shared" si="398"/>
        <v>Q4</v>
      </c>
      <c r="D8507" s="3">
        <v>6131.4750209474087</v>
      </c>
      <c r="E8507" s="3">
        <v>2227.9780518093721</v>
      </c>
    </row>
    <row r="8508" spans="1:5" x14ac:dyDescent="0.25">
      <c r="A8508" s="6">
        <f t="shared" si="396"/>
        <v>42724.291666646044</v>
      </c>
      <c r="B8508" s="2">
        <f t="shared" si="397"/>
        <v>2016</v>
      </c>
      <c r="C8508" s="2" t="str">
        <f t="shared" si="398"/>
        <v>Q4</v>
      </c>
      <c r="D8508" s="3">
        <v>6314.4100985970517</v>
      </c>
      <c r="E8508" s="3">
        <v>2409.3664989841977</v>
      </c>
    </row>
    <row r="8509" spans="1:5" x14ac:dyDescent="0.25">
      <c r="A8509" s="6">
        <f t="shared" si="396"/>
        <v>42724.333333312708</v>
      </c>
      <c r="B8509" s="2">
        <f t="shared" si="397"/>
        <v>2016</v>
      </c>
      <c r="C8509" s="2" t="str">
        <f t="shared" si="398"/>
        <v>Q4</v>
      </c>
      <c r="D8509" s="3">
        <v>6354.4565343970698</v>
      </c>
      <c r="E8509" s="3">
        <v>2213.6157410603873</v>
      </c>
    </row>
    <row r="8510" spans="1:5" x14ac:dyDescent="0.25">
      <c r="A8510" s="6">
        <f t="shared" si="396"/>
        <v>42724.374999979373</v>
      </c>
      <c r="B8510" s="2">
        <f t="shared" si="397"/>
        <v>2016</v>
      </c>
      <c r="C8510" s="2" t="str">
        <f t="shared" si="398"/>
        <v>Q4</v>
      </c>
      <c r="D8510" s="3">
        <v>6340.7176021844625</v>
      </c>
      <c r="E8510" s="3">
        <v>2346.5585135227379</v>
      </c>
    </row>
    <row r="8511" spans="1:5" x14ac:dyDescent="0.25">
      <c r="A8511" s="6">
        <f t="shared" si="396"/>
        <v>42724.416666646037</v>
      </c>
      <c r="B8511" s="2">
        <f t="shared" si="397"/>
        <v>2016</v>
      </c>
      <c r="C8511" s="2" t="str">
        <f t="shared" si="398"/>
        <v>Q4</v>
      </c>
      <c r="D8511" s="3">
        <v>6172.5783293995264</v>
      </c>
      <c r="E8511" s="3">
        <v>2461.8536770447131</v>
      </c>
    </row>
    <row r="8512" spans="1:5" x14ac:dyDescent="0.25">
      <c r="A8512" s="6">
        <f t="shared" si="396"/>
        <v>42724.458333312701</v>
      </c>
      <c r="B8512" s="2">
        <f t="shared" si="397"/>
        <v>2016</v>
      </c>
      <c r="C8512" s="2" t="str">
        <f t="shared" si="398"/>
        <v>Q4</v>
      </c>
      <c r="D8512" s="3">
        <v>6334.0392085519516</v>
      </c>
      <c r="E8512" s="3">
        <v>2549.3611940298506</v>
      </c>
    </row>
    <row r="8513" spans="1:5" x14ac:dyDescent="0.25">
      <c r="A8513" s="6">
        <f t="shared" si="396"/>
        <v>42724.499999979365</v>
      </c>
      <c r="B8513" s="2">
        <f t="shared" si="397"/>
        <v>2016</v>
      </c>
      <c r="C8513" s="2" t="str">
        <f t="shared" si="398"/>
        <v>Q4</v>
      </c>
      <c r="D8513" s="3">
        <v>6166.9917755186798</v>
      </c>
      <c r="E8513" s="3">
        <v>2337.2716417910442</v>
      </c>
    </row>
    <row r="8514" spans="1:5" x14ac:dyDescent="0.25">
      <c r="A8514" s="6">
        <f t="shared" si="396"/>
        <v>42724.54166664603</v>
      </c>
      <c r="B8514" s="2">
        <f t="shared" si="397"/>
        <v>2016</v>
      </c>
      <c r="C8514" s="2" t="str">
        <f t="shared" si="398"/>
        <v>Q4</v>
      </c>
      <c r="D8514" s="3">
        <v>6304.7679081348078</v>
      </c>
      <c r="E8514" s="3">
        <v>2471.0328358208949</v>
      </c>
    </row>
    <row r="8515" spans="1:5" x14ac:dyDescent="0.25">
      <c r="A8515" s="6">
        <f t="shared" si="396"/>
        <v>42724.583333312694</v>
      </c>
      <c r="B8515" s="2">
        <f t="shared" si="397"/>
        <v>2016</v>
      </c>
      <c r="C8515" s="2" t="str">
        <f t="shared" si="398"/>
        <v>Q4</v>
      </c>
      <c r="D8515" s="3">
        <v>6332.6385927418678</v>
      </c>
      <c r="E8515" s="3">
        <v>2488.0238805970148</v>
      </c>
    </row>
    <row r="8516" spans="1:5" x14ac:dyDescent="0.25">
      <c r="A8516" s="6">
        <f t="shared" si="396"/>
        <v>42724.624999979358</v>
      </c>
      <c r="B8516" s="2">
        <f t="shared" si="397"/>
        <v>2016</v>
      </c>
      <c r="C8516" s="2" t="str">
        <f t="shared" si="398"/>
        <v>Q4</v>
      </c>
      <c r="D8516" s="3">
        <v>6262.4365824606875</v>
      </c>
      <c r="E8516" s="3">
        <v>2355.5283582089546</v>
      </c>
    </row>
    <row r="8517" spans="1:5" x14ac:dyDescent="0.25">
      <c r="A8517" s="6">
        <f t="shared" si="396"/>
        <v>42724.666666646022</v>
      </c>
      <c r="B8517" s="2">
        <f t="shared" si="397"/>
        <v>2016</v>
      </c>
      <c r="C8517" s="2" t="str">
        <f t="shared" si="398"/>
        <v>Q4</v>
      </c>
      <c r="D8517" s="3">
        <v>6358.8200750178412</v>
      </c>
      <c r="E8517" s="3">
        <v>2351.978281500802</v>
      </c>
    </row>
    <row r="8518" spans="1:5" x14ac:dyDescent="0.25">
      <c r="A8518" s="6">
        <f t="shared" si="396"/>
        <v>42724.708333312687</v>
      </c>
      <c r="B8518" s="2">
        <f t="shared" si="397"/>
        <v>2016</v>
      </c>
      <c r="C8518" s="2" t="str">
        <f t="shared" si="398"/>
        <v>Q4</v>
      </c>
      <c r="D8518" s="3">
        <v>6578.9425188614759</v>
      </c>
      <c r="E8518" s="3">
        <v>2596.1268982589954</v>
      </c>
    </row>
    <row r="8519" spans="1:5" x14ac:dyDescent="0.25">
      <c r="A8519" s="6">
        <f t="shared" ref="A8519:A8582" si="399">+A8518+(1/24)</f>
        <v>42724.749999979351</v>
      </c>
      <c r="B8519" s="2">
        <f t="shared" ref="B8519:B8582" si="400">+YEAR(A8519)</f>
        <v>2016</v>
      </c>
      <c r="C8519" s="2" t="str">
        <f t="shared" ref="C8519:C8582" si="401">+"Q"&amp;IF(MONTH(A8519)&lt;=3,1,IF(MONTH(A8519)&lt;=6,2,IF(MONTH(A8519)&lt;=9,3,4)))</f>
        <v>Q4</v>
      </c>
      <c r="D8519" s="3">
        <v>6970.6922649758999</v>
      </c>
      <c r="E8519" s="3">
        <v>2768.5947959363662</v>
      </c>
    </row>
    <row r="8520" spans="1:5" x14ac:dyDescent="0.25">
      <c r="A8520" s="6">
        <f t="shared" si="399"/>
        <v>42724.791666646015</v>
      </c>
      <c r="B8520" s="2">
        <f t="shared" si="400"/>
        <v>2016</v>
      </c>
      <c r="C8520" s="2" t="str">
        <f t="shared" si="401"/>
        <v>Q4</v>
      </c>
      <c r="D8520" s="3">
        <v>6904.3257328834425</v>
      </c>
      <c r="E8520" s="3">
        <v>2133.2049822248514</v>
      </c>
    </row>
    <row r="8521" spans="1:5" x14ac:dyDescent="0.25">
      <c r="A8521" s="6">
        <f t="shared" si="399"/>
        <v>42724.833333312679</v>
      </c>
      <c r="B8521" s="2">
        <f t="shared" si="400"/>
        <v>2016</v>
      </c>
      <c r="C8521" s="2" t="str">
        <f t="shared" si="401"/>
        <v>Q4</v>
      </c>
      <c r="D8521" s="3">
        <v>6728.0790078315276</v>
      </c>
      <c r="E8521" s="3">
        <v>2323.9462686567163</v>
      </c>
    </row>
    <row r="8522" spans="1:5" x14ac:dyDescent="0.25">
      <c r="A8522" s="6">
        <f t="shared" si="399"/>
        <v>42724.874999979344</v>
      </c>
      <c r="B8522" s="2">
        <f t="shared" si="400"/>
        <v>2016</v>
      </c>
      <c r="C8522" s="2" t="str">
        <f t="shared" si="401"/>
        <v>Q4</v>
      </c>
      <c r="D8522" s="3">
        <v>6467.2324211646246</v>
      </c>
      <c r="E8522" s="3">
        <v>2506.4298507462681</v>
      </c>
    </row>
    <row r="8523" spans="1:5" x14ac:dyDescent="0.25">
      <c r="A8523" s="6">
        <f t="shared" si="399"/>
        <v>42724.916666646008</v>
      </c>
      <c r="B8523" s="2">
        <f t="shared" si="400"/>
        <v>2016</v>
      </c>
      <c r="C8523" s="2" t="str">
        <f t="shared" si="401"/>
        <v>Q4</v>
      </c>
      <c r="D8523" s="3">
        <v>6078.5258109018978</v>
      </c>
      <c r="E8523" s="3">
        <v>2596.0614683609615</v>
      </c>
    </row>
    <row r="8524" spans="1:5" x14ac:dyDescent="0.25">
      <c r="A8524" s="6">
        <f t="shared" si="399"/>
        <v>42724.958333312672</v>
      </c>
      <c r="B8524" s="2">
        <f t="shared" si="400"/>
        <v>2016</v>
      </c>
      <c r="C8524" s="2" t="str">
        <f t="shared" si="401"/>
        <v>Q4</v>
      </c>
      <c r="D8524" s="3">
        <v>5706.2883225981177</v>
      </c>
      <c r="E8524" s="3">
        <v>2717.2303658576152</v>
      </c>
    </row>
    <row r="8525" spans="1:5" x14ac:dyDescent="0.25">
      <c r="A8525" s="6">
        <f t="shared" si="399"/>
        <v>42724.999999979336</v>
      </c>
      <c r="B8525" s="2">
        <f t="shared" si="400"/>
        <v>2016</v>
      </c>
      <c r="C8525" s="2" t="str">
        <f t="shared" si="401"/>
        <v>Q4</v>
      </c>
      <c r="D8525" s="3">
        <v>5089.4722540389484</v>
      </c>
      <c r="E8525" s="3">
        <v>2564.0385934662459</v>
      </c>
    </row>
    <row r="8526" spans="1:5" x14ac:dyDescent="0.25">
      <c r="A8526" s="6">
        <f t="shared" si="399"/>
        <v>42725.041666646001</v>
      </c>
      <c r="B8526" s="2">
        <f t="shared" si="400"/>
        <v>2016</v>
      </c>
      <c r="C8526" s="2" t="str">
        <f t="shared" si="401"/>
        <v>Q4</v>
      </c>
      <c r="D8526" s="3">
        <v>5105.2092430878465</v>
      </c>
      <c r="E8526" s="3">
        <v>2513.1410862266007</v>
      </c>
    </row>
    <row r="8527" spans="1:5" x14ac:dyDescent="0.25">
      <c r="A8527" s="6">
        <f t="shared" si="399"/>
        <v>42725.083333312665</v>
      </c>
      <c r="B8527" s="2">
        <f t="shared" si="400"/>
        <v>2016</v>
      </c>
      <c r="C8527" s="2" t="str">
        <f t="shared" si="401"/>
        <v>Q4</v>
      </c>
      <c r="D8527" s="3">
        <v>5068.3658770627098</v>
      </c>
      <c r="E8527" s="3">
        <v>2660.3120750683775</v>
      </c>
    </row>
    <row r="8528" spans="1:5" x14ac:dyDescent="0.25">
      <c r="A8528" s="6">
        <f t="shared" si="399"/>
        <v>42725.124999979329</v>
      </c>
      <c r="B8528" s="2">
        <f t="shared" si="400"/>
        <v>2016</v>
      </c>
      <c r="C8528" s="2" t="str">
        <f t="shared" si="401"/>
        <v>Q4</v>
      </c>
      <c r="D8528" s="3">
        <v>5159.1712526959009</v>
      </c>
      <c r="E8528" s="3">
        <v>2696.6431582469809</v>
      </c>
    </row>
    <row r="8529" spans="1:5" x14ac:dyDescent="0.25">
      <c r="A8529" s="6">
        <f t="shared" si="399"/>
        <v>42725.166666645993</v>
      </c>
      <c r="B8529" s="2">
        <f t="shared" si="400"/>
        <v>2016</v>
      </c>
      <c r="C8529" s="2" t="str">
        <f t="shared" si="401"/>
        <v>Q4</v>
      </c>
      <c r="D8529" s="3">
        <v>5408.8806125110741</v>
      </c>
      <c r="E8529" s="3">
        <v>2725.6298507462689</v>
      </c>
    </row>
    <row r="8530" spans="1:5" x14ac:dyDescent="0.25">
      <c r="A8530" s="6">
        <f t="shared" si="399"/>
        <v>42725.208333312657</v>
      </c>
      <c r="B8530" s="2">
        <f t="shared" si="400"/>
        <v>2016</v>
      </c>
      <c r="C8530" s="2" t="str">
        <f t="shared" si="401"/>
        <v>Q4</v>
      </c>
      <c r="D8530" s="3">
        <v>5883.5479609052381</v>
      </c>
      <c r="E8530" s="3">
        <v>2826.2268656716419</v>
      </c>
    </row>
    <row r="8531" spans="1:5" x14ac:dyDescent="0.25">
      <c r="A8531" s="6">
        <f t="shared" si="399"/>
        <v>42725.249999979322</v>
      </c>
      <c r="B8531" s="2">
        <f t="shared" si="400"/>
        <v>2016</v>
      </c>
      <c r="C8531" s="2" t="str">
        <f t="shared" si="401"/>
        <v>Q4</v>
      </c>
      <c r="D8531" s="3">
        <v>6365.1578827196654</v>
      </c>
      <c r="E8531" s="3">
        <v>2929.6119402985073</v>
      </c>
    </row>
    <row r="8532" spans="1:5" x14ac:dyDescent="0.25">
      <c r="A8532" s="6">
        <f t="shared" si="399"/>
        <v>42725.291666645986</v>
      </c>
      <c r="B8532" s="2">
        <f t="shared" si="400"/>
        <v>2016</v>
      </c>
      <c r="C8532" s="2" t="str">
        <f t="shared" si="401"/>
        <v>Q4</v>
      </c>
      <c r="D8532" s="3">
        <v>6565.433155126696</v>
      </c>
      <c r="E8532" s="3">
        <v>2967.8268656716409</v>
      </c>
    </row>
    <row r="8533" spans="1:5" x14ac:dyDescent="0.25">
      <c r="A8533" s="6">
        <f t="shared" si="399"/>
        <v>42725.33333331265</v>
      </c>
      <c r="B8533" s="2">
        <f t="shared" si="400"/>
        <v>2016</v>
      </c>
      <c r="C8533" s="2" t="str">
        <f t="shared" si="401"/>
        <v>Q4</v>
      </c>
      <c r="D8533" s="3">
        <v>6524.4264513780117</v>
      </c>
      <c r="E8533" s="3">
        <v>2919.5402985074625</v>
      </c>
    </row>
    <row r="8534" spans="1:5" x14ac:dyDescent="0.25">
      <c r="A8534" s="6">
        <f t="shared" si="399"/>
        <v>42725.374999979314</v>
      </c>
      <c r="B8534" s="2">
        <f t="shared" si="400"/>
        <v>2016</v>
      </c>
      <c r="C8534" s="2" t="str">
        <f t="shared" si="401"/>
        <v>Q4</v>
      </c>
      <c r="D8534" s="3">
        <v>6435.5556082817211</v>
      </c>
      <c r="E8534" s="3">
        <v>3045.573268998558</v>
      </c>
    </row>
    <row r="8535" spans="1:5" x14ac:dyDescent="0.25">
      <c r="A8535" s="6">
        <f t="shared" si="399"/>
        <v>42725.416666645979</v>
      </c>
      <c r="B8535" s="2">
        <f t="shared" si="400"/>
        <v>2016</v>
      </c>
      <c r="C8535" s="2" t="str">
        <f t="shared" si="401"/>
        <v>Q4</v>
      </c>
      <c r="D8535" s="3">
        <v>6422.8049525150745</v>
      </c>
      <c r="E8535" s="3">
        <v>3017.1564207701513</v>
      </c>
    </row>
    <row r="8536" spans="1:5" x14ac:dyDescent="0.25">
      <c r="A8536" s="6">
        <f t="shared" si="399"/>
        <v>42725.458333312643</v>
      </c>
      <c r="B8536" s="2">
        <f t="shared" si="400"/>
        <v>2016</v>
      </c>
      <c r="C8536" s="2" t="str">
        <f t="shared" si="401"/>
        <v>Q4</v>
      </c>
      <c r="D8536" s="3">
        <v>6345.0682222720852</v>
      </c>
      <c r="E8536" s="3">
        <v>2844.943283582089</v>
      </c>
    </row>
    <row r="8537" spans="1:5" x14ac:dyDescent="0.25">
      <c r="A8537" s="6">
        <f t="shared" si="399"/>
        <v>42725.499999979307</v>
      </c>
      <c r="B8537" s="2">
        <f t="shared" si="400"/>
        <v>2016</v>
      </c>
      <c r="C8537" s="2" t="str">
        <f t="shared" si="401"/>
        <v>Q4</v>
      </c>
      <c r="D8537" s="3">
        <v>6271.4809426165939</v>
      </c>
      <c r="E8537" s="3">
        <v>2734.0955223880587</v>
      </c>
    </row>
    <row r="8538" spans="1:5" x14ac:dyDescent="0.25">
      <c r="A8538" s="6">
        <f t="shared" si="399"/>
        <v>42725.541666645971</v>
      </c>
      <c r="B8538" s="2">
        <f t="shared" si="400"/>
        <v>2016</v>
      </c>
      <c r="C8538" s="2" t="str">
        <f t="shared" si="401"/>
        <v>Q4</v>
      </c>
      <c r="D8538" s="3">
        <v>6291.1304023790562</v>
      </c>
      <c r="E8538" s="3">
        <v>2719.862686567164</v>
      </c>
    </row>
    <row r="8539" spans="1:5" x14ac:dyDescent="0.25">
      <c r="A8539" s="6">
        <f t="shared" si="399"/>
        <v>42725.583333312636</v>
      </c>
      <c r="B8539" s="2">
        <f t="shared" si="400"/>
        <v>2016</v>
      </c>
      <c r="C8539" s="2" t="str">
        <f t="shared" si="401"/>
        <v>Q4</v>
      </c>
      <c r="D8539" s="3">
        <v>6334.0347647694134</v>
      </c>
      <c r="E8539" s="3">
        <v>2838.1194029850749</v>
      </c>
    </row>
    <row r="8540" spans="1:5" x14ac:dyDescent="0.25">
      <c r="A8540" s="6">
        <f t="shared" si="399"/>
        <v>42725.6249999793</v>
      </c>
      <c r="B8540" s="2">
        <f t="shared" si="400"/>
        <v>2016</v>
      </c>
      <c r="C8540" s="2" t="str">
        <f t="shared" si="401"/>
        <v>Q4</v>
      </c>
      <c r="D8540" s="3">
        <v>6299.5150249401122</v>
      </c>
      <c r="E8540" s="3">
        <v>2880.0656716417911</v>
      </c>
    </row>
    <row r="8541" spans="1:5" x14ac:dyDescent="0.25">
      <c r="A8541" s="6">
        <f t="shared" si="399"/>
        <v>42725.666666645964</v>
      </c>
      <c r="B8541" s="2">
        <f t="shared" si="400"/>
        <v>2016</v>
      </c>
      <c r="C8541" s="2" t="str">
        <f t="shared" si="401"/>
        <v>Q4</v>
      </c>
      <c r="D8541" s="3">
        <v>6385.3370970014457</v>
      </c>
      <c r="E8541" s="3">
        <v>2775.7194029850752</v>
      </c>
    </row>
    <row r="8542" spans="1:5" x14ac:dyDescent="0.25">
      <c r="A8542" s="6">
        <f t="shared" si="399"/>
        <v>42725.708333312628</v>
      </c>
      <c r="B8542" s="2">
        <f t="shared" si="400"/>
        <v>2016</v>
      </c>
      <c r="C8542" s="2" t="str">
        <f t="shared" si="401"/>
        <v>Q4</v>
      </c>
      <c r="D8542" s="3">
        <v>6597.6457346162206</v>
      </c>
      <c r="E8542" s="3">
        <v>2876.5996510602004</v>
      </c>
    </row>
    <row r="8543" spans="1:5" x14ac:dyDescent="0.25">
      <c r="A8543" s="6">
        <f t="shared" si="399"/>
        <v>42725.749999979293</v>
      </c>
      <c r="B8543" s="2">
        <f t="shared" si="400"/>
        <v>2016</v>
      </c>
      <c r="C8543" s="2" t="str">
        <f t="shared" si="401"/>
        <v>Q4</v>
      </c>
      <c r="D8543" s="3">
        <v>6740.4650814805746</v>
      </c>
      <c r="E8543" s="3">
        <v>2928.6925373134327</v>
      </c>
    </row>
    <row r="8544" spans="1:5" x14ac:dyDescent="0.25">
      <c r="A8544" s="6">
        <f t="shared" si="399"/>
        <v>42725.791666645957</v>
      </c>
      <c r="B8544" s="2">
        <f t="shared" si="400"/>
        <v>2016</v>
      </c>
      <c r="C8544" s="2" t="str">
        <f t="shared" si="401"/>
        <v>Q4</v>
      </c>
      <c r="D8544" s="3">
        <v>6662.7797171578959</v>
      </c>
      <c r="E8544" s="3">
        <v>2546.9134328358205</v>
      </c>
    </row>
    <row r="8545" spans="1:5" x14ac:dyDescent="0.25">
      <c r="A8545" s="6">
        <f t="shared" si="399"/>
        <v>42725.833333312621</v>
      </c>
      <c r="B8545" s="2">
        <f t="shared" si="400"/>
        <v>2016</v>
      </c>
      <c r="C8545" s="2" t="str">
        <f t="shared" si="401"/>
        <v>Q4</v>
      </c>
      <c r="D8545" s="3">
        <v>6938.1239226658645</v>
      </c>
      <c r="E8545" s="3">
        <v>2407.8089552238803</v>
      </c>
    </row>
    <row r="8546" spans="1:5" x14ac:dyDescent="0.25">
      <c r="A8546" s="6">
        <f t="shared" si="399"/>
        <v>42725.874999979285</v>
      </c>
      <c r="B8546" s="2">
        <f t="shared" si="400"/>
        <v>2016</v>
      </c>
      <c r="C8546" s="2" t="str">
        <f t="shared" si="401"/>
        <v>Q4</v>
      </c>
      <c r="D8546" s="3">
        <v>6538.252870322448</v>
      </c>
      <c r="E8546" s="3">
        <v>2285.0760274580261</v>
      </c>
    </row>
    <row r="8547" spans="1:5" x14ac:dyDescent="0.25">
      <c r="A8547" s="6">
        <f t="shared" si="399"/>
        <v>42725.91666664595</v>
      </c>
      <c r="B8547" s="2">
        <f t="shared" si="400"/>
        <v>2016</v>
      </c>
      <c r="C8547" s="2" t="str">
        <f t="shared" si="401"/>
        <v>Q4</v>
      </c>
      <c r="D8547" s="3">
        <v>6166.0331900474939</v>
      </c>
      <c r="E8547" s="3">
        <v>2281.0447761194027</v>
      </c>
    </row>
    <row r="8548" spans="1:5" x14ac:dyDescent="0.25">
      <c r="A8548" s="6">
        <f t="shared" si="399"/>
        <v>42725.958333312614</v>
      </c>
      <c r="B8548" s="2">
        <f t="shared" si="400"/>
        <v>2016</v>
      </c>
      <c r="C8548" s="2" t="str">
        <f t="shared" si="401"/>
        <v>Q4</v>
      </c>
      <c r="D8548" s="3">
        <v>5588.7225247598326</v>
      </c>
      <c r="E8548" s="3">
        <v>2257.0388059701495</v>
      </c>
    </row>
    <row r="8549" spans="1:5" x14ac:dyDescent="0.25">
      <c r="A8549" s="6">
        <f t="shared" si="399"/>
        <v>42725.999999979278</v>
      </c>
      <c r="B8549" s="2">
        <f t="shared" si="400"/>
        <v>2016</v>
      </c>
      <c r="C8549" s="2" t="str">
        <f t="shared" si="401"/>
        <v>Q4</v>
      </c>
      <c r="D8549" s="3">
        <v>5068.9341942985002</v>
      </c>
      <c r="E8549" s="3">
        <v>2382.2208955223878</v>
      </c>
    </row>
    <row r="8550" spans="1:5" x14ac:dyDescent="0.25">
      <c r="A8550" s="6">
        <f t="shared" si="399"/>
        <v>42726.041666645942</v>
      </c>
      <c r="B8550" s="2">
        <f t="shared" si="400"/>
        <v>2016</v>
      </c>
      <c r="C8550" s="2" t="str">
        <f t="shared" si="401"/>
        <v>Q4</v>
      </c>
      <c r="D8550" s="3">
        <v>5000.8010911400806</v>
      </c>
      <c r="E8550" s="3">
        <v>2467.8268656716418</v>
      </c>
    </row>
    <row r="8551" spans="1:5" x14ac:dyDescent="0.25">
      <c r="A8551" s="6">
        <f t="shared" si="399"/>
        <v>42726.083333312607</v>
      </c>
      <c r="B8551" s="2">
        <f t="shared" si="400"/>
        <v>2016</v>
      </c>
      <c r="C8551" s="2" t="str">
        <f t="shared" si="401"/>
        <v>Q4</v>
      </c>
      <c r="D8551" s="3">
        <v>4954.8322953037523</v>
      </c>
      <c r="E8551" s="3">
        <v>2347.5264415371039</v>
      </c>
    </row>
    <row r="8552" spans="1:5" x14ac:dyDescent="0.25">
      <c r="A8552" s="6">
        <f t="shared" si="399"/>
        <v>42726.124999979271</v>
      </c>
      <c r="B8552" s="2">
        <f t="shared" si="400"/>
        <v>2016</v>
      </c>
      <c r="C8552" s="2" t="str">
        <f t="shared" si="401"/>
        <v>Q4</v>
      </c>
      <c r="D8552" s="3">
        <v>5107.297183887511</v>
      </c>
      <c r="E8552" s="3">
        <v>2285.7134328358211</v>
      </c>
    </row>
    <row r="8553" spans="1:5" x14ac:dyDescent="0.25">
      <c r="A8553" s="6">
        <f t="shared" si="399"/>
        <v>42726.166666645935</v>
      </c>
      <c r="B8553" s="2">
        <f t="shared" si="400"/>
        <v>2016</v>
      </c>
      <c r="C8553" s="2" t="str">
        <f t="shared" si="401"/>
        <v>Q4</v>
      </c>
      <c r="D8553" s="3">
        <v>5233.726248685778</v>
      </c>
      <c r="E8553" s="3">
        <v>2346.2447761194026</v>
      </c>
    </row>
    <row r="8554" spans="1:5" x14ac:dyDescent="0.25">
      <c r="A8554" s="6">
        <f t="shared" si="399"/>
        <v>42726.208333312599</v>
      </c>
      <c r="B8554" s="2">
        <f t="shared" si="400"/>
        <v>2016</v>
      </c>
      <c r="C8554" s="2" t="str">
        <f t="shared" si="401"/>
        <v>Q4</v>
      </c>
      <c r="D8554" s="3">
        <v>5738.4932622931537</v>
      </c>
      <c r="E8554" s="3">
        <v>2408.8895522388057</v>
      </c>
    </row>
    <row r="8555" spans="1:5" x14ac:dyDescent="0.25">
      <c r="A8555" s="6">
        <f t="shared" si="399"/>
        <v>42726.249999979264</v>
      </c>
      <c r="B8555" s="2">
        <f t="shared" si="400"/>
        <v>2016</v>
      </c>
      <c r="C8555" s="2" t="str">
        <f t="shared" si="401"/>
        <v>Q4</v>
      </c>
      <c r="D8555" s="3">
        <v>6278.359403043225</v>
      </c>
      <c r="E8555" s="3">
        <v>2157.3373134328358</v>
      </c>
    </row>
    <row r="8556" spans="1:5" x14ac:dyDescent="0.25">
      <c r="A8556" s="6">
        <f t="shared" si="399"/>
        <v>42726.291666645928</v>
      </c>
      <c r="B8556" s="2">
        <f t="shared" si="400"/>
        <v>2016</v>
      </c>
      <c r="C8556" s="2" t="str">
        <f t="shared" si="401"/>
        <v>Q4</v>
      </c>
      <c r="D8556" s="3">
        <v>6399.9145123673161</v>
      </c>
      <c r="E8556" s="3">
        <v>2304.9803864714208</v>
      </c>
    </row>
    <row r="8557" spans="1:5" x14ac:dyDescent="0.25">
      <c r="A8557" s="6">
        <f t="shared" si="399"/>
        <v>42726.333333312592</v>
      </c>
      <c r="B8557" s="2">
        <f t="shared" si="400"/>
        <v>2016</v>
      </c>
      <c r="C8557" s="2" t="str">
        <f t="shared" si="401"/>
        <v>Q4</v>
      </c>
      <c r="D8557" s="3">
        <v>6238.336514586822</v>
      </c>
      <c r="E8557" s="3">
        <v>2412.8537313432835</v>
      </c>
    </row>
    <row r="8558" spans="1:5" x14ac:dyDescent="0.25">
      <c r="A8558" s="6">
        <f t="shared" si="399"/>
        <v>42726.374999979256</v>
      </c>
      <c r="B8558" s="2">
        <f t="shared" si="400"/>
        <v>2016</v>
      </c>
      <c r="C8558" s="2" t="str">
        <f t="shared" si="401"/>
        <v>Q4</v>
      </c>
      <c r="D8558" s="3">
        <v>6288.3750014900506</v>
      </c>
      <c r="E8558" s="3">
        <v>2414.9025483191217</v>
      </c>
    </row>
    <row r="8559" spans="1:5" x14ac:dyDescent="0.25">
      <c r="A8559" s="6">
        <f t="shared" si="399"/>
        <v>42726.41666664592</v>
      </c>
      <c r="B8559" s="2">
        <f t="shared" si="400"/>
        <v>2016</v>
      </c>
      <c r="C8559" s="2" t="str">
        <f t="shared" si="401"/>
        <v>Q4</v>
      </c>
      <c r="D8559" s="3">
        <v>6247.0305271794969</v>
      </c>
      <c r="E8559" s="3">
        <v>2066.7522388059701</v>
      </c>
    </row>
    <row r="8560" spans="1:5" x14ac:dyDescent="0.25">
      <c r="A8560" s="6">
        <f t="shared" si="399"/>
        <v>42726.458333312585</v>
      </c>
      <c r="B8560" s="2">
        <f t="shared" si="400"/>
        <v>2016</v>
      </c>
      <c r="C8560" s="2" t="str">
        <f t="shared" si="401"/>
        <v>Q4</v>
      </c>
      <c r="D8560" s="3">
        <v>6256.3316162023957</v>
      </c>
      <c r="E8560" s="3">
        <v>2445.7194029850748</v>
      </c>
    </row>
    <row r="8561" spans="1:5" x14ac:dyDescent="0.25">
      <c r="A8561" s="6">
        <f t="shared" si="399"/>
        <v>42726.499999979249</v>
      </c>
      <c r="B8561" s="2">
        <f t="shared" si="400"/>
        <v>2016</v>
      </c>
      <c r="C8561" s="2" t="str">
        <f t="shared" si="401"/>
        <v>Q4</v>
      </c>
      <c r="D8561" s="3">
        <v>6244.9174597034453</v>
      </c>
      <c r="E8561" s="3">
        <v>2344.5611940298509</v>
      </c>
    </row>
    <row r="8562" spans="1:5" x14ac:dyDescent="0.25">
      <c r="A8562" s="6">
        <f t="shared" si="399"/>
        <v>42726.541666645913</v>
      </c>
      <c r="B8562" s="2">
        <f t="shared" si="400"/>
        <v>2016</v>
      </c>
      <c r="C8562" s="2" t="str">
        <f t="shared" si="401"/>
        <v>Q4</v>
      </c>
      <c r="D8562" s="3">
        <v>6327.0741337443415</v>
      </c>
      <c r="E8562" s="3">
        <v>2403.060833990794</v>
      </c>
    </row>
    <row r="8563" spans="1:5" x14ac:dyDescent="0.25">
      <c r="A8563" s="6">
        <f t="shared" si="399"/>
        <v>42726.583333312577</v>
      </c>
      <c r="B8563" s="2">
        <f t="shared" si="400"/>
        <v>2016</v>
      </c>
      <c r="C8563" s="2" t="str">
        <f t="shared" si="401"/>
        <v>Q4</v>
      </c>
      <c r="D8563" s="3">
        <v>6295.7453454728648</v>
      </c>
      <c r="E8563" s="3">
        <v>2530.5134328358208</v>
      </c>
    </row>
    <row r="8564" spans="1:5" x14ac:dyDescent="0.25">
      <c r="A8564" s="6">
        <f t="shared" si="399"/>
        <v>42726.624999979242</v>
      </c>
      <c r="B8564" s="2">
        <f t="shared" si="400"/>
        <v>2016</v>
      </c>
      <c r="C8564" s="2" t="str">
        <f t="shared" si="401"/>
        <v>Q4</v>
      </c>
      <c r="D8564" s="3">
        <v>6281.5855499035915</v>
      </c>
      <c r="E8564" s="3">
        <v>2580.3890140414874</v>
      </c>
    </row>
    <row r="8565" spans="1:5" x14ac:dyDescent="0.25">
      <c r="A8565" s="6">
        <f t="shared" si="399"/>
        <v>42726.666666645906</v>
      </c>
      <c r="B8565" s="2">
        <f t="shared" si="400"/>
        <v>2016</v>
      </c>
      <c r="C8565" s="2" t="str">
        <f t="shared" si="401"/>
        <v>Q4</v>
      </c>
      <c r="D8565" s="3">
        <v>6544.3006652238937</v>
      </c>
      <c r="E8565" s="3">
        <v>2637.0268656716412</v>
      </c>
    </row>
    <row r="8566" spans="1:5" x14ac:dyDescent="0.25">
      <c r="A8566" s="6">
        <f t="shared" si="399"/>
        <v>42726.70833331257</v>
      </c>
      <c r="B8566" s="2">
        <f t="shared" si="400"/>
        <v>2016</v>
      </c>
      <c r="C8566" s="2" t="str">
        <f t="shared" si="401"/>
        <v>Q4</v>
      </c>
      <c r="D8566" s="3">
        <v>6520.032917354526</v>
      </c>
      <c r="E8566" s="3">
        <v>2819.0925373134323</v>
      </c>
    </row>
    <row r="8567" spans="1:5" x14ac:dyDescent="0.25">
      <c r="A8567" s="6">
        <f t="shared" si="399"/>
        <v>42726.749999979234</v>
      </c>
      <c r="B8567" s="2">
        <f t="shared" si="400"/>
        <v>2016</v>
      </c>
      <c r="C8567" s="2" t="str">
        <f t="shared" si="401"/>
        <v>Q4</v>
      </c>
      <c r="D8567" s="3">
        <v>6848.2811385688901</v>
      </c>
      <c r="E8567" s="3">
        <v>2651.69552238806</v>
      </c>
    </row>
    <row r="8568" spans="1:5" x14ac:dyDescent="0.25">
      <c r="A8568" s="6">
        <f t="shared" si="399"/>
        <v>42726.791666645899</v>
      </c>
      <c r="B8568" s="2">
        <f t="shared" si="400"/>
        <v>2016</v>
      </c>
      <c r="C8568" s="2" t="str">
        <f t="shared" si="401"/>
        <v>Q4</v>
      </c>
      <c r="D8568" s="3">
        <v>6709.5209149414677</v>
      </c>
      <c r="E8568" s="3">
        <v>2643.9600353286819</v>
      </c>
    </row>
    <row r="8569" spans="1:5" x14ac:dyDescent="0.25">
      <c r="A8569" s="6">
        <f t="shared" si="399"/>
        <v>42726.833333312563</v>
      </c>
      <c r="B8569" s="2">
        <f t="shared" si="400"/>
        <v>2016</v>
      </c>
      <c r="C8569" s="2" t="str">
        <f t="shared" si="401"/>
        <v>Q4</v>
      </c>
      <c r="D8569" s="3">
        <v>6851.2137530294085</v>
      </c>
      <c r="E8569" s="3">
        <v>2339.7313432835817</v>
      </c>
    </row>
    <row r="8570" spans="1:5" x14ac:dyDescent="0.25">
      <c r="A8570" s="6">
        <f t="shared" si="399"/>
        <v>42726.874999979227</v>
      </c>
      <c r="B8570" s="2">
        <f t="shared" si="400"/>
        <v>2016</v>
      </c>
      <c r="C8570" s="2" t="str">
        <f t="shared" si="401"/>
        <v>Q4</v>
      </c>
      <c r="D8570" s="3">
        <v>6568.6672031655362</v>
      </c>
      <c r="E8570" s="3">
        <v>2279.8746268656714</v>
      </c>
    </row>
    <row r="8571" spans="1:5" x14ac:dyDescent="0.25">
      <c r="A8571" s="6">
        <f t="shared" si="399"/>
        <v>42726.916666645891</v>
      </c>
      <c r="B8571" s="2">
        <f t="shared" si="400"/>
        <v>2016</v>
      </c>
      <c r="C8571" s="2" t="str">
        <f t="shared" si="401"/>
        <v>Q4</v>
      </c>
      <c r="D8571" s="3">
        <v>6200.9835568044455</v>
      </c>
      <c r="E8571" s="3">
        <v>2223.8977954315137</v>
      </c>
    </row>
    <row r="8572" spans="1:5" x14ac:dyDescent="0.25">
      <c r="A8572" s="6">
        <f t="shared" si="399"/>
        <v>42726.958333312556</v>
      </c>
      <c r="B8572" s="2">
        <f t="shared" si="400"/>
        <v>2016</v>
      </c>
      <c r="C8572" s="2" t="str">
        <f t="shared" si="401"/>
        <v>Q4</v>
      </c>
      <c r="D8572" s="3">
        <v>5696.0233620159297</v>
      </c>
      <c r="E8572" s="3">
        <v>2489.085700319888</v>
      </c>
    </row>
    <row r="8573" spans="1:5" x14ac:dyDescent="0.25">
      <c r="A8573" s="6">
        <f t="shared" si="399"/>
        <v>42726.99999997922</v>
      </c>
      <c r="B8573" s="2">
        <f t="shared" si="400"/>
        <v>2016</v>
      </c>
      <c r="C8573" s="2" t="str">
        <f t="shared" si="401"/>
        <v>Q4</v>
      </c>
      <c r="D8573" s="3">
        <v>5272.0601690830463</v>
      </c>
      <c r="E8573" s="3">
        <v>2570.65671641791</v>
      </c>
    </row>
    <row r="8574" spans="1:5" x14ac:dyDescent="0.25">
      <c r="A8574" s="6">
        <f t="shared" si="399"/>
        <v>42727.041666645884</v>
      </c>
      <c r="B8574" s="2">
        <f t="shared" si="400"/>
        <v>2016</v>
      </c>
      <c r="C8574" s="2" t="str">
        <f t="shared" si="401"/>
        <v>Q4</v>
      </c>
      <c r="D8574" s="3">
        <v>5279.4570559821514</v>
      </c>
      <c r="E8574" s="3">
        <v>2746.2089552238799</v>
      </c>
    </row>
    <row r="8575" spans="1:5" x14ac:dyDescent="0.25">
      <c r="A8575" s="6">
        <f t="shared" si="399"/>
        <v>42727.083333312548</v>
      </c>
      <c r="B8575" s="2">
        <f t="shared" si="400"/>
        <v>2016</v>
      </c>
      <c r="C8575" s="2" t="str">
        <f t="shared" si="401"/>
        <v>Q4</v>
      </c>
      <c r="D8575" s="3">
        <v>5241.0307692334918</v>
      </c>
      <c r="E8575" s="3">
        <v>2810.2985074626858</v>
      </c>
    </row>
    <row r="8576" spans="1:5" x14ac:dyDescent="0.25">
      <c r="A8576" s="6">
        <f t="shared" si="399"/>
        <v>42727.124999979213</v>
      </c>
      <c r="B8576" s="2">
        <f t="shared" si="400"/>
        <v>2016</v>
      </c>
      <c r="C8576" s="2" t="str">
        <f t="shared" si="401"/>
        <v>Q4</v>
      </c>
      <c r="D8576" s="3">
        <v>5322.809077842061</v>
      </c>
      <c r="E8576" s="3">
        <v>2825.7910447761192</v>
      </c>
    </row>
    <row r="8577" spans="1:5" x14ac:dyDescent="0.25">
      <c r="A8577" s="6">
        <f t="shared" si="399"/>
        <v>42727.166666645877</v>
      </c>
      <c r="B8577" s="2">
        <f t="shared" si="400"/>
        <v>2016</v>
      </c>
      <c r="C8577" s="2" t="str">
        <f t="shared" si="401"/>
        <v>Q4</v>
      </c>
      <c r="D8577" s="3">
        <v>5570.0694673818834</v>
      </c>
      <c r="E8577" s="3">
        <v>2902.8358208955215</v>
      </c>
    </row>
    <row r="8578" spans="1:5" x14ac:dyDescent="0.25">
      <c r="A8578" s="6">
        <f t="shared" si="399"/>
        <v>42727.208333312541</v>
      </c>
      <c r="B8578" s="2">
        <f t="shared" si="400"/>
        <v>2016</v>
      </c>
      <c r="C8578" s="2" t="str">
        <f t="shared" si="401"/>
        <v>Q4</v>
      </c>
      <c r="D8578" s="3">
        <v>5892.1638570021996</v>
      </c>
      <c r="E8578" s="3">
        <v>2824.2089552238799</v>
      </c>
    </row>
    <row r="8579" spans="1:5" x14ac:dyDescent="0.25">
      <c r="A8579" s="6">
        <f t="shared" si="399"/>
        <v>42727.249999979205</v>
      </c>
      <c r="B8579" s="2">
        <f t="shared" si="400"/>
        <v>2016</v>
      </c>
      <c r="C8579" s="2" t="str">
        <f t="shared" si="401"/>
        <v>Q4</v>
      </c>
      <c r="D8579" s="3">
        <v>6309.4808142739012</v>
      </c>
      <c r="E8579" s="3">
        <v>2567.9104477611941</v>
      </c>
    </row>
    <row r="8580" spans="1:5" x14ac:dyDescent="0.25">
      <c r="A8580" s="6">
        <f t="shared" si="399"/>
        <v>42727.29166664587</v>
      </c>
      <c r="B8580" s="2">
        <f t="shared" si="400"/>
        <v>2016</v>
      </c>
      <c r="C8580" s="2" t="str">
        <f t="shared" si="401"/>
        <v>Q4</v>
      </c>
      <c r="D8580" s="3">
        <v>6431.9960225235754</v>
      </c>
      <c r="E8580" s="3">
        <v>2807.9701492537311</v>
      </c>
    </row>
    <row r="8581" spans="1:5" x14ac:dyDescent="0.25">
      <c r="A8581" s="6">
        <f t="shared" si="399"/>
        <v>42727.333333312534</v>
      </c>
      <c r="B8581" s="2">
        <f t="shared" si="400"/>
        <v>2016</v>
      </c>
      <c r="C8581" s="2" t="str">
        <f t="shared" si="401"/>
        <v>Q4</v>
      </c>
      <c r="D8581" s="3">
        <v>6357.2218095110775</v>
      </c>
      <c r="E8581" s="3">
        <v>2578.9552238805963</v>
      </c>
    </row>
    <row r="8582" spans="1:5" x14ac:dyDescent="0.25">
      <c r="A8582" s="6">
        <f t="shared" si="399"/>
        <v>42727.374999979198</v>
      </c>
      <c r="B8582" s="2">
        <f t="shared" si="400"/>
        <v>2016</v>
      </c>
      <c r="C8582" s="2" t="str">
        <f t="shared" si="401"/>
        <v>Q4</v>
      </c>
      <c r="D8582" s="3">
        <v>6389.5572354826118</v>
      </c>
      <c r="E8582" s="3">
        <v>2691.956617764874</v>
      </c>
    </row>
    <row r="8583" spans="1:5" x14ac:dyDescent="0.25">
      <c r="A8583" s="6">
        <f t="shared" ref="A8583:A8646" si="402">+A8582+(1/24)</f>
        <v>42727.416666645862</v>
      </c>
      <c r="B8583" s="2">
        <f t="shared" ref="B8583:B8646" si="403">+YEAR(A8583)</f>
        <v>2016</v>
      </c>
      <c r="C8583" s="2" t="str">
        <f t="shared" ref="C8583:C8646" si="404">+"Q"&amp;IF(MONTH(A8583)&lt;=3,1,IF(MONTH(A8583)&lt;=6,2,IF(MONTH(A8583)&lt;=9,3,4)))</f>
        <v>Q4</v>
      </c>
      <c r="D8583" s="3">
        <v>6375.2965345264929</v>
      </c>
      <c r="E8583" s="3">
        <v>2735.6710212525072</v>
      </c>
    </row>
    <row r="8584" spans="1:5" x14ac:dyDescent="0.25">
      <c r="A8584" s="6">
        <f t="shared" si="402"/>
        <v>42727.458333312527</v>
      </c>
      <c r="B8584" s="2">
        <f t="shared" si="403"/>
        <v>2016</v>
      </c>
      <c r="C8584" s="2" t="str">
        <f t="shared" si="404"/>
        <v>Q4</v>
      </c>
      <c r="D8584" s="3">
        <v>6380.423789132079</v>
      </c>
      <c r="E8584" s="3">
        <v>2593.6119402985078</v>
      </c>
    </row>
    <row r="8585" spans="1:5" x14ac:dyDescent="0.25">
      <c r="A8585" s="6">
        <f t="shared" si="402"/>
        <v>42727.499999979191</v>
      </c>
      <c r="B8585" s="2">
        <f t="shared" si="403"/>
        <v>2016</v>
      </c>
      <c r="C8585" s="2" t="str">
        <f t="shared" si="404"/>
        <v>Q4</v>
      </c>
      <c r="D8585" s="3">
        <v>6252.326733464115</v>
      </c>
      <c r="E8585" s="3">
        <v>2412.5269619444707</v>
      </c>
    </row>
    <row r="8586" spans="1:5" x14ac:dyDescent="0.25">
      <c r="A8586" s="6">
        <f t="shared" si="402"/>
        <v>42727.541666645855</v>
      </c>
      <c r="B8586" s="2">
        <f t="shared" si="403"/>
        <v>2016</v>
      </c>
      <c r="C8586" s="2" t="str">
        <f t="shared" si="404"/>
        <v>Q4</v>
      </c>
      <c r="D8586" s="3">
        <v>6267.6040096062825</v>
      </c>
      <c r="E8586" s="3">
        <v>2517.9402985074626</v>
      </c>
    </row>
    <row r="8587" spans="1:5" x14ac:dyDescent="0.25">
      <c r="A8587" s="6">
        <f t="shared" si="402"/>
        <v>42727.583333312519</v>
      </c>
      <c r="B8587" s="2">
        <f t="shared" si="403"/>
        <v>2016</v>
      </c>
      <c r="C8587" s="2" t="str">
        <f t="shared" si="404"/>
        <v>Q4</v>
      </c>
      <c r="D8587" s="3">
        <v>6254.9104794615878</v>
      </c>
      <c r="E8587" s="3">
        <v>2601.1343283582091</v>
      </c>
    </row>
    <row r="8588" spans="1:5" x14ac:dyDescent="0.25">
      <c r="A8588" s="6">
        <f t="shared" si="402"/>
        <v>42727.624999979183</v>
      </c>
      <c r="B8588" s="2">
        <f t="shared" si="403"/>
        <v>2016</v>
      </c>
      <c r="C8588" s="2" t="str">
        <f t="shared" si="404"/>
        <v>Q4</v>
      </c>
      <c r="D8588" s="3">
        <v>6165.872024981596</v>
      </c>
      <c r="E8588" s="3">
        <v>2381.1492599677094</v>
      </c>
    </row>
    <row r="8589" spans="1:5" x14ac:dyDescent="0.25">
      <c r="A8589" s="6">
        <f t="shared" si="402"/>
        <v>42727.666666645848</v>
      </c>
      <c r="B8589" s="2">
        <f t="shared" si="403"/>
        <v>2016</v>
      </c>
      <c r="C8589" s="2" t="str">
        <f t="shared" si="404"/>
        <v>Q4</v>
      </c>
      <c r="D8589" s="3">
        <v>6223.4714210276497</v>
      </c>
      <c r="E8589" s="3">
        <v>2520.4179104477607</v>
      </c>
    </row>
    <row r="8590" spans="1:5" x14ac:dyDescent="0.25">
      <c r="A8590" s="6">
        <f t="shared" si="402"/>
        <v>42727.708333312512</v>
      </c>
      <c r="B8590" s="2">
        <f t="shared" si="403"/>
        <v>2016</v>
      </c>
      <c r="C8590" s="2" t="str">
        <f t="shared" si="404"/>
        <v>Q4</v>
      </c>
      <c r="D8590" s="3">
        <v>6403.3253954740258</v>
      </c>
      <c r="E8590" s="3">
        <v>2734.2388059701489</v>
      </c>
    </row>
    <row r="8591" spans="1:5" x14ac:dyDescent="0.25">
      <c r="A8591" s="6">
        <f t="shared" si="402"/>
        <v>42727.749999979176</v>
      </c>
      <c r="B8591" s="2">
        <f t="shared" si="403"/>
        <v>2016</v>
      </c>
      <c r="C8591" s="2" t="str">
        <f t="shared" si="404"/>
        <v>Q4</v>
      </c>
      <c r="D8591" s="3">
        <v>6796.6804193354701</v>
      </c>
      <c r="E8591" s="3">
        <v>2719.4328358208954</v>
      </c>
    </row>
    <row r="8592" spans="1:5" x14ac:dyDescent="0.25">
      <c r="A8592" s="6">
        <f t="shared" si="402"/>
        <v>42727.79166664584</v>
      </c>
      <c r="B8592" s="2">
        <f t="shared" si="403"/>
        <v>2016</v>
      </c>
      <c r="C8592" s="2" t="str">
        <f t="shared" si="404"/>
        <v>Q4</v>
      </c>
      <c r="D8592" s="3">
        <v>6777.5983005224025</v>
      </c>
      <c r="E8592" s="3">
        <v>2605.1641791044776</v>
      </c>
    </row>
    <row r="8593" spans="1:5" x14ac:dyDescent="0.25">
      <c r="A8593" s="6">
        <f t="shared" si="402"/>
        <v>42727.833333312505</v>
      </c>
      <c r="B8593" s="2">
        <f t="shared" si="403"/>
        <v>2016</v>
      </c>
      <c r="C8593" s="2" t="str">
        <f t="shared" si="404"/>
        <v>Q4</v>
      </c>
      <c r="D8593" s="3">
        <v>6857.6048807811621</v>
      </c>
      <c r="E8593" s="3">
        <v>2803.2238805970151</v>
      </c>
    </row>
    <row r="8594" spans="1:5" x14ac:dyDescent="0.25">
      <c r="A8594" s="6">
        <f t="shared" si="402"/>
        <v>42727.874999979169</v>
      </c>
      <c r="B8594" s="2">
        <f t="shared" si="403"/>
        <v>2016</v>
      </c>
      <c r="C8594" s="2" t="str">
        <f t="shared" si="404"/>
        <v>Q4</v>
      </c>
      <c r="D8594" s="3">
        <v>6534.1015971825173</v>
      </c>
      <c r="E8594" s="3">
        <v>2843.4925373134329</v>
      </c>
    </row>
    <row r="8595" spans="1:5" x14ac:dyDescent="0.25">
      <c r="A8595" s="6">
        <f t="shared" si="402"/>
        <v>42727.916666645833</v>
      </c>
      <c r="B8595" s="2">
        <f t="shared" si="403"/>
        <v>2016</v>
      </c>
      <c r="C8595" s="2" t="str">
        <f t="shared" si="404"/>
        <v>Q4</v>
      </c>
      <c r="D8595" s="3">
        <v>6187.3711930163863</v>
      </c>
      <c r="E8595" s="3">
        <v>2541.066613804684</v>
      </c>
    </row>
    <row r="8596" spans="1:5" x14ac:dyDescent="0.25">
      <c r="A8596" s="6">
        <f t="shared" si="402"/>
        <v>42727.958333312497</v>
      </c>
      <c r="B8596" s="2">
        <f t="shared" si="403"/>
        <v>2016</v>
      </c>
      <c r="C8596" s="2" t="str">
        <f t="shared" si="404"/>
        <v>Q4</v>
      </c>
      <c r="D8596" s="3">
        <v>5711.5062226281016</v>
      </c>
      <c r="E8596" s="3">
        <v>2543.9402985074626</v>
      </c>
    </row>
    <row r="8597" spans="1:5" x14ac:dyDescent="0.25">
      <c r="A8597" s="6">
        <f t="shared" si="402"/>
        <v>42727.999999979162</v>
      </c>
      <c r="B8597" s="2">
        <f t="shared" si="403"/>
        <v>2016</v>
      </c>
      <c r="C8597" s="2" t="str">
        <f t="shared" si="404"/>
        <v>Q4</v>
      </c>
      <c r="D8597" s="3">
        <v>5136.3446300629985</v>
      </c>
      <c r="E8597" s="3">
        <v>2495.7492537313433</v>
      </c>
    </row>
    <row r="8598" spans="1:5" x14ac:dyDescent="0.25">
      <c r="A8598" s="6">
        <f t="shared" si="402"/>
        <v>42728.041666645826</v>
      </c>
      <c r="B8598" s="2">
        <f t="shared" si="403"/>
        <v>2016</v>
      </c>
      <c r="C8598" s="2" t="str">
        <f t="shared" si="404"/>
        <v>Q4</v>
      </c>
      <c r="D8598" s="3">
        <v>5121.1402101095737</v>
      </c>
      <c r="E8598" s="3">
        <v>2626.5671641791046</v>
      </c>
    </row>
    <row r="8599" spans="1:5" x14ac:dyDescent="0.25">
      <c r="A8599" s="6">
        <f t="shared" si="402"/>
        <v>42728.08333331249</v>
      </c>
      <c r="B8599" s="2">
        <f t="shared" si="403"/>
        <v>2016</v>
      </c>
      <c r="C8599" s="2" t="str">
        <f t="shared" si="404"/>
        <v>Q4</v>
      </c>
      <c r="D8599" s="3">
        <v>5096.5217201069836</v>
      </c>
      <c r="E8599" s="3">
        <v>2619.265671641791</v>
      </c>
    </row>
    <row r="8600" spans="1:5" x14ac:dyDescent="0.25">
      <c r="A8600" s="6">
        <f t="shared" si="402"/>
        <v>42728.124999979154</v>
      </c>
      <c r="B8600" s="2">
        <f t="shared" si="403"/>
        <v>2016</v>
      </c>
      <c r="C8600" s="2" t="str">
        <f t="shared" si="404"/>
        <v>Q4</v>
      </c>
      <c r="D8600" s="3">
        <v>5175.0301701216795</v>
      </c>
      <c r="E8600" s="3">
        <v>2660.3462686567163</v>
      </c>
    </row>
    <row r="8601" spans="1:5" x14ac:dyDescent="0.25">
      <c r="A8601" s="6">
        <f t="shared" si="402"/>
        <v>42728.166666645819</v>
      </c>
      <c r="B8601" s="2">
        <f t="shared" si="403"/>
        <v>2016</v>
      </c>
      <c r="C8601" s="2" t="str">
        <f t="shared" si="404"/>
        <v>Q4</v>
      </c>
      <c r="D8601" s="3">
        <v>5357.1764987614961</v>
      </c>
      <c r="E8601" s="3">
        <v>2771.2179104477614</v>
      </c>
    </row>
    <row r="8602" spans="1:5" x14ac:dyDescent="0.25">
      <c r="A8602" s="6">
        <f t="shared" si="402"/>
        <v>42728.208333312483</v>
      </c>
      <c r="B8602" s="2">
        <f t="shared" si="403"/>
        <v>2016</v>
      </c>
      <c r="C8602" s="2" t="str">
        <f t="shared" si="404"/>
        <v>Q4</v>
      </c>
      <c r="D8602" s="3">
        <v>5744.2926022021838</v>
      </c>
      <c r="E8602" s="3">
        <v>2833.922388059701</v>
      </c>
    </row>
    <row r="8603" spans="1:5" x14ac:dyDescent="0.25">
      <c r="A8603" s="6">
        <f t="shared" si="402"/>
        <v>42728.249999979147</v>
      </c>
      <c r="B8603" s="2">
        <f t="shared" si="403"/>
        <v>2016</v>
      </c>
      <c r="C8603" s="2" t="str">
        <f t="shared" si="404"/>
        <v>Q4</v>
      </c>
      <c r="D8603" s="3">
        <v>6028.2582865124659</v>
      </c>
      <c r="E8603" s="3">
        <v>2671.5044776119403</v>
      </c>
    </row>
    <row r="8604" spans="1:5" x14ac:dyDescent="0.25">
      <c r="A8604" s="6">
        <f t="shared" si="402"/>
        <v>42728.291666645811</v>
      </c>
      <c r="B8604" s="2">
        <f t="shared" si="403"/>
        <v>2016</v>
      </c>
      <c r="C8604" s="2" t="str">
        <f t="shared" si="404"/>
        <v>Q4</v>
      </c>
      <c r="D8604" s="3">
        <v>5895.8114088489683</v>
      </c>
      <c r="E8604" s="3">
        <v>2631.755223880597</v>
      </c>
    </row>
    <row r="8605" spans="1:5" x14ac:dyDescent="0.25">
      <c r="A8605" s="6">
        <f t="shared" si="402"/>
        <v>42728.333333312476</v>
      </c>
      <c r="B8605" s="2">
        <f t="shared" si="403"/>
        <v>2016</v>
      </c>
      <c r="C8605" s="2" t="str">
        <f t="shared" si="404"/>
        <v>Q4</v>
      </c>
      <c r="D8605" s="3">
        <v>5925.0665896942983</v>
      </c>
      <c r="E8605" s="3">
        <v>2197.1546045935306</v>
      </c>
    </row>
    <row r="8606" spans="1:5" x14ac:dyDescent="0.25">
      <c r="A8606" s="6">
        <f t="shared" si="402"/>
        <v>42728.37499997914</v>
      </c>
      <c r="B8606" s="2">
        <f t="shared" si="403"/>
        <v>2016</v>
      </c>
      <c r="C8606" s="2" t="str">
        <f t="shared" si="404"/>
        <v>Q4</v>
      </c>
      <c r="D8606" s="3">
        <v>6013.6113001270933</v>
      </c>
      <c r="E8606" s="3">
        <v>2584.9676676733438</v>
      </c>
    </row>
    <row r="8607" spans="1:5" x14ac:dyDescent="0.25">
      <c r="A8607" s="6">
        <f t="shared" si="402"/>
        <v>42728.416666645804</v>
      </c>
      <c r="B8607" s="2">
        <f t="shared" si="403"/>
        <v>2016</v>
      </c>
      <c r="C8607" s="2" t="str">
        <f t="shared" si="404"/>
        <v>Q4</v>
      </c>
      <c r="D8607" s="3">
        <v>5847.0118822922232</v>
      </c>
      <c r="E8607" s="3">
        <v>2786.8597014925372</v>
      </c>
    </row>
    <row r="8608" spans="1:5" x14ac:dyDescent="0.25">
      <c r="A8608" s="6">
        <f t="shared" si="402"/>
        <v>42728.458333312468</v>
      </c>
      <c r="B8608" s="2">
        <f t="shared" si="403"/>
        <v>2016</v>
      </c>
      <c r="C8608" s="2" t="str">
        <f t="shared" si="404"/>
        <v>Q4</v>
      </c>
      <c r="D8608" s="3">
        <v>5869.0536956820115</v>
      </c>
      <c r="E8608" s="3">
        <v>2664.0656716417911</v>
      </c>
    </row>
    <row r="8609" spans="1:5" x14ac:dyDescent="0.25">
      <c r="A8609" s="6">
        <f t="shared" si="402"/>
        <v>42728.499999979133</v>
      </c>
      <c r="B8609" s="2">
        <f t="shared" si="403"/>
        <v>2016</v>
      </c>
      <c r="C8609" s="2" t="str">
        <f t="shared" si="404"/>
        <v>Q4</v>
      </c>
      <c r="D8609" s="3">
        <v>6195.3182021896137</v>
      </c>
      <c r="E8609" s="3">
        <v>2832.991044776119</v>
      </c>
    </row>
    <row r="8610" spans="1:5" x14ac:dyDescent="0.25">
      <c r="A8610" s="6">
        <f t="shared" si="402"/>
        <v>42728.541666645797</v>
      </c>
      <c r="B8610" s="2">
        <f t="shared" si="403"/>
        <v>2016</v>
      </c>
      <c r="C8610" s="2" t="str">
        <f t="shared" si="404"/>
        <v>Q4</v>
      </c>
      <c r="D8610" s="3">
        <v>6122.0476228892203</v>
      </c>
      <c r="E8610" s="3">
        <v>2960.1910447761193</v>
      </c>
    </row>
    <row r="8611" spans="1:5" x14ac:dyDescent="0.25">
      <c r="A8611" s="6">
        <f t="shared" si="402"/>
        <v>42728.583333312461</v>
      </c>
      <c r="B8611" s="2">
        <f t="shared" si="403"/>
        <v>2016</v>
      </c>
      <c r="C8611" s="2" t="str">
        <f t="shared" si="404"/>
        <v>Q4</v>
      </c>
      <c r="D8611" s="3">
        <v>6223.4377662278966</v>
      </c>
      <c r="E8611" s="3">
        <v>2989.4686567164176</v>
      </c>
    </row>
    <row r="8612" spans="1:5" x14ac:dyDescent="0.25">
      <c r="A8612" s="6">
        <f t="shared" si="402"/>
        <v>42728.624999979125</v>
      </c>
      <c r="B8612" s="2">
        <f t="shared" si="403"/>
        <v>2016</v>
      </c>
      <c r="C8612" s="2" t="str">
        <f t="shared" si="404"/>
        <v>Q4</v>
      </c>
      <c r="D8612" s="3">
        <v>6189.0558772690783</v>
      </c>
      <c r="E8612" s="3">
        <v>2971.2716417910451</v>
      </c>
    </row>
    <row r="8613" spans="1:5" x14ac:dyDescent="0.25">
      <c r="A8613" s="6">
        <f t="shared" si="402"/>
        <v>42728.66666664579</v>
      </c>
      <c r="B8613" s="2">
        <f t="shared" si="403"/>
        <v>2016</v>
      </c>
      <c r="C8613" s="2" t="str">
        <f t="shared" si="404"/>
        <v>Q4</v>
      </c>
      <c r="D8613" s="3">
        <v>6135.911780580931</v>
      </c>
      <c r="E8613" s="3">
        <v>2868.6865671641781</v>
      </c>
    </row>
    <row r="8614" spans="1:5" x14ac:dyDescent="0.25">
      <c r="A8614" s="6">
        <f t="shared" si="402"/>
        <v>42728.708333312454</v>
      </c>
      <c r="B8614" s="2">
        <f t="shared" si="403"/>
        <v>2016</v>
      </c>
      <c r="C8614" s="2" t="str">
        <f t="shared" si="404"/>
        <v>Q4</v>
      </c>
      <c r="D8614" s="3">
        <v>6291.5487496000214</v>
      </c>
      <c r="E8614" s="3">
        <v>2815.3970149253732</v>
      </c>
    </row>
    <row r="8615" spans="1:5" x14ac:dyDescent="0.25">
      <c r="A8615" s="6">
        <f t="shared" si="402"/>
        <v>42728.749999979118</v>
      </c>
      <c r="B8615" s="2">
        <f t="shared" si="403"/>
        <v>2016</v>
      </c>
      <c r="C8615" s="2" t="str">
        <f t="shared" si="404"/>
        <v>Q4</v>
      </c>
      <c r="D8615" s="3">
        <v>6695.5340302203813</v>
      </c>
      <c r="E8615" s="3">
        <v>2750.9253731343288</v>
      </c>
    </row>
    <row r="8616" spans="1:5" x14ac:dyDescent="0.25">
      <c r="A8616" s="6">
        <f t="shared" si="402"/>
        <v>42728.791666645782</v>
      </c>
      <c r="B8616" s="2">
        <f t="shared" si="403"/>
        <v>2016</v>
      </c>
      <c r="C8616" s="2" t="str">
        <f t="shared" si="404"/>
        <v>Q4</v>
      </c>
      <c r="D8616" s="3">
        <v>6678.1665530842802</v>
      </c>
      <c r="E8616" s="3">
        <v>2975.6008868513068</v>
      </c>
    </row>
    <row r="8617" spans="1:5" x14ac:dyDescent="0.25">
      <c r="A8617" s="6">
        <f t="shared" si="402"/>
        <v>42728.833333312446</v>
      </c>
      <c r="B8617" s="2">
        <f t="shared" si="403"/>
        <v>2016</v>
      </c>
      <c r="C8617" s="2" t="str">
        <f t="shared" si="404"/>
        <v>Q4</v>
      </c>
      <c r="D8617" s="3">
        <v>6779.9648384513175</v>
      </c>
      <c r="E8617" s="3">
        <v>2781.9264289973544</v>
      </c>
    </row>
    <row r="8618" spans="1:5" x14ac:dyDescent="0.25">
      <c r="A8618" s="6">
        <f t="shared" si="402"/>
        <v>42728.874999979111</v>
      </c>
      <c r="B8618" s="2">
        <f t="shared" si="403"/>
        <v>2016</v>
      </c>
      <c r="C8618" s="2" t="str">
        <f t="shared" si="404"/>
        <v>Q4</v>
      </c>
      <c r="D8618" s="3">
        <v>6454.8715974139204</v>
      </c>
      <c r="E8618" s="3">
        <v>2814.2576363851922</v>
      </c>
    </row>
    <row r="8619" spans="1:5" x14ac:dyDescent="0.25">
      <c r="A8619" s="6">
        <f t="shared" si="402"/>
        <v>42728.916666645775</v>
      </c>
      <c r="B8619" s="2">
        <f t="shared" si="403"/>
        <v>2016</v>
      </c>
      <c r="C8619" s="2" t="str">
        <f t="shared" si="404"/>
        <v>Q4</v>
      </c>
      <c r="D8619" s="3">
        <v>6082.6247091451833</v>
      </c>
      <c r="E8619" s="3">
        <v>2707.9696054659275</v>
      </c>
    </row>
    <row r="8620" spans="1:5" x14ac:dyDescent="0.25">
      <c r="A8620" s="6">
        <f t="shared" si="402"/>
        <v>42728.958333312439</v>
      </c>
      <c r="B8620" s="2">
        <f t="shared" si="403"/>
        <v>2016</v>
      </c>
      <c r="C8620" s="2" t="str">
        <f t="shared" si="404"/>
        <v>Q4</v>
      </c>
      <c r="D8620" s="3">
        <v>5704.9380866812844</v>
      </c>
      <c r="E8620" s="3">
        <v>2702.3452817230022</v>
      </c>
    </row>
    <row r="8621" spans="1:5" x14ac:dyDescent="0.25">
      <c r="A8621" s="6">
        <f t="shared" si="402"/>
        <v>42728.999999979103</v>
      </c>
      <c r="B8621" s="2">
        <f t="shared" si="403"/>
        <v>2016</v>
      </c>
      <c r="C8621" s="2" t="str">
        <f t="shared" si="404"/>
        <v>Q4</v>
      </c>
      <c r="D8621" s="3">
        <v>5215.4278538450772</v>
      </c>
      <c r="E8621" s="3">
        <v>2732.1026316476077</v>
      </c>
    </row>
    <row r="8622" spans="1:5" x14ac:dyDescent="0.25">
      <c r="A8622" s="6">
        <f t="shared" si="402"/>
        <v>42729.041666645768</v>
      </c>
      <c r="B8622" s="2">
        <f t="shared" si="403"/>
        <v>2016</v>
      </c>
      <c r="C8622" s="2" t="str">
        <f t="shared" si="404"/>
        <v>Q4</v>
      </c>
      <c r="D8622" s="3">
        <v>5144.1282413683966</v>
      </c>
      <c r="E8622" s="3">
        <v>2901.3910447761195</v>
      </c>
    </row>
    <row r="8623" spans="1:5" x14ac:dyDescent="0.25">
      <c r="A8623" s="6">
        <f t="shared" si="402"/>
        <v>42729.083333312432</v>
      </c>
      <c r="B8623" s="2">
        <f t="shared" si="403"/>
        <v>2016</v>
      </c>
      <c r="C8623" s="2" t="str">
        <f t="shared" si="404"/>
        <v>Q4</v>
      </c>
      <c r="D8623" s="3">
        <v>5190.2451161070112</v>
      </c>
      <c r="E8623" s="3">
        <v>2926.1194029850749</v>
      </c>
    </row>
    <row r="8624" spans="1:5" x14ac:dyDescent="0.25">
      <c r="A8624" s="6">
        <f t="shared" si="402"/>
        <v>42729.124999979096</v>
      </c>
      <c r="B8624" s="2">
        <f t="shared" si="403"/>
        <v>2016</v>
      </c>
      <c r="C8624" s="2" t="str">
        <f t="shared" si="404"/>
        <v>Q4</v>
      </c>
      <c r="D8624" s="3">
        <v>5307.2391490085756</v>
      </c>
      <c r="E8624" s="3">
        <v>2908.823880597015</v>
      </c>
    </row>
    <row r="8625" spans="1:5" x14ac:dyDescent="0.25">
      <c r="A8625" s="6">
        <f t="shared" si="402"/>
        <v>42729.16666664576</v>
      </c>
      <c r="B8625" s="2">
        <f t="shared" si="403"/>
        <v>2016</v>
      </c>
      <c r="C8625" s="2" t="str">
        <f t="shared" si="404"/>
        <v>Q4</v>
      </c>
      <c r="D8625" s="3">
        <v>5518.1973509954341</v>
      </c>
      <c r="E8625" s="3">
        <v>2912.0298507462689</v>
      </c>
    </row>
    <row r="8626" spans="1:5" x14ac:dyDescent="0.25">
      <c r="A8626" s="6">
        <f t="shared" si="402"/>
        <v>42729.208333312425</v>
      </c>
      <c r="B8626" s="2">
        <f t="shared" si="403"/>
        <v>2016</v>
      </c>
      <c r="C8626" s="2" t="str">
        <f t="shared" si="404"/>
        <v>Q4</v>
      </c>
      <c r="D8626" s="3">
        <v>5950.220282663644</v>
      </c>
      <c r="E8626" s="3">
        <v>2939.1993425541691</v>
      </c>
    </row>
    <row r="8627" spans="1:5" x14ac:dyDescent="0.25">
      <c r="A8627" s="6">
        <f t="shared" si="402"/>
        <v>42729.249999979089</v>
      </c>
      <c r="B8627" s="2">
        <f t="shared" si="403"/>
        <v>2016</v>
      </c>
      <c r="C8627" s="2" t="str">
        <f t="shared" si="404"/>
        <v>Q4</v>
      </c>
      <c r="D8627" s="3">
        <v>6260.5671418234524</v>
      </c>
      <c r="E8627" s="3">
        <v>2833.5940298507458</v>
      </c>
    </row>
    <row r="8628" spans="1:5" x14ac:dyDescent="0.25">
      <c r="A8628" s="6">
        <f t="shared" si="402"/>
        <v>42729.291666645753</v>
      </c>
      <c r="B8628" s="2">
        <f t="shared" si="403"/>
        <v>2016</v>
      </c>
      <c r="C8628" s="2" t="str">
        <f t="shared" si="404"/>
        <v>Q4</v>
      </c>
      <c r="D8628" s="3">
        <v>6079.8009412083702</v>
      </c>
      <c r="E8628" s="3">
        <v>2715.1283582089554</v>
      </c>
    </row>
    <row r="8629" spans="1:5" x14ac:dyDescent="0.25">
      <c r="A8629" s="6">
        <f t="shared" si="402"/>
        <v>42729.333333312417</v>
      </c>
      <c r="B8629" s="2">
        <f t="shared" si="403"/>
        <v>2016</v>
      </c>
      <c r="C8629" s="2" t="str">
        <f t="shared" si="404"/>
        <v>Q4</v>
      </c>
      <c r="D8629" s="3">
        <v>6016.0292332697245</v>
      </c>
      <c r="E8629" s="3">
        <v>2760.7701492537312</v>
      </c>
    </row>
    <row r="8630" spans="1:5" x14ac:dyDescent="0.25">
      <c r="A8630" s="6">
        <f t="shared" si="402"/>
        <v>42729.374999979082</v>
      </c>
      <c r="B8630" s="2">
        <f t="shared" si="403"/>
        <v>2016</v>
      </c>
      <c r="C8630" s="2" t="str">
        <f t="shared" si="404"/>
        <v>Q4</v>
      </c>
      <c r="D8630" s="3">
        <v>6002.4105846777802</v>
      </c>
      <c r="E8630" s="3">
        <v>2768.6466036526208</v>
      </c>
    </row>
    <row r="8631" spans="1:5" x14ac:dyDescent="0.25">
      <c r="A8631" s="6">
        <f t="shared" si="402"/>
        <v>42729.416666645746</v>
      </c>
      <c r="B8631" s="2">
        <f t="shared" si="403"/>
        <v>2016</v>
      </c>
      <c r="C8631" s="2" t="str">
        <f t="shared" si="404"/>
        <v>Q4</v>
      </c>
      <c r="D8631" s="3">
        <v>5908.4344656185913</v>
      </c>
      <c r="E8631" s="3">
        <v>2904.2089552238808</v>
      </c>
    </row>
    <row r="8632" spans="1:5" x14ac:dyDescent="0.25">
      <c r="A8632" s="6">
        <f t="shared" si="402"/>
        <v>42729.45833331241</v>
      </c>
      <c r="B8632" s="2">
        <f t="shared" si="403"/>
        <v>2016</v>
      </c>
      <c r="C8632" s="2" t="str">
        <f t="shared" si="404"/>
        <v>Q4</v>
      </c>
      <c r="D8632" s="3">
        <v>5926.2864713704475</v>
      </c>
      <c r="E8632" s="3">
        <v>2854.5959552585819</v>
      </c>
    </row>
    <row r="8633" spans="1:5" x14ac:dyDescent="0.25">
      <c r="A8633" s="6">
        <f t="shared" si="402"/>
        <v>42729.499999979074</v>
      </c>
      <c r="B8633" s="2">
        <f t="shared" si="403"/>
        <v>2016</v>
      </c>
      <c r="C8633" s="2" t="str">
        <f t="shared" si="404"/>
        <v>Q4</v>
      </c>
      <c r="D8633" s="3">
        <v>5798.2015712189677</v>
      </c>
      <c r="E8633" s="3">
        <v>2589.0975253338324</v>
      </c>
    </row>
    <row r="8634" spans="1:5" x14ac:dyDescent="0.25">
      <c r="A8634" s="6">
        <f t="shared" si="402"/>
        <v>42729.541666645739</v>
      </c>
      <c r="B8634" s="2">
        <f t="shared" si="403"/>
        <v>2016</v>
      </c>
      <c r="C8634" s="2" t="str">
        <f t="shared" si="404"/>
        <v>Q4</v>
      </c>
      <c r="D8634" s="3">
        <v>5923.344277626763</v>
      </c>
      <c r="E8634" s="3">
        <v>2481.8639230658805</v>
      </c>
    </row>
    <row r="8635" spans="1:5" x14ac:dyDescent="0.25">
      <c r="A8635" s="6">
        <f t="shared" si="402"/>
        <v>42729.583333312403</v>
      </c>
      <c r="B8635" s="2">
        <f t="shared" si="403"/>
        <v>2016</v>
      </c>
      <c r="C8635" s="2" t="str">
        <f t="shared" si="404"/>
        <v>Q4</v>
      </c>
      <c r="D8635" s="3">
        <v>5888.2978974329408</v>
      </c>
      <c r="E8635" s="3">
        <v>2546.3073649992207</v>
      </c>
    </row>
    <row r="8636" spans="1:5" x14ac:dyDescent="0.25">
      <c r="A8636" s="6">
        <f t="shared" si="402"/>
        <v>42729.624999979067</v>
      </c>
      <c r="B8636" s="2">
        <f t="shared" si="403"/>
        <v>2016</v>
      </c>
      <c r="C8636" s="2" t="str">
        <f t="shared" si="404"/>
        <v>Q4</v>
      </c>
      <c r="D8636" s="3">
        <v>6190.3158110953445</v>
      </c>
      <c r="E8636" s="3">
        <v>2627.0315727772318</v>
      </c>
    </row>
    <row r="8637" spans="1:5" x14ac:dyDescent="0.25">
      <c r="A8637" s="6">
        <f t="shared" si="402"/>
        <v>42729.666666645731</v>
      </c>
      <c r="B8637" s="2">
        <f t="shared" si="403"/>
        <v>2016</v>
      </c>
      <c r="C8637" s="2" t="str">
        <f t="shared" si="404"/>
        <v>Q4</v>
      </c>
      <c r="D8637" s="3">
        <v>6084.9584932494045</v>
      </c>
      <c r="E8637" s="3">
        <v>2715.0447761194027</v>
      </c>
    </row>
    <row r="8638" spans="1:5" x14ac:dyDescent="0.25">
      <c r="A8638" s="6">
        <f t="shared" si="402"/>
        <v>42729.708333312396</v>
      </c>
      <c r="B8638" s="2">
        <f t="shared" si="403"/>
        <v>2016</v>
      </c>
      <c r="C8638" s="2" t="str">
        <f t="shared" si="404"/>
        <v>Q4</v>
      </c>
      <c r="D8638" s="3">
        <v>6232.6186532318152</v>
      </c>
      <c r="E8638" s="3">
        <v>2678.5611940298504</v>
      </c>
    </row>
    <row r="8639" spans="1:5" x14ac:dyDescent="0.25">
      <c r="A8639" s="6">
        <f t="shared" si="402"/>
        <v>42729.74999997906</v>
      </c>
      <c r="B8639" s="2">
        <f t="shared" si="403"/>
        <v>2016</v>
      </c>
      <c r="C8639" s="2" t="str">
        <f t="shared" si="404"/>
        <v>Q4</v>
      </c>
      <c r="D8639" s="3">
        <v>6505.8642538354643</v>
      </c>
      <c r="E8639" s="3">
        <v>2851.2358208955225</v>
      </c>
    </row>
    <row r="8640" spans="1:5" x14ac:dyDescent="0.25">
      <c r="A8640" s="6">
        <f t="shared" si="402"/>
        <v>42729.791666645724</v>
      </c>
      <c r="B8640" s="2">
        <f t="shared" si="403"/>
        <v>2016</v>
      </c>
      <c r="C8640" s="2" t="str">
        <f t="shared" si="404"/>
        <v>Q4</v>
      </c>
      <c r="D8640" s="3">
        <v>6388.8636169920301</v>
      </c>
      <c r="E8640" s="3">
        <v>2873.1522388059698</v>
      </c>
    </row>
    <row r="8641" spans="1:5" x14ac:dyDescent="0.25">
      <c r="A8641" s="6">
        <f t="shared" si="402"/>
        <v>42729.833333312388</v>
      </c>
      <c r="B8641" s="2">
        <f t="shared" si="403"/>
        <v>2016</v>
      </c>
      <c r="C8641" s="2" t="str">
        <f t="shared" si="404"/>
        <v>Q4</v>
      </c>
      <c r="D8641" s="3">
        <v>6587.060492257142</v>
      </c>
      <c r="E8641" s="3">
        <v>2712.5606232075443</v>
      </c>
    </row>
    <row r="8642" spans="1:5" x14ac:dyDescent="0.25">
      <c r="A8642" s="6">
        <f t="shared" si="402"/>
        <v>42729.874999979053</v>
      </c>
      <c r="B8642" s="2">
        <f t="shared" si="403"/>
        <v>2016</v>
      </c>
      <c r="C8642" s="2" t="str">
        <f t="shared" si="404"/>
        <v>Q4</v>
      </c>
      <c r="D8642" s="3">
        <v>6241.3206658806794</v>
      </c>
      <c r="E8642" s="3">
        <v>2678.0863094330871</v>
      </c>
    </row>
    <row r="8643" spans="1:5" x14ac:dyDescent="0.25">
      <c r="A8643" s="6">
        <f t="shared" si="402"/>
        <v>42729.916666645717</v>
      </c>
      <c r="B8643" s="2">
        <f t="shared" si="403"/>
        <v>2016</v>
      </c>
      <c r="C8643" s="2" t="str">
        <f t="shared" si="404"/>
        <v>Q4</v>
      </c>
      <c r="D8643" s="3">
        <v>5847.2526888034017</v>
      </c>
      <c r="E8643" s="3">
        <v>2718.9893081194814</v>
      </c>
    </row>
    <row r="8644" spans="1:5" x14ac:dyDescent="0.25">
      <c r="A8644" s="6">
        <f t="shared" si="402"/>
        <v>42729.958333312381</v>
      </c>
      <c r="B8644" s="2">
        <f t="shared" si="403"/>
        <v>2016</v>
      </c>
      <c r="C8644" s="2" t="str">
        <f t="shared" si="404"/>
        <v>Q4</v>
      </c>
      <c r="D8644" s="3">
        <v>5483.6640467354728</v>
      </c>
      <c r="E8644" s="3">
        <v>2693.0263631873695</v>
      </c>
    </row>
    <row r="8645" spans="1:5" x14ac:dyDescent="0.25">
      <c r="A8645" s="6">
        <f t="shared" si="402"/>
        <v>42729.999999979045</v>
      </c>
      <c r="B8645" s="2">
        <f t="shared" si="403"/>
        <v>2016</v>
      </c>
      <c r="C8645" s="2" t="str">
        <f t="shared" si="404"/>
        <v>Q4</v>
      </c>
      <c r="D8645" s="3">
        <v>5061.6916495811029</v>
      </c>
      <c r="E8645" s="3">
        <v>2806.5850445246833</v>
      </c>
    </row>
    <row r="8646" spans="1:5" x14ac:dyDescent="0.25">
      <c r="A8646" s="6">
        <f t="shared" si="402"/>
        <v>42730.041666645709</v>
      </c>
      <c r="B8646" s="2">
        <f t="shared" si="403"/>
        <v>2016</v>
      </c>
      <c r="C8646" s="2" t="str">
        <f t="shared" si="404"/>
        <v>Q4</v>
      </c>
      <c r="D8646" s="3">
        <v>5082.1701912318003</v>
      </c>
      <c r="E8646" s="3">
        <v>2821.3492537313432</v>
      </c>
    </row>
    <row r="8647" spans="1:5" x14ac:dyDescent="0.25">
      <c r="A8647" s="6">
        <f t="shared" ref="A8647:A8710" si="405">+A8646+(1/24)</f>
        <v>42730.083333312374</v>
      </c>
      <c r="B8647" s="2">
        <f t="shared" ref="B8647:B8710" si="406">+YEAR(A8647)</f>
        <v>2016</v>
      </c>
      <c r="C8647" s="2" t="str">
        <f t="shared" ref="C8647:C8710" si="407">+"Q"&amp;IF(MONTH(A8647)&lt;=3,1,IF(MONTH(A8647)&lt;=6,2,IF(MONTH(A8647)&lt;=9,3,4)))</f>
        <v>Q4</v>
      </c>
      <c r="D8647" s="3">
        <v>4932.6456786829149</v>
      </c>
      <c r="E8647" s="3">
        <v>2729.1372365091224</v>
      </c>
    </row>
    <row r="8648" spans="1:5" x14ac:dyDescent="0.25">
      <c r="A8648" s="6">
        <f t="shared" si="405"/>
        <v>42730.124999979038</v>
      </c>
      <c r="B8648" s="2">
        <f t="shared" si="406"/>
        <v>2016</v>
      </c>
      <c r="C8648" s="2" t="str">
        <f t="shared" si="407"/>
        <v>Q4</v>
      </c>
      <c r="D8648" s="3">
        <v>4977.2130569303072</v>
      </c>
      <c r="E8648" s="3">
        <v>2582.5488829197657</v>
      </c>
    </row>
    <row r="8649" spans="1:5" x14ac:dyDescent="0.25">
      <c r="A8649" s="6">
        <f t="shared" si="405"/>
        <v>42730.166666645702</v>
      </c>
      <c r="B8649" s="2">
        <f t="shared" si="406"/>
        <v>2016</v>
      </c>
      <c r="C8649" s="2" t="str">
        <f t="shared" si="407"/>
        <v>Q4</v>
      </c>
      <c r="D8649" s="3">
        <v>5179.284047966552</v>
      </c>
      <c r="E8649" s="3">
        <v>2674.3402985074626</v>
      </c>
    </row>
    <row r="8650" spans="1:5" x14ac:dyDescent="0.25">
      <c r="A8650" s="6">
        <f t="shared" si="405"/>
        <v>42730.208333312366</v>
      </c>
      <c r="B8650" s="2">
        <f t="shared" si="406"/>
        <v>2016</v>
      </c>
      <c r="C8650" s="2" t="str">
        <f t="shared" si="407"/>
        <v>Q4</v>
      </c>
      <c r="D8650" s="3">
        <v>5572.8208996932481</v>
      </c>
      <c r="E8650" s="3">
        <v>2762.5095114899577</v>
      </c>
    </row>
    <row r="8651" spans="1:5" x14ac:dyDescent="0.25">
      <c r="A8651" s="6">
        <f t="shared" si="405"/>
        <v>42730.249999979031</v>
      </c>
      <c r="B8651" s="2">
        <f t="shared" si="406"/>
        <v>2016</v>
      </c>
      <c r="C8651" s="2" t="str">
        <f t="shared" si="407"/>
        <v>Q4</v>
      </c>
      <c r="D8651" s="3">
        <v>6063.9848357044466</v>
      </c>
      <c r="E8651" s="3">
        <v>2837.4594937487177</v>
      </c>
    </row>
    <row r="8652" spans="1:5" x14ac:dyDescent="0.25">
      <c r="A8652" s="6">
        <f t="shared" si="405"/>
        <v>42730.291666645695</v>
      </c>
      <c r="B8652" s="2">
        <f t="shared" si="406"/>
        <v>2016</v>
      </c>
      <c r="C8652" s="2" t="str">
        <f t="shared" si="407"/>
        <v>Q4</v>
      </c>
      <c r="D8652" s="3">
        <v>6064.4933090465374</v>
      </c>
      <c r="E8652" s="3">
        <v>2942.6492764366267</v>
      </c>
    </row>
    <row r="8653" spans="1:5" x14ac:dyDescent="0.25">
      <c r="A8653" s="6">
        <f t="shared" si="405"/>
        <v>42730.333333312359</v>
      </c>
      <c r="B8653" s="2">
        <f t="shared" si="406"/>
        <v>2016</v>
      </c>
      <c r="C8653" s="2" t="str">
        <f t="shared" si="407"/>
        <v>Q4</v>
      </c>
      <c r="D8653" s="3">
        <v>5965.6711832489582</v>
      </c>
      <c r="E8653" s="3">
        <v>3000.6447761194026</v>
      </c>
    </row>
    <row r="8654" spans="1:5" x14ac:dyDescent="0.25">
      <c r="A8654" s="6">
        <f t="shared" si="405"/>
        <v>42730.374999979023</v>
      </c>
      <c r="B8654" s="2">
        <f t="shared" si="406"/>
        <v>2016</v>
      </c>
      <c r="C8654" s="2" t="str">
        <f t="shared" si="407"/>
        <v>Q4</v>
      </c>
      <c r="D8654" s="3">
        <v>5786.7732615074165</v>
      </c>
      <c r="E8654" s="3">
        <v>2945.7980844545327</v>
      </c>
    </row>
    <row r="8655" spans="1:5" x14ac:dyDescent="0.25">
      <c r="A8655" s="6">
        <f t="shared" si="405"/>
        <v>42730.416666645688</v>
      </c>
      <c r="B8655" s="2">
        <f t="shared" si="406"/>
        <v>2016</v>
      </c>
      <c r="C8655" s="2" t="str">
        <f t="shared" si="407"/>
        <v>Q4</v>
      </c>
      <c r="D8655" s="3">
        <v>5715.9787244873669</v>
      </c>
      <c r="E8655" s="3">
        <v>2840.8588848160575</v>
      </c>
    </row>
    <row r="8656" spans="1:5" x14ac:dyDescent="0.25">
      <c r="A8656" s="6">
        <f t="shared" si="405"/>
        <v>42730.458333312352</v>
      </c>
      <c r="B8656" s="2">
        <f t="shared" si="406"/>
        <v>2016</v>
      </c>
      <c r="C8656" s="2" t="str">
        <f t="shared" si="407"/>
        <v>Q4</v>
      </c>
      <c r="D8656" s="3">
        <v>5738.4821801908492</v>
      </c>
      <c r="E8656" s="3">
        <v>2681.2916742891566</v>
      </c>
    </row>
    <row r="8657" spans="1:5" x14ac:dyDescent="0.25">
      <c r="A8657" s="6">
        <f t="shared" si="405"/>
        <v>42730.499999979016</v>
      </c>
      <c r="B8657" s="2">
        <f t="shared" si="406"/>
        <v>2016</v>
      </c>
      <c r="C8657" s="2" t="str">
        <f t="shared" si="407"/>
        <v>Q4</v>
      </c>
      <c r="D8657" s="3">
        <v>5890.189323271441</v>
      </c>
      <c r="E8657" s="3">
        <v>2661.0631878984946</v>
      </c>
    </row>
    <row r="8658" spans="1:5" x14ac:dyDescent="0.25">
      <c r="A8658" s="6">
        <f t="shared" si="405"/>
        <v>42730.54166664568</v>
      </c>
      <c r="B8658" s="2">
        <f t="shared" si="406"/>
        <v>2016</v>
      </c>
      <c r="C8658" s="2" t="str">
        <f t="shared" si="407"/>
        <v>Q4</v>
      </c>
      <c r="D8658" s="3">
        <v>5888.3959049088189</v>
      </c>
      <c r="E8658" s="3">
        <v>2718.6668749853789</v>
      </c>
    </row>
    <row r="8659" spans="1:5" x14ac:dyDescent="0.25">
      <c r="A8659" s="6">
        <f t="shared" si="405"/>
        <v>42730.583333312345</v>
      </c>
      <c r="B8659" s="2">
        <f t="shared" si="406"/>
        <v>2016</v>
      </c>
      <c r="C8659" s="2" t="str">
        <f t="shared" si="407"/>
        <v>Q4</v>
      </c>
      <c r="D8659" s="3">
        <v>5941.79218744643</v>
      </c>
      <c r="E8659" s="3">
        <v>2805.8626556331074</v>
      </c>
    </row>
    <row r="8660" spans="1:5" x14ac:dyDescent="0.25">
      <c r="A8660" s="6">
        <f t="shared" si="405"/>
        <v>42730.624999979009</v>
      </c>
      <c r="B8660" s="2">
        <f t="shared" si="406"/>
        <v>2016</v>
      </c>
      <c r="C8660" s="2" t="str">
        <f t="shared" si="407"/>
        <v>Q4</v>
      </c>
      <c r="D8660" s="3">
        <v>5950.1835175933111</v>
      </c>
      <c r="E8660" s="3">
        <v>3075.180473390687</v>
      </c>
    </row>
    <row r="8661" spans="1:5" x14ac:dyDescent="0.25">
      <c r="A8661" s="6">
        <f t="shared" si="405"/>
        <v>42730.666666645673</v>
      </c>
      <c r="B8661" s="2">
        <f t="shared" si="406"/>
        <v>2016</v>
      </c>
      <c r="C8661" s="2" t="str">
        <f t="shared" si="407"/>
        <v>Q4</v>
      </c>
      <c r="D8661" s="3">
        <v>5906.7230807425167</v>
      </c>
      <c r="E8661" s="3">
        <v>3003.2673027477558</v>
      </c>
    </row>
    <row r="8662" spans="1:5" x14ac:dyDescent="0.25">
      <c r="A8662" s="6">
        <f t="shared" si="405"/>
        <v>42730.708333312337</v>
      </c>
      <c r="B8662" s="2">
        <f t="shared" si="406"/>
        <v>2016</v>
      </c>
      <c r="C8662" s="2" t="str">
        <f t="shared" si="407"/>
        <v>Q4</v>
      </c>
      <c r="D8662" s="3">
        <v>6049.9608992479643</v>
      </c>
      <c r="E8662" s="3">
        <v>3089.212708534641</v>
      </c>
    </row>
    <row r="8663" spans="1:5" x14ac:dyDescent="0.25">
      <c r="A8663" s="6">
        <f t="shared" si="405"/>
        <v>42730.749999979002</v>
      </c>
      <c r="B8663" s="2">
        <f t="shared" si="406"/>
        <v>2016</v>
      </c>
      <c r="C8663" s="2" t="str">
        <f t="shared" si="407"/>
        <v>Q4</v>
      </c>
      <c r="D8663" s="3">
        <v>6391.0342342592621</v>
      </c>
      <c r="E8663" s="3">
        <v>3277.6999086113133</v>
      </c>
    </row>
    <row r="8664" spans="1:5" x14ac:dyDescent="0.25">
      <c r="A8664" s="6">
        <f t="shared" si="405"/>
        <v>42730.791666645666</v>
      </c>
      <c r="B8664" s="2">
        <f t="shared" si="406"/>
        <v>2016</v>
      </c>
      <c r="C8664" s="2" t="str">
        <f t="shared" si="407"/>
        <v>Q4</v>
      </c>
      <c r="D8664" s="3">
        <v>6399.3853752411214</v>
      </c>
      <c r="E8664" s="3">
        <v>3233.656340119488</v>
      </c>
    </row>
    <row r="8665" spans="1:5" x14ac:dyDescent="0.25">
      <c r="A8665" s="6">
        <f t="shared" si="405"/>
        <v>42730.83333331233</v>
      </c>
      <c r="B8665" s="2">
        <f t="shared" si="406"/>
        <v>2016</v>
      </c>
      <c r="C8665" s="2" t="str">
        <f t="shared" si="407"/>
        <v>Q4</v>
      </c>
      <c r="D8665" s="3">
        <v>6677.9394674646301</v>
      </c>
      <c r="E8665" s="3">
        <v>3101.2477611940299</v>
      </c>
    </row>
    <row r="8666" spans="1:5" x14ac:dyDescent="0.25">
      <c r="A8666" s="6">
        <f t="shared" si="405"/>
        <v>42730.874999978994</v>
      </c>
      <c r="B8666" s="2">
        <f t="shared" si="406"/>
        <v>2016</v>
      </c>
      <c r="C8666" s="2" t="str">
        <f t="shared" si="407"/>
        <v>Q4</v>
      </c>
      <c r="D8666" s="3">
        <v>6217.2895175983476</v>
      </c>
      <c r="E8666" s="3">
        <v>2962.0158032688009</v>
      </c>
    </row>
    <row r="8667" spans="1:5" x14ac:dyDescent="0.25">
      <c r="A8667" s="6">
        <f t="shared" si="405"/>
        <v>42730.916666645659</v>
      </c>
      <c r="B8667" s="2">
        <f t="shared" si="406"/>
        <v>2016</v>
      </c>
      <c r="C8667" s="2" t="str">
        <f t="shared" si="407"/>
        <v>Q4</v>
      </c>
      <c r="D8667" s="3">
        <v>5719.0219023531381</v>
      </c>
      <c r="E8667" s="3">
        <v>2951.4525080514059</v>
      </c>
    </row>
    <row r="8668" spans="1:5" x14ac:dyDescent="0.25">
      <c r="A8668" s="6">
        <f t="shared" si="405"/>
        <v>42730.958333312323</v>
      </c>
      <c r="B8668" s="2">
        <f t="shared" si="406"/>
        <v>2016</v>
      </c>
      <c r="C8668" s="2" t="str">
        <f t="shared" si="407"/>
        <v>Q4</v>
      </c>
      <c r="D8668" s="3">
        <v>5334.6188171916338</v>
      </c>
      <c r="E8668" s="3">
        <v>2977.0810618702399</v>
      </c>
    </row>
    <row r="8669" spans="1:5" x14ac:dyDescent="0.25">
      <c r="A8669" s="6">
        <f t="shared" si="405"/>
        <v>42730.999999978987</v>
      </c>
      <c r="B8669" s="2">
        <f t="shared" si="406"/>
        <v>2016</v>
      </c>
      <c r="C8669" s="2" t="str">
        <f t="shared" si="407"/>
        <v>Q4</v>
      </c>
      <c r="D8669" s="3">
        <v>4822.2005716700642</v>
      </c>
      <c r="E8669" s="3">
        <v>2761.4746268656718</v>
      </c>
    </row>
    <row r="8670" spans="1:5" x14ac:dyDescent="0.25">
      <c r="A8670" s="6">
        <f t="shared" si="405"/>
        <v>42731.041666645651</v>
      </c>
      <c r="B8670" s="2">
        <f t="shared" si="406"/>
        <v>2016</v>
      </c>
      <c r="C8670" s="2" t="str">
        <f t="shared" si="407"/>
        <v>Q4</v>
      </c>
      <c r="D8670" s="3">
        <v>4740.8124612322663</v>
      </c>
      <c r="E8670" s="3">
        <v>2771.9701492537315</v>
      </c>
    </row>
    <row r="8671" spans="1:5" x14ac:dyDescent="0.25">
      <c r="A8671" s="6">
        <f t="shared" si="405"/>
        <v>42731.083333312316</v>
      </c>
      <c r="B8671" s="2">
        <f t="shared" si="406"/>
        <v>2016</v>
      </c>
      <c r="C8671" s="2" t="str">
        <f t="shared" si="407"/>
        <v>Q4</v>
      </c>
      <c r="D8671" s="3">
        <v>4664.9009745900348</v>
      </c>
      <c r="E8671" s="3">
        <v>2683.8447761194034</v>
      </c>
    </row>
    <row r="8672" spans="1:5" x14ac:dyDescent="0.25">
      <c r="A8672" s="6">
        <f t="shared" si="405"/>
        <v>42731.12499997898</v>
      </c>
      <c r="B8672" s="2">
        <f t="shared" si="406"/>
        <v>2016</v>
      </c>
      <c r="C8672" s="2" t="str">
        <f t="shared" si="407"/>
        <v>Q4</v>
      </c>
      <c r="D8672" s="3">
        <v>4647.2768718838734</v>
      </c>
      <c r="E8672" s="3">
        <v>2589.1223880597013</v>
      </c>
    </row>
    <row r="8673" spans="1:5" x14ac:dyDescent="0.25">
      <c r="A8673" s="6">
        <f t="shared" si="405"/>
        <v>42731.166666645644</v>
      </c>
      <c r="B8673" s="2">
        <f t="shared" si="406"/>
        <v>2016</v>
      </c>
      <c r="C8673" s="2" t="str">
        <f t="shared" si="407"/>
        <v>Q4</v>
      </c>
      <c r="D8673" s="3">
        <v>4839.0481979053566</v>
      </c>
      <c r="E8673" s="3">
        <v>2657.0268656716416</v>
      </c>
    </row>
    <row r="8674" spans="1:5" x14ac:dyDescent="0.25">
      <c r="A8674" s="6">
        <f t="shared" si="405"/>
        <v>42731.208333312308</v>
      </c>
      <c r="B8674" s="2">
        <f t="shared" si="406"/>
        <v>2016</v>
      </c>
      <c r="C8674" s="2" t="str">
        <f t="shared" si="407"/>
        <v>Q4</v>
      </c>
      <c r="D8674" s="3">
        <v>5121.9255742968262</v>
      </c>
      <c r="E8674" s="3">
        <v>2666.5194029850741</v>
      </c>
    </row>
    <row r="8675" spans="1:5" x14ac:dyDescent="0.25">
      <c r="A8675" s="6">
        <f t="shared" si="405"/>
        <v>42731.249999978972</v>
      </c>
      <c r="B8675" s="2">
        <f t="shared" si="406"/>
        <v>2016</v>
      </c>
      <c r="C8675" s="2" t="str">
        <f t="shared" si="407"/>
        <v>Q4</v>
      </c>
      <c r="D8675" s="3">
        <v>5567.6855483622767</v>
      </c>
      <c r="E8675" s="3">
        <v>2693.5746373267748</v>
      </c>
    </row>
    <row r="8676" spans="1:5" x14ac:dyDescent="0.25">
      <c r="A8676" s="6">
        <f t="shared" si="405"/>
        <v>42731.291666645637</v>
      </c>
      <c r="B8676" s="2">
        <f t="shared" si="406"/>
        <v>2016</v>
      </c>
      <c r="C8676" s="2" t="str">
        <f t="shared" si="407"/>
        <v>Q4</v>
      </c>
      <c r="D8676" s="3">
        <v>5649.6562855309112</v>
      </c>
      <c r="E8676" s="3">
        <v>2782.8835820895524</v>
      </c>
    </row>
    <row r="8677" spans="1:5" x14ac:dyDescent="0.25">
      <c r="A8677" s="6">
        <f t="shared" si="405"/>
        <v>42731.333333312301</v>
      </c>
      <c r="B8677" s="2">
        <f t="shared" si="406"/>
        <v>2016</v>
      </c>
      <c r="C8677" s="2" t="str">
        <f t="shared" si="407"/>
        <v>Q4</v>
      </c>
      <c r="D8677" s="3">
        <v>5663.2007236127747</v>
      </c>
      <c r="E8677" s="3">
        <v>2939.5370237841712</v>
      </c>
    </row>
    <row r="8678" spans="1:5" x14ac:dyDescent="0.25">
      <c r="A8678" s="6">
        <f t="shared" si="405"/>
        <v>42731.374999978965</v>
      </c>
      <c r="B8678" s="2">
        <f t="shared" si="406"/>
        <v>2016</v>
      </c>
      <c r="C8678" s="2" t="str">
        <f t="shared" si="407"/>
        <v>Q4</v>
      </c>
      <c r="D8678" s="3">
        <v>5607.3554067379355</v>
      </c>
      <c r="E8678" s="3">
        <v>2852.6945437109689</v>
      </c>
    </row>
    <row r="8679" spans="1:5" x14ac:dyDescent="0.25">
      <c r="A8679" s="6">
        <f t="shared" si="405"/>
        <v>42731.416666645629</v>
      </c>
      <c r="B8679" s="2">
        <f t="shared" si="406"/>
        <v>2016</v>
      </c>
      <c r="C8679" s="2" t="str">
        <f t="shared" si="407"/>
        <v>Q4</v>
      </c>
      <c r="D8679" s="3">
        <v>5470.5713249627825</v>
      </c>
      <c r="E8679" s="3">
        <v>2901.2316363520281</v>
      </c>
    </row>
    <row r="8680" spans="1:5" x14ac:dyDescent="0.25">
      <c r="A8680" s="6">
        <f t="shared" si="405"/>
        <v>42731.458333312294</v>
      </c>
      <c r="B8680" s="2">
        <f t="shared" si="406"/>
        <v>2016</v>
      </c>
      <c r="C8680" s="2" t="str">
        <f t="shared" si="407"/>
        <v>Q4</v>
      </c>
      <c r="D8680" s="3">
        <v>5455.4134024584991</v>
      </c>
      <c r="E8680" s="3">
        <v>2821.0904926072144</v>
      </c>
    </row>
    <row r="8681" spans="1:5" x14ac:dyDescent="0.25">
      <c r="A8681" s="6">
        <f t="shared" si="405"/>
        <v>42731.499999978958</v>
      </c>
      <c r="B8681" s="2">
        <f t="shared" si="406"/>
        <v>2016</v>
      </c>
      <c r="C8681" s="2" t="str">
        <f t="shared" si="407"/>
        <v>Q4</v>
      </c>
      <c r="D8681" s="3">
        <v>5476.1791277356124</v>
      </c>
      <c r="E8681" s="3">
        <v>2814.5209973064466</v>
      </c>
    </row>
    <row r="8682" spans="1:5" x14ac:dyDescent="0.25">
      <c r="A8682" s="6">
        <f t="shared" si="405"/>
        <v>42731.541666645622</v>
      </c>
      <c r="B8682" s="2">
        <f t="shared" si="406"/>
        <v>2016</v>
      </c>
      <c r="C8682" s="2" t="str">
        <f t="shared" si="407"/>
        <v>Q4</v>
      </c>
      <c r="D8682" s="3">
        <v>5549.7942561317841</v>
      </c>
      <c r="E8682" s="3">
        <v>2830.9792873322267</v>
      </c>
    </row>
    <row r="8683" spans="1:5" x14ac:dyDescent="0.25">
      <c r="A8683" s="6">
        <f t="shared" si="405"/>
        <v>42731.583333312286</v>
      </c>
      <c r="B8683" s="2">
        <f t="shared" si="406"/>
        <v>2016</v>
      </c>
      <c r="C8683" s="2" t="str">
        <f t="shared" si="407"/>
        <v>Q4</v>
      </c>
      <c r="D8683" s="3">
        <v>5592.9222084905678</v>
      </c>
      <c r="E8683" s="3">
        <v>2898.0510254775372</v>
      </c>
    </row>
    <row r="8684" spans="1:5" x14ac:dyDescent="0.25">
      <c r="A8684" s="6">
        <f t="shared" si="405"/>
        <v>42731.624999978951</v>
      </c>
      <c r="B8684" s="2">
        <f t="shared" si="406"/>
        <v>2016</v>
      </c>
      <c r="C8684" s="2" t="str">
        <f t="shared" si="407"/>
        <v>Q4</v>
      </c>
      <c r="D8684" s="3">
        <v>5735.164313137775</v>
      </c>
      <c r="E8684" s="3">
        <v>2956.1274411314544</v>
      </c>
    </row>
    <row r="8685" spans="1:5" x14ac:dyDescent="0.25">
      <c r="A8685" s="6">
        <f t="shared" si="405"/>
        <v>42731.666666645615</v>
      </c>
      <c r="B8685" s="2">
        <f t="shared" si="406"/>
        <v>2016</v>
      </c>
      <c r="C8685" s="2" t="str">
        <f t="shared" si="407"/>
        <v>Q4</v>
      </c>
      <c r="D8685" s="3">
        <v>5593.3769758295875</v>
      </c>
      <c r="E8685" s="3">
        <v>2689.165707379384</v>
      </c>
    </row>
    <row r="8686" spans="1:5" x14ac:dyDescent="0.25">
      <c r="A8686" s="6">
        <f t="shared" si="405"/>
        <v>42731.708333312279</v>
      </c>
      <c r="B8686" s="2">
        <f t="shared" si="406"/>
        <v>2016</v>
      </c>
      <c r="C8686" s="2" t="str">
        <f t="shared" si="407"/>
        <v>Q4</v>
      </c>
      <c r="D8686" s="3">
        <v>5823.8091820985364</v>
      </c>
      <c r="E8686" s="3">
        <v>2766.15343725199</v>
      </c>
    </row>
    <row r="8687" spans="1:5" x14ac:dyDescent="0.25">
      <c r="A8687" s="6">
        <f t="shared" si="405"/>
        <v>42731.749999978943</v>
      </c>
      <c r="B8687" s="2">
        <f t="shared" si="406"/>
        <v>2016</v>
      </c>
      <c r="C8687" s="2" t="str">
        <f t="shared" si="407"/>
        <v>Q4</v>
      </c>
      <c r="D8687" s="3">
        <v>6431.4217727288315</v>
      </c>
      <c r="E8687" s="3">
        <v>3103.4551222688606</v>
      </c>
    </row>
    <row r="8688" spans="1:5" x14ac:dyDescent="0.25">
      <c r="A8688" s="6">
        <f t="shared" si="405"/>
        <v>42731.791666645608</v>
      </c>
      <c r="B8688" s="2">
        <f t="shared" si="406"/>
        <v>2016</v>
      </c>
      <c r="C8688" s="2" t="str">
        <f t="shared" si="407"/>
        <v>Q4</v>
      </c>
      <c r="D8688" s="3">
        <v>6608.9004563506205</v>
      </c>
      <c r="E8688" s="3">
        <v>3189.4567164179098</v>
      </c>
    </row>
    <row r="8689" spans="1:5" x14ac:dyDescent="0.25">
      <c r="A8689" s="6">
        <f t="shared" si="405"/>
        <v>42731.833333312272</v>
      </c>
      <c r="B8689" s="2">
        <f t="shared" si="406"/>
        <v>2016</v>
      </c>
      <c r="C8689" s="2" t="str">
        <f t="shared" si="407"/>
        <v>Q4</v>
      </c>
      <c r="D8689" s="3">
        <v>6576.944681580334</v>
      </c>
      <c r="E8689" s="3">
        <v>3183.838916321517</v>
      </c>
    </row>
    <row r="8690" spans="1:5" x14ac:dyDescent="0.25">
      <c r="A8690" s="6">
        <f t="shared" si="405"/>
        <v>42731.874999978936</v>
      </c>
      <c r="B8690" s="2">
        <f t="shared" si="406"/>
        <v>2016</v>
      </c>
      <c r="C8690" s="2" t="str">
        <f t="shared" si="407"/>
        <v>Q4</v>
      </c>
      <c r="D8690" s="3">
        <v>6125.9604440596086</v>
      </c>
      <c r="E8690" s="3">
        <v>3033.9036528445267</v>
      </c>
    </row>
    <row r="8691" spans="1:5" x14ac:dyDescent="0.25">
      <c r="A8691" s="6">
        <f t="shared" si="405"/>
        <v>42731.9166666456</v>
      </c>
      <c r="B8691" s="2">
        <f t="shared" si="406"/>
        <v>2016</v>
      </c>
      <c r="C8691" s="2" t="str">
        <f t="shared" si="407"/>
        <v>Q4</v>
      </c>
      <c r="D8691" s="3">
        <v>5704.3590272301653</v>
      </c>
      <c r="E8691" s="3">
        <v>2976.13361338918</v>
      </c>
    </row>
    <row r="8692" spans="1:5" x14ac:dyDescent="0.25">
      <c r="A8692" s="6">
        <f t="shared" si="405"/>
        <v>42731.958333312265</v>
      </c>
      <c r="B8692" s="2">
        <f t="shared" si="406"/>
        <v>2016</v>
      </c>
      <c r="C8692" s="2" t="str">
        <f t="shared" si="407"/>
        <v>Q4</v>
      </c>
      <c r="D8692" s="3">
        <v>5229.4426012424801</v>
      </c>
      <c r="E8692" s="3">
        <v>2800.8495629145127</v>
      </c>
    </row>
    <row r="8693" spans="1:5" x14ac:dyDescent="0.25">
      <c r="A8693" s="6">
        <f t="shared" si="405"/>
        <v>42731.999999978929</v>
      </c>
      <c r="B8693" s="2">
        <f t="shared" si="406"/>
        <v>2016</v>
      </c>
      <c r="C8693" s="2" t="str">
        <f t="shared" si="407"/>
        <v>Q4</v>
      </c>
      <c r="D8693" s="3">
        <v>4813.7456481647496</v>
      </c>
      <c r="E8693" s="3">
        <v>2828.6083142815601</v>
      </c>
    </row>
    <row r="8694" spans="1:5" x14ac:dyDescent="0.25">
      <c r="A8694" s="6">
        <f t="shared" si="405"/>
        <v>42732.041666645593</v>
      </c>
      <c r="B8694" s="2">
        <f t="shared" si="406"/>
        <v>2016</v>
      </c>
      <c r="C8694" s="2" t="str">
        <f t="shared" si="407"/>
        <v>Q4</v>
      </c>
      <c r="D8694" s="3">
        <v>4725.403764755958</v>
      </c>
      <c r="E8694" s="3">
        <v>2752.8059701492539</v>
      </c>
    </row>
    <row r="8695" spans="1:5" x14ac:dyDescent="0.25">
      <c r="A8695" s="6">
        <f t="shared" si="405"/>
        <v>42732.083333312257</v>
      </c>
      <c r="B8695" s="2">
        <f t="shared" si="406"/>
        <v>2016</v>
      </c>
      <c r="C8695" s="2" t="str">
        <f t="shared" si="407"/>
        <v>Q4</v>
      </c>
      <c r="D8695" s="3">
        <v>4637.8291082937185</v>
      </c>
      <c r="E8695" s="3">
        <v>2728.2388059701493</v>
      </c>
    </row>
    <row r="8696" spans="1:5" x14ac:dyDescent="0.25">
      <c r="A8696" s="6">
        <f t="shared" si="405"/>
        <v>42732.124999978922</v>
      </c>
      <c r="B8696" s="2">
        <f t="shared" si="406"/>
        <v>2016</v>
      </c>
      <c r="C8696" s="2" t="str">
        <f t="shared" si="407"/>
        <v>Q4</v>
      </c>
      <c r="D8696" s="3">
        <v>4703.6466429187212</v>
      </c>
      <c r="E8696" s="3">
        <v>2694.4179104477607</v>
      </c>
    </row>
    <row r="8697" spans="1:5" x14ac:dyDescent="0.25">
      <c r="A8697" s="6">
        <f t="shared" si="405"/>
        <v>42732.166666645586</v>
      </c>
      <c r="B8697" s="2">
        <f t="shared" si="406"/>
        <v>2016</v>
      </c>
      <c r="C8697" s="2" t="str">
        <f t="shared" si="407"/>
        <v>Q4</v>
      </c>
      <c r="D8697" s="3">
        <v>4951.6695756181343</v>
      </c>
      <c r="E8697" s="3">
        <v>2669.6716417910438</v>
      </c>
    </row>
    <row r="8698" spans="1:5" x14ac:dyDescent="0.25">
      <c r="A8698" s="6">
        <f t="shared" si="405"/>
        <v>42732.20833331225</v>
      </c>
      <c r="B8698" s="2">
        <f t="shared" si="406"/>
        <v>2016</v>
      </c>
      <c r="C8698" s="2" t="str">
        <f t="shared" si="407"/>
        <v>Q4</v>
      </c>
      <c r="D8698" s="3">
        <v>5280.2576181077247</v>
      </c>
      <c r="E8698" s="3">
        <v>2696.593704637773</v>
      </c>
    </row>
    <row r="8699" spans="1:5" x14ac:dyDescent="0.25">
      <c r="A8699" s="6">
        <f t="shared" si="405"/>
        <v>42732.249999978914</v>
      </c>
      <c r="B8699" s="2">
        <f t="shared" si="406"/>
        <v>2016</v>
      </c>
      <c r="C8699" s="2" t="str">
        <f t="shared" si="407"/>
        <v>Q4</v>
      </c>
      <c r="D8699" s="3">
        <v>5733.9091814278972</v>
      </c>
      <c r="E8699" s="3">
        <v>2758.3642244854636</v>
      </c>
    </row>
    <row r="8700" spans="1:5" x14ac:dyDescent="0.25">
      <c r="A8700" s="6">
        <f t="shared" si="405"/>
        <v>42732.291666645579</v>
      </c>
      <c r="B8700" s="2">
        <f t="shared" si="406"/>
        <v>2016</v>
      </c>
      <c r="C8700" s="2" t="str">
        <f t="shared" si="407"/>
        <v>Q4</v>
      </c>
      <c r="D8700" s="3">
        <v>5862.7341523659743</v>
      </c>
      <c r="E8700" s="3">
        <v>3008.2686567164178</v>
      </c>
    </row>
    <row r="8701" spans="1:5" x14ac:dyDescent="0.25">
      <c r="A8701" s="6">
        <f t="shared" si="405"/>
        <v>42732.333333312243</v>
      </c>
      <c r="B8701" s="2">
        <f t="shared" si="406"/>
        <v>2016</v>
      </c>
      <c r="C8701" s="2" t="str">
        <f t="shared" si="407"/>
        <v>Q4</v>
      </c>
      <c r="D8701" s="3">
        <v>5804.6938926638204</v>
      </c>
      <c r="E8701" s="3">
        <v>2984.0325651939002</v>
      </c>
    </row>
    <row r="8702" spans="1:5" x14ac:dyDescent="0.25">
      <c r="A8702" s="6">
        <f t="shared" si="405"/>
        <v>42732.374999978907</v>
      </c>
      <c r="B8702" s="2">
        <f t="shared" si="406"/>
        <v>2016</v>
      </c>
      <c r="C8702" s="2" t="str">
        <f t="shared" si="407"/>
        <v>Q4</v>
      </c>
      <c r="D8702" s="3">
        <v>5798.4227808359965</v>
      </c>
      <c r="E8702" s="3">
        <v>2905.5034786791193</v>
      </c>
    </row>
    <row r="8703" spans="1:5" x14ac:dyDescent="0.25">
      <c r="A8703" s="6">
        <f t="shared" si="405"/>
        <v>42732.416666645571</v>
      </c>
      <c r="B8703" s="2">
        <f t="shared" si="406"/>
        <v>2016</v>
      </c>
      <c r="C8703" s="2" t="str">
        <f t="shared" si="407"/>
        <v>Q4</v>
      </c>
      <c r="D8703" s="3">
        <v>5645.9429767914407</v>
      </c>
      <c r="E8703" s="3">
        <v>2766.9796816675885</v>
      </c>
    </row>
    <row r="8704" spans="1:5" x14ac:dyDescent="0.25">
      <c r="A8704" s="6">
        <f t="shared" si="405"/>
        <v>42732.458333312235</v>
      </c>
      <c r="B8704" s="2">
        <f t="shared" si="406"/>
        <v>2016</v>
      </c>
      <c r="C8704" s="2" t="str">
        <f t="shared" si="407"/>
        <v>Q4</v>
      </c>
      <c r="D8704" s="3">
        <v>5767.7525729700892</v>
      </c>
      <c r="E8704" s="3">
        <v>2755.4714993263865</v>
      </c>
    </row>
    <row r="8705" spans="1:5" x14ac:dyDescent="0.25">
      <c r="A8705" s="6">
        <f t="shared" si="405"/>
        <v>42732.4999999789</v>
      </c>
      <c r="B8705" s="2">
        <f t="shared" si="406"/>
        <v>2016</v>
      </c>
      <c r="C8705" s="2" t="str">
        <f t="shared" si="407"/>
        <v>Q4</v>
      </c>
      <c r="D8705" s="3">
        <v>5746.879666929518</v>
      </c>
      <c r="E8705" s="3">
        <v>2482.8464748328888</v>
      </c>
    </row>
    <row r="8706" spans="1:5" x14ac:dyDescent="0.25">
      <c r="A8706" s="6">
        <f t="shared" si="405"/>
        <v>42732.541666645564</v>
      </c>
      <c r="B8706" s="2">
        <f t="shared" si="406"/>
        <v>2016</v>
      </c>
      <c r="C8706" s="2" t="str">
        <f t="shared" si="407"/>
        <v>Q4</v>
      </c>
      <c r="D8706" s="3">
        <v>5773.3392178431741</v>
      </c>
      <c r="E8706" s="3">
        <v>2446.6182151969233</v>
      </c>
    </row>
    <row r="8707" spans="1:5" x14ac:dyDescent="0.25">
      <c r="A8707" s="6">
        <f t="shared" si="405"/>
        <v>42732.583333312228</v>
      </c>
      <c r="B8707" s="2">
        <f t="shared" si="406"/>
        <v>2016</v>
      </c>
      <c r="C8707" s="2" t="str">
        <f t="shared" si="407"/>
        <v>Q4</v>
      </c>
      <c r="D8707" s="3">
        <v>5939.3201635127207</v>
      </c>
      <c r="E8707" s="3">
        <v>2558.8656716417904</v>
      </c>
    </row>
    <row r="8708" spans="1:5" x14ac:dyDescent="0.25">
      <c r="A8708" s="6">
        <f t="shared" si="405"/>
        <v>42732.624999978892</v>
      </c>
      <c r="B8708" s="2">
        <f t="shared" si="406"/>
        <v>2016</v>
      </c>
      <c r="C8708" s="2" t="str">
        <f t="shared" si="407"/>
        <v>Q4</v>
      </c>
      <c r="D8708" s="3">
        <v>6023.7670404736982</v>
      </c>
      <c r="E8708" s="3">
        <v>2602.473772537357</v>
      </c>
    </row>
    <row r="8709" spans="1:5" x14ac:dyDescent="0.25">
      <c r="A8709" s="6">
        <f t="shared" si="405"/>
        <v>42732.666666645557</v>
      </c>
      <c r="B8709" s="2">
        <f t="shared" si="406"/>
        <v>2016</v>
      </c>
      <c r="C8709" s="2" t="str">
        <f t="shared" si="407"/>
        <v>Q4</v>
      </c>
      <c r="D8709" s="3">
        <v>5864.9160628250929</v>
      </c>
      <c r="E8709" s="3">
        <v>2651.25394667913</v>
      </c>
    </row>
    <row r="8710" spans="1:5" x14ac:dyDescent="0.25">
      <c r="A8710" s="6">
        <f t="shared" si="405"/>
        <v>42732.708333312221</v>
      </c>
      <c r="B8710" s="2">
        <f t="shared" si="406"/>
        <v>2016</v>
      </c>
      <c r="C8710" s="2" t="str">
        <f t="shared" si="407"/>
        <v>Q4</v>
      </c>
      <c r="D8710" s="3">
        <v>5888.8962016874493</v>
      </c>
      <c r="E8710" s="3">
        <v>2839.6406640131017</v>
      </c>
    </row>
    <row r="8711" spans="1:5" x14ac:dyDescent="0.25">
      <c r="A8711" s="6">
        <f t="shared" ref="A8711:A8774" si="408">+A8710+(1/24)</f>
        <v>42732.749999978885</v>
      </c>
      <c r="B8711" s="2">
        <f t="shared" ref="B8711:B8774" si="409">+YEAR(A8711)</f>
        <v>2016</v>
      </c>
      <c r="C8711" s="2" t="str">
        <f t="shared" ref="C8711:C8774" si="410">+"Q"&amp;IF(MONTH(A8711)&lt;=3,1,IF(MONTH(A8711)&lt;=6,2,IF(MONTH(A8711)&lt;=9,3,4)))</f>
        <v>Q4</v>
      </c>
      <c r="D8711" s="3">
        <v>6293.6757352085915</v>
      </c>
      <c r="E8711" s="3">
        <v>2849.6498238306031</v>
      </c>
    </row>
    <row r="8712" spans="1:5" x14ac:dyDescent="0.25">
      <c r="A8712" s="6">
        <f t="shared" si="408"/>
        <v>42732.791666645549</v>
      </c>
      <c r="B8712" s="2">
        <f t="shared" si="409"/>
        <v>2016</v>
      </c>
      <c r="C8712" s="2" t="str">
        <f t="shared" si="410"/>
        <v>Q4</v>
      </c>
      <c r="D8712" s="3">
        <v>6385.1911780085557</v>
      </c>
      <c r="E8712" s="3">
        <v>3049.5522388059699</v>
      </c>
    </row>
    <row r="8713" spans="1:5" x14ac:dyDescent="0.25">
      <c r="A8713" s="6">
        <f t="shared" si="408"/>
        <v>42732.833333312214</v>
      </c>
      <c r="B8713" s="2">
        <f t="shared" si="409"/>
        <v>2016</v>
      </c>
      <c r="C8713" s="2" t="str">
        <f t="shared" si="410"/>
        <v>Q4</v>
      </c>
      <c r="D8713" s="3">
        <v>6463.8390965183034</v>
      </c>
      <c r="E8713" s="3">
        <v>2933.3483397690179</v>
      </c>
    </row>
    <row r="8714" spans="1:5" x14ac:dyDescent="0.25">
      <c r="A8714" s="6">
        <f t="shared" si="408"/>
        <v>42732.874999978878</v>
      </c>
      <c r="B8714" s="2">
        <f t="shared" si="409"/>
        <v>2016</v>
      </c>
      <c r="C8714" s="2" t="str">
        <f t="shared" si="410"/>
        <v>Q4</v>
      </c>
      <c r="D8714" s="3">
        <v>6018.4866708510372</v>
      </c>
      <c r="E8714" s="3">
        <v>2747.4766761995647</v>
      </c>
    </row>
    <row r="8715" spans="1:5" x14ac:dyDescent="0.25">
      <c r="A8715" s="6">
        <f t="shared" si="408"/>
        <v>42732.916666645542</v>
      </c>
      <c r="B8715" s="2">
        <f t="shared" si="409"/>
        <v>2016</v>
      </c>
      <c r="C8715" s="2" t="str">
        <f t="shared" si="410"/>
        <v>Q4</v>
      </c>
      <c r="D8715" s="3">
        <v>5586.2458415075635</v>
      </c>
      <c r="E8715" s="3">
        <v>2707.5221604190747</v>
      </c>
    </row>
    <row r="8716" spans="1:5" x14ac:dyDescent="0.25">
      <c r="A8716" s="6">
        <f t="shared" si="408"/>
        <v>42732.958333312206</v>
      </c>
      <c r="B8716" s="2">
        <f t="shared" si="409"/>
        <v>2016</v>
      </c>
      <c r="C8716" s="2" t="str">
        <f t="shared" si="410"/>
        <v>Q4</v>
      </c>
      <c r="D8716" s="3">
        <v>5251.7406869347042</v>
      </c>
      <c r="E8716" s="3">
        <v>2721.5698441050431</v>
      </c>
    </row>
    <row r="8717" spans="1:5" x14ac:dyDescent="0.25">
      <c r="A8717" s="6">
        <f t="shared" si="408"/>
        <v>42732.999999978871</v>
      </c>
      <c r="B8717" s="2">
        <f t="shared" si="409"/>
        <v>2016</v>
      </c>
      <c r="C8717" s="2" t="str">
        <f t="shared" si="410"/>
        <v>Q4</v>
      </c>
      <c r="D8717" s="3">
        <v>4864.5415985009276</v>
      </c>
      <c r="E8717" s="3">
        <v>2865.8292583144789</v>
      </c>
    </row>
    <row r="8718" spans="1:5" x14ac:dyDescent="0.25">
      <c r="A8718" s="6">
        <f t="shared" si="408"/>
        <v>42733.041666645535</v>
      </c>
      <c r="B8718" s="2">
        <f t="shared" si="409"/>
        <v>2016</v>
      </c>
      <c r="C8718" s="2" t="str">
        <f t="shared" si="410"/>
        <v>Q4</v>
      </c>
      <c r="D8718" s="3">
        <v>4790.203960159688</v>
      </c>
      <c r="E8718" s="3">
        <v>2719.3671641791043</v>
      </c>
    </row>
    <row r="8719" spans="1:5" x14ac:dyDescent="0.25">
      <c r="A8719" s="6">
        <f t="shared" si="408"/>
        <v>42733.083333312199</v>
      </c>
      <c r="B8719" s="2">
        <f t="shared" si="409"/>
        <v>2016</v>
      </c>
      <c r="C8719" s="2" t="str">
        <f t="shared" si="410"/>
        <v>Q4</v>
      </c>
      <c r="D8719" s="3">
        <v>4735.6426177891572</v>
      </c>
      <c r="E8719" s="3">
        <v>2648.9516960856308</v>
      </c>
    </row>
    <row r="8720" spans="1:5" x14ac:dyDescent="0.25">
      <c r="A8720" s="6">
        <f t="shared" si="408"/>
        <v>42733.124999978863</v>
      </c>
      <c r="B8720" s="2">
        <f t="shared" si="409"/>
        <v>2016</v>
      </c>
      <c r="C8720" s="2" t="str">
        <f t="shared" si="410"/>
        <v>Q4</v>
      </c>
      <c r="D8720" s="3">
        <v>4763.6884915794008</v>
      </c>
      <c r="E8720" s="3">
        <v>2620.4179104477607</v>
      </c>
    </row>
    <row r="8721" spans="1:5" x14ac:dyDescent="0.25">
      <c r="A8721" s="6">
        <f t="shared" si="408"/>
        <v>42733.166666645528</v>
      </c>
      <c r="B8721" s="2">
        <f t="shared" si="409"/>
        <v>2016</v>
      </c>
      <c r="C8721" s="2" t="str">
        <f t="shared" si="410"/>
        <v>Q4</v>
      </c>
      <c r="D8721" s="3">
        <v>4956.4921273033597</v>
      </c>
      <c r="E8721" s="3">
        <v>2613.5879335692593</v>
      </c>
    </row>
    <row r="8722" spans="1:5" x14ac:dyDescent="0.25">
      <c r="A8722" s="6">
        <f t="shared" si="408"/>
        <v>42733.208333312192</v>
      </c>
      <c r="B8722" s="2">
        <f t="shared" si="409"/>
        <v>2016</v>
      </c>
      <c r="C8722" s="2" t="str">
        <f t="shared" si="410"/>
        <v>Q4</v>
      </c>
      <c r="D8722" s="3">
        <v>5291.4926589256429</v>
      </c>
      <c r="E8722" s="3">
        <v>2758.6828501822156</v>
      </c>
    </row>
    <row r="8723" spans="1:5" x14ac:dyDescent="0.25">
      <c r="A8723" s="6">
        <f t="shared" si="408"/>
        <v>42733.249999978856</v>
      </c>
      <c r="B8723" s="2">
        <f t="shared" si="409"/>
        <v>2016</v>
      </c>
      <c r="C8723" s="2" t="str">
        <f t="shared" si="410"/>
        <v>Q4</v>
      </c>
      <c r="D8723" s="3">
        <v>5762.3858774424534</v>
      </c>
      <c r="E8723" s="3">
        <v>2820.4786995408117</v>
      </c>
    </row>
    <row r="8724" spans="1:5" x14ac:dyDescent="0.25">
      <c r="A8724" s="6">
        <f t="shared" si="408"/>
        <v>42733.29166664552</v>
      </c>
      <c r="B8724" s="2">
        <f t="shared" si="409"/>
        <v>2016</v>
      </c>
      <c r="C8724" s="2" t="str">
        <f t="shared" si="410"/>
        <v>Q4</v>
      </c>
      <c r="D8724" s="3">
        <v>5819.5437992720335</v>
      </c>
      <c r="E8724" s="3">
        <v>2963.0881317982225</v>
      </c>
    </row>
    <row r="8725" spans="1:5" x14ac:dyDescent="0.25">
      <c r="A8725" s="6">
        <f t="shared" si="408"/>
        <v>42733.333333312185</v>
      </c>
      <c r="B8725" s="2">
        <f t="shared" si="409"/>
        <v>2016</v>
      </c>
      <c r="C8725" s="2" t="str">
        <f t="shared" si="410"/>
        <v>Q4</v>
      </c>
      <c r="D8725" s="3">
        <v>5816.2577245562979</v>
      </c>
      <c r="E8725" s="3">
        <v>2989.0208955223879</v>
      </c>
    </row>
    <row r="8726" spans="1:5" x14ac:dyDescent="0.25">
      <c r="A8726" s="6">
        <f t="shared" si="408"/>
        <v>42733.374999978849</v>
      </c>
      <c r="B8726" s="2">
        <f t="shared" si="409"/>
        <v>2016</v>
      </c>
      <c r="C8726" s="2" t="str">
        <f t="shared" si="410"/>
        <v>Q4</v>
      </c>
      <c r="D8726" s="3">
        <v>5983.6715121186071</v>
      </c>
      <c r="E8726" s="3">
        <v>3015.7910447761196</v>
      </c>
    </row>
    <row r="8727" spans="1:5" x14ac:dyDescent="0.25">
      <c r="A8727" s="6">
        <f t="shared" si="408"/>
        <v>42733.416666645513</v>
      </c>
      <c r="B8727" s="2">
        <f t="shared" si="409"/>
        <v>2016</v>
      </c>
      <c r="C8727" s="2" t="str">
        <f t="shared" si="410"/>
        <v>Q4</v>
      </c>
      <c r="D8727" s="3">
        <v>5851.5890934579165</v>
      </c>
      <c r="E8727" s="3">
        <v>2973.7594149439824</v>
      </c>
    </row>
    <row r="8728" spans="1:5" x14ac:dyDescent="0.25">
      <c r="A8728" s="6">
        <f t="shared" si="408"/>
        <v>42733.458333312177</v>
      </c>
      <c r="B8728" s="2">
        <f t="shared" si="409"/>
        <v>2016</v>
      </c>
      <c r="C8728" s="2" t="str">
        <f t="shared" si="410"/>
        <v>Q4</v>
      </c>
      <c r="D8728" s="3">
        <v>5776.165166471048</v>
      </c>
      <c r="E8728" s="3">
        <v>3077.3140395417054</v>
      </c>
    </row>
    <row r="8729" spans="1:5" x14ac:dyDescent="0.25">
      <c r="A8729" s="6">
        <f t="shared" si="408"/>
        <v>42733.499999978842</v>
      </c>
      <c r="B8729" s="2">
        <f t="shared" si="409"/>
        <v>2016</v>
      </c>
      <c r="C8729" s="2" t="str">
        <f t="shared" si="410"/>
        <v>Q4</v>
      </c>
      <c r="D8729" s="3">
        <v>5838.2035802311912</v>
      </c>
      <c r="E8729" s="3">
        <v>2732.5756370718877</v>
      </c>
    </row>
    <row r="8730" spans="1:5" x14ac:dyDescent="0.25">
      <c r="A8730" s="6">
        <f t="shared" si="408"/>
        <v>42733.541666645506</v>
      </c>
      <c r="B8730" s="2">
        <f t="shared" si="409"/>
        <v>2016</v>
      </c>
      <c r="C8730" s="2" t="str">
        <f t="shared" si="410"/>
        <v>Q4</v>
      </c>
      <c r="D8730" s="3">
        <v>5770.5933386844417</v>
      </c>
      <c r="E8730" s="3">
        <v>2673.1181110538168</v>
      </c>
    </row>
    <row r="8731" spans="1:5" x14ac:dyDescent="0.25">
      <c r="A8731" s="6">
        <f t="shared" si="408"/>
        <v>42733.58333331217</v>
      </c>
      <c r="B8731" s="2">
        <f t="shared" si="409"/>
        <v>2016</v>
      </c>
      <c r="C8731" s="2" t="str">
        <f t="shared" si="410"/>
        <v>Q4</v>
      </c>
      <c r="D8731" s="3">
        <v>5744.7979521426096</v>
      </c>
      <c r="E8731" s="3">
        <v>2552.3247707225923</v>
      </c>
    </row>
    <row r="8732" spans="1:5" x14ac:dyDescent="0.25">
      <c r="A8732" s="6">
        <f t="shared" si="408"/>
        <v>42733.624999978834</v>
      </c>
      <c r="B8732" s="2">
        <f t="shared" si="409"/>
        <v>2016</v>
      </c>
      <c r="C8732" s="2" t="str">
        <f t="shared" si="410"/>
        <v>Q4</v>
      </c>
      <c r="D8732" s="3">
        <v>5840.3306213699689</v>
      </c>
      <c r="E8732" s="3">
        <v>2552.1389905458636</v>
      </c>
    </row>
    <row r="8733" spans="1:5" x14ac:dyDescent="0.25">
      <c r="A8733" s="6">
        <f t="shared" si="408"/>
        <v>42733.666666645498</v>
      </c>
      <c r="B8733" s="2">
        <f t="shared" si="409"/>
        <v>2016</v>
      </c>
      <c r="C8733" s="2" t="str">
        <f t="shared" si="410"/>
        <v>Q4</v>
      </c>
      <c r="D8733" s="3">
        <v>5954.3593145509776</v>
      </c>
      <c r="E8733" s="3">
        <v>2535.1951930076634</v>
      </c>
    </row>
    <row r="8734" spans="1:5" x14ac:dyDescent="0.25">
      <c r="A8734" s="6">
        <f t="shared" si="408"/>
        <v>42733.708333312163</v>
      </c>
      <c r="B8734" s="2">
        <f t="shared" si="409"/>
        <v>2016</v>
      </c>
      <c r="C8734" s="2" t="str">
        <f t="shared" si="410"/>
        <v>Q4</v>
      </c>
      <c r="D8734" s="3">
        <v>6120.0061722628607</v>
      </c>
      <c r="E8734" s="3">
        <v>2607.6218092575491</v>
      </c>
    </row>
    <row r="8735" spans="1:5" x14ac:dyDescent="0.25">
      <c r="A8735" s="6">
        <f t="shared" si="408"/>
        <v>42733.749999978827</v>
      </c>
      <c r="B8735" s="2">
        <f t="shared" si="409"/>
        <v>2016</v>
      </c>
      <c r="C8735" s="2" t="str">
        <f t="shared" si="410"/>
        <v>Q4</v>
      </c>
      <c r="D8735" s="3">
        <v>6463.7594662631345</v>
      </c>
      <c r="E8735" s="3">
        <v>2690.2657367423699</v>
      </c>
    </row>
    <row r="8736" spans="1:5" x14ac:dyDescent="0.25">
      <c r="A8736" s="6">
        <f t="shared" si="408"/>
        <v>42733.791666645491</v>
      </c>
      <c r="B8736" s="2">
        <f t="shared" si="409"/>
        <v>2016</v>
      </c>
      <c r="C8736" s="2" t="str">
        <f t="shared" si="410"/>
        <v>Q4</v>
      </c>
      <c r="D8736" s="3">
        <v>6597.607404073935</v>
      </c>
      <c r="E8736" s="3">
        <v>2628.2911622757197</v>
      </c>
    </row>
    <row r="8737" spans="1:5" x14ac:dyDescent="0.25">
      <c r="A8737" s="6">
        <f t="shared" si="408"/>
        <v>42733.833333312155</v>
      </c>
      <c r="B8737" s="2">
        <f t="shared" si="409"/>
        <v>2016</v>
      </c>
      <c r="C8737" s="2" t="str">
        <f t="shared" si="410"/>
        <v>Q4</v>
      </c>
      <c r="D8737" s="3">
        <v>6491.9601789472654</v>
      </c>
      <c r="E8737" s="3">
        <v>2594.9799256261776</v>
      </c>
    </row>
    <row r="8738" spans="1:5" x14ac:dyDescent="0.25">
      <c r="A8738" s="6">
        <f t="shared" si="408"/>
        <v>42733.87499997882</v>
      </c>
      <c r="B8738" s="2">
        <f t="shared" si="409"/>
        <v>2016</v>
      </c>
      <c r="C8738" s="2" t="str">
        <f t="shared" si="410"/>
        <v>Q4</v>
      </c>
      <c r="D8738" s="3">
        <v>6174.8387978142282</v>
      </c>
      <c r="E8738" s="3">
        <v>2549.8977944393378</v>
      </c>
    </row>
    <row r="8739" spans="1:5" x14ac:dyDescent="0.25">
      <c r="A8739" s="6">
        <f t="shared" si="408"/>
        <v>42733.916666645484</v>
      </c>
      <c r="B8739" s="2">
        <f t="shared" si="409"/>
        <v>2016</v>
      </c>
      <c r="C8739" s="2" t="str">
        <f t="shared" si="410"/>
        <v>Q4</v>
      </c>
      <c r="D8739" s="3">
        <v>5701.8435986440618</v>
      </c>
      <c r="E8739" s="3">
        <v>2855.0411768026611</v>
      </c>
    </row>
    <row r="8740" spans="1:5" x14ac:dyDescent="0.25">
      <c r="A8740" s="6">
        <f t="shared" si="408"/>
        <v>42733.958333312148</v>
      </c>
      <c r="B8740" s="2">
        <f t="shared" si="409"/>
        <v>2016</v>
      </c>
      <c r="C8740" s="2" t="str">
        <f t="shared" si="410"/>
        <v>Q4</v>
      </c>
      <c r="D8740" s="3">
        <v>5298.2981177002412</v>
      </c>
      <c r="E8740" s="3">
        <v>2768.3405463794797</v>
      </c>
    </row>
    <row r="8741" spans="1:5" x14ac:dyDescent="0.25">
      <c r="A8741" s="6">
        <f t="shared" si="408"/>
        <v>42733.999999978812</v>
      </c>
      <c r="B8741" s="2">
        <f t="shared" si="409"/>
        <v>2016</v>
      </c>
      <c r="C8741" s="2" t="str">
        <f t="shared" si="410"/>
        <v>Q4</v>
      </c>
      <c r="D8741" s="3">
        <v>4752.3626191700396</v>
      </c>
      <c r="E8741" s="3">
        <v>2567.8925373134325</v>
      </c>
    </row>
    <row r="8742" spans="1:5" x14ac:dyDescent="0.25">
      <c r="A8742" s="6">
        <f t="shared" si="408"/>
        <v>42734.041666645477</v>
      </c>
      <c r="B8742" s="2">
        <f t="shared" si="409"/>
        <v>2016</v>
      </c>
      <c r="C8742" s="2" t="str">
        <f t="shared" si="410"/>
        <v>Q4</v>
      </c>
      <c r="D8742" s="3">
        <v>4845.1540984096355</v>
      </c>
      <c r="E8742" s="3">
        <v>2722.9970149253732</v>
      </c>
    </row>
    <row r="8743" spans="1:5" x14ac:dyDescent="0.25">
      <c r="A8743" s="6">
        <f t="shared" si="408"/>
        <v>42734.083333312141</v>
      </c>
      <c r="B8743" s="2">
        <f t="shared" si="409"/>
        <v>2016</v>
      </c>
      <c r="C8743" s="2" t="str">
        <f t="shared" si="410"/>
        <v>Q4</v>
      </c>
      <c r="D8743" s="3">
        <v>4811.5538753491956</v>
      </c>
      <c r="E8743" s="3">
        <v>2713.9044776119404</v>
      </c>
    </row>
    <row r="8744" spans="1:5" x14ac:dyDescent="0.25">
      <c r="A8744" s="6">
        <f t="shared" si="408"/>
        <v>42734.124999978805</v>
      </c>
      <c r="B8744" s="2">
        <f t="shared" si="409"/>
        <v>2016</v>
      </c>
      <c r="C8744" s="2" t="str">
        <f t="shared" si="410"/>
        <v>Q4</v>
      </c>
      <c r="D8744" s="3">
        <v>4828.5998233362798</v>
      </c>
      <c r="E8744" s="3">
        <v>2704.2208955223873</v>
      </c>
    </row>
    <row r="8745" spans="1:5" x14ac:dyDescent="0.25">
      <c r="A8745" s="6">
        <f t="shared" si="408"/>
        <v>42734.166666645469</v>
      </c>
      <c r="B8745" s="2">
        <f t="shared" si="409"/>
        <v>2016</v>
      </c>
      <c r="C8745" s="2" t="str">
        <f t="shared" si="410"/>
        <v>Q4</v>
      </c>
      <c r="D8745" s="3">
        <v>4994.2043968165817</v>
      </c>
      <c r="E8745" s="3">
        <v>2698.9998893020825</v>
      </c>
    </row>
    <row r="8746" spans="1:5" x14ac:dyDescent="0.25">
      <c r="A8746" s="6">
        <f t="shared" si="408"/>
        <v>42734.208333312134</v>
      </c>
      <c r="B8746" s="2">
        <f t="shared" si="409"/>
        <v>2016</v>
      </c>
      <c r="C8746" s="2" t="str">
        <f t="shared" si="410"/>
        <v>Q4</v>
      </c>
      <c r="D8746" s="3">
        <v>5329.8934006509917</v>
      </c>
      <c r="E8746" s="3">
        <v>2687.8514768983518</v>
      </c>
    </row>
    <row r="8747" spans="1:5" x14ac:dyDescent="0.25">
      <c r="A8747" s="6">
        <f t="shared" si="408"/>
        <v>42734.249999978798</v>
      </c>
      <c r="B8747" s="2">
        <f t="shared" si="409"/>
        <v>2016</v>
      </c>
      <c r="C8747" s="2" t="str">
        <f t="shared" si="410"/>
        <v>Q4</v>
      </c>
      <c r="D8747" s="3">
        <v>5729.7646676391678</v>
      </c>
      <c r="E8747" s="3">
        <v>2634.042922944971</v>
      </c>
    </row>
    <row r="8748" spans="1:5" x14ac:dyDescent="0.25">
      <c r="A8748" s="6">
        <f t="shared" si="408"/>
        <v>42734.291666645462</v>
      </c>
      <c r="B8748" s="2">
        <f t="shared" si="409"/>
        <v>2016</v>
      </c>
      <c r="C8748" s="2" t="str">
        <f t="shared" si="410"/>
        <v>Q4</v>
      </c>
      <c r="D8748" s="3">
        <v>5850.2694445250572</v>
      </c>
      <c r="E8748" s="3">
        <v>2794.1044590882684</v>
      </c>
    </row>
    <row r="8749" spans="1:5" x14ac:dyDescent="0.25">
      <c r="A8749" s="6">
        <f t="shared" si="408"/>
        <v>42734.333333312126</v>
      </c>
      <c r="B8749" s="2">
        <f t="shared" si="409"/>
        <v>2016</v>
      </c>
      <c r="C8749" s="2" t="str">
        <f t="shared" si="410"/>
        <v>Q4</v>
      </c>
      <c r="D8749" s="3">
        <v>5767.687847521448</v>
      </c>
      <c r="E8749" s="3">
        <v>2809.8009710949786</v>
      </c>
    </row>
    <row r="8750" spans="1:5" x14ac:dyDescent="0.25">
      <c r="A8750" s="6">
        <f t="shared" si="408"/>
        <v>42734.374999978791</v>
      </c>
      <c r="B8750" s="2">
        <f t="shared" si="409"/>
        <v>2016</v>
      </c>
      <c r="C8750" s="2" t="str">
        <f t="shared" si="410"/>
        <v>Q4</v>
      </c>
      <c r="D8750" s="3">
        <v>5871.6355241088604</v>
      </c>
      <c r="E8750" s="3">
        <v>2767.1005160346403</v>
      </c>
    </row>
    <row r="8751" spans="1:5" x14ac:dyDescent="0.25">
      <c r="A8751" s="6">
        <f t="shared" si="408"/>
        <v>42734.416666645455</v>
      </c>
      <c r="B8751" s="2">
        <f t="shared" si="409"/>
        <v>2016</v>
      </c>
      <c r="C8751" s="2" t="str">
        <f t="shared" si="410"/>
        <v>Q4</v>
      </c>
      <c r="D8751" s="3">
        <v>5851.3530086651153</v>
      </c>
      <c r="E8751" s="3">
        <v>2711.64776119403</v>
      </c>
    </row>
    <row r="8752" spans="1:5" x14ac:dyDescent="0.25">
      <c r="A8752" s="6">
        <f t="shared" si="408"/>
        <v>42734.458333312119</v>
      </c>
      <c r="B8752" s="2">
        <f t="shared" si="409"/>
        <v>2016</v>
      </c>
      <c r="C8752" s="2" t="str">
        <f t="shared" si="410"/>
        <v>Q4</v>
      </c>
      <c r="D8752" s="3">
        <v>5911.6269980102452</v>
      </c>
      <c r="E8752" s="3">
        <v>2715.3512133815175</v>
      </c>
    </row>
    <row r="8753" spans="1:5" x14ac:dyDescent="0.25">
      <c r="A8753" s="6">
        <f t="shared" si="408"/>
        <v>42734.499999978783</v>
      </c>
      <c r="B8753" s="2">
        <f t="shared" si="409"/>
        <v>2016</v>
      </c>
      <c r="C8753" s="2" t="str">
        <f t="shared" si="410"/>
        <v>Q4</v>
      </c>
      <c r="D8753" s="3">
        <v>5758.8238744096243</v>
      </c>
      <c r="E8753" s="3">
        <v>2614.6480864546957</v>
      </c>
    </row>
    <row r="8754" spans="1:5" x14ac:dyDescent="0.25">
      <c r="A8754" s="6">
        <f t="shared" si="408"/>
        <v>42734.541666645448</v>
      </c>
      <c r="B8754" s="2">
        <f t="shared" si="409"/>
        <v>2016</v>
      </c>
      <c r="C8754" s="2" t="str">
        <f t="shared" si="410"/>
        <v>Q4</v>
      </c>
      <c r="D8754" s="3">
        <v>5868.9833362147965</v>
      </c>
      <c r="E8754" s="3">
        <v>2671.8567164179099</v>
      </c>
    </row>
    <row r="8755" spans="1:5" x14ac:dyDescent="0.25">
      <c r="A8755" s="6">
        <f t="shared" si="408"/>
        <v>42734.583333312112</v>
      </c>
      <c r="B8755" s="2">
        <f t="shared" si="409"/>
        <v>2016</v>
      </c>
      <c r="C8755" s="2" t="str">
        <f t="shared" si="410"/>
        <v>Q4</v>
      </c>
      <c r="D8755" s="3">
        <v>5877.7079148319917</v>
      </c>
      <c r="E8755" s="3">
        <v>2620.8850668214072</v>
      </c>
    </row>
    <row r="8756" spans="1:5" x14ac:dyDescent="0.25">
      <c r="A8756" s="6">
        <f t="shared" si="408"/>
        <v>42734.624999978776</v>
      </c>
      <c r="B8756" s="2">
        <f t="shared" si="409"/>
        <v>2016</v>
      </c>
      <c r="C8756" s="2" t="str">
        <f t="shared" si="410"/>
        <v>Q4</v>
      </c>
      <c r="D8756" s="3">
        <v>5804.744275777779</v>
      </c>
      <c r="E8756" s="3">
        <v>2686.5257729725818</v>
      </c>
    </row>
    <row r="8757" spans="1:5" x14ac:dyDescent="0.25">
      <c r="A8757" s="6">
        <f t="shared" si="408"/>
        <v>42734.66666664544</v>
      </c>
      <c r="B8757" s="2">
        <f t="shared" si="409"/>
        <v>2016</v>
      </c>
      <c r="C8757" s="2" t="str">
        <f t="shared" si="410"/>
        <v>Q4</v>
      </c>
      <c r="D8757" s="3">
        <v>5866.8687731841655</v>
      </c>
      <c r="E8757" s="3">
        <v>2734.9083955368851</v>
      </c>
    </row>
    <row r="8758" spans="1:5" x14ac:dyDescent="0.25">
      <c r="A8758" s="6">
        <f t="shared" si="408"/>
        <v>42734.708333312105</v>
      </c>
      <c r="B8758" s="2">
        <f t="shared" si="409"/>
        <v>2016</v>
      </c>
      <c r="C8758" s="2" t="str">
        <f t="shared" si="410"/>
        <v>Q4</v>
      </c>
      <c r="D8758" s="3">
        <v>6114.4905111169492</v>
      </c>
      <c r="E8758" s="3">
        <v>2882.0611478095916</v>
      </c>
    </row>
    <row r="8759" spans="1:5" x14ac:dyDescent="0.25">
      <c r="A8759" s="6">
        <f t="shared" si="408"/>
        <v>42734.749999978769</v>
      </c>
      <c r="B8759" s="2">
        <f t="shared" si="409"/>
        <v>2016</v>
      </c>
      <c r="C8759" s="2" t="str">
        <f t="shared" si="410"/>
        <v>Q4</v>
      </c>
      <c r="D8759" s="3">
        <v>6503.6428314714267</v>
      </c>
      <c r="E8759" s="3">
        <v>2888.8816226732374</v>
      </c>
    </row>
    <row r="8760" spans="1:5" x14ac:dyDescent="0.25">
      <c r="A8760" s="6">
        <f t="shared" si="408"/>
        <v>42734.791666645433</v>
      </c>
      <c r="B8760" s="2">
        <f t="shared" si="409"/>
        <v>2016</v>
      </c>
      <c r="C8760" s="2" t="str">
        <f t="shared" si="410"/>
        <v>Q4</v>
      </c>
      <c r="D8760" s="3">
        <v>6429.4540552947637</v>
      </c>
      <c r="E8760" s="3">
        <v>3005.1819656724733</v>
      </c>
    </row>
    <row r="8761" spans="1:5" x14ac:dyDescent="0.25">
      <c r="A8761" s="6">
        <f t="shared" si="408"/>
        <v>42734.833333312097</v>
      </c>
      <c r="B8761" s="2">
        <f t="shared" si="409"/>
        <v>2016</v>
      </c>
      <c r="C8761" s="2" t="str">
        <f t="shared" si="410"/>
        <v>Q4</v>
      </c>
      <c r="D8761" s="3">
        <v>6415.9922164704176</v>
      </c>
      <c r="E8761" s="3">
        <v>2932.2037199923925</v>
      </c>
    </row>
    <row r="8762" spans="1:5" x14ac:dyDescent="0.25">
      <c r="A8762" s="6">
        <f t="shared" si="408"/>
        <v>42734.874999978761</v>
      </c>
      <c r="B8762" s="2">
        <f t="shared" si="409"/>
        <v>2016</v>
      </c>
      <c r="C8762" s="2" t="str">
        <f t="shared" si="410"/>
        <v>Q4</v>
      </c>
      <c r="D8762" s="3">
        <v>6190.0184326460521</v>
      </c>
      <c r="E8762" s="3">
        <v>2987.0464664038418</v>
      </c>
    </row>
    <row r="8763" spans="1:5" x14ac:dyDescent="0.25">
      <c r="A8763" s="6">
        <f t="shared" si="408"/>
        <v>42734.916666645426</v>
      </c>
      <c r="B8763" s="2">
        <f t="shared" si="409"/>
        <v>2016</v>
      </c>
      <c r="C8763" s="2" t="str">
        <f t="shared" si="410"/>
        <v>Q4</v>
      </c>
      <c r="D8763" s="3">
        <v>5686.8046448372925</v>
      </c>
      <c r="E8763" s="3">
        <v>2833.015192710161</v>
      </c>
    </row>
    <row r="8764" spans="1:5" x14ac:dyDescent="0.25">
      <c r="A8764" s="6">
        <f t="shared" si="408"/>
        <v>42734.95833331209</v>
      </c>
      <c r="B8764" s="2">
        <f t="shared" si="409"/>
        <v>2016</v>
      </c>
      <c r="C8764" s="2" t="str">
        <f t="shared" si="410"/>
        <v>Q4</v>
      </c>
      <c r="D8764" s="3">
        <v>5288.7818176932515</v>
      </c>
      <c r="E8764" s="3">
        <v>2802.5424014959785</v>
      </c>
    </row>
    <row r="8765" spans="1:5" x14ac:dyDescent="0.25">
      <c r="A8765" s="6">
        <f t="shared" si="408"/>
        <v>42734.999999978754</v>
      </c>
      <c r="B8765" s="2">
        <f t="shared" si="409"/>
        <v>2016</v>
      </c>
      <c r="C8765" s="2" t="str">
        <f t="shared" si="410"/>
        <v>Q4</v>
      </c>
      <c r="D8765" s="3">
        <v>4880.7331230755735</v>
      </c>
      <c r="E8765" s="3">
        <v>2990.0072894883028</v>
      </c>
    </row>
    <row r="8766" spans="1:5" x14ac:dyDescent="0.25">
      <c r="A8766" s="6">
        <f t="shared" si="408"/>
        <v>42735.041666645418</v>
      </c>
      <c r="B8766" s="2">
        <f t="shared" si="409"/>
        <v>2016</v>
      </c>
      <c r="C8766" s="2" t="str">
        <f t="shared" si="410"/>
        <v>Q4</v>
      </c>
      <c r="D8766" s="3">
        <v>4752.1663273274416</v>
      </c>
      <c r="E8766" s="3">
        <v>2996.9671641791042</v>
      </c>
    </row>
    <row r="8767" spans="1:5" x14ac:dyDescent="0.25">
      <c r="A8767" s="6">
        <f t="shared" si="408"/>
        <v>42735.083333312083</v>
      </c>
      <c r="B8767" s="2">
        <f t="shared" si="409"/>
        <v>2016</v>
      </c>
      <c r="C8767" s="2" t="str">
        <f t="shared" si="410"/>
        <v>Q4</v>
      </c>
      <c r="D8767" s="3">
        <v>4673.2317470340931</v>
      </c>
      <c r="E8767" s="3">
        <v>2906.4597014925375</v>
      </c>
    </row>
    <row r="8768" spans="1:5" x14ac:dyDescent="0.25">
      <c r="A8768" s="6">
        <f t="shared" si="408"/>
        <v>42735.124999978747</v>
      </c>
      <c r="B8768" s="2">
        <f t="shared" si="409"/>
        <v>2016</v>
      </c>
      <c r="C8768" s="2" t="str">
        <f t="shared" si="410"/>
        <v>Q4</v>
      </c>
      <c r="D8768" s="3">
        <v>4728.676318575297</v>
      </c>
      <c r="E8768" s="3">
        <v>2932.4059701492533</v>
      </c>
    </row>
    <row r="8769" spans="1:5" x14ac:dyDescent="0.25">
      <c r="A8769" s="6">
        <f t="shared" si="408"/>
        <v>42735.166666645411</v>
      </c>
      <c r="B8769" s="2">
        <f t="shared" si="409"/>
        <v>2016</v>
      </c>
      <c r="C8769" s="2" t="str">
        <f t="shared" si="410"/>
        <v>Q4</v>
      </c>
      <c r="D8769" s="3">
        <v>4834.7540839833873</v>
      </c>
      <c r="E8769" s="3">
        <v>2811.6955223880591</v>
      </c>
    </row>
    <row r="8770" spans="1:5" x14ac:dyDescent="0.25">
      <c r="A8770" s="6">
        <f t="shared" si="408"/>
        <v>42735.208333312075</v>
      </c>
      <c r="B8770" s="2">
        <f t="shared" si="409"/>
        <v>2016</v>
      </c>
      <c r="C8770" s="2" t="str">
        <f t="shared" si="410"/>
        <v>Q4</v>
      </c>
      <c r="D8770" s="3">
        <v>5182.8553727276421</v>
      </c>
      <c r="E8770" s="3">
        <v>2853.8472370215</v>
      </c>
    </row>
    <row r="8771" spans="1:5" x14ac:dyDescent="0.25">
      <c r="A8771" s="6">
        <f t="shared" si="408"/>
        <v>42735.24999997874</v>
      </c>
      <c r="B8771" s="2">
        <f t="shared" si="409"/>
        <v>2016</v>
      </c>
      <c r="C8771" s="2" t="str">
        <f t="shared" si="410"/>
        <v>Q4</v>
      </c>
      <c r="D8771" s="3">
        <v>5552.0743262720925</v>
      </c>
      <c r="E8771" s="3">
        <v>2829.1582089552239</v>
      </c>
    </row>
    <row r="8772" spans="1:5" x14ac:dyDescent="0.25">
      <c r="A8772" s="6">
        <f t="shared" si="408"/>
        <v>42735.291666645404</v>
      </c>
      <c r="B8772" s="2">
        <f t="shared" si="409"/>
        <v>2016</v>
      </c>
      <c r="C8772" s="2" t="str">
        <f t="shared" si="410"/>
        <v>Q4</v>
      </c>
      <c r="D8772" s="3">
        <v>5561.4553393406377</v>
      </c>
      <c r="E8772" s="3">
        <v>2973.9462686567163</v>
      </c>
    </row>
    <row r="8773" spans="1:5" x14ac:dyDescent="0.25">
      <c r="A8773" s="6">
        <f t="shared" si="408"/>
        <v>42735.333333312068</v>
      </c>
      <c r="B8773" s="2">
        <f t="shared" si="409"/>
        <v>2016</v>
      </c>
      <c r="C8773" s="2" t="str">
        <f t="shared" si="410"/>
        <v>Q4</v>
      </c>
      <c r="D8773" s="3">
        <v>5631.4473956316915</v>
      </c>
      <c r="E8773" s="3">
        <v>3108.2686567164178</v>
      </c>
    </row>
    <row r="8774" spans="1:5" x14ac:dyDescent="0.25">
      <c r="A8774" s="6">
        <f t="shared" si="408"/>
        <v>42735.374999978732</v>
      </c>
      <c r="B8774" s="2">
        <f t="shared" si="409"/>
        <v>2016</v>
      </c>
      <c r="C8774" s="2" t="str">
        <f t="shared" si="410"/>
        <v>Q4</v>
      </c>
      <c r="D8774" s="3">
        <v>5801.9618804375486</v>
      </c>
      <c r="E8774" s="3">
        <v>2971.7373134328359</v>
      </c>
    </row>
    <row r="8775" spans="1:5" x14ac:dyDescent="0.25">
      <c r="A8775" s="6">
        <f t="shared" ref="A8775:A8838" si="411">+A8774+(1/24)</f>
        <v>42735.416666645397</v>
      </c>
      <c r="B8775" s="2">
        <f t="shared" ref="B8775:B8838" si="412">+YEAR(A8775)</f>
        <v>2016</v>
      </c>
      <c r="C8775" s="2" t="str">
        <f t="shared" ref="C8775:C8838" si="413">+"Q"&amp;IF(MONTH(A8775)&lt;=3,1,IF(MONTH(A8775)&lt;=6,2,IF(MONTH(A8775)&lt;=9,3,4)))</f>
        <v>Q4</v>
      </c>
      <c r="D8775" s="3">
        <v>5747.0071742159453</v>
      </c>
      <c r="E8775" s="3">
        <v>2981.5970125682747</v>
      </c>
    </row>
    <row r="8776" spans="1:5" x14ac:dyDescent="0.25">
      <c r="A8776" s="6">
        <f t="shared" si="411"/>
        <v>42735.458333312061</v>
      </c>
      <c r="B8776" s="2">
        <f t="shared" si="412"/>
        <v>2016</v>
      </c>
      <c r="C8776" s="2" t="str">
        <f t="shared" si="413"/>
        <v>Q4</v>
      </c>
      <c r="D8776" s="3">
        <v>5778.552692021075</v>
      </c>
      <c r="E8776" s="3">
        <v>2951.7626902371458</v>
      </c>
    </row>
    <row r="8777" spans="1:5" x14ac:dyDescent="0.25">
      <c r="A8777" s="6">
        <f t="shared" si="411"/>
        <v>42735.499999978725</v>
      </c>
      <c r="B8777" s="2">
        <f t="shared" si="412"/>
        <v>2016</v>
      </c>
      <c r="C8777" s="2" t="str">
        <f t="shared" si="413"/>
        <v>Q4</v>
      </c>
      <c r="D8777" s="3">
        <v>5869.8786116503761</v>
      </c>
      <c r="E8777" s="3">
        <v>2928.3379395369952</v>
      </c>
    </row>
    <row r="8778" spans="1:5" x14ac:dyDescent="0.25">
      <c r="A8778" s="6">
        <f t="shared" si="411"/>
        <v>42735.541666645389</v>
      </c>
      <c r="B8778" s="2">
        <f t="shared" si="412"/>
        <v>2016</v>
      </c>
      <c r="C8778" s="2" t="str">
        <f t="shared" si="413"/>
        <v>Q4</v>
      </c>
      <c r="D8778" s="3">
        <v>5889.9365160320149</v>
      </c>
      <c r="E8778" s="3">
        <v>2922.2310576365539</v>
      </c>
    </row>
    <row r="8779" spans="1:5" x14ac:dyDescent="0.25">
      <c r="A8779" s="6">
        <f t="shared" si="411"/>
        <v>42735.583333312054</v>
      </c>
      <c r="B8779" s="2">
        <f t="shared" si="412"/>
        <v>2016</v>
      </c>
      <c r="C8779" s="2" t="str">
        <f t="shared" si="413"/>
        <v>Q4</v>
      </c>
      <c r="D8779" s="3">
        <v>5917.9974937361339</v>
      </c>
      <c r="E8779" s="3">
        <v>2918.0875574084284</v>
      </c>
    </row>
    <row r="8780" spans="1:5" x14ac:dyDescent="0.25">
      <c r="A8780" s="6">
        <f t="shared" si="411"/>
        <v>42735.624999978718</v>
      </c>
      <c r="B8780" s="2">
        <f t="shared" si="412"/>
        <v>2016</v>
      </c>
      <c r="C8780" s="2" t="str">
        <f t="shared" si="413"/>
        <v>Q4</v>
      </c>
      <c r="D8780" s="3">
        <v>5870.5088726495269</v>
      </c>
      <c r="E8780" s="3">
        <v>2868.1301121952188</v>
      </c>
    </row>
    <row r="8781" spans="1:5" x14ac:dyDescent="0.25">
      <c r="A8781" s="6">
        <f t="shared" si="411"/>
        <v>42735.666666645382</v>
      </c>
      <c r="B8781" s="2">
        <f t="shared" si="412"/>
        <v>2016</v>
      </c>
      <c r="C8781" s="2" t="str">
        <f t="shared" si="413"/>
        <v>Q4</v>
      </c>
      <c r="D8781" s="3">
        <v>5899.492688770245</v>
      </c>
      <c r="E8781" s="3">
        <v>2940.6805970149248</v>
      </c>
    </row>
    <row r="8782" spans="1:5" x14ac:dyDescent="0.25">
      <c r="A8782" s="6">
        <f t="shared" si="411"/>
        <v>42735.708333312046</v>
      </c>
      <c r="B8782" s="2">
        <f t="shared" si="412"/>
        <v>2016</v>
      </c>
      <c r="C8782" s="2" t="str">
        <f t="shared" si="413"/>
        <v>Q4</v>
      </c>
      <c r="D8782" s="3">
        <v>5988.9411767174006</v>
      </c>
      <c r="E8782" s="3">
        <v>3142.2746268656715</v>
      </c>
    </row>
    <row r="8783" spans="1:5" x14ac:dyDescent="0.25">
      <c r="A8783" s="6">
        <f t="shared" si="411"/>
        <v>42735.749999978711</v>
      </c>
      <c r="B8783" s="2">
        <f t="shared" si="412"/>
        <v>2016</v>
      </c>
      <c r="C8783" s="2" t="str">
        <f t="shared" si="413"/>
        <v>Q4</v>
      </c>
      <c r="D8783" s="3">
        <v>6341.7046633072187</v>
      </c>
      <c r="E8783" s="3">
        <v>3290.5313432835819</v>
      </c>
    </row>
    <row r="8784" spans="1:5" x14ac:dyDescent="0.25">
      <c r="A8784" s="6">
        <f t="shared" si="411"/>
        <v>42735.791666645375</v>
      </c>
      <c r="B8784" s="2">
        <f t="shared" si="412"/>
        <v>2016</v>
      </c>
      <c r="C8784" s="2" t="str">
        <f t="shared" si="413"/>
        <v>Q4</v>
      </c>
      <c r="D8784" s="3">
        <v>6099.3459653595482</v>
      </c>
      <c r="E8784" s="3">
        <v>3178.6309857013503</v>
      </c>
    </row>
    <row r="8785" spans="1:5" x14ac:dyDescent="0.25">
      <c r="A8785" s="6">
        <f t="shared" si="411"/>
        <v>42735.833333312039</v>
      </c>
      <c r="B8785" s="2">
        <f t="shared" si="412"/>
        <v>2016</v>
      </c>
      <c r="C8785" s="2" t="str">
        <f t="shared" si="413"/>
        <v>Q4</v>
      </c>
      <c r="D8785" s="3">
        <v>6173.2922238870196</v>
      </c>
      <c r="E8785" s="3">
        <v>3020.3876224961141</v>
      </c>
    </row>
    <row r="8786" spans="1:5" x14ac:dyDescent="0.25">
      <c r="A8786" s="6">
        <f t="shared" si="411"/>
        <v>42735.874999978703</v>
      </c>
      <c r="B8786" s="2">
        <f t="shared" si="412"/>
        <v>2016</v>
      </c>
      <c r="C8786" s="2" t="str">
        <f t="shared" si="413"/>
        <v>Q4</v>
      </c>
      <c r="D8786" s="3">
        <v>5859.6635772506306</v>
      </c>
      <c r="E8786" s="3">
        <v>2930.6265638674872</v>
      </c>
    </row>
    <row r="8787" spans="1:5" x14ac:dyDescent="0.25">
      <c r="A8787" s="6">
        <f t="shared" si="411"/>
        <v>42735.916666645368</v>
      </c>
      <c r="B8787" s="2">
        <f t="shared" si="412"/>
        <v>2016</v>
      </c>
      <c r="C8787" s="2" t="str">
        <f t="shared" si="413"/>
        <v>Q4</v>
      </c>
      <c r="D8787" s="3">
        <v>5507.9053820988902</v>
      </c>
      <c r="E8787" s="3">
        <v>2939.9759384116132</v>
      </c>
    </row>
    <row r="8788" spans="1:5" x14ac:dyDescent="0.25">
      <c r="A8788" s="6">
        <f t="shared" si="411"/>
        <v>42735.958333312032</v>
      </c>
      <c r="B8788" s="2">
        <f t="shared" si="412"/>
        <v>2016</v>
      </c>
      <c r="C8788" s="2" t="str">
        <f t="shared" si="413"/>
        <v>Q4</v>
      </c>
      <c r="D8788" s="3">
        <v>5155.9352548555844</v>
      </c>
      <c r="E8788" s="3">
        <v>2925.9902575087167</v>
      </c>
    </row>
    <row r="8789" spans="1:5" x14ac:dyDescent="0.25">
      <c r="A8789" s="6"/>
      <c r="E8789" s="3"/>
    </row>
    <row r="8790" spans="1:5" x14ac:dyDescent="0.25">
      <c r="A8790" s="6"/>
      <c r="E8790" s="3"/>
    </row>
    <row r="8791" spans="1:5" x14ac:dyDescent="0.25">
      <c r="A8791" s="6"/>
      <c r="E8791" s="3"/>
    </row>
    <row r="8792" spans="1:5" x14ac:dyDescent="0.25">
      <c r="A8792" s="6"/>
      <c r="E8792" s="3"/>
    </row>
    <row r="8793" spans="1:5" x14ac:dyDescent="0.25">
      <c r="A8793" s="6"/>
      <c r="E8793" s="3"/>
    </row>
    <row r="8794" spans="1:5" x14ac:dyDescent="0.25">
      <c r="A8794" s="6"/>
      <c r="E8794" s="3"/>
    </row>
    <row r="8795" spans="1:5" x14ac:dyDescent="0.25">
      <c r="A8795" s="6"/>
      <c r="E8795" s="3"/>
    </row>
    <row r="8796" spans="1:5" x14ac:dyDescent="0.25">
      <c r="A8796" s="6"/>
      <c r="E8796" s="3"/>
    </row>
    <row r="8797" spans="1:5" x14ac:dyDescent="0.25">
      <c r="A8797" s="6"/>
      <c r="E8797" s="3"/>
    </row>
    <row r="8798" spans="1:5" x14ac:dyDescent="0.25">
      <c r="A8798" s="6"/>
      <c r="E8798" s="3"/>
    </row>
    <row r="8799" spans="1:5" x14ac:dyDescent="0.25">
      <c r="A8799" s="6"/>
      <c r="E8799" s="3"/>
    </row>
    <row r="8800" spans="1:5" x14ac:dyDescent="0.25">
      <c r="A8800" s="6"/>
      <c r="E8800" s="3"/>
    </row>
    <row r="8801" spans="1:5" x14ac:dyDescent="0.25">
      <c r="A8801" s="6"/>
      <c r="E8801" s="3"/>
    </row>
    <row r="8802" spans="1:5" x14ac:dyDescent="0.25">
      <c r="A8802" s="6"/>
      <c r="E8802" s="3"/>
    </row>
    <row r="8803" spans="1:5" x14ac:dyDescent="0.25">
      <c r="A8803" s="6"/>
      <c r="E8803" s="3"/>
    </row>
    <row r="8804" spans="1:5" x14ac:dyDescent="0.25">
      <c r="A8804" s="6"/>
      <c r="E8804" s="3"/>
    </row>
    <row r="8805" spans="1:5" x14ac:dyDescent="0.25">
      <c r="A8805" s="6"/>
      <c r="E8805" s="3"/>
    </row>
    <row r="8806" spans="1:5" x14ac:dyDescent="0.25">
      <c r="A8806" s="6"/>
      <c r="E8806" s="3"/>
    </row>
    <row r="8807" spans="1:5" x14ac:dyDescent="0.25">
      <c r="A8807" s="6"/>
      <c r="E8807" s="3"/>
    </row>
    <row r="8808" spans="1:5" x14ac:dyDescent="0.25">
      <c r="A8808" s="6"/>
      <c r="E8808" s="3"/>
    </row>
    <row r="8809" spans="1:5" x14ac:dyDescent="0.25">
      <c r="A8809" s="6"/>
      <c r="E8809" s="3"/>
    </row>
    <row r="8810" spans="1:5" x14ac:dyDescent="0.25">
      <c r="A8810" s="6"/>
      <c r="E8810" s="3"/>
    </row>
    <row r="8811" spans="1:5" x14ac:dyDescent="0.25">
      <c r="A8811" s="6"/>
      <c r="E8811" s="3"/>
    </row>
    <row r="8812" spans="1:5" x14ac:dyDescent="0.25">
      <c r="A8812" s="6"/>
      <c r="E8812" s="3"/>
    </row>
    <row r="8813" spans="1:5" x14ac:dyDescent="0.25">
      <c r="A8813" s="6"/>
      <c r="E8813" s="3"/>
    </row>
    <row r="8814" spans="1:5" x14ac:dyDescent="0.25">
      <c r="A8814" s="6"/>
      <c r="E8814" s="3"/>
    </row>
    <row r="8815" spans="1:5" x14ac:dyDescent="0.25">
      <c r="A8815" s="6"/>
      <c r="E8815" s="3"/>
    </row>
    <row r="8816" spans="1:5" x14ac:dyDescent="0.25">
      <c r="A8816" s="6"/>
      <c r="E8816" s="3"/>
    </row>
    <row r="8817" spans="1:5" x14ac:dyDescent="0.25">
      <c r="A8817" s="6"/>
      <c r="E8817" s="3"/>
    </row>
    <row r="8818" spans="1:5" x14ac:dyDescent="0.25">
      <c r="A8818" s="6"/>
      <c r="E8818" s="3"/>
    </row>
    <row r="8819" spans="1:5" x14ac:dyDescent="0.25">
      <c r="A8819" s="6"/>
      <c r="E8819" s="3"/>
    </row>
    <row r="8820" spans="1:5" x14ac:dyDescent="0.25">
      <c r="A8820" s="6"/>
      <c r="E8820" s="3"/>
    </row>
    <row r="8821" spans="1:5" x14ac:dyDescent="0.25">
      <c r="A8821" s="6"/>
      <c r="E8821" s="3"/>
    </row>
    <row r="8822" spans="1:5" x14ac:dyDescent="0.25">
      <c r="A8822" s="6"/>
      <c r="E8822" s="3"/>
    </row>
    <row r="8823" spans="1:5" x14ac:dyDescent="0.25">
      <c r="A8823" s="6"/>
      <c r="E8823" s="3"/>
    </row>
    <row r="8824" spans="1:5" x14ac:dyDescent="0.25">
      <c r="A8824" s="6"/>
      <c r="E8824" s="3"/>
    </row>
    <row r="8825" spans="1:5" x14ac:dyDescent="0.25">
      <c r="A8825" s="6"/>
      <c r="E8825" s="3"/>
    </row>
    <row r="8826" spans="1:5" x14ac:dyDescent="0.25">
      <c r="A8826" s="6"/>
      <c r="E8826" s="3"/>
    </row>
    <row r="8827" spans="1:5" x14ac:dyDescent="0.25">
      <c r="A8827" s="6"/>
      <c r="E8827" s="3"/>
    </row>
    <row r="8828" spans="1:5" x14ac:dyDescent="0.25">
      <c r="A8828" s="6"/>
      <c r="E8828" s="3"/>
    </row>
    <row r="8829" spans="1:5" x14ac:dyDescent="0.25">
      <c r="A8829" s="6"/>
      <c r="E8829" s="3"/>
    </row>
    <row r="8830" spans="1:5" x14ac:dyDescent="0.25">
      <c r="A8830" s="6"/>
      <c r="E8830" s="3"/>
    </row>
    <row r="8831" spans="1:5" x14ac:dyDescent="0.25">
      <c r="A8831" s="6"/>
      <c r="E8831" s="3"/>
    </row>
    <row r="8832" spans="1:5" x14ac:dyDescent="0.25">
      <c r="A8832" s="6"/>
      <c r="E8832" s="3"/>
    </row>
    <row r="8833" spans="1:5" x14ac:dyDescent="0.25">
      <c r="A8833" s="6"/>
      <c r="E8833" s="3"/>
    </row>
    <row r="8834" spans="1:5" x14ac:dyDescent="0.25">
      <c r="A8834" s="6"/>
      <c r="E8834" s="3"/>
    </row>
    <row r="8835" spans="1:5" x14ac:dyDescent="0.25">
      <c r="A8835" s="6"/>
      <c r="E8835" s="3"/>
    </row>
    <row r="8836" spans="1:5" x14ac:dyDescent="0.25">
      <c r="A8836" s="6"/>
      <c r="E8836" s="3"/>
    </row>
    <row r="8837" spans="1:5" x14ac:dyDescent="0.25">
      <c r="A8837" s="6"/>
      <c r="E8837" s="3"/>
    </row>
    <row r="8838" spans="1:5" x14ac:dyDescent="0.25">
      <c r="A8838" s="6"/>
      <c r="E8838" s="3"/>
    </row>
    <row r="8839" spans="1:5" x14ac:dyDescent="0.25">
      <c r="A8839" s="6"/>
      <c r="E8839" s="3"/>
    </row>
    <row r="8840" spans="1:5" x14ac:dyDescent="0.25">
      <c r="A8840" s="6"/>
      <c r="E8840" s="3"/>
    </row>
    <row r="8841" spans="1:5" x14ac:dyDescent="0.25">
      <c r="A8841" s="6"/>
      <c r="E8841" s="3"/>
    </row>
    <row r="8842" spans="1:5" x14ac:dyDescent="0.25">
      <c r="A8842" s="6"/>
      <c r="E8842" s="3"/>
    </row>
    <row r="8843" spans="1:5" x14ac:dyDescent="0.25">
      <c r="A8843" s="6"/>
      <c r="E8843" s="3"/>
    </row>
    <row r="8844" spans="1:5" x14ac:dyDescent="0.25">
      <c r="A8844" s="6"/>
      <c r="E8844" s="3"/>
    </row>
    <row r="8845" spans="1:5" x14ac:dyDescent="0.25">
      <c r="A8845" s="6"/>
      <c r="E8845" s="3"/>
    </row>
    <row r="8846" spans="1:5" x14ac:dyDescent="0.25">
      <c r="A8846" s="6"/>
      <c r="E8846" s="3"/>
    </row>
    <row r="8847" spans="1:5" x14ac:dyDescent="0.25">
      <c r="A8847" s="6"/>
      <c r="E8847" s="3"/>
    </row>
    <row r="8848" spans="1:5" x14ac:dyDescent="0.25">
      <c r="A8848" s="6"/>
      <c r="E8848" s="3"/>
    </row>
    <row r="8849" spans="1:5" x14ac:dyDescent="0.25">
      <c r="A8849" s="6"/>
      <c r="E8849" s="3"/>
    </row>
    <row r="8850" spans="1:5" x14ac:dyDescent="0.25">
      <c r="A8850" s="6"/>
      <c r="E8850" s="3"/>
    </row>
    <row r="8851" spans="1:5" x14ac:dyDescent="0.25">
      <c r="A8851" s="6"/>
      <c r="E8851" s="3"/>
    </row>
    <row r="8852" spans="1:5" x14ac:dyDescent="0.25">
      <c r="A8852" s="6"/>
      <c r="E8852" s="3"/>
    </row>
    <row r="8853" spans="1:5" x14ac:dyDescent="0.25">
      <c r="A8853" s="6"/>
      <c r="E8853" s="3"/>
    </row>
    <row r="8854" spans="1:5" x14ac:dyDescent="0.25">
      <c r="A8854" s="6"/>
      <c r="E8854" s="3"/>
    </row>
    <row r="8855" spans="1:5" x14ac:dyDescent="0.25">
      <c r="A8855" s="6"/>
      <c r="E8855" s="3"/>
    </row>
    <row r="8856" spans="1:5" x14ac:dyDescent="0.25">
      <c r="A8856" s="6"/>
      <c r="E8856" s="3"/>
    </row>
    <row r="8857" spans="1:5" x14ac:dyDescent="0.25">
      <c r="A8857" s="6"/>
      <c r="E8857" s="3"/>
    </row>
    <row r="8858" spans="1:5" x14ac:dyDescent="0.25">
      <c r="A8858" s="6"/>
      <c r="E8858" s="3"/>
    </row>
    <row r="8859" spans="1:5" x14ac:dyDescent="0.25">
      <c r="A8859" s="6"/>
      <c r="E8859" s="3"/>
    </row>
    <row r="8860" spans="1:5" x14ac:dyDescent="0.25">
      <c r="A8860" s="6"/>
      <c r="E8860" s="3"/>
    </row>
    <row r="8861" spans="1:5" x14ac:dyDescent="0.25">
      <c r="A8861" s="6"/>
      <c r="E8861" s="3"/>
    </row>
    <row r="8862" spans="1:5" x14ac:dyDescent="0.25">
      <c r="A8862" s="6"/>
      <c r="E8862" s="3"/>
    </row>
    <row r="8863" spans="1:5" x14ac:dyDescent="0.25">
      <c r="A8863" s="6"/>
      <c r="E8863" s="3"/>
    </row>
    <row r="8864" spans="1:5" x14ac:dyDescent="0.25">
      <c r="A8864" s="6"/>
      <c r="E8864" s="3"/>
    </row>
    <row r="8865" spans="1:5" x14ac:dyDescent="0.25">
      <c r="A8865" s="6"/>
      <c r="E8865" s="3"/>
    </row>
    <row r="8866" spans="1:5" x14ac:dyDescent="0.25">
      <c r="A8866" s="6"/>
      <c r="E8866" s="3"/>
    </row>
    <row r="8867" spans="1:5" x14ac:dyDescent="0.25">
      <c r="A8867" s="6"/>
      <c r="E8867" s="3"/>
    </row>
    <row r="8868" spans="1:5" x14ac:dyDescent="0.25">
      <c r="A8868" s="6"/>
      <c r="E8868" s="3"/>
    </row>
    <row r="8869" spans="1:5" x14ac:dyDescent="0.25">
      <c r="A8869" s="6"/>
      <c r="E8869" s="3"/>
    </row>
    <row r="8870" spans="1:5" x14ac:dyDescent="0.25">
      <c r="A8870" s="6"/>
      <c r="E8870" s="3"/>
    </row>
    <row r="8871" spans="1:5" x14ac:dyDescent="0.25">
      <c r="A8871" s="6"/>
      <c r="E8871" s="3"/>
    </row>
    <row r="8872" spans="1:5" x14ac:dyDescent="0.25">
      <c r="A8872" s="6"/>
      <c r="E8872" s="3"/>
    </row>
    <row r="8873" spans="1:5" x14ac:dyDescent="0.25">
      <c r="A8873" s="6"/>
      <c r="E8873" s="3"/>
    </row>
    <row r="8874" spans="1:5" x14ac:dyDescent="0.25">
      <c r="A8874" s="6"/>
      <c r="E8874" s="3"/>
    </row>
    <row r="8875" spans="1:5" x14ac:dyDescent="0.25">
      <c r="A8875" s="6"/>
      <c r="E8875" s="3"/>
    </row>
    <row r="8876" spans="1:5" x14ac:dyDescent="0.25">
      <c r="A8876" s="6"/>
      <c r="E8876" s="3"/>
    </row>
    <row r="8877" spans="1:5" x14ac:dyDescent="0.25">
      <c r="A8877" s="6"/>
      <c r="E8877" s="3"/>
    </row>
    <row r="8878" spans="1:5" x14ac:dyDescent="0.25">
      <c r="A8878" s="6"/>
      <c r="E8878" s="3"/>
    </row>
    <row r="8879" spans="1:5" x14ac:dyDescent="0.25">
      <c r="A8879" s="6"/>
      <c r="E8879" s="3"/>
    </row>
    <row r="8880" spans="1:5" x14ac:dyDescent="0.25">
      <c r="A8880" s="6"/>
      <c r="E8880" s="3"/>
    </row>
    <row r="8881" spans="1:5" x14ac:dyDescent="0.25">
      <c r="A8881" s="6"/>
      <c r="E8881" s="3"/>
    </row>
    <row r="8882" spans="1:5" x14ac:dyDescent="0.25">
      <c r="A8882" s="6"/>
      <c r="E8882" s="3"/>
    </row>
    <row r="8883" spans="1:5" x14ac:dyDescent="0.25">
      <c r="A8883" s="6"/>
      <c r="E8883" s="3"/>
    </row>
    <row r="8884" spans="1:5" x14ac:dyDescent="0.25">
      <c r="A8884" s="6"/>
      <c r="E8884" s="3"/>
    </row>
    <row r="8885" spans="1:5" x14ac:dyDescent="0.25">
      <c r="A8885" s="6"/>
      <c r="E8885" s="3"/>
    </row>
    <row r="8886" spans="1:5" x14ac:dyDescent="0.25">
      <c r="A8886" s="6"/>
      <c r="E8886" s="3"/>
    </row>
    <row r="8887" spans="1:5" x14ac:dyDescent="0.25">
      <c r="A8887" s="6"/>
      <c r="E8887" s="3"/>
    </row>
    <row r="8888" spans="1:5" x14ac:dyDescent="0.25">
      <c r="A8888" s="6"/>
      <c r="E8888" s="3"/>
    </row>
    <row r="8889" spans="1:5" x14ac:dyDescent="0.25">
      <c r="A8889" s="6"/>
      <c r="E8889" s="3"/>
    </row>
    <row r="8890" spans="1:5" x14ac:dyDescent="0.25">
      <c r="A8890" s="6"/>
      <c r="E8890" s="3"/>
    </row>
    <row r="8891" spans="1:5" x14ac:dyDescent="0.25">
      <c r="A8891" s="6"/>
      <c r="E8891" s="3"/>
    </row>
    <row r="8892" spans="1:5" x14ac:dyDescent="0.25">
      <c r="A8892" s="6"/>
      <c r="E8892" s="3"/>
    </row>
    <row r="8893" spans="1:5" x14ac:dyDescent="0.25">
      <c r="A8893" s="6"/>
      <c r="E8893" s="3"/>
    </row>
    <row r="8894" spans="1:5" x14ac:dyDescent="0.25">
      <c r="A8894" s="6"/>
      <c r="E8894" s="3"/>
    </row>
    <row r="8895" spans="1:5" x14ac:dyDescent="0.25">
      <c r="A8895" s="6"/>
      <c r="E8895" s="3"/>
    </row>
    <row r="8896" spans="1:5" x14ac:dyDescent="0.25">
      <c r="A8896" s="6"/>
      <c r="E8896" s="3"/>
    </row>
    <row r="8897" spans="1:5" x14ac:dyDescent="0.25">
      <c r="A8897" s="6"/>
      <c r="E8897" s="3"/>
    </row>
    <row r="8898" spans="1:5" x14ac:dyDescent="0.25">
      <c r="A8898" s="6"/>
      <c r="E8898" s="3"/>
    </row>
    <row r="8899" spans="1:5" x14ac:dyDescent="0.25">
      <c r="A8899" s="6"/>
      <c r="E8899" s="3"/>
    </row>
    <row r="8900" spans="1:5" x14ac:dyDescent="0.25">
      <c r="A8900" s="6"/>
      <c r="E8900" s="3"/>
    </row>
    <row r="8901" spans="1:5" x14ac:dyDescent="0.25">
      <c r="A8901" s="6"/>
      <c r="E8901" s="3"/>
    </row>
    <row r="8902" spans="1:5" x14ac:dyDescent="0.25">
      <c r="A8902" s="6"/>
      <c r="E8902" s="3"/>
    </row>
    <row r="8903" spans="1:5" x14ac:dyDescent="0.25">
      <c r="A8903" s="6"/>
      <c r="E8903" s="3"/>
    </row>
    <row r="8904" spans="1:5" x14ac:dyDescent="0.25">
      <c r="A8904" s="6"/>
      <c r="E8904" s="3"/>
    </row>
    <row r="8905" spans="1:5" x14ac:dyDescent="0.25">
      <c r="A8905" s="6"/>
      <c r="E8905" s="3"/>
    </row>
    <row r="8906" spans="1:5" x14ac:dyDescent="0.25">
      <c r="A8906" s="6"/>
      <c r="E8906" s="3"/>
    </row>
    <row r="8907" spans="1:5" x14ac:dyDescent="0.25">
      <c r="A8907" s="6"/>
      <c r="E8907" s="3"/>
    </row>
    <row r="8908" spans="1:5" x14ac:dyDescent="0.25">
      <c r="A8908" s="6"/>
      <c r="E8908" s="3"/>
    </row>
    <row r="8909" spans="1:5" x14ac:dyDescent="0.25">
      <c r="A8909" s="6"/>
      <c r="E8909" s="3"/>
    </row>
    <row r="8910" spans="1:5" x14ac:dyDescent="0.25">
      <c r="A8910" s="6"/>
      <c r="E8910" s="3"/>
    </row>
    <row r="8911" spans="1:5" x14ac:dyDescent="0.25">
      <c r="A8911" s="6"/>
      <c r="E8911" s="3"/>
    </row>
    <row r="8912" spans="1:5" x14ac:dyDescent="0.25">
      <c r="A8912" s="6"/>
      <c r="E8912" s="3"/>
    </row>
    <row r="8913" spans="1:5" x14ac:dyDescent="0.25">
      <c r="A8913" s="6"/>
      <c r="E8913" s="3"/>
    </row>
    <row r="8914" spans="1:5" x14ac:dyDescent="0.25">
      <c r="A8914" s="6"/>
      <c r="E8914" s="3"/>
    </row>
    <row r="8915" spans="1:5" x14ac:dyDescent="0.25">
      <c r="A8915" s="6"/>
      <c r="E8915" s="3"/>
    </row>
    <row r="8916" spans="1:5" x14ac:dyDescent="0.25">
      <c r="A8916" s="6"/>
      <c r="E8916" s="3"/>
    </row>
    <row r="8917" spans="1:5" x14ac:dyDescent="0.25">
      <c r="A8917" s="6"/>
      <c r="E8917" s="3"/>
    </row>
    <row r="8918" spans="1:5" x14ac:dyDescent="0.25">
      <c r="A8918" s="6"/>
      <c r="E8918" s="3"/>
    </row>
    <row r="8919" spans="1:5" x14ac:dyDescent="0.25">
      <c r="A8919" s="6"/>
      <c r="E8919" s="3"/>
    </row>
    <row r="8920" spans="1:5" x14ac:dyDescent="0.25">
      <c r="A8920" s="6"/>
      <c r="E8920" s="3"/>
    </row>
    <row r="8921" spans="1:5" x14ac:dyDescent="0.25">
      <c r="A8921" s="6"/>
      <c r="E8921" s="3"/>
    </row>
    <row r="8922" spans="1:5" x14ac:dyDescent="0.25">
      <c r="A8922" s="6"/>
      <c r="E8922" s="3"/>
    </row>
    <row r="8923" spans="1:5" x14ac:dyDescent="0.25">
      <c r="A8923" s="6"/>
      <c r="E8923" s="3"/>
    </row>
    <row r="8924" spans="1:5" x14ac:dyDescent="0.25">
      <c r="A8924" s="6"/>
      <c r="E8924" s="3"/>
    </row>
    <row r="8925" spans="1:5" x14ac:dyDescent="0.25">
      <c r="A8925" s="6"/>
      <c r="E8925" s="3"/>
    </row>
    <row r="8926" spans="1:5" x14ac:dyDescent="0.25">
      <c r="A8926" s="6"/>
      <c r="E8926" s="3"/>
    </row>
    <row r="8927" spans="1:5" x14ac:dyDescent="0.25">
      <c r="A8927" s="6"/>
      <c r="E8927" s="3"/>
    </row>
    <row r="8928" spans="1:5" x14ac:dyDescent="0.25">
      <c r="A8928" s="6"/>
      <c r="E8928" s="3"/>
    </row>
    <row r="8929" spans="1:5" x14ac:dyDescent="0.25">
      <c r="A8929" s="6"/>
      <c r="E8929" s="3"/>
    </row>
    <row r="8930" spans="1:5" x14ac:dyDescent="0.25">
      <c r="A8930" s="6"/>
      <c r="E8930" s="3"/>
    </row>
    <row r="8931" spans="1:5" x14ac:dyDescent="0.25">
      <c r="A8931" s="6"/>
      <c r="E8931" s="3"/>
    </row>
    <row r="8932" spans="1:5" x14ac:dyDescent="0.25">
      <c r="A8932" s="6"/>
      <c r="E8932" s="3"/>
    </row>
    <row r="8933" spans="1:5" x14ac:dyDescent="0.25">
      <c r="A8933" s="6"/>
      <c r="E8933" s="3"/>
    </row>
    <row r="8934" spans="1:5" x14ac:dyDescent="0.25">
      <c r="A8934" s="6"/>
      <c r="E8934" s="3"/>
    </row>
    <row r="8935" spans="1:5" x14ac:dyDescent="0.25">
      <c r="A8935" s="6"/>
      <c r="E8935" s="3"/>
    </row>
    <row r="8936" spans="1:5" x14ac:dyDescent="0.25">
      <c r="A8936" s="6"/>
      <c r="E8936" s="3"/>
    </row>
    <row r="8937" spans="1:5" x14ac:dyDescent="0.25">
      <c r="A8937" s="6"/>
      <c r="E8937" s="3"/>
    </row>
    <row r="8938" spans="1:5" x14ac:dyDescent="0.25">
      <c r="A8938" s="6"/>
      <c r="E8938" s="3"/>
    </row>
    <row r="8939" spans="1:5" x14ac:dyDescent="0.25">
      <c r="A8939" s="6"/>
      <c r="E8939" s="3"/>
    </row>
    <row r="8940" spans="1:5" x14ac:dyDescent="0.25">
      <c r="A8940" s="6"/>
      <c r="E8940" s="3"/>
    </row>
    <row r="8941" spans="1:5" x14ac:dyDescent="0.25">
      <c r="A8941" s="6"/>
      <c r="E8941" s="3"/>
    </row>
    <row r="8942" spans="1:5" x14ac:dyDescent="0.25">
      <c r="A8942" s="6"/>
      <c r="E8942" s="3"/>
    </row>
    <row r="8943" spans="1:5" x14ac:dyDescent="0.25">
      <c r="A8943" s="6"/>
      <c r="E8943" s="3"/>
    </row>
    <row r="8944" spans="1:5" x14ac:dyDescent="0.25">
      <c r="A8944" s="6"/>
      <c r="E8944" s="3"/>
    </row>
    <row r="8945" spans="1:5" x14ac:dyDescent="0.25">
      <c r="A8945" s="6"/>
      <c r="E8945" s="3"/>
    </row>
    <row r="8946" spans="1:5" x14ac:dyDescent="0.25">
      <c r="A8946" s="6"/>
      <c r="E8946" s="3"/>
    </row>
    <row r="8947" spans="1:5" x14ac:dyDescent="0.25">
      <c r="A8947" s="6"/>
      <c r="E8947" s="3"/>
    </row>
    <row r="8948" spans="1:5" x14ac:dyDescent="0.25">
      <c r="A8948" s="6"/>
      <c r="E8948" s="3"/>
    </row>
    <row r="8949" spans="1:5" x14ac:dyDescent="0.25">
      <c r="A8949" s="6"/>
      <c r="E8949" s="3"/>
    </row>
    <row r="8950" spans="1:5" x14ac:dyDescent="0.25">
      <c r="A8950" s="6"/>
      <c r="E8950" s="3"/>
    </row>
    <row r="8951" spans="1:5" x14ac:dyDescent="0.25">
      <c r="A8951" s="6"/>
      <c r="E8951" s="3"/>
    </row>
    <row r="8952" spans="1:5" x14ac:dyDescent="0.25">
      <c r="A8952" s="6"/>
      <c r="E8952" s="3"/>
    </row>
    <row r="8953" spans="1:5" x14ac:dyDescent="0.25">
      <c r="A8953" s="6"/>
      <c r="E8953" s="3"/>
    </row>
    <row r="8954" spans="1:5" x14ac:dyDescent="0.25">
      <c r="A8954" s="6"/>
      <c r="E8954" s="3"/>
    </row>
    <row r="8955" spans="1:5" x14ac:dyDescent="0.25">
      <c r="A8955" s="6"/>
      <c r="E8955" s="3"/>
    </row>
    <row r="8956" spans="1:5" x14ac:dyDescent="0.25">
      <c r="A8956" s="6"/>
      <c r="E8956" s="3"/>
    </row>
    <row r="8957" spans="1:5" x14ac:dyDescent="0.25">
      <c r="A8957" s="6"/>
      <c r="E8957" s="3"/>
    </row>
    <row r="8958" spans="1:5" x14ac:dyDescent="0.25">
      <c r="A8958" s="6"/>
      <c r="E8958" s="3"/>
    </row>
    <row r="8959" spans="1:5" x14ac:dyDescent="0.25">
      <c r="A8959" s="6"/>
      <c r="E8959" s="3"/>
    </row>
    <row r="8960" spans="1:5" x14ac:dyDescent="0.25">
      <c r="A8960" s="6"/>
      <c r="E8960" s="3"/>
    </row>
    <row r="8961" spans="1:5" x14ac:dyDescent="0.25">
      <c r="A8961" s="6"/>
      <c r="E8961" s="3"/>
    </row>
    <row r="8962" spans="1:5" x14ac:dyDescent="0.25">
      <c r="A8962" s="6"/>
      <c r="E8962" s="3"/>
    </row>
    <row r="8963" spans="1:5" x14ac:dyDescent="0.25">
      <c r="A8963" s="6"/>
      <c r="E8963" s="3"/>
    </row>
    <row r="8964" spans="1:5" x14ac:dyDescent="0.25">
      <c r="A8964" s="6"/>
      <c r="E8964" s="3"/>
    </row>
    <row r="8965" spans="1:5" x14ac:dyDescent="0.25">
      <c r="A8965" s="6"/>
      <c r="E8965" s="3"/>
    </row>
    <row r="8966" spans="1:5" x14ac:dyDescent="0.25">
      <c r="A8966" s="6"/>
      <c r="E8966" s="3"/>
    </row>
    <row r="8967" spans="1:5" x14ac:dyDescent="0.25">
      <c r="A8967" s="6"/>
      <c r="E8967" s="3"/>
    </row>
    <row r="8968" spans="1:5" x14ac:dyDescent="0.25">
      <c r="A8968" s="6"/>
      <c r="E8968" s="3"/>
    </row>
    <row r="8969" spans="1:5" x14ac:dyDescent="0.25">
      <c r="A8969" s="6"/>
      <c r="E8969" s="3"/>
    </row>
    <row r="8970" spans="1:5" x14ac:dyDescent="0.25">
      <c r="A8970" s="6"/>
      <c r="E8970" s="3"/>
    </row>
    <row r="8971" spans="1:5" x14ac:dyDescent="0.25">
      <c r="A8971" s="6"/>
      <c r="E8971" s="3"/>
    </row>
    <row r="8972" spans="1:5" x14ac:dyDescent="0.25">
      <c r="A8972" s="6"/>
      <c r="E8972" s="3"/>
    </row>
    <row r="8973" spans="1:5" x14ac:dyDescent="0.25">
      <c r="A8973" s="6"/>
      <c r="E8973" s="3"/>
    </row>
    <row r="8974" spans="1:5" x14ac:dyDescent="0.25">
      <c r="A8974" s="6"/>
      <c r="E8974" s="3"/>
    </row>
    <row r="8975" spans="1:5" x14ac:dyDescent="0.25">
      <c r="A8975" s="6"/>
      <c r="E8975" s="3"/>
    </row>
    <row r="8976" spans="1:5" x14ac:dyDescent="0.25">
      <c r="A8976" s="6"/>
      <c r="E8976" s="3"/>
    </row>
    <row r="8977" spans="1:5" x14ac:dyDescent="0.25">
      <c r="A8977" s="6"/>
      <c r="E8977" s="3"/>
    </row>
    <row r="8978" spans="1:5" x14ac:dyDescent="0.25">
      <c r="A8978" s="6"/>
      <c r="E8978" s="3"/>
    </row>
    <row r="8979" spans="1:5" x14ac:dyDescent="0.25">
      <c r="A8979" s="6"/>
      <c r="E8979" s="3"/>
    </row>
    <row r="8980" spans="1:5" x14ac:dyDescent="0.25">
      <c r="A8980" s="6"/>
      <c r="E8980" s="3"/>
    </row>
    <row r="8981" spans="1:5" x14ac:dyDescent="0.25">
      <c r="A8981" s="6"/>
      <c r="E8981" s="3"/>
    </row>
    <row r="8982" spans="1:5" x14ac:dyDescent="0.25">
      <c r="A8982" s="6"/>
      <c r="E8982" s="3"/>
    </row>
    <row r="8983" spans="1:5" x14ac:dyDescent="0.25">
      <c r="A8983" s="6"/>
      <c r="E8983" s="3"/>
    </row>
    <row r="8984" spans="1:5" x14ac:dyDescent="0.25">
      <c r="A8984" s="6"/>
      <c r="E8984" s="3"/>
    </row>
    <row r="8985" spans="1:5" x14ac:dyDescent="0.25">
      <c r="A8985" s="6"/>
      <c r="E8985" s="3"/>
    </row>
    <row r="8986" spans="1:5" x14ac:dyDescent="0.25">
      <c r="A8986" s="6"/>
      <c r="E8986" s="3"/>
    </row>
    <row r="8987" spans="1:5" x14ac:dyDescent="0.25">
      <c r="A8987" s="6"/>
      <c r="E8987" s="3"/>
    </row>
    <row r="8988" spans="1:5" x14ac:dyDescent="0.25">
      <c r="A8988" s="6"/>
      <c r="E8988" s="3"/>
    </row>
    <row r="8989" spans="1:5" x14ac:dyDescent="0.25">
      <c r="A8989" s="6"/>
      <c r="E8989" s="3"/>
    </row>
    <row r="8990" spans="1:5" x14ac:dyDescent="0.25">
      <c r="A8990" s="6"/>
      <c r="E8990" s="3"/>
    </row>
    <row r="8991" spans="1:5" x14ac:dyDescent="0.25">
      <c r="A8991" s="6"/>
      <c r="E8991" s="3"/>
    </row>
    <row r="8992" spans="1:5" x14ac:dyDescent="0.25">
      <c r="A8992" s="6"/>
      <c r="E8992" s="3"/>
    </row>
    <row r="8993" spans="1:5" x14ac:dyDescent="0.25">
      <c r="A8993" s="6"/>
      <c r="E8993" s="3"/>
    </row>
    <row r="8994" spans="1:5" x14ac:dyDescent="0.25">
      <c r="A8994" s="6"/>
      <c r="E8994" s="3"/>
    </row>
    <row r="8995" spans="1:5" x14ac:dyDescent="0.25">
      <c r="A8995" s="6"/>
      <c r="E8995" s="3"/>
    </row>
    <row r="8996" spans="1:5" x14ac:dyDescent="0.25">
      <c r="A8996" s="6"/>
      <c r="E8996" s="3"/>
    </row>
    <row r="8997" spans="1:5" x14ac:dyDescent="0.25">
      <c r="A8997" s="6"/>
      <c r="E8997" s="3"/>
    </row>
    <row r="8998" spans="1:5" x14ac:dyDescent="0.25">
      <c r="A8998" s="6"/>
      <c r="E8998" s="3"/>
    </row>
    <row r="8999" spans="1:5" x14ac:dyDescent="0.25">
      <c r="A8999" s="6"/>
      <c r="E8999" s="3"/>
    </row>
    <row r="9000" spans="1:5" x14ac:dyDescent="0.25">
      <c r="A9000" s="6"/>
      <c r="E9000" s="3"/>
    </row>
    <row r="9001" spans="1:5" x14ac:dyDescent="0.25">
      <c r="A9001" s="6"/>
      <c r="E9001" s="3"/>
    </row>
    <row r="9002" spans="1:5" x14ac:dyDescent="0.25">
      <c r="A9002" s="6"/>
      <c r="E9002" s="3"/>
    </row>
    <row r="9003" spans="1:5" x14ac:dyDescent="0.25">
      <c r="A9003" s="6"/>
      <c r="E9003" s="3"/>
    </row>
    <row r="9004" spans="1:5" x14ac:dyDescent="0.25">
      <c r="A9004" s="6"/>
      <c r="E9004" s="3"/>
    </row>
    <row r="9005" spans="1:5" x14ac:dyDescent="0.25">
      <c r="A9005" s="6"/>
      <c r="E9005" s="3"/>
    </row>
    <row r="9006" spans="1:5" x14ac:dyDescent="0.25">
      <c r="A9006" s="6"/>
      <c r="E9006" s="3"/>
    </row>
    <row r="9007" spans="1:5" x14ac:dyDescent="0.25">
      <c r="A9007" s="6"/>
      <c r="E9007" s="3"/>
    </row>
    <row r="9008" spans="1:5" x14ac:dyDescent="0.25">
      <c r="A9008" s="6"/>
      <c r="E9008" s="3"/>
    </row>
    <row r="9009" spans="1:5" x14ac:dyDescent="0.25">
      <c r="A9009" s="6"/>
      <c r="E9009" s="3"/>
    </row>
    <row r="9010" spans="1:5" x14ac:dyDescent="0.25">
      <c r="A9010" s="6"/>
      <c r="E9010" s="3"/>
    </row>
    <row r="9011" spans="1:5" x14ac:dyDescent="0.25">
      <c r="A9011" s="6"/>
      <c r="E9011" s="3"/>
    </row>
    <row r="9012" spans="1:5" x14ac:dyDescent="0.25">
      <c r="A9012" s="6"/>
      <c r="E9012" s="3"/>
    </row>
    <row r="9013" spans="1:5" x14ac:dyDescent="0.25">
      <c r="A9013" s="6"/>
      <c r="E9013" s="3"/>
    </row>
    <row r="9014" spans="1:5" x14ac:dyDescent="0.25">
      <c r="A9014" s="6"/>
      <c r="E9014" s="3"/>
    </row>
    <row r="9015" spans="1:5" x14ac:dyDescent="0.25">
      <c r="A9015" s="6"/>
      <c r="E9015" s="3"/>
    </row>
    <row r="9016" spans="1:5" x14ac:dyDescent="0.25">
      <c r="A9016" s="6"/>
      <c r="E9016" s="3"/>
    </row>
    <row r="9017" spans="1:5" x14ac:dyDescent="0.25">
      <c r="A9017" s="6"/>
      <c r="E9017" s="3"/>
    </row>
    <row r="9018" spans="1:5" x14ac:dyDescent="0.25">
      <c r="A9018" s="6"/>
      <c r="E9018" s="3"/>
    </row>
    <row r="9019" spans="1:5" x14ac:dyDescent="0.25">
      <c r="A9019" s="6"/>
      <c r="E9019" s="3"/>
    </row>
    <row r="9020" spans="1:5" x14ac:dyDescent="0.25">
      <c r="A9020" s="6"/>
      <c r="E9020" s="3"/>
    </row>
    <row r="9021" spans="1:5" x14ac:dyDescent="0.25">
      <c r="A9021" s="6"/>
      <c r="E9021" s="3"/>
    </row>
    <row r="9022" spans="1:5" x14ac:dyDescent="0.25">
      <c r="A9022" s="6"/>
      <c r="E9022" s="3"/>
    </row>
    <row r="9023" spans="1:5" x14ac:dyDescent="0.25">
      <c r="A9023" s="6"/>
      <c r="E9023" s="3"/>
    </row>
    <row r="9024" spans="1:5" x14ac:dyDescent="0.25">
      <c r="A9024" s="6"/>
      <c r="E9024" s="3"/>
    </row>
    <row r="9025" spans="1:5" x14ac:dyDescent="0.25">
      <c r="A9025" s="6"/>
      <c r="E9025" s="3"/>
    </row>
    <row r="9026" spans="1:5" x14ac:dyDescent="0.25">
      <c r="A9026" s="6"/>
      <c r="E9026" s="3"/>
    </row>
    <row r="9027" spans="1:5" x14ac:dyDescent="0.25">
      <c r="A9027" s="6"/>
      <c r="E9027" s="3"/>
    </row>
    <row r="9028" spans="1:5" x14ac:dyDescent="0.25">
      <c r="A9028" s="6"/>
      <c r="E9028" s="3"/>
    </row>
    <row r="9029" spans="1:5" x14ac:dyDescent="0.25">
      <c r="A9029" s="6"/>
      <c r="E9029" s="3"/>
    </row>
    <row r="9030" spans="1:5" x14ac:dyDescent="0.25">
      <c r="A9030" s="6"/>
      <c r="E9030" s="3"/>
    </row>
    <row r="9031" spans="1:5" x14ac:dyDescent="0.25">
      <c r="A9031" s="6"/>
      <c r="E9031" s="3"/>
    </row>
    <row r="9032" spans="1:5" x14ac:dyDescent="0.25">
      <c r="A9032" s="6"/>
      <c r="E9032" s="3"/>
    </row>
    <row r="9033" spans="1:5" x14ac:dyDescent="0.25">
      <c r="A9033" s="6"/>
      <c r="E9033" s="3"/>
    </row>
    <row r="9034" spans="1:5" x14ac:dyDescent="0.25">
      <c r="A9034" s="6"/>
      <c r="E9034" s="3"/>
    </row>
    <row r="9035" spans="1:5" x14ac:dyDescent="0.25">
      <c r="A9035" s="6"/>
      <c r="E9035" s="3"/>
    </row>
    <row r="9036" spans="1:5" x14ac:dyDescent="0.25">
      <c r="A9036" s="6"/>
      <c r="E9036" s="3"/>
    </row>
    <row r="9037" spans="1:5" x14ac:dyDescent="0.25">
      <c r="A9037" s="6"/>
      <c r="E9037" s="3"/>
    </row>
    <row r="9038" spans="1:5" x14ac:dyDescent="0.25">
      <c r="A9038" s="6"/>
      <c r="E9038" s="3"/>
    </row>
    <row r="9039" spans="1:5" x14ac:dyDescent="0.25">
      <c r="A9039" s="6"/>
      <c r="E9039" s="3"/>
    </row>
    <row r="9040" spans="1:5" x14ac:dyDescent="0.25">
      <c r="A9040" s="6"/>
      <c r="E9040" s="3"/>
    </row>
    <row r="9041" spans="1:5" x14ac:dyDescent="0.25">
      <c r="A9041" s="6"/>
      <c r="E9041" s="3"/>
    </row>
    <row r="9042" spans="1:5" x14ac:dyDescent="0.25">
      <c r="A9042" s="6"/>
      <c r="E9042" s="3"/>
    </row>
    <row r="9043" spans="1:5" x14ac:dyDescent="0.25">
      <c r="A9043" s="6"/>
      <c r="E9043" s="3"/>
    </row>
    <row r="9044" spans="1:5" x14ac:dyDescent="0.25">
      <c r="A9044" s="6"/>
      <c r="E9044" s="3"/>
    </row>
    <row r="9045" spans="1:5" x14ac:dyDescent="0.25">
      <c r="A9045" s="6"/>
      <c r="E9045" s="3"/>
    </row>
    <row r="9046" spans="1:5" x14ac:dyDescent="0.25">
      <c r="A9046" s="6"/>
      <c r="E9046" s="3"/>
    </row>
    <row r="9047" spans="1:5" x14ac:dyDescent="0.25">
      <c r="A9047" s="6"/>
      <c r="E9047" s="3"/>
    </row>
    <row r="9048" spans="1:5" x14ac:dyDescent="0.25">
      <c r="A9048" s="6"/>
      <c r="E9048" s="3"/>
    </row>
    <row r="9049" spans="1:5" x14ac:dyDescent="0.25">
      <c r="A9049" s="6"/>
      <c r="E9049" s="3"/>
    </row>
    <row r="9050" spans="1:5" x14ac:dyDescent="0.25">
      <c r="A9050" s="6"/>
      <c r="E9050" s="3"/>
    </row>
    <row r="9051" spans="1:5" x14ac:dyDescent="0.25">
      <c r="A9051" s="6"/>
      <c r="E9051" s="3"/>
    </row>
    <row r="9052" spans="1:5" x14ac:dyDescent="0.25">
      <c r="A9052" s="6"/>
      <c r="E9052" s="3"/>
    </row>
    <row r="9053" spans="1:5" x14ac:dyDescent="0.25">
      <c r="A9053" s="6"/>
      <c r="E9053" s="3"/>
    </row>
    <row r="9054" spans="1:5" x14ac:dyDescent="0.25">
      <c r="A9054" s="6"/>
      <c r="E9054" s="3"/>
    </row>
    <row r="9055" spans="1:5" x14ac:dyDescent="0.25">
      <c r="A9055" s="6"/>
      <c r="E9055" s="3"/>
    </row>
    <row r="9056" spans="1:5" x14ac:dyDescent="0.25">
      <c r="A9056" s="6"/>
      <c r="E9056" s="3"/>
    </row>
    <row r="9057" spans="1:5" x14ac:dyDescent="0.25">
      <c r="A9057" s="6"/>
      <c r="E9057" s="3"/>
    </row>
    <row r="9058" spans="1:5" x14ac:dyDescent="0.25">
      <c r="A9058" s="6"/>
      <c r="E9058" s="3"/>
    </row>
    <row r="9059" spans="1:5" x14ac:dyDescent="0.25">
      <c r="A9059" s="6"/>
      <c r="E9059" s="3"/>
    </row>
    <row r="9060" spans="1:5" x14ac:dyDescent="0.25">
      <c r="A9060" s="6"/>
      <c r="E9060" s="3"/>
    </row>
    <row r="9061" spans="1:5" x14ac:dyDescent="0.25">
      <c r="A9061" s="6"/>
      <c r="E9061" s="3"/>
    </row>
    <row r="9062" spans="1:5" x14ac:dyDescent="0.25">
      <c r="A9062" s="6"/>
      <c r="E9062" s="3"/>
    </row>
    <row r="9063" spans="1:5" x14ac:dyDescent="0.25">
      <c r="A9063" s="6"/>
      <c r="E9063" s="3"/>
    </row>
    <row r="9064" spans="1:5" x14ac:dyDescent="0.25">
      <c r="A9064" s="6"/>
      <c r="E9064" s="3"/>
    </row>
    <row r="9065" spans="1:5" x14ac:dyDescent="0.25">
      <c r="A9065" s="6"/>
      <c r="E9065" s="3"/>
    </row>
    <row r="9066" spans="1:5" x14ac:dyDescent="0.25">
      <c r="A9066" s="6"/>
      <c r="E9066" s="3"/>
    </row>
    <row r="9067" spans="1:5" x14ac:dyDescent="0.25">
      <c r="A9067" s="6"/>
      <c r="E9067" s="3"/>
    </row>
    <row r="9068" spans="1:5" x14ac:dyDescent="0.25">
      <c r="A9068" s="6"/>
      <c r="E9068" s="3"/>
    </row>
    <row r="9069" spans="1:5" x14ac:dyDescent="0.25">
      <c r="A9069" s="6"/>
      <c r="E9069" s="3"/>
    </row>
    <row r="9070" spans="1:5" x14ac:dyDescent="0.25">
      <c r="A9070" s="6"/>
      <c r="E9070" s="3"/>
    </row>
    <row r="9071" spans="1:5" x14ac:dyDescent="0.25">
      <c r="A9071" s="6"/>
      <c r="E9071" s="3"/>
    </row>
    <row r="9072" spans="1:5" x14ac:dyDescent="0.25">
      <c r="A9072" s="6"/>
      <c r="E9072" s="3"/>
    </row>
    <row r="9073" spans="1:5" x14ac:dyDescent="0.25">
      <c r="A9073" s="6"/>
      <c r="E9073" s="3"/>
    </row>
    <row r="9074" spans="1:5" x14ac:dyDescent="0.25">
      <c r="A9074" s="6"/>
      <c r="E9074" s="3"/>
    </row>
    <row r="9075" spans="1:5" x14ac:dyDescent="0.25">
      <c r="A9075" s="6"/>
      <c r="E9075" s="3"/>
    </row>
    <row r="9076" spans="1:5" x14ac:dyDescent="0.25">
      <c r="A9076" s="6"/>
      <c r="E9076" s="3"/>
    </row>
    <row r="9077" spans="1:5" x14ac:dyDescent="0.25">
      <c r="A9077" s="6"/>
      <c r="E9077" s="3"/>
    </row>
    <row r="9078" spans="1:5" x14ac:dyDescent="0.25">
      <c r="A9078" s="6"/>
      <c r="E9078" s="3"/>
    </row>
    <row r="9079" spans="1:5" x14ac:dyDescent="0.25">
      <c r="A9079" s="6"/>
      <c r="E9079" s="3"/>
    </row>
    <row r="9080" spans="1:5" x14ac:dyDescent="0.25">
      <c r="A9080" s="6"/>
      <c r="E9080" s="3"/>
    </row>
    <row r="9081" spans="1:5" x14ac:dyDescent="0.25">
      <c r="A9081" s="6"/>
      <c r="E9081" s="3"/>
    </row>
    <row r="9082" spans="1:5" x14ac:dyDescent="0.25">
      <c r="A9082" s="6"/>
      <c r="E9082" s="3"/>
    </row>
    <row r="9083" spans="1:5" x14ac:dyDescent="0.25">
      <c r="A9083" s="6"/>
      <c r="E9083" s="3"/>
    </row>
    <row r="9084" spans="1:5" x14ac:dyDescent="0.25">
      <c r="A9084" s="6"/>
      <c r="E9084" s="3"/>
    </row>
    <row r="9085" spans="1:5" x14ac:dyDescent="0.25">
      <c r="A9085" s="6"/>
      <c r="E9085" s="3"/>
    </row>
    <row r="9086" spans="1:5" x14ac:dyDescent="0.25">
      <c r="A9086" s="6"/>
      <c r="E9086" s="3"/>
    </row>
    <row r="9087" spans="1:5" x14ac:dyDescent="0.25">
      <c r="A9087" s="6"/>
      <c r="E9087" s="3"/>
    </row>
    <row r="9088" spans="1:5" x14ac:dyDescent="0.25">
      <c r="A9088" s="6"/>
      <c r="E9088" s="3"/>
    </row>
    <row r="9089" spans="1:5" x14ac:dyDescent="0.25">
      <c r="A9089" s="6"/>
      <c r="E9089" s="3"/>
    </row>
    <row r="9090" spans="1:5" x14ac:dyDescent="0.25">
      <c r="A9090" s="6"/>
      <c r="E9090" s="3"/>
    </row>
    <row r="9091" spans="1:5" x14ac:dyDescent="0.25">
      <c r="A9091" s="6"/>
      <c r="E9091" s="3"/>
    </row>
    <row r="9092" spans="1:5" x14ac:dyDescent="0.25">
      <c r="A9092" s="6"/>
      <c r="E9092" s="3"/>
    </row>
    <row r="9093" spans="1:5" x14ac:dyDescent="0.25">
      <c r="A9093" s="6"/>
      <c r="E9093" s="3"/>
    </row>
    <row r="9094" spans="1:5" x14ac:dyDescent="0.25">
      <c r="A9094" s="6"/>
      <c r="E9094" s="3"/>
    </row>
    <row r="9095" spans="1:5" x14ac:dyDescent="0.25">
      <c r="A9095" s="6"/>
      <c r="E9095" s="3"/>
    </row>
    <row r="9096" spans="1:5" x14ac:dyDescent="0.25">
      <c r="A9096" s="6"/>
      <c r="E9096" s="3"/>
    </row>
    <row r="9097" spans="1:5" x14ac:dyDescent="0.25">
      <c r="A9097" s="6"/>
      <c r="E9097" s="3"/>
    </row>
    <row r="9098" spans="1:5" x14ac:dyDescent="0.25">
      <c r="A9098" s="6"/>
      <c r="E9098" s="3"/>
    </row>
    <row r="9099" spans="1:5" x14ac:dyDescent="0.25">
      <c r="A9099" s="6"/>
      <c r="E9099" s="3"/>
    </row>
    <row r="9100" spans="1:5" x14ac:dyDescent="0.25">
      <c r="A9100" s="6"/>
      <c r="E9100" s="3"/>
    </row>
    <row r="9101" spans="1:5" x14ac:dyDescent="0.25">
      <c r="A9101" s="6"/>
      <c r="E9101" s="3"/>
    </row>
    <row r="9102" spans="1:5" x14ac:dyDescent="0.25">
      <c r="A9102" s="6"/>
      <c r="E9102" s="3"/>
    </row>
    <row r="9103" spans="1:5" x14ac:dyDescent="0.25">
      <c r="A9103" s="6"/>
      <c r="E9103" s="3"/>
    </row>
    <row r="9104" spans="1:5" x14ac:dyDescent="0.25">
      <c r="A9104" s="6"/>
      <c r="E9104" s="3"/>
    </row>
    <row r="9105" spans="1:5" x14ac:dyDescent="0.25">
      <c r="A9105" s="6"/>
      <c r="E9105" s="3"/>
    </row>
    <row r="9106" spans="1:5" x14ac:dyDescent="0.25">
      <c r="A9106" s="6"/>
      <c r="E9106" s="3"/>
    </row>
    <row r="9107" spans="1:5" x14ac:dyDescent="0.25">
      <c r="A9107" s="6"/>
      <c r="E9107" s="3"/>
    </row>
    <row r="9108" spans="1:5" x14ac:dyDescent="0.25">
      <c r="A9108" s="6"/>
      <c r="E9108" s="3"/>
    </row>
    <row r="9109" spans="1:5" x14ac:dyDescent="0.25">
      <c r="A9109" s="6"/>
      <c r="E9109" s="3"/>
    </row>
    <row r="9110" spans="1:5" x14ac:dyDescent="0.25">
      <c r="A9110" s="6"/>
      <c r="E9110" s="3"/>
    </row>
    <row r="9111" spans="1:5" x14ac:dyDescent="0.25">
      <c r="A9111" s="6"/>
      <c r="E9111" s="3"/>
    </row>
    <row r="9112" spans="1:5" x14ac:dyDescent="0.25">
      <c r="A9112" s="6"/>
      <c r="E9112" s="3"/>
    </row>
    <row r="9113" spans="1:5" x14ac:dyDescent="0.25">
      <c r="A9113" s="6"/>
      <c r="E9113" s="3"/>
    </row>
    <row r="9114" spans="1:5" x14ac:dyDescent="0.25">
      <c r="A9114" s="6"/>
      <c r="E9114" s="3"/>
    </row>
    <row r="9115" spans="1:5" x14ac:dyDescent="0.25">
      <c r="A9115" s="6"/>
      <c r="E9115" s="3"/>
    </row>
    <row r="9116" spans="1:5" x14ac:dyDescent="0.25">
      <c r="A9116" s="6"/>
      <c r="E9116" s="3"/>
    </row>
    <row r="9117" spans="1:5" x14ac:dyDescent="0.25">
      <c r="A9117" s="6"/>
      <c r="E9117" s="3"/>
    </row>
    <row r="9118" spans="1:5" x14ac:dyDescent="0.25">
      <c r="A9118" s="6"/>
      <c r="E9118" s="3"/>
    </row>
    <row r="9119" spans="1:5" x14ac:dyDescent="0.25">
      <c r="A9119" s="6"/>
      <c r="E9119" s="3"/>
    </row>
    <row r="9120" spans="1:5" x14ac:dyDescent="0.25">
      <c r="A9120" s="6"/>
      <c r="E9120" s="3"/>
    </row>
    <row r="9121" spans="1:5" x14ac:dyDescent="0.25">
      <c r="A9121" s="6"/>
      <c r="E9121" s="3"/>
    </row>
    <row r="9122" spans="1:5" x14ac:dyDescent="0.25">
      <c r="A9122" s="6"/>
      <c r="E9122" s="3"/>
    </row>
    <row r="9123" spans="1:5" x14ac:dyDescent="0.25">
      <c r="A9123" s="6"/>
      <c r="E9123" s="3"/>
    </row>
    <row r="9124" spans="1:5" x14ac:dyDescent="0.25">
      <c r="A9124" s="6"/>
      <c r="E9124" s="3"/>
    </row>
    <row r="9125" spans="1:5" x14ac:dyDescent="0.25">
      <c r="A9125" s="6"/>
      <c r="E9125" s="3"/>
    </row>
    <row r="9126" spans="1:5" x14ac:dyDescent="0.25">
      <c r="A9126" s="6"/>
      <c r="E9126" s="3"/>
    </row>
    <row r="9127" spans="1:5" x14ac:dyDescent="0.25">
      <c r="A9127" s="6"/>
      <c r="E9127" s="3"/>
    </row>
    <row r="9128" spans="1:5" x14ac:dyDescent="0.25">
      <c r="A9128" s="6"/>
      <c r="E9128" s="3"/>
    </row>
    <row r="9129" spans="1:5" x14ac:dyDescent="0.25">
      <c r="A9129" s="6"/>
      <c r="E9129" s="3"/>
    </row>
    <row r="9130" spans="1:5" x14ac:dyDescent="0.25">
      <c r="A9130" s="6"/>
      <c r="E9130" s="3"/>
    </row>
    <row r="9131" spans="1:5" x14ac:dyDescent="0.25">
      <c r="A9131" s="6"/>
      <c r="E9131" s="3"/>
    </row>
    <row r="9132" spans="1:5" x14ac:dyDescent="0.25">
      <c r="A9132" s="6"/>
      <c r="E9132" s="3"/>
    </row>
    <row r="9133" spans="1:5" x14ac:dyDescent="0.25">
      <c r="A9133" s="6"/>
      <c r="E9133" s="3"/>
    </row>
    <row r="9134" spans="1:5" x14ac:dyDescent="0.25">
      <c r="A9134" s="6"/>
      <c r="E9134" s="3"/>
    </row>
    <row r="9135" spans="1:5" x14ac:dyDescent="0.25">
      <c r="A9135" s="6"/>
      <c r="E9135" s="3"/>
    </row>
    <row r="9136" spans="1:5" x14ac:dyDescent="0.25">
      <c r="A9136" s="6"/>
      <c r="E9136" s="3"/>
    </row>
    <row r="9137" spans="1:5" x14ac:dyDescent="0.25">
      <c r="A9137" s="6"/>
      <c r="E9137" s="3"/>
    </row>
    <row r="9138" spans="1:5" x14ac:dyDescent="0.25">
      <c r="A9138" s="6"/>
      <c r="E9138" s="3"/>
    </row>
    <row r="9139" spans="1:5" x14ac:dyDescent="0.25">
      <c r="A9139" s="6"/>
      <c r="E9139" s="3"/>
    </row>
    <row r="9140" spans="1:5" x14ac:dyDescent="0.25">
      <c r="A9140" s="6"/>
      <c r="E9140" s="3"/>
    </row>
    <row r="9141" spans="1:5" x14ac:dyDescent="0.25">
      <c r="A9141" s="6"/>
      <c r="E9141" s="3"/>
    </row>
    <row r="9142" spans="1:5" x14ac:dyDescent="0.25">
      <c r="A9142" s="6"/>
      <c r="E9142" s="3"/>
    </row>
    <row r="9143" spans="1:5" x14ac:dyDescent="0.25">
      <c r="A9143" s="6"/>
      <c r="E9143" s="3"/>
    </row>
    <row r="9144" spans="1:5" x14ac:dyDescent="0.25">
      <c r="A9144" s="6"/>
      <c r="E9144" s="3"/>
    </row>
    <row r="9145" spans="1:5" x14ac:dyDescent="0.25">
      <c r="A9145" s="6"/>
      <c r="E9145" s="3"/>
    </row>
    <row r="9146" spans="1:5" x14ac:dyDescent="0.25">
      <c r="A9146" s="6"/>
      <c r="E9146" s="3"/>
    </row>
    <row r="9147" spans="1:5" x14ac:dyDescent="0.25">
      <c r="A9147" s="6"/>
      <c r="E9147" s="3"/>
    </row>
    <row r="9148" spans="1:5" x14ac:dyDescent="0.25">
      <c r="A9148" s="6"/>
      <c r="E9148" s="3"/>
    </row>
    <row r="9149" spans="1:5" x14ac:dyDescent="0.25">
      <c r="A9149" s="6"/>
      <c r="E9149" s="3"/>
    </row>
    <row r="9150" spans="1:5" x14ac:dyDescent="0.25">
      <c r="A9150" s="6"/>
      <c r="E9150" s="3"/>
    </row>
    <row r="9151" spans="1:5" x14ac:dyDescent="0.25">
      <c r="A9151" s="6"/>
      <c r="E9151" s="3"/>
    </row>
    <row r="9152" spans="1:5" x14ac:dyDescent="0.25">
      <c r="A9152" s="6"/>
      <c r="E9152" s="3"/>
    </row>
    <row r="9153" spans="1:5" x14ac:dyDescent="0.25">
      <c r="A9153" s="6"/>
      <c r="E9153" s="3"/>
    </row>
    <row r="9154" spans="1:5" x14ac:dyDescent="0.25">
      <c r="A9154" s="6"/>
      <c r="E9154" s="3"/>
    </row>
    <row r="9155" spans="1:5" x14ac:dyDescent="0.25">
      <c r="A9155" s="6"/>
      <c r="E9155" s="3"/>
    </row>
    <row r="9156" spans="1:5" x14ac:dyDescent="0.25">
      <c r="A9156" s="6"/>
      <c r="E9156" s="3"/>
    </row>
    <row r="9157" spans="1:5" x14ac:dyDescent="0.25">
      <c r="A9157" s="6"/>
      <c r="E9157" s="3"/>
    </row>
    <row r="9158" spans="1:5" x14ac:dyDescent="0.25">
      <c r="A9158" s="6"/>
      <c r="E9158" s="3"/>
    </row>
    <row r="9159" spans="1:5" x14ac:dyDescent="0.25">
      <c r="A9159" s="6"/>
      <c r="E9159" s="3"/>
    </row>
    <row r="9160" spans="1:5" x14ac:dyDescent="0.25">
      <c r="A9160" s="6"/>
      <c r="E9160" s="3"/>
    </row>
    <row r="9161" spans="1:5" x14ac:dyDescent="0.25">
      <c r="A9161" s="6"/>
      <c r="E9161" s="3"/>
    </row>
    <row r="9162" spans="1:5" x14ac:dyDescent="0.25">
      <c r="A9162" s="6"/>
      <c r="E9162" s="3"/>
    </row>
    <row r="9163" spans="1:5" x14ac:dyDescent="0.25">
      <c r="A9163" s="6"/>
      <c r="E9163" s="3"/>
    </row>
    <row r="9164" spans="1:5" x14ac:dyDescent="0.25">
      <c r="A9164" s="6"/>
      <c r="E9164" s="3"/>
    </row>
    <row r="9165" spans="1:5" x14ac:dyDescent="0.25">
      <c r="A9165" s="6"/>
      <c r="E9165" s="3"/>
    </row>
    <row r="9166" spans="1:5" x14ac:dyDescent="0.25">
      <c r="A9166" s="6"/>
      <c r="E9166" s="3"/>
    </row>
    <row r="9167" spans="1:5" x14ac:dyDescent="0.25">
      <c r="A9167" s="6"/>
      <c r="E9167" s="3"/>
    </row>
    <row r="9168" spans="1:5" x14ac:dyDescent="0.25">
      <c r="A9168" s="6"/>
      <c r="E9168" s="3"/>
    </row>
    <row r="9169" spans="1:5" x14ac:dyDescent="0.25">
      <c r="A9169" s="6"/>
      <c r="E9169" s="3"/>
    </row>
    <row r="9170" spans="1:5" x14ac:dyDescent="0.25">
      <c r="A9170" s="6"/>
      <c r="E9170" s="3"/>
    </row>
    <row r="9171" spans="1:5" x14ac:dyDescent="0.25">
      <c r="A9171" s="6"/>
      <c r="E9171" s="3"/>
    </row>
    <row r="9172" spans="1:5" x14ac:dyDescent="0.25">
      <c r="A9172" s="6"/>
      <c r="E9172" s="3"/>
    </row>
    <row r="9173" spans="1:5" x14ac:dyDescent="0.25">
      <c r="A9173" s="6"/>
      <c r="E9173" s="3"/>
    </row>
    <row r="9174" spans="1:5" x14ac:dyDescent="0.25">
      <c r="A9174" s="6"/>
      <c r="E9174" s="3"/>
    </row>
    <row r="9175" spans="1:5" x14ac:dyDescent="0.25">
      <c r="A9175" s="6"/>
      <c r="E9175" s="3"/>
    </row>
    <row r="9176" spans="1:5" x14ac:dyDescent="0.25">
      <c r="A9176" s="6"/>
      <c r="E9176" s="3"/>
    </row>
    <row r="9177" spans="1:5" x14ac:dyDescent="0.25">
      <c r="A9177" s="6"/>
      <c r="E9177" s="3"/>
    </row>
    <row r="9178" spans="1:5" x14ac:dyDescent="0.25">
      <c r="A9178" s="6"/>
      <c r="E9178" s="3"/>
    </row>
    <row r="9179" spans="1:5" x14ac:dyDescent="0.25">
      <c r="A9179" s="6"/>
      <c r="E9179" s="3"/>
    </row>
    <row r="9180" spans="1:5" x14ac:dyDescent="0.25">
      <c r="A9180" s="6"/>
      <c r="E9180" s="3"/>
    </row>
    <row r="9181" spans="1:5" x14ac:dyDescent="0.25">
      <c r="A9181" s="6"/>
      <c r="E9181" s="3"/>
    </row>
    <row r="9182" spans="1:5" x14ac:dyDescent="0.25">
      <c r="A9182" s="6"/>
      <c r="E9182" s="3"/>
    </row>
    <row r="9183" spans="1:5" x14ac:dyDescent="0.25">
      <c r="A9183" s="6"/>
      <c r="E9183" s="3"/>
    </row>
    <row r="9184" spans="1:5" x14ac:dyDescent="0.25">
      <c r="A9184" s="6"/>
      <c r="E9184" s="3"/>
    </row>
    <row r="9185" spans="1:5" x14ac:dyDescent="0.25">
      <c r="A9185" s="6"/>
      <c r="E9185" s="3"/>
    </row>
    <row r="9186" spans="1:5" x14ac:dyDescent="0.25">
      <c r="A9186" s="6"/>
      <c r="E9186" s="3"/>
    </row>
    <row r="9187" spans="1:5" x14ac:dyDescent="0.25">
      <c r="A9187" s="6"/>
      <c r="E9187" s="3"/>
    </row>
    <row r="9188" spans="1:5" x14ac:dyDescent="0.25">
      <c r="A9188" s="6"/>
      <c r="E9188" s="3"/>
    </row>
    <row r="9189" spans="1:5" x14ac:dyDescent="0.25">
      <c r="A9189" s="6"/>
      <c r="E9189" s="3"/>
    </row>
    <row r="9190" spans="1:5" x14ac:dyDescent="0.25">
      <c r="A9190" s="6"/>
      <c r="E9190" s="3"/>
    </row>
    <row r="9191" spans="1:5" x14ac:dyDescent="0.25">
      <c r="A9191" s="6"/>
      <c r="E9191" s="3"/>
    </row>
    <row r="9192" spans="1:5" x14ac:dyDescent="0.25">
      <c r="A9192" s="6"/>
      <c r="E9192" s="3"/>
    </row>
    <row r="9193" spans="1:5" x14ac:dyDescent="0.25">
      <c r="A9193" s="6"/>
      <c r="E9193" s="3"/>
    </row>
    <row r="9194" spans="1:5" x14ac:dyDescent="0.25">
      <c r="A9194" s="6"/>
      <c r="E9194" s="3"/>
    </row>
    <row r="9195" spans="1:5" x14ac:dyDescent="0.25">
      <c r="A9195" s="6"/>
      <c r="E9195" s="3"/>
    </row>
    <row r="9196" spans="1:5" x14ac:dyDescent="0.25">
      <c r="A9196" s="6"/>
      <c r="E9196" s="3"/>
    </row>
    <row r="9197" spans="1:5" x14ac:dyDescent="0.25">
      <c r="A9197" s="6"/>
      <c r="E9197" s="3"/>
    </row>
    <row r="9198" spans="1:5" x14ac:dyDescent="0.25">
      <c r="A9198" s="6"/>
      <c r="E9198" s="3"/>
    </row>
    <row r="9199" spans="1:5" x14ac:dyDescent="0.25">
      <c r="A9199" s="6"/>
      <c r="E9199" s="3"/>
    </row>
    <row r="9200" spans="1:5" x14ac:dyDescent="0.25">
      <c r="A9200" s="6"/>
      <c r="E9200" s="3"/>
    </row>
    <row r="9201" spans="1:5" x14ac:dyDescent="0.25">
      <c r="A9201" s="6"/>
      <c r="E9201" s="3"/>
    </row>
    <row r="9202" spans="1:5" x14ac:dyDescent="0.25">
      <c r="A9202" s="6"/>
      <c r="E9202" s="3"/>
    </row>
    <row r="9203" spans="1:5" x14ac:dyDescent="0.25">
      <c r="A9203" s="6"/>
      <c r="E9203" s="3"/>
    </row>
    <row r="9204" spans="1:5" x14ac:dyDescent="0.25">
      <c r="A9204" s="6"/>
      <c r="E9204" s="3"/>
    </row>
    <row r="9205" spans="1:5" x14ac:dyDescent="0.25">
      <c r="A9205" s="6"/>
      <c r="E9205" s="3"/>
    </row>
    <row r="9206" spans="1:5" x14ac:dyDescent="0.25">
      <c r="A9206" s="6"/>
      <c r="E9206" s="3"/>
    </row>
    <row r="9207" spans="1:5" x14ac:dyDescent="0.25">
      <c r="A9207" s="6"/>
      <c r="E9207" s="3"/>
    </row>
    <row r="9208" spans="1:5" x14ac:dyDescent="0.25">
      <c r="A9208" s="6"/>
      <c r="E9208" s="3"/>
    </row>
    <row r="9209" spans="1:5" x14ac:dyDescent="0.25">
      <c r="A9209" s="6"/>
      <c r="E9209" s="3"/>
    </row>
    <row r="9210" spans="1:5" x14ac:dyDescent="0.25">
      <c r="A9210" s="6"/>
      <c r="E9210" s="3"/>
    </row>
    <row r="9211" spans="1:5" x14ac:dyDescent="0.25">
      <c r="A9211" s="6"/>
      <c r="E9211" s="3"/>
    </row>
    <row r="9212" spans="1:5" x14ac:dyDescent="0.25">
      <c r="A9212" s="6"/>
      <c r="E9212" s="3"/>
    </row>
    <row r="9213" spans="1:5" x14ac:dyDescent="0.25">
      <c r="A9213" s="6"/>
      <c r="E9213" s="3"/>
    </row>
    <row r="9214" spans="1:5" x14ac:dyDescent="0.25">
      <c r="A9214" s="6"/>
      <c r="E9214" s="3"/>
    </row>
    <row r="9215" spans="1:5" x14ac:dyDescent="0.25">
      <c r="A9215" s="6"/>
      <c r="E9215" s="3"/>
    </row>
    <row r="9216" spans="1:5" x14ac:dyDescent="0.25">
      <c r="A9216" s="6"/>
      <c r="E9216" s="3"/>
    </row>
    <row r="9217" spans="1:5" x14ac:dyDescent="0.25">
      <c r="A9217" s="6"/>
      <c r="E9217" s="3"/>
    </row>
    <row r="9218" spans="1:5" x14ac:dyDescent="0.25">
      <c r="A9218" s="6"/>
      <c r="E9218" s="3"/>
    </row>
    <row r="9219" spans="1:5" x14ac:dyDescent="0.25">
      <c r="A9219" s="6"/>
      <c r="E9219" s="3"/>
    </row>
    <row r="9220" spans="1:5" x14ac:dyDescent="0.25">
      <c r="A9220" s="6"/>
      <c r="E9220" s="3"/>
    </row>
    <row r="9221" spans="1:5" x14ac:dyDescent="0.25">
      <c r="A9221" s="6"/>
      <c r="E9221" s="3"/>
    </row>
    <row r="9222" spans="1:5" x14ac:dyDescent="0.25">
      <c r="A9222" s="6"/>
      <c r="E9222" s="3"/>
    </row>
    <row r="9223" spans="1:5" x14ac:dyDescent="0.25">
      <c r="A9223" s="6"/>
      <c r="E9223" s="3"/>
    </row>
    <row r="9224" spans="1:5" x14ac:dyDescent="0.25">
      <c r="A9224" s="6"/>
      <c r="E9224" s="3"/>
    </row>
    <row r="9225" spans="1:5" x14ac:dyDescent="0.25">
      <c r="A9225" s="6"/>
      <c r="E9225" s="3"/>
    </row>
    <row r="9226" spans="1:5" x14ac:dyDescent="0.25">
      <c r="A9226" s="6"/>
      <c r="E9226" s="3"/>
    </row>
    <row r="9227" spans="1:5" x14ac:dyDescent="0.25">
      <c r="A9227" s="6"/>
      <c r="E9227" s="3"/>
    </row>
    <row r="9228" spans="1:5" x14ac:dyDescent="0.25">
      <c r="A9228" s="6"/>
      <c r="E9228" s="3"/>
    </row>
    <row r="9229" spans="1:5" x14ac:dyDescent="0.25">
      <c r="A9229" s="6"/>
      <c r="E9229" s="3"/>
    </row>
    <row r="9230" spans="1:5" x14ac:dyDescent="0.25">
      <c r="A9230" s="6"/>
      <c r="E9230" s="3"/>
    </row>
    <row r="9231" spans="1:5" x14ac:dyDescent="0.25">
      <c r="A9231" s="6"/>
      <c r="E9231" s="3"/>
    </row>
    <row r="9232" spans="1:5" x14ac:dyDescent="0.25">
      <c r="A9232" s="6"/>
      <c r="E9232" s="3"/>
    </row>
    <row r="9233" spans="1:5" x14ac:dyDescent="0.25">
      <c r="A9233" s="6"/>
      <c r="E9233" s="3"/>
    </row>
    <row r="9234" spans="1:5" x14ac:dyDescent="0.25">
      <c r="A9234" s="6"/>
      <c r="E9234" s="3"/>
    </row>
    <row r="9235" spans="1:5" x14ac:dyDescent="0.25">
      <c r="A9235" s="6"/>
      <c r="E9235" s="3"/>
    </row>
    <row r="9236" spans="1:5" x14ac:dyDescent="0.25">
      <c r="A9236" s="6"/>
      <c r="E9236" s="3"/>
    </row>
    <row r="9237" spans="1:5" x14ac:dyDescent="0.25">
      <c r="A9237" s="6"/>
      <c r="E9237" s="3"/>
    </row>
    <row r="9238" spans="1:5" x14ac:dyDescent="0.25">
      <c r="A9238" s="6"/>
      <c r="E9238" s="3"/>
    </row>
    <row r="9239" spans="1:5" x14ac:dyDescent="0.25">
      <c r="A9239" s="6"/>
      <c r="E9239" s="3"/>
    </row>
    <row r="9240" spans="1:5" x14ac:dyDescent="0.25">
      <c r="A9240" s="6"/>
      <c r="E9240" s="3"/>
    </row>
    <row r="9241" spans="1:5" x14ac:dyDescent="0.25">
      <c r="A9241" s="6"/>
      <c r="E9241" s="3"/>
    </row>
    <row r="9242" spans="1:5" x14ac:dyDescent="0.25">
      <c r="A9242" s="6"/>
      <c r="E9242" s="3"/>
    </row>
    <row r="9243" spans="1:5" x14ac:dyDescent="0.25">
      <c r="A9243" s="6"/>
      <c r="E9243" s="3"/>
    </row>
    <row r="9244" spans="1:5" x14ac:dyDescent="0.25">
      <c r="A9244" s="6"/>
      <c r="E9244" s="3"/>
    </row>
    <row r="9245" spans="1:5" x14ac:dyDescent="0.25">
      <c r="A9245" s="6"/>
      <c r="E9245" s="3"/>
    </row>
    <row r="9246" spans="1:5" x14ac:dyDescent="0.25">
      <c r="A9246" s="6"/>
      <c r="E9246" s="3"/>
    </row>
    <row r="9247" spans="1:5" x14ac:dyDescent="0.25">
      <c r="A9247" s="6"/>
      <c r="E9247" s="3"/>
    </row>
    <row r="9248" spans="1:5" x14ac:dyDescent="0.25">
      <c r="A9248" s="6"/>
      <c r="E9248" s="3"/>
    </row>
    <row r="9249" spans="1:5" x14ac:dyDescent="0.25">
      <c r="A9249" s="6"/>
      <c r="E9249" s="3"/>
    </row>
    <row r="9250" spans="1:5" x14ac:dyDescent="0.25">
      <c r="A9250" s="6"/>
      <c r="E9250" s="3"/>
    </row>
    <row r="9251" spans="1:5" x14ac:dyDescent="0.25">
      <c r="A9251" s="6"/>
      <c r="E9251" s="3"/>
    </row>
    <row r="9252" spans="1:5" x14ac:dyDescent="0.25">
      <c r="A9252" s="6"/>
      <c r="E9252" s="3"/>
    </row>
    <row r="9253" spans="1:5" x14ac:dyDescent="0.25">
      <c r="A9253" s="6"/>
      <c r="E9253" s="3"/>
    </row>
    <row r="9254" spans="1:5" x14ac:dyDescent="0.25">
      <c r="A9254" s="6"/>
      <c r="E9254" s="3"/>
    </row>
    <row r="9255" spans="1:5" x14ac:dyDescent="0.25">
      <c r="A9255" s="6"/>
      <c r="E9255" s="3"/>
    </row>
    <row r="9256" spans="1:5" x14ac:dyDescent="0.25">
      <c r="A9256" s="6"/>
      <c r="E9256" s="3"/>
    </row>
    <row r="9257" spans="1:5" x14ac:dyDescent="0.25">
      <c r="A9257" s="6"/>
      <c r="E9257" s="3"/>
    </row>
    <row r="9258" spans="1:5" x14ac:dyDescent="0.25">
      <c r="A9258" s="6"/>
      <c r="E9258" s="3"/>
    </row>
    <row r="9259" spans="1:5" x14ac:dyDescent="0.25">
      <c r="A9259" s="6"/>
      <c r="E9259" s="3"/>
    </row>
    <row r="9260" spans="1:5" x14ac:dyDescent="0.25">
      <c r="A9260" s="6"/>
      <c r="E9260" s="3"/>
    </row>
    <row r="9261" spans="1:5" x14ac:dyDescent="0.25">
      <c r="A9261" s="6"/>
      <c r="E9261" s="3"/>
    </row>
    <row r="9262" spans="1:5" x14ac:dyDescent="0.25">
      <c r="A9262" s="6"/>
      <c r="E9262" s="3"/>
    </row>
    <row r="9263" spans="1:5" x14ac:dyDescent="0.25">
      <c r="A9263" s="6"/>
      <c r="E9263" s="3"/>
    </row>
    <row r="9264" spans="1:5" x14ac:dyDescent="0.25">
      <c r="A9264" s="6"/>
      <c r="E9264" s="3"/>
    </row>
    <row r="9265" spans="1:5" x14ac:dyDescent="0.25">
      <c r="A9265" s="6"/>
      <c r="E9265" s="3"/>
    </row>
    <row r="9266" spans="1:5" x14ac:dyDescent="0.25">
      <c r="A9266" s="6"/>
      <c r="E9266" s="3"/>
    </row>
    <row r="9267" spans="1:5" x14ac:dyDescent="0.25">
      <c r="A9267" s="6"/>
      <c r="E9267" s="3"/>
    </row>
    <row r="9268" spans="1:5" x14ac:dyDescent="0.25">
      <c r="A9268" s="6"/>
      <c r="E9268" s="3"/>
    </row>
    <row r="9269" spans="1:5" x14ac:dyDescent="0.25">
      <c r="A9269" s="6"/>
      <c r="E9269" s="3"/>
    </row>
    <row r="9270" spans="1:5" x14ac:dyDescent="0.25">
      <c r="A9270" s="6"/>
      <c r="E9270" s="3"/>
    </row>
    <row r="9271" spans="1:5" x14ac:dyDescent="0.25">
      <c r="A9271" s="6"/>
      <c r="E9271" s="3"/>
    </row>
    <row r="9272" spans="1:5" x14ac:dyDescent="0.25">
      <c r="A9272" s="6"/>
      <c r="E9272" s="3"/>
    </row>
    <row r="9273" spans="1:5" x14ac:dyDescent="0.25">
      <c r="A9273" s="6"/>
      <c r="E9273" s="3"/>
    </row>
    <row r="9274" spans="1:5" x14ac:dyDescent="0.25">
      <c r="A9274" s="6"/>
      <c r="E9274" s="3"/>
    </row>
    <row r="9275" spans="1:5" x14ac:dyDescent="0.25">
      <c r="A9275" s="6"/>
      <c r="E9275" s="3"/>
    </row>
    <row r="9276" spans="1:5" x14ac:dyDescent="0.25">
      <c r="A9276" s="6"/>
      <c r="E9276" s="3"/>
    </row>
    <row r="9277" spans="1:5" x14ac:dyDescent="0.25">
      <c r="A9277" s="6"/>
      <c r="E9277" s="3"/>
    </row>
    <row r="9278" spans="1:5" x14ac:dyDescent="0.25">
      <c r="A9278" s="6"/>
      <c r="E9278" s="3"/>
    </row>
    <row r="9279" spans="1:5" x14ac:dyDescent="0.25">
      <c r="A9279" s="6"/>
      <c r="E9279" s="3"/>
    </row>
    <row r="9280" spans="1:5" x14ac:dyDescent="0.25">
      <c r="A9280" s="6"/>
      <c r="E9280" s="3"/>
    </row>
    <row r="9281" spans="1:5" x14ac:dyDescent="0.25">
      <c r="A9281" s="6"/>
      <c r="E9281" s="3"/>
    </row>
    <row r="9282" spans="1:5" x14ac:dyDescent="0.25">
      <c r="A9282" s="6"/>
      <c r="E9282" s="3"/>
    </row>
    <row r="9283" spans="1:5" x14ac:dyDescent="0.25">
      <c r="A9283" s="6"/>
      <c r="E9283" s="3"/>
    </row>
    <row r="9284" spans="1:5" x14ac:dyDescent="0.25">
      <c r="A9284" s="6"/>
      <c r="E9284" s="3"/>
    </row>
    <row r="9285" spans="1:5" x14ac:dyDescent="0.25">
      <c r="A9285" s="6"/>
      <c r="E9285" s="3"/>
    </row>
    <row r="9286" spans="1:5" x14ac:dyDescent="0.25">
      <c r="A9286" s="6"/>
      <c r="E9286" s="3"/>
    </row>
    <row r="9287" spans="1:5" x14ac:dyDescent="0.25">
      <c r="A9287" s="6"/>
      <c r="E9287" s="3"/>
    </row>
    <row r="9288" spans="1:5" x14ac:dyDescent="0.25">
      <c r="A9288" s="6"/>
      <c r="E9288" s="3"/>
    </row>
    <row r="9289" spans="1:5" x14ac:dyDescent="0.25">
      <c r="A9289" s="6"/>
      <c r="E9289" s="3"/>
    </row>
    <row r="9290" spans="1:5" x14ac:dyDescent="0.25">
      <c r="A9290" s="6"/>
      <c r="E9290" s="3"/>
    </row>
    <row r="9291" spans="1:5" x14ac:dyDescent="0.25">
      <c r="A9291" s="6"/>
      <c r="E9291" s="3"/>
    </row>
    <row r="9292" spans="1:5" x14ac:dyDescent="0.25">
      <c r="A9292" s="6"/>
      <c r="E9292" s="3"/>
    </row>
    <row r="9293" spans="1:5" x14ac:dyDescent="0.25">
      <c r="A9293" s="6"/>
      <c r="E9293" s="3"/>
    </row>
    <row r="9294" spans="1:5" x14ac:dyDescent="0.25">
      <c r="A9294" s="6"/>
      <c r="E9294" s="3"/>
    </row>
    <row r="9295" spans="1:5" x14ac:dyDescent="0.25">
      <c r="A9295" s="6"/>
      <c r="E9295" s="3"/>
    </row>
    <row r="9296" spans="1:5" x14ac:dyDescent="0.25">
      <c r="A9296" s="6"/>
      <c r="E9296" s="3"/>
    </row>
    <row r="9297" spans="1:5" x14ac:dyDescent="0.25">
      <c r="A9297" s="6"/>
      <c r="E9297" s="3"/>
    </row>
    <row r="9298" spans="1:5" x14ac:dyDescent="0.25">
      <c r="A9298" s="6"/>
      <c r="E9298" s="3"/>
    </row>
    <row r="9299" spans="1:5" x14ac:dyDescent="0.25">
      <c r="A9299" s="6"/>
      <c r="E9299" s="3"/>
    </row>
    <row r="9300" spans="1:5" x14ac:dyDescent="0.25">
      <c r="A9300" s="6"/>
      <c r="E9300" s="3"/>
    </row>
    <row r="9301" spans="1:5" x14ac:dyDescent="0.25">
      <c r="A9301" s="6"/>
      <c r="E9301" s="3"/>
    </row>
    <row r="9302" spans="1:5" x14ac:dyDescent="0.25">
      <c r="A9302" s="6"/>
      <c r="E9302" s="3"/>
    </row>
    <row r="9303" spans="1:5" x14ac:dyDescent="0.25">
      <c r="A9303" s="6"/>
      <c r="E9303" s="3"/>
    </row>
    <row r="9304" spans="1:5" x14ac:dyDescent="0.25">
      <c r="A9304" s="6"/>
      <c r="E9304" s="3"/>
    </row>
    <row r="9305" spans="1:5" x14ac:dyDescent="0.25">
      <c r="A9305" s="6"/>
      <c r="E9305" s="3"/>
    </row>
    <row r="9306" spans="1:5" x14ac:dyDescent="0.25">
      <c r="A9306" s="6"/>
      <c r="E9306" s="3"/>
    </row>
    <row r="9307" spans="1:5" x14ac:dyDescent="0.25">
      <c r="A9307" s="6"/>
      <c r="E9307" s="3"/>
    </row>
    <row r="9308" spans="1:5" x14ac:dyDescent="0.25">
      <c r="A9308" s="6"/>
      <c r="E9308" s="3"/>
    </row>
    <row r="9309" spans="1:5" x14ac:dyDescent="0.25">
      <c r="A9309" s="6"/>
      <c r="E9309" s="3"/>
    </row>
    <row r="9310" spans="1:5" x14ac:dyDescent="0.25">
      <c r="A9310" s="6"/>
      <c r="E9310" s="3"/>
    </row>
    <row r="9311" spans="1:5" x14ac:dyDescent="0.25">
      <c r="A9311" s="6"/>
      <c r="E9311" s="3"/>
    </row>
    <row r="9312" spans="1:5" x14ac:dyDescent="0.25">
      <c r="A9312" s="6"/>
      <c r="E9312" s="3"/>
    </row>
    <row r="9313" spans="1:5" x14ac:dyDescent="0.25">
      <c r="A9313" s="6"/>
      <c r="E9313" s="3"/>
    </row>
    <row r="9314" spans="1:5" x14ac:dyDescent="0.25">
      <c r="A9314" s="6"/>
      <c r="E9314" s="3"/>
    </row>
    <row r="9315" spans="1:5" x14ac:dyDescent="0.25">
      <c r="A9315" s="6"/>
      <c r="E9315" s="3"/>
    </row>
    <row r="9316" spans="1:5" x14ac:dyDescent="0.25">
      <c r="A9316" s="6"/>
      <c r="E9316" s="3"/>
    </row>
    <row r="9317" spans="1:5" x14ac:dyDescent="0.25">
      <c r="A9317" s="6"/>
      <c r="E9317" s="3"/>
    </row>
    <row r="9318" spans="1:5" x14ac:dyDescent="0.25">
      <c r="A9318" s="6"/>
      <c r="E9318" s="3"/>
    </row>
    <row r="9319" spans="1:5" x14ac:dyDescent="0.25">
      <c r="A9319" s="6"/>
      <c r="E9319" s="3"/>
    </row>
    <row r="9320" spans="1:5" x14ac:dyDescent="0.25">
      <c r="A9320" s="6"/>
      <c r="E9320" s="3"/>
    </row>
    <row r="9321" spans="1:5" x14ac:dyDescent="0.25">
      <c r="A9321" s="6"/>
      <c r="E9321" s="3"/>
    </row>
    <row r="9322" spans="1:5" x14ac:dyDescent="0.25">
      <c r="A9322" s="6"/>
      <c r="E9322" s="3"/>
    </row>
    <row r="9323" spans="1:5" x14ac:dyDescent="0.25">
      <c r="A9323" s="6"/>
      <c r="E9323" s="3"/>
    </row>
    <row r="9324" spans="1:5" x14ac:dyDescent="0.25">
      <c r="A9324" s="6"/>
      <c r="E9324" s="3"/>
    </row>
    <row r="9325" spans="1:5" x14ac:dyDescent="0.25">
      <c r="A9325" s="6"/>
      <c r="E9325" s="3"/>
    </row>
    <row r="9326" spans="1:5" x14ac:dyDescent="0.25">
      <c r="A9326" s="6"/>
      <c r="E9326" s="3"/>
    </row>
    <row r="9327" spans="1:5" x14ac:dyDescent="0.25">
      <c r="A9327" s="6"/>
      <c r="E9327" s="3"/>
    </row>
    <row r="9328" spans="1:5" x14ac:dyDescent="0.25">
      <c r="A9328" s="6"/>
      <c r="E9328" s="3"/>
    </row>
    <row r="9329" spans="1:5" x14ac:dyDescent="0.25">
      <c r="A9329" s="6"/>
      <c r="E9329" s="3"/>
    </row>
    <row r="9330" spans="1:5" x14ac:dyDescent="0.25">
      <c r="A9330" s="6"/>
      <c r="E9330" s="3"/>
    </row>
    <row r="9331" spans="1:5" x14ac:dyDescent="0.25">
      <c r="A9331" s="6"/>
      <c r="E9331" s="3"/>
    </row>
    <row r="9332" spans="1:5" x14ac:dyDescent="0.25">
      <c r="A9332" s="6"/>
      <c r="E9332" s="3"/>
    </row>
    <row r="9333" spans="1:5" x14ac:dyDescent="0.25">
      <c r="A9333" s="6"/>
      <c r="E9333" s="3"/>
    </row>
    <row r="9334" spans="1:5" x14ac:dyDescent="0.25">
      <c r="A9334" s="6"/>
      <c r="E9334" s="3"/>
    </row>
    <row r="9335" spans="1:5" x14ac:dyDescent="0.25">
      <c r="A9335" s="6"/>
      <c r="E9335" s="3"/>
    </row>
    <row r="9336" spans="1:5" x14ac:dyDescent="0.25">
      <c r="A9336" s="6"/>
      <c r="E9336" s="3"/>
    </row>
    <row r="9337" spans="1:5" x14ac:dyDescent="0.25">
      <c r="A9337" s="6"/>
      <c r="E9337" s="3"/>
    </row>
    <row r="9338" spans="1:5" x14ac:dyDescent="0.25">
      <c r="A9338" s="6"/>
      <c r="E9338" s="3"/>
    </row>
    <row r="9339" spans="1:5" x14ac:dyDescent="0.25">
      <c r="A9339" s="6"/>
      <c r="E9339" s="3"/>
    </row>
    <row r="9340" spans="1:5" x14ac:dyDescent="0.25">
      <c r="A9340" s="6"/>
      <c r="E9340" s="3"/>
    </row>
    <row r="9341" spans="1:5" x14ac:dyDescent="0.25">
      <c r="A9341" s="6"/>
      <c r="E9341" s="3"/>
    </row>
    <row r="9342" spans="1:5" x14ac:dyDescent="0.25">
      <c r="A9342" s="6"/>
      <c r="E9342" s="3"/>
    </row>
    <row r="9343" spans="1:5" x14ac:dyDescent="0.25">
      <c r="A9343" s="6"/>
      <c r="E9343" s="3"/>
    </row>
    <row r="9344" spans="1:5" x14ac:dyDescent="0.25">
      <c r="A9344" s="6"/>
      <c r="E9344" s="3"/>
    </row>
    <row r="9345" spans="1:5" x14ac:dyDescent="0.25">
      <c r="A9345" s="6"/>
      <c r="E9345" s="3"/>
    </row>
    <row r="9346" spans="1:5" x14ac:dyDescent="0.25">
      <c r="A9346" s="6"/>
      <c r="E9346" s="3"/>
    </row>
    <row r="9347" spans="1:5" x14ac:dyDescent="0.25">
      <c r="A9347" s="6"/>
      <c r="E9347" s="3"/>
    </row>
    <row r="9348" spans="1:5" x14ac:dyDescent="0.25">
      <c r="A9348" s="6"/>
      <c r="E9348" s="3"/>
    </row>
    <row r="9349" spans="1:5" x14ac:dyDescent="0.25">
      <c r="A9349" s="6"/>
      <c r="E9349" s="3"/>
    </row>
    <row r="9350" spans="1:5" x14ac:dyDescent="0.25">
      <c r="A9350" s="6"/>
      <c r="E9350" s="3"/>
    </row>
    <row r="9351" spans="1:5" x14ac:dyDescent="0.25">
      <c r="A9351" s="6"/>
      <c r="E9351" s="3"/>
    </row>
    <row r="9352" spans="1:5" x14ac:dyDescent="0.25">
      <c r="A9352" s="6"/>
      <c r="E9352" s="3"/>
    </row>
    <row r="9353" spans="1:5" x14ac:dyDescent="0.25">
      <c r="A9353" s="6"/>
      <c r="E9353" s="3"/>
    </row>
    <row r="9354" spans="1:5" x14ac:dyDescent="0.25">
      <c r="A9354" s="6"/>
      <c r="E9354" s="3"/>
    </row>
    <row r="9355" spans="1:5" x14ac:dyDescent="0.25">
      <c r="A9355" s="6"/>
      <c r="E9355" s="3"/>
    </row>
    <row r="9356" spans="1:5" x14ac:dyDescent="0.25">
      <c r="A9356" s="6"/>
      <c r="E9356" s="3"/>
    </row>
    <row r="9357" spans="1:5" x14ac:dyDescent="0.25">
      <c r="A9357" s="6"/>
      <c r="E9357" s="3"/>
    </row>
    <row r="9358" spans="1:5" x14ac:dyDescent="0.25">
      <c r="A9358" s="6"/>
      <c r="E9358" s="3"/>
    </row>
    <row r="9359" spans="1:5" x14ac:dyDescent="0.25">
      <c r="A9359" s="6"/>
      <c r="E9359" s="3"/>
    </row>
    <row r="9360" spans="1:5" x14ac:dyDescent="0.25">
      <c r="A9360" s="6"/>
      <c r="E9360" s="3"/>
    </row>
    <row r="9361" spans="1:5" x14ac:dyDescent="0.25">
      <c r="A9361" s="6"/>
      <c r="E9361" s="3"/>
    </row>
    <row r="9362" spans="1:5" x14ac:dyDescent="0.25">
      <c r="A9362" s="6"/>
      <c r="E9362" s="3"/>
    </row>
    <row r="9363" spans="1:5" x14ac:dyDescent="0.25">
      <c r="A9363" s="6"/>
      <c r="E9363" s="3"/>
    </row>
    <row r="9364" spans="1:5" x14ac:dyDescent="0.25">
      <c r="A9364" s="6"/>
      <c r="E9364" s="3"/>
    </row>
    <row r="9365" spans="1:5" x14ac:dyDescent="0.25">
      <c r="A9365" s="6"/>
      <c r="E9365" s="3"/>
    </row>
    <row r="9366" spans="1:5" x14ac:dyDescent="0.25">
      <c r="A9366" s="6"/>
      <c r="E9366" s="3"/>
    </row>
    <row r="9367" spans="1:5" x14ac:dyDescent="0.25">
      <c r="A9367" s="6"/>
      <c r="E9367" s="3"/>
    </row>
    <row r="9368" spans="1:5" x14ac:dyDescent="0.25">
      <c r="A9368" s="6"/>
      <c r="E9368" s="3"/>
    </row>
    <row r="9369" spans="1:5" x14ac:dyDescent="0.25">
      <c r="A9369" s="6"/>
      <c r="E9369" s="3"/>
    </row>
    <row r="9370" spans="1:5" x14ac:dyDescent="0.25">
      <c r="A9370" s="6"/>
      <c r="E9370" s="3"/>
    </row>
    <row r="9371" spans="1:5" x14ac:dyDescent="0.25">
      <c r="A9371" s="6"/>
      <c r="E9371" s="3"/>
    </row>
    <row r="9372" spans="1:5" x14ac:dyDescent="0.25">
      <c r="A9372" s="6"/>
      <c r="E9372" s="3"/>
    </row>
    <row r="9373" spans="1:5" x14ac:dyDescent="0.25">
      <c r="A9373" s="6"/>
      <c r="E9373" s="3"/>
    </row>
    <row r="9374" spans="1:5" x14ac:dyDescent="0.25">
      <c r="A9374" s="6"/>
      <c r="E9374" s="3"/>
    </row>
    <row r="9375" spans="1:5" x14ac:dyDescent="0.25">
      <c r="A9375" s="6"/>
      <c r="E9375" s="3"/>
    </row>
    <row r="9376" spans="1:5" x14ac:dyDescent="0.25">
      <c r="A9376" s="6"/>
      <c r="E9376" s="3"/>
    </row>
    <row r="9377" spans="1:5" x14ac:dyDescent="0.25">
      <c r="A9377" s="6"/>
      <c r="E9377" s="3"/>
    </row>
    <row r="9378" spans="1:5" x14ac:dyDescent="0.25">
      <c r="A9378" s="6"/>
      <c r="E9378" s="3"/>
    </row>
    <row r="9379" spans="1:5" x14ac:dyDescent="0.25">
      <c r="A9379" s="6"/>
      <c r="E9379" s="3"/>
    </row>
    <row r="9380" spans="1:5" x14ac:dyDescent="0.25">
      <c r="A9380" s="6"/>
      <c r="E9380" s="3"/>
    </row>
    <row r="9381" spans="1:5" x14ac:dyDescent="0.25">
      <c r="A9381" s="6"/>
      <c r="E9381" s="3"/>
    </row>
    <row r="9382" spans="1:5" x14ac:dyDescent="0.25">
      <c r="A9382" s="6"/>
      <c r="E9382" s="3"/>
    </row>
    <row r="9383" spans="1:5" x14ac:dyDescent="0.25">
      <c r="A9383" s="6"/>
      <c r="E9383" s="3"/>
    </row>
    <row r="9384" spans="1:5" x14ac:dyDescent="0.25">
      <c r="A9384" s="6"/>
      <c r="E9384" s="3"/>
    </row>
    <row r="9385" spans="1:5" x14ac:dyDescent="0.25">
      <c r="A9385" s="6"/>
      <c r="E9385" s="3"/>
    </row>
    <row r="9386" spans="1:5" x14ac:dyDescent="0.25">
      <c r="A9386" s="6"/>
      <c r="E9386" s="3"/>
    </row>
    <row r="9387" spans="1:5" x14ac:dyDescent="0.25">
      <c r="A9387" s="6"/>
      <c r="E9387" s="3"/>
    </row>
    <row r="9388" spans="1:5" x14ac:dyDescent="0.25">
      <c r="A9388" s="6"/>
      <c r="E9388" s="3"/>
    </row>
    <row r="9389" spans="1:5" x14ac:dyDescent="0.25">
      <c r="A9389" s="6"/>
      <c r="E9389" s="3"/>
    </row>
    <row r="9390" spans="1:5" x14ac:dyDescent="0.25">
      <c r="A9390" s="6"/>
      <c r="E9390" s="3"/>
    </row>
    <row r="9391" spans="1:5" x14ac:dyDescent="0.25">
      <c r="A9391" s="6"/>
      <c r="E9391" s="3"/>
    </row>
    <row r="9392" spans="1:5" x14ac:dyDescent="0.25">
      <c r="A9392" s="6"/>
      <c r="E9392" s="3"/>
    </row>
    <row r="9393" spans="1:5" x14ac:dyDescent="0.25">
      <c r="A9393" s="6"/>
      <c r="E9393" s="3"/>
    </row>
    <row r="9394" spans="1:5" x14ac:dyDescent="0.25">
      <c r="A9394" s="6"/>
      <c r="E9394" s="3"/>
    </row>
    <row r="9395" spans="1:5" x14ac:dyDescent="0.25">
      <c r="A9395" s="6"/>
      <c r="E9395" s="3"/>
    </row>
    <row r="9396" spans="1:5" x14ac:dyDescent="0.25">
      <c r="A9396" s="6"/>
      <c r="E9396" s="3"/>
    </row>
    <row r="9397" spans="1:5" x14ac:dyDescent="0.25">
      <c r="A9397" s="6"/>
      <c r="E9397" s="3"/>
    </row>
    <row r="9398" spans="1:5" x14ac:dyDescent="0.25">
      <c r="A9398" s="6"/>
      <c r="E9398" s="3"/>
    </row>
    <row r="9399" spans="1:5" x14ac:dyDescent="0.25">
      <c r="A9399" s="6"/>
      <c r="E9399" s="3"/>
    </row>
    <row r="9400" spans="1:5" x14ac:dyDescent="0.25">
      <c r="A9400" s="6"/>
      <c r="E9400" s="3"/>
    </row>
    <row r="9401" spans="1:5" x14ac:dyDescent="0.25">
      <c r="A9401" s="6"/>
      <c r="E9401" s="3"/>
    </row>
    <row r="9402" spans="1:5" x14ac:dyDescent="0.25">
      <c r="A9402" s="6"/>
      <c r="E9402" s="3"/>
    </row>
    <row r="9403" spans="1:5" x14ac:dyDescent="0.25">
      <c r="A9403" s="6"/>
      <c r="E9403" s="3"/>
    </row>
    <row r="9404" spans="1:5" x14ac:dyDescent="0.25">
      <c r="A9404" s="6"/>
      <c r="E9404" s="3"/>
    </row>
    <row r="9405" spans="1:5" x14ac:dyDescent="0.25">
      <c r="A9405" s="6"/>
      <c r="E9405" s="3"/>
    </row>
    <row r="9406" spans="1:5" x14ac:dyDescent="0.25">
      <c r="A9406" s="6"/>
      <c r="E9406" s="3"/>
    </row>
    <row r="9407" spans="1:5" x14ac:dyDescent="0.25">
      <c r="A9407" s="6"/>
      <c r="E9407" s="3"/>
    </row>
    <row r="9408" spans="1:5" x14ac:dyDescent="0.25">
      <c r="A9408" s="6"/>
      <c r="E9408" s="3"/>
    </row>
    <row r="9409" spans="1:5" x14ac:dyDescent="0.25">
      <c r="A9409" s="6"/>
      <c r="E9409" s="3"/>
    </row>
    <row r="9410" spans="1:5" x14ac:dyDescent="0.25">
      <c r="A9410" s="6"/>
      <c r="E9410" s="3"/>
    </row>
    <row r="9411" spans="1:5" x14ac:dyDescent="0.25">
      <c r="A9411" s="6"/>
      <c r="E9411" s="3"/>
    </row>
    <row r="9412" spans="1:5" x14ac:dyDescent="0.25">
      <c r="A9412" s="6"/>
      <c r="E9412" s="3"/>
    </row>
    <row r="9413" spans="1:5" x14ac:dyDescent="0.25">
      <c r="A9413" s="6"/>
      <c r="E9413" s="3"/>
    </row>
    <row r="9414" spans="1:5" x14ac:dyDescent="0.25">
      <c r="A9414" s="6"/>
      <c r="E9414" s="3"/>
    </row>
    <row r="9415" spans="1:5" x14ac:dyDescent="0.25">
      <c r="A9415" s="6"/>
      <c r="E9415" s="3"/>
    </row>
    <row r="9416" spans="1:5" x14ac:dyDescent="0.25">
      <c r="A9416" s="6"/>
      <c r="E9416" s="3"/>
    </row>
    <row r="9417" spans="1:5" x14ac:dyDescent="0.25">
      <c r="A9417" s="6"/>
      <c r="E9417" s="3"/>
    </row>
    <row r="9418" spans="1:5" x14ac:dyDescent="0.25">
      <c r="A9418" s="6"/>
      <c r="E9418" s="3"/>
    </row>
    <row r="9419" spans="1:5" x14ac:dyDescent="0.25">
      <c r="A9419" s="6"/>
      <c r="E9419" s="3"/>
    </row>
    <row r="9420" spans="1:5" x14ac:dyDescent="0.25">
      <c r="A9420" s="6"/>
      <c r="E9420" s="3"/>
    </row>
    <row r="9421" spans="1:5" x14ac:dyDescent="0.25">
      <c r="A9421" s="6"/>
      <c r="E9421" s="3"/>
    </row>
    <row r="9422" spans="1:5" x14ac:dyDescent="0.25">
      <c r="A9422" s="6"/>
      <c r="E9422" s="3"/>
    </row>
    <row r="9423" spans="1:5" x14ac:dyDescent="0.25">
      <c r="A9423" s="6"/>
      <c r="E9423" s="3"/>
    </row>
    <row r="9424" spans="1:5" x14ac:dyDescent="0.25">
      <c r="A9424" s="6"/>
      <c r="E9424" s="3"/>
    </row>
    <row r="9425" spans="1:5" x14ac:dyDescent="0.25">
      <c r="A9425" s="6"/>
      <c r="E9425" s="3"/>
    </row>
    <row r="9426" spans="1:5" x14ac:dyDescent="0.25">
      <c r="A9426" s="6"/>
      <c r="E9426" s="3"/>
    </row>
    <row r="9427" spans="1:5" x14ac:dyDescent="0.25">
      <c r="A9427" s="6"/>
      <c r="E9427" s="3"/>
    </row>
    <row r="9428" spans="1:5" x14ac:dyDescent="0.25">
      <c r="A9428" s="6"/>
      <c r="E9428" s="3"/>
    </row>
    <row r="9429" spans="1:5" x14ac:dyDescent="0.25">
      <c r="A9429" s="6"/>
      <c r="E9429" s="3"/>
    </row>
    <row r="9430" spans="1:5" x14ac:dyDescent="0.25">
      <c r="A9430" s="6"/>
      <c r="E9430" s="3"/>
    </row>
    <row r="9431" spans="1:5" x14ac:dyDescent="0.25">
      <c r="A9431" s="6"/>
      <c r="E9431" s="3"/>
    </row>
    <row r="9432" spans="1:5" x14ac:dyDescent="0.25">
      <c r="A9432" s="6"/>
      <c r="E9432" s="3"/>
    </row>
    <row r="9433" spans="1:5" x14ac:dyDescent="0.25">
      <c r="A9433" s="6"/>
      <c r="E9433" s="3"/>
    </row>
    <row r="9434" spans="1:5" x14ac:dyDescent="0.25">
      <c r="A9434" s="6"/>
      <c r="E9434" s="3"/>
    </row>
    <row r="9435" spans="1:5" x14ac:dyDescent="0.25">
      <c r="A9435" s="6"/>
      <c r="E9435" s="3"/>
    </row>
    <row r="9436" spans="1:5" x14ac:dyDescent="0.25">
      <c r="A9436" s="6"/>
      <c r="E9436" s="3"/>
    </row>
    <row r="9437" spans="1:5" x14ac:dyDescent="0.25">
      <c r="A9437" s="6"/>
      <c r="E9437" s="3"/>
    </row>
    <row r="9438" spans="1:5" x14ac:dyDescent="0.25">
      <c r="A9438" s="6"/>
      <c r="E9438" s="3"/>
    </row>
    <row r="9439" spans="1:5" x14ac:dyDescent="0.25">
      <c r="A9439" s="6"/>
      <c r="E9439" s="3"/>
    </row>
    <row r="9440" spans="1:5" x14ac:dyDescent="0.25">
      <c r="A9440" s="6"/>
      <c r="E9440" s="3"/>
    </row>
    <row r="9441" spans="1:5" x14ac:dyDescent="0.25">
      <c r="A9441" s="6"/>
      <c r="E9441" s="3"/>
    </row>
    <row r="9442" spans="1:5" x14ac:dyDescent="0.25">
      <c r="A9442" s="6"/>
      <c r="E9442" s="3"/>
    </row>
    <row r="9443" spans="1:5" x14ac:dyDescent="0.25">
      <c r="A9443" s="6"/>
      <c r="E9443" s="3"/>
    </row>
    <row r="9444" spans="1:5" x14ac:dyDescent="0.25">
      <c r="A9444" s="6"/>
      <c r="E9444" s="3"/>
    </row>
    <row r="9445" spans="1:5" x14ac:dyDescent="0.25">
      <c r="A9445" s="6"/>
      <c r="E9445" s="3"/>
    </row>
    <row r="9446" spans="1:5" x14ac:dyDescent="0.25">
      <c r="A9446" s="6"/>
      <c r="E9446" s="3"/>
    </row>
    <row r="9447" spans="1:5" x14ac:dyDescent="0.25">
      <c r="A9447" s="6"/>
      <c r="E9447" s="3"/>
    </row>
    <row r="9448" spans="1:5" x14ac:dyDescent="0.25">
      <c r="A9448" s="6"/>
      <c r="E9448" s="3"/>
    </row>
    <row r="9449" spans="1:5" x14ac:dyDescent="0.25">
      <c r="A9449" s="6"/>
      <c r="E9449" s="3"/>
    </row>
    <row r="9450" spans="1:5" x14ac:dyDescent="0.25">
      <c r="A9450" s="6"/>
      <c r="E9450" s="3"/>
    </row>
    <row r="9451" spans="1:5" x14ac:dyDescent="0.25">
      <c r="A9451" s="6"/>
      <c r="E9451" s="3"/>
    </row>
    <row r="9452" spans="1:5" x14ac:dyDescent="0.25">
      <c r="A9452" s="6"/>
      <c r="E9452" s="3"/>
    </row>
    <row r="9453" spans="1:5" x14ac:dyDescent="0.25">
      <c r="A9453" s="6"/>
      <c r="E9453" s="3"/>
    </row>
    <row r="9454" spans="1:5" x14ac:dyDescent="0.25">
      <c r="A9454" s="6"/>
      <c r="E9454" s="3"/>
    </row>
    <row r="9455" spans="1:5" x14ac:dyDescent="0.25">
      <c r="A9455" s="6"/>
      <c r="E9455" s="3"/>
    </row>
    <row r="9456" spans="1:5" x14ac:dyDescent="0.25">
      <c r="A9456" s="6"/>
      <c r="E9456" s="3"/>
    </row>
    <row r="9457" spans="1:5" x14ac:dyDescent="0.25">
      <c r="A9457" s="6"/>
      <c r="E9457" s="3"/>
    </row>
    <row r="9458" spans="1:5" x14ac:dyDescent="0.25">
      <c r="A9458" s="6"/>
      <c r="E9458" s="3"/>
    </row>
    <row r="9459" spans="1:5" x14ac:dyDescent="0.25">
      <c r="A9459" s="6"/>
      <c r="E9459" s="3"/>
    </row>
    <row r="9460" spans="1:5" x14ac:dyDescent="0.25">
      <c r="A9460" s="6"/>
      <c r="E9460" s="3"/>
    </row>
    <row r="9461" spans="1:5" x14ac:dyDescent="0.25">
      <c r="A9461" s="6"/>
      <c r="E9461" s="3"/>
    </row>
    <row r="9462" spans="1:5" x14ac:dyDescent="0.25">
      <c r="A9462" s="6"/>
      <c r="E9462" s="3"/>
    </row>
    <row r="9463" spans="1:5" x14ac:dyDescent="0.25">
      <c r="A9463" s="6"/>
      <c r="E9463" s="3"/>
    </row>
    <row r="9464" spans="1:5" x14ac:dyDescent="0.25">
      <c r="A9464" s="6"/>
      <c r="E9464" s="3"/>
    </row>
    <row r="9465" spans="1:5" x14ac:dyDescent="0.25">
      <c r="A9465" s="6"/>
      <c r="E9465" s="3"/>
    </row>
    <row r="9466" spans="1:5" x14ac:dyDescent="0.25">
      <c r="A9466" s="6"/>
      <c r="E9466" s="3"/>
    </row>
    <row r="9467" spans="1:5" x14ac:dyDescent="0.25">
      <c r="A9467" s="6"/>
      <c r="E9467" s="3"/>
    </row>
    <row r="9468" spans="1:5" x14ac:dyDescent="0.25">
      <c r="A9468" s="6"/>
      <c r="E9468" s="3"/>
    </row>
    <row r="9469" spans="1:5" x14ac:dyDescent="0.25">
      <c r="A9469" s="6"/>
      <c r="E9469" s="3"/>
    </row>
    <row r="9470" spans="1:5" x14ac:dyDescent="0.25">
      <c r="A9470" s="6"/>
      <c r="E9470" s="3"/>
    </row>
    <row r="9471" spans="1:5" x14ac:dyDescent="0.25">
      <c r="A9471" s="6"/>
      <c r="E9471" s="3"/>
    </row>
    <row r="9472" spans="1:5" x14ac:dyDescent="0.25">
      <c r="A9472" s="6"/>
      <c r="E9472" s="3"/>
    </row>
    <row r="9473" spans="1:5" x14ac:dyDescent="0.25">
      <c r="A9473" s="6"/>
      <c r="E9473" s="3"/>
    </row>
    <row r="9474" spans="1:5" x14ac:dyDescent="0.25">
      <c r="A9474" s="6"/>
      <c r="E9474" s="3"/>
    </row>
    <row r="9475" spans="1:5" x14ac:dyDescent="0.25">
      <c r="A9475" s="6"/>
      <c r="E9475" s="3"/>
    </row>
    <row r="9476" spans="1:5" x14ac:dyDescent="0.25">
      <c r="A9476" s="6"/>
      <c r="E9476" s="3"/>
    </row>
    <row r="9477" spans="1:5" x14ac:dyDescent="0.25">
      <c r="A9477" s="6"/>
      <c r="E9477" s="3"/>
    </row>
    <row r="9478" spans="1:5" x14ac:dyDescent="0.25">
      <c r="A9478" s="6"/>
      <c r="E9478" s="3"/>
    </row>
    <row r="9479" spans="1:5" x14ac:dyDescent="0.25">
      <c r="A9479" s="6"/>
      <c r="E9479" s="3"/>
    </row>
    <row r="9480" spans="1:5" x14ac:dyDescent="0.25">
      <c r="A9480" s="6"/>
      <c r="E9480" s="3"/>
    </row>
    <row r="9481" spans="1:5" x14ac:dyDescent="0.25">
      <c r="A9481" s="6"/>
      <c r="E9481" s="3"/>
    </row>
    <row r="9482" spans="1:5" x14ac:dyDescent="0.25">
      <c r="A9482" s="6"/>
      <c r="E9482" s="3"/>
    </row>
    <row r="9483" spans="1:5" x14ac:dyDescent="0.25">
      <c r="A9483" s="6"/>
      <c r="E9483" s="3"/>
    </row>
    <row r="9484" spans="1:5" x14ac:dyDescent="0.25">
      <c r="A9484" s="6"/>
      <c r="E9484" s="3"/>
    </row>
    <row r="9485" spans="1:5" x14ac:dyDescent="0.25">
      <c r="A9485" s="6"/>
      <c r="E9485" s="3"/>
    </row>
    <row r="9486" spans="1:5" x14ac:dyDescent="0.25">
      <c r="A9486" s="6"/>
      <c r="E9486" s="3"/>
    </row>
    <row r="9487" spans="1:5" x14ac:dyDescent="0.25">
      <c r="A9487" s="6"/>
      <c r="E9487" s="3"/>
    </row>
    <row r="9488" spans="1:5" x14ac:dyDescent="0.25">
      <c r="A9488" s="6"/>
      <c r="E9488" s="3"/>
    </row>
    <row r="9489" spans="1:5" x14ac:dyDescent="0.25">
      <c r="A9489" s="6"/>
      <c r="E9489" s="3"/>
    </row>
    <row r="9490" spans="1:5" x14ac:dyDescent="0.25">
      <c r="A9490" s="6"/>
      <c r="E9490" s="3"/>
    </row>
    <row r="9491" spans="1:5" x14ac:dyDescent="0.25">
      <c r="A9491" s="6"/>
      <c r="E9491" s="3"/>
    </row>
    <row r="9492" spans="1:5" x14ac:dyDescent="0.25">
      <c r="A9492" s="6"/>
      <c r="E9492" s="3"/>
    </row>
    <row r="9493" spans="1:5" x14ac:dyDescent="0.25">
      <c r="A9493" s="6"/>
      <c r="E9493" s="3"/>
    </row>
    <row r="9494" spans="1:5" x14ac:dyDescent="0.25">
      <c r="A9494" s="6"/>
      <c r="E9494" s="3"/>
    </row>
    <row r="9495" spans="1:5" x14ac:dyDescent="0.25">
      <c r="A9495" s="6"/>
      <c r="E9495" s="3"/>
    </row>
    <row r="9496" spans="1:5" x14ac:dyDescent="0.25">
      <c r="A9496" s="6"/>
      <c r="E9496" s="3"/>
    </row>
    <row r="9497" spans="1:5" x14ac:dyDescent="0.25">
      <c r="A9497" s="6"/>
      <c r="E9497" s="3"/>
    </row>
    <row r="9498" spans="1:5" x14ac:dyDescent="0.25">
      <c r="A9498" s="6"/>
      <c r="E9498" s="3"/>
    </row>
    <row r="9499" spans="1:5" x14ac:dyDescent="0.25">
      <c r="A9499" s="6"/>
      <c r="E9499" s="3"/>
    </row>
    <row r="9500" spans="1:5" x14ac:dyDescent="0.25">
      <c r="A9500" s="6"/>
      <c r="E9500" s="3"/>
    </row>
    <row r="9501" spans="1:5" x14ac:dyDescent="0.25">
      <c r="A9501" s="6"/>
      <c r="E9501" s="3"/>
    </row>
    <row r="9502" spans="1:5" x14ac:dyDescent="0.25">
      <c r="A9502" s="6"/>
      <c r="E9502" s="3"/>
    </row>
    <row r="9503" spans="1:5" x14ac:dyDescent="0.25">
      <c r="A9503" s="6"/>
      <c r="E9503" s="3"/>
    </row>
    <row r="9504" spans="1:5" x14ac:dyDescent="0.25">
      <c r="A9504" s="6"/>
      <c r="E9504" s="3"/>
    </row>
    <row r="9505" spans="1:5" x14ac:dyDescent="0.25">
      <c r="A9505" s="6"/>
      <c r="E9505" s="3"/>
    </row>
    <row r="9506" spans="1:5" x14ac:dyDescent="0.25">
      <c r="A9506" s="6"/>
      <c r="E9506" s="3"/>
    </row>
    <row r="9507" spans="1:5" x14ac:dyDescent="0.25">
      <c r="A9507" s="6"/>
      <c r="E9507" s="3"/>
    </row>
    <row r="9508" spans="1:5" x14ac:dyDescent="0.25">
      <c r="A9508" s="6"/>
      <c r="E9508" s="3"/>
    </row>
    <row r="9509" spans="1:5" x14ac:dyDescent="0.25">
      <c r="A9509" s="6"/>
      <c r="E9509" s="3"/>
    </row>
    <row r="9510" spans="1:5" x14ac:dyDescent="0.25">
      <c r="A9510" s="6"/>
      <c r="E9510" s="3"/>
    </row>
    <row r="9511" spans="1:5" x14ac:dyDescent="0.25">
      <c r="A9511" s="6"/>
      <c r="E9511" s="3"/>
    </row>
    <row r="9512" spans="1:5" x14ac:dyDescent="0.25">
      <c r="A9512" s="6"/>
      <c r="E9512" s="3"/>
    </row>
    <row r="9513" spans="1:5" x14ac:dyDescent="0.25">
      <c r="A9513" s="6"/>
      <c r="E9513" s="3"/>
    </row>
    <row r="9514" spans="1:5" x14ac:dyDescent="0.25">
      <c r="A9514" s="6"/>
      <c r="E9514" s="3"/>
    </row>
    <row r="9515" spans="1:5" x14ac:dyDescent="0.25">
      <c r="A9515" s="6"/>
      <c r="E9515" s="3"/>
    </row>
    <row r="9516" spans="1:5" x14ac:dyDescent="0.25">
      <c r="A9516" s="6"/>
      <c r="E9516" s="3"/>
    </row>
    <row r="9517" spans="1:5" x14ac:dyDescent="0.25">
      <c r="A9517" s="6"/>
      <c r="E9517" s="3"/>
    </row>
    <row r="9518" spans="1:5" x14ac:dyDescent="0.25">
      <c r="A9518" s="6"/>
      <c r="E9518" s="3"/>
    </row>
    <row r="9519" spans="1:5" x14ac:dyDescent="0.25">
      <c r="A9519" s="6"/>
      <c r="E9519" s="3"/>
    </row>
    <row r="9520" spans="1:5" x14ac:dyDescent="0.25">
      <c r="A9520" s="6"/>
      <c r="E9520" s="3"/>
    </row>
    <row r="9521" spans="1:5" x14ac:dyDescent="0.25">
      <c r="A9521" s="6"/>
      <c r="E9521" s="3"/>
    </row>
    <row r="9522" spans="1:5" x14ac:dyDescent="0.25">
      <c r="A9522" s="6"/>
      <c r="E9522" s="3"/>
    </row>
    <row r="9523" spans="1:5" x14ac:dyDescent="0.25">
      <c r="A9523" s="6"/>
      <c r="E9523" s="3"/>
    </row>
    <row r="9524" spans="1:5" x14ac:dyDescent="0.25">
      <c r="A9524" s="6"/>
      <c r="E9524" s="3"/>
    </row>
    <row r="9525" spans="1:5" x14ac:dyDescent="0.25">
      <c r="A9525" s="6"/>
      <c r="E9525" s="3"/>
    </row>
    <row r="9526" spans="1:5" x14ac:dyDescent="0.25">
      <c r="A9526" s="6"/>
      <c r="E9526" s="3"/>
    </row>
    <row r="9527" spans="1:5" x14ac:dyDescent="0.25">
      <c r="A9527" s="6"/>
      <c r="E9527" s="3"/>
    </row>
    <row r="9528" spans="1:5" x14ac:dyDescent="0.25">
      <c r="A9528" s="6"/>
      <c r="E9528" s="3"/>
    </row>
    <row r="9529" spans="1:5" x14ac:dyDescent="0.25">
      <c r="A9529" s="6"/>
      <c r="E9529" s="3"/>
    </row>
    <row r="9530" spans="1:5" x14ac:dyDescent="0.25">
      <c r="A9530" s="6"/>
      <c r="E9530" s="3"/>
    </row>
    <row r="9531" spans="1:5" x14ac:dyDescent="0.25">
      <c r="A9531" s="6"/>
      <c r="E9531" s="3"/>
    </row>
    <row r="9532" spans="1:5" x14ac:dyDescent="0.25">
      <c r="A9532" s="6"/>
      <c r="E9532" s="3"/>
    </row>
    <row r="9533" spans="1:5" x14ac:dyDescent="0.25">
      <c r="A9533" s="6"/>
      <c r="E9533" s="3"/>
    </row>
    <row r="9534" spans="1:5" x14ac:dyDescent="0.25">
      <c r="A9534" s="6"/>
      <c r="E9534" s="3"/>
    </row>
    <row r="9535" spans="1:5" x14ac:dyDescent="0.25">
      <c r="A9535" s="6"/>
      <c r="E9535" s="3"/>
    </row>
    <row r="9536" spans="1:5" x14ac:dyDescent="0.25">
      <c r="A9536" s="6"/>
      <c r="E9536" s="3"/>
    </row>
    <row r="9537" spans="1:5" x14ac:dyDescent="0.25">
      <c r="A9537" s="6"/>
      <c r="E9537" s="3"/>
    </row>
    <row r="9538" spans="1:5" x14ac:dyDescent="0.25">
      <c r="A9538" s="6"/>
      <c r="E9538" s="3"/>
    </row>
    <row r="9539" spans="1:5" x14ac:dyDescent="0.25">
      <c r="A9539" s="6"/>
      <c r="E9539" s="3"/>
    </row>
    <row r="9540" spans="1:5" x14ac:dyDescent="0.25">
      <c r="A9540" s="6"/>
      <c r="E9540" s="3"/>
    </row>
    <row r="9541" spans="1:5" x14ac:dyDescent="0.25">
      <c r="A9541" s="6"/>
      <c r="E9541" s="3"/>
    </row>
    <row r="9542" spans="1:5" x14ac:dyDescent="0.25">
      <c r="A9542" s="6"/>
      <c r="E9542" s="3"/>
    </row>
    <row r="9543" spans="1:5" x14ac:dyDescent="0.25">
      <c r="A9543" s="6"/>
      <c r="E9543" s="3"/>
    </row>
    <row r="9544" spans="1:5" x14ac:dyDescent="0.25">
      <c r="A9544" s="6"/>
      <c r="E9544" s="3"/>
    </row>
    <row r="9545" spans="1:5" x14ac:dyDescent="0.25">
      <c r="A9545" s="6"/>
      <c r="E9545" s="3"/>
    </row>
    <row r="9546" spans="1:5" x14ac:dyDescent="0.25">
      <c r="A9546" s="6"/>
      <c r="E9546" s="3"/>
    </row>
    <row r="9547" spans="1:5" x14ac:dyDescent="0.25">
      <c r="A9547" s="6"/>
      <c r="E9547" s="3"/>
    </row>
    <row r="9548" spans="1:5" x14ac:dyDescent="0.25">
      <c r="A9548" s="6"/>
      <c r="E9548" s="3"/>
    </row>
    <row r="9549" spans="1:5" x14ac:dyDescent="0.25">
      <c r="A9549" s="6"/>
      <c r="E9549" s="3"/>
    </row>
    <row r="9550" spans="1:5" x14ac:dyDescent="0.25">
      <c r="A9550" s="6"/>
      <c r="E9550" s="3"/>
    </row>
    <row r="9551" spans="1:5" x14ac:dyDescent="0.25">
      <c r="A9551" s="6"/>
      <c r="E9551" s="3"/>
    </row>
    <row r="9552" spans="1:5" x14ac:dyDescent="0.25">
      <c r="A9552" s="6"/>
      <c r="E9552" s="3"/>
    </row>
    <row r="9553" spans="1:5" x14ac:dyDescent="0.25">
      <c r="A9553" s="6"/>
      <c r="E9553" s="3"/>
    </row>
    <row r="9554" spans="1:5" x14ac:dyDescent="0.25">
      <c r="A9554" s="6"/>
      <c r="E9554" s="3"/>
    </row>
    <row r="9555" spans="1:5" x14ac:dyDescent="0.25">
      <c r="A9555" s="6"/>
      <c r="E9555" s="3"/>
    </row>
    <row r="9556" spans="1:5" x14ac:dyDescent="0.25">
      <c r="A9556" s="6"/>
      <c r="E9556" s="3"/>
    </row>
    <row r="9557" spans="1:5" x14ac:dyDescent="0.25">
      <c r="A9557" s="6"/>
      <c r="E9557" s="3"/>
    </row>
    <row r="9558" spans="1:5" x14ac:dyDescent="0.25">
      <c r="A9558" s="6"/>
      <c r="E9558" s="3"/>
    </row>
    <row r="9559" spans="1:5" x14ac:dyDescent="0.25">
      <c r="A9559" s="6"/>
      <c r="E9559" s="3"/>
    </row>
    <row r="9560" spans="1:5" x14ac:dyDescent="0.25">
      <c r="A9560" s="6"/>
      <c r="E9560" s="3"/>
    </row>
    <row r="9561" spans="1:5" x14ac:dyDescent="0.25">
      <c r="A9561" s="6"/>
      <c r="E9561" s="3"/>
    </row>
    <row r="9562" spans="1:5" x14ac:dyDescent="0.25">
      <c r="A9562" s="6"/>
      <c r="E9562" s="3"/>
    </row>
    <row r="9563" spans="1:5" x14ac:dyDescent="0.25">
      <c r="A9563" s="6"/>
      <c r="E9563" s="3"/>
    </row>
    <row r="9564" spans="1:5" x14ac:dyDescent="0.25">
      <c r="A9564" s="6"/>
      <c r="E9564" s="3"/>
    </row>
    <row r="9565" spans="1:5" x14ac:dyDescent="0.25">
      <c r="A9565" s="6"/>
      <c r="E9565" s="3"/>
    </row>
    <row r="9566" spans="1:5" x14ac:dyDescent="0.25">
      <c r="A9566" s="6"/>
      <c r="E9566" s="3"/>
    </row>
    <row r="9567" spans="1:5" x14ac:dyDescent="0.25">
      <c r="A9567" s="6"/>
      <c r="E9567" s="3"/>
    </row>
    <row r="9568" spans="1:5" x14ac:dyDescent="0.25">
      <c r="A9568" s="6"/>
      <c r="E9568" s="3"/>
    </row>
    <row r="9569" spans="1:5" x14ac:dyDescent="0.25">
      <c r="A9569" s="6"/>
      <c r="E9569" s="3"/>
    </row>
    <row r="9570" spans="1:5" x14ac:dyDescent="0.25">
      <c r="A9570" s="6"/>
      <c r="E9570" s="3"/>
    </row>
    <row r="9571" spans="1:5" x14ac:dyDescent="0.25">
      <c r="A9571" s="6"/>
      <c r="E9571" s="3"/>
    </row>
    <row r="9572" spans="1:5" x14ac:dyDescent="0.25">
      <c r="A9572" s="6"/>
      <c r="E9572" s="3"/>
    </row>
    <row r="9573" spans="1:5" x14ac:dyDescent="0.25">
      <c r="A9573" s="6"/>
      <c r="E9573" s="3"/>
    </row>
    <row r="9574" spans="1:5" x14ac:dyDescent="0.25">
      <c r="A9574" s="6"/>
      <c r="E9574" s="3"/>
    </row>
    <row r="9575" spans="1:5" x14ac:dyDescent="0.25">
      <c r="A9575" s="6"/>
      <c r="E9575" s="3"/>
    </row>
    <row r="9576" spans="1:5" x14ac:dyDescent="0.25">
      <c r="A9576" s="6"/>
      <c r="E9576" s="3"/>
    </row>
    <row r="9577" spans="1:5" x14ac:dyDescent="0.25">
      <c r="A9577" s="6"/>
      <c r="E9577" s="3"/>
    </row>
    <row r="9578" spans="1:5" x14ac:dyDescent="0.25">
      <c r="A9578" s="6"/>
      <c r="E9578" s="3"/>
    </row>
    <row r="9579" spans="1:5" x14ac:dyDescent="0.25">
      <c r="A9579" s="6"/>
      <c r="E9579" s="3"/>
    </row>
    <row r="9580" spans="1:5" x14ac:dyDescent="0.25">
      <c r="A9580" s="6"/>
      <c r="E9580" s="3"/>
    </row>
    <row r="9581" spans="1:5" x14ac:dyDescent="0.25">
      <c r="A9581" s="6"/>
      <c r="E9581" s="3"/>
    </row>
    <row r="9582" spans="1:5" x14ac:dyDescent="0.25">
      <c r="A9582" s="6"/>
      <c r="E9582" s="3"/>
    </row>
    <row r="9583" spans="1:5" x14ac:dyDescent="0.25">
      <c r="A9583" s="6"/>
      <c r="E9583" s="3"/>
    </row>
    <row r="9584" spans="1:5" x14ac:dyDescent="0.25">
      <c r="A9584" s="6"/>
      <c r="E9584" s="3"/>
    </row>
    <row r="9585" spans="1:5" x14ac:dyDescent="0.25">
      <c r="A9585" s="6"/>
      <c r="E9585" s="3"/>
    </row>
    <row r="9586" spans="1:5" x14ac:dyDescent="0.25">
      <c r="A9586" s="6"/>
      <c r="E9586" s="3"/>
    </row>
    <row r="9587" spans="1:5" x14ac:dyDescent="0.25">
      <c r="A9587" s="6"/>
      <c r="E9587" s="3"/>
    </row>
    <row r="9588" spans="1:5" x14ac:dyDescent="0.25">
      <c r="A9588" s="6"/>
      <c r="E9588" s="3"/>
    </row>
    <row r="9589" spans="1:5" x14ac:dyDescent="0.25">
      <c r="A9589" s="6"/>
      <c r="E9589" s="3"/>
    </row>
    <row r="9590" spans="1:5" x14ac:dyDescent="0.25">
      <c r="A9590" s="6"/>
      <c r="E9590" s="3"/>
    </row>
    <row r="9591" spans="1:5" x14ac:dyDescent="0.25">
      <c r="A9591" s="6"/>
      <c r="E9591" s="3"/>
    </row>
    <row r="9592" spans="1:5" x14ac:dyDescent="0.25">
      <c r="A9592" s="6"/>
      <c r="E9592" s="3"/>
    </row>
    <row r="9593" spans="1:5" x14ac:dyDescent="0.25">
      <c r="A9593" s="6"/>
      <c r="E9593" s="3"/>
    </row>
    <row r="9594" spans="1:5" x14ac:dyDescent="0.25">
      <c r="A9594" s="6"/>
      <c r="E9594" s="3"/>
    </row>
    <row r="9595" spans="1:5" x14ac:dyDescent="0.25">
      <c r="A9595" s="6"/>
      <c r="E9595" s="3"/>
    </row>
    <row r="9596" spans="1:5" x14ac:dyDescent="0.25">
      <c r="A9596" s="6"/>
      <c r="E9596" s="3"/>
    </row>
    <row r="9597" spans="1:5" x14ac:dyDescent="0.25">
      <c r="A9597" s="6"/>
      <c r="E9597" s="3"/>
    </row>
    <row r="9598" spans="1:5" x14ac:dyDescent="0.25">
      <c r="A9598" s="6"/>
      <c r="E9598" s="3"/>
    </row>
    <row r="9599" spans="1:5" x14ac:dyDescent="0.25">
      <c r="A9599" s="6"/>
      <c r="E9599" s="3"/>
    </row>
    <row r="9600" spans="1:5" x14ac:dyDescent="0.25">
      <c r="A9600" s="6"/>
      <c r="E9600" s="3"/>
    </row>
    <row r="9601" spans="1:5" x14ac:dyDescent="0.25">
      <c r="A9601" s="6"/>
      <c r="E9601" s="3"/>
    </row>
    <row r="9602" spans="1:5" x14ac:dyDescent="0.25">
      <c r="A9602" s="6"/>
      <c r="E9602" s="3"/>
    </row>
    <row r="9603" spans="1:5" x14ac:dyDescent="0.25">
      <c r="A9603" s="6"/>
      <c r="E9603" s="3"/>
    </row>
    <row r="9604" spans="1:5" x14ac:dyDescent="0.25">
      <c r="A9604" s="6"/>
      <c r="E9604" s="3"/>
    </row>
    <row r="9605" spans="1:5" x14ac:dyDescent="0.25">
      <c r="A9605" s="6"/>
      <c r="E9605" s="3"/>
    </row>
    <row r="9606" spans="1:5" x14ac:dyDescent="0.25">
      <c r="A9606" s="6"/>
      <c r="E9606" s="3"/>
    </row>
    <row r="9607" spans="1:5" x14ac:dyDescent="0.25">
      <c r="A9607" s="6"/>
      <c r="E9607" s="3"/>
    </row>
    <row r="9608" spans="1:5" x14ac:dyDescent="0.25">
      <c r="A9608" s="6"/>
      <c r="E9608" s="3"/>
    </row>
    <row r="9609" spans="1:5" x14ac:dyDescent="0.25">
      <c r="A9609" s="6"/>
      <c r="E9609" s="3"/>
    </row>
    <row r="9610" spans="1:5" x14ac:dyDescent="0.25">
      <c r="A9610" s="6"/>
      <c r="E9610" s="3"/>
    </row>
    <row r="9611" spans="1:5" x14ac:dyDescent="0.25">
      <c r="A9611" s="6"/>
      <c r="E9611" s="3"/>
    </row>
    <row r="9612" spans="1:5" x14ac:dyDescent="0.25">
      <c r="A9612" s="6"/>
      <c r="E9612" s="3"/>
    </row>
    <row r="9613" spans="1:5" x14ac:dyDescent="0.25">
      <c r="A9613" s="6"/>
      <c r="E9613" s="3"/>
    </row>
    <row r="9614" spans="1:5" x14ac:dyDescent="0.25">
      <c r="A9614" s="6"/>
      <c r="E9614" s="3"/>
    </row>
    <row r="9615" spans="1:5" x14ac:dyDescent="0.25">
      <c r="A9615" s="6"/>
      <c r="E9615" s="3"/>
    </row>
    <row r="9616" spans="1:5" x14ac:dyDescent="0.25">
      <c r="A9616" s="6"/>
      <c r="E9616" s="3"/>
    </row>
    <row r="9617" spans="1:5" x14ac:dyDescent="0.25">
      <c r="A9617" s="6"/>
      <c r="E9617" s="3"/>
    </row>
    <row r="9618" spans="1:5" x14ac:dyDescent="0.25">
      <c r="A9618" s="6"/>
      <c r="E9618" s="3"/>
    </row>
    <row r="9619" spans="1:5" x14ac:dyDescent="0.25">
      <c r="A9619" s="6"/>
      <c r="E9619" s="3"/>
    </row>
    <row r="9620" spans="1:5" x14ac:dyDescent="0.25">
      <c r="A9620" s="6"/>
      <c r="E9620" s="3"/>
    </row>
    <row r="9621" spans="1:5" x14ac:dyDescent="0.25">
      <c r="A9621" s="6"/>
      <c r="E9621" s="3"/>
    </row>
    <row r="9622" spans="1:5" x14ac:dyDescent="0.25">
      <c r="A9622" s="6"/>
      <c r="E9622" s="3"/>
    </row>
    <row r="9623" spans="1:5" x14ac:dyDescent="0.25">
      <c r="A9623" s="6"/>
      <c r="E9623" s="3"/>
    </row>
    <row r="9624" spans="1:5" x14ac:dyDescent="0.25">
      <c r="A9624" s="6"/>
      <c r="E9624" s="3"/>
    </row>
    <row r="9625" spans="1:5" x14ac:dyDescent="0.25">
      <c r="A9625" s="6"/>
      <c r="E9625" s="3"/>
    </row>
    <row r="9626" spans="1:5" x14ac:dyDescent="0.25">
      <c r="A9626" s="6"/>
      <c r="E9626" s="3"/>
    </row>
    <row r="9627" spans="1:5" x14ac:dyDescent="0.25">
      <c r="A9627" s="6"/>
      <c r="E9627" s="3"/>
    </row>
    <row r="9628" spans="1:5" x14ac:dyDescent="0.25">
      <c r="A9628" s="6"/>
      <c r="E9628" s="3"/>
    </row>
    <row r="9629" spans="1:5" x14ac:dyDescent="0.25">
      <c r="A9629" s="6"/>
      <c r="E9629" s="3"/>
    </row>
    <row r="9630" spans="1:5" x14ac:dyDescent="0.25">
      <c r="A9630" s="6"/>
      <c r="E9630" s="3"/>
    </row>
    <row r="9631" spans="1:5" x14ac:dyDescent="0.25">
      <c r="A9631" s="6"/>
      <c r="E9631" s="3"/>
    </row>
    <row r="9632" spans="1:5" x14ac:dyDescent="0.25">
      <c r="A9632" s="6"/>
      <c r="E9632" s="3"/>
    </row>
    <row r="9633" spans="1:5" x14ac:dyDescent="0.25">
      <c r="A9633" s="6"/>
      <c r="E9633" s="3"/>
    </row>
    <row r="9634" spans="1:5" x14ac:dyDescent="0.25">
      <c r="A9634" s="6"/>
      <c r="E9634" s="3"/>
    </row>
    <row r="9635" spans="1:5" x14ac:dyDescent="0.25">
      <c r="A9635" s="6"/>
      <c r="E9635" s="3"/>
    </row>
    <row r="9636" spans="1:5" x14ac:dyDescent="0.25">
      <c r="A9636" s="6"/>
      <c r="E9636" s="3"/>
    </row>
    <row r="9637" spans="1:5" x14ac:dyDescent="0.25">
      <c r="A9637" s="6"/>
      <c r="E9637" s="3"/>
    </row>
    <row r="9638" spans="1:5" x14ac:dyDescent="0.25">
      <c r="A9638" s="6"/>
      <c r="E9638" s="3"/>
    </row>
    <row r="9639" spans="1:5" x14ac:dyDescent="0.25">
      <c r="A9639" s="6"/>
      <c r="E9639" s="3"/>
    </row>
    <row r="9640" spans="1:5" x14ac:dyDescent="0.25">
      <c r="A9640" s="6"/>
      <c r="E9640" s="3"/>
    </row>
    <row r="9641" spans="1:5" x14ac:dyDescent="0.25">
      <c r="A9641" s="6"/>
      <c r="E9641" s="3"/>
    </row>
    <row r="9642" spans="1:5" x14ac:dyDescent="0.25">
      <c r="A9642" s="6"/>
      <c r="E9642" s="3"/>
    </row>
    <row r="9643" spans="1:5" x14ac:dyDescent="0.25">
      <c r="A9643" s="6"/>
      <c r="E9643" s="3"/>
    </row>
    <row r="9644" spans="1:5" x14ac:dyDescent="0.25">
      <c r="A9644" s="6"/>
      <c r="E9644" s="3"/>
    </row>
    <row r="9645" spans="1:5" x14ac:dyDescent="0.25">
      <c r="A9645" s="6"/>
      <c r="E9645" s="3"/>
    </row>
    <row r="9646" spans="1:5" x14ac:dyDescent="0.25">
      <c r="A9646" s="6"/>
      <c r="E9646" s="3"/>
    </row>
    <row r="9647" spans="1:5" x14ac:dyDescent="0.25">
      <c r="A9647" s="6"/>
      <c r="E9647" s="3"/>
    </row>
    <row r="9648" spans="1:5" x14ac:dyDescent="0.25">
      <c r="A9648" s="6"/>
      <c r="E9648" s="3"/>
    </row>
    <row r="9649" spans="1:5" x14ac:dyDescent="0.25">
      <c r="A9649" s="6"/>
      <c r="E9649" s="3"/>
    </row>
    <row r="9650" spans="1:5" x14ac:dyDescent="0.25">
      <c r="A9650" s="6"/>
      <c r="E9650" s="3"/>
    </row>
    <row r="9651" spans="1:5" x14ac:dyDescent="0.25">
      <c r="A9651" s="6"/>
      <c r="E9651" s="3"/>
    </row>
    <row r="9652" spans="1:5" x14ac:dyDescent="0.25">
      <c r="A9652" s="6"/>
      <c r="E9652" s="3"/>
    </row>
    <row r="9653" spans="1:5" x14ac:dyDescent="0.25">
      <c r="A9653" s="6"/>
      <c r="E9653" s="3"/>
    </row>
    <row r="9654" spans="1:5" x14ac:dyDescent="0.25">
      <c r="A9654" s="6"/>
      <c r="E9654" s="3"/>
    </row>
    <row r="9655" spans="1:5" x14ac:dyDescent="0.25">
      <c r="A9655" s="6"/>
      <c r="E9655" s="3"/>
    </row>
    <row r="9656" spans="1:5" x14ac:dyDescent="0.25">
      <c r="A9656" s="6"/>
      <c r="E9656" s="3"/>
    </row>
    <row r="9657" spans="1:5" x14ac:dyDescent="0.25">
      <c r="A9657" s="6"/>
      <c r="E9657" s="3"/>
    </row>
    <row r="9658" spans="1:5" x14ac:dyDescent="0.25">
      <c r="A9658" s="6"/>
      <c r="E9658" s="3"/>
    </row>
    <row r="9659" spans="1:5" x14ac:dyDescent="0.25">
      <c r="A9659" s="6"/>
      <c r="E9659" s="3"/>
    </row>
    <row r="9660" spans="1:5" x14ac:dyDescent="0.25">
      <c r="A9660" s="6"/>
      <c r="E9660" s="3"/>
    </row>
    <row r="9661" spans="1:5" x14ac:dyDescent="0.25">
      <c r="A9661" s="6"/>
      <c r="E9661" s="3"/>
    </row>
    <row r="9662" spans="1:5" x14ac:dyDescent="0.25">
      <c r="A9662" s="6"/>
      <c r="E9662" s="3"/>
    </row>
    <row r="9663" spans="1:5" x14ac:dyDescent="0.25">
      <c r="A9663" s="6"/>
      <c r="E9663" s="3"/>
    </row>
    <row r="9664" spans="1:5" x14ac:dyDescent="0.25">
      <c r="A9664" s="6"/>
      <c r="E9664" s="3"/>
    </row>
    <row r="9665" spans="1:5" x14ac:dyDescent="0.25">
      <c r="A9665" s="6"/>
      <c r="E9665" s="3"/>
    </row>
    <row r="9666" spans="1:5" x14ac:dyDescent="0.25">
      <c r="A9666" s="6"/>
      <c r="E9666" s="3"/>
    </row>
    <row r="9667" spans="1:5" x14ac:dyDescent="0.25">
      <c r="A9667" s="6"/>
      <c r="E9667" s="3"/>
    </row>
    <row r="9668" spans="1:5" x14ac:dyDescent="0.25">
      <c r="A9668" s="6"/>
      <c r="E9668" s="3"/>
    </row>
    <row r="9669" spans="1:5" x14ac:dyDescent="0.25">
      <c r="A9669" s="6"/>
      <c r="E9669" s="3"/>
    </row>
    <row r="9670" spans="1:5" x14ac:dyDescent="0.25">
      <c r="A9670" s="6"/>
      <c r="E9670" s="3"/>
    </row>
    <row r="9671" spans="1:5" x14ac:dyDescent="0.25">
      <c r="A9671" s="6"/>
      <c r="E9671" s="3"/>
    </row>
    <row r="9672" spans="1:5" x14ac:dyDescent="0.25">
      <c r="A9672" s="6"/>
      <c r="E9672" s="3"/>
    </row>
    <row r="9673" spans="1:5" x14ac:dyDescent="0.25">
      <c r="A9673" s="6"/>
      <c r="E9673" s="3"/>
    </row>
    <row r="9674" spans="1:5" x14ac:dyDescent="0.25">
      <c r="A9674" s="6"/>
      <c r="E9674" s="3"/>
    </row>
    <row r="9675" spans="1:5" x14ac:dyDescent="0.25">
      <c r="A9675" s="6"/>
      <c r="E9675" s="3"/>
    </row>
    <row r="9676" spans="1:5" x14ac:dyDescent="0.25">
      <c r="A9676" s="6"/>
      <c r="E9676" s="3"/>
    </row>
    <row r="9677" spans="1:5" x14ac:dyDescent="0.25">
      <c r="A9677" s="6"/>
      <c r="E9677" s="3"/>
    </row>
    <row r="9678" spans="1:5" x14ac:dyDescent="0.25">
      <c r="A9678" s="6"/>
      <c r="E9678" s="3"/>
    </row>
    <row r="9679" spans="1:5" x14ac:dyDescent="0.25">
      <c r="A9679" s="6"/>
      <c r="E9679" s="3"/>
    </row>
    <row r="9680" spans="1:5" x14ac:dyDescent="0.25">
      <c r="A9680" s="6"/>
      <c r="E9680" s="3"/>
    </row>
    <row r="9681" spans="1:5" x14ac:dyDescent="0.25">
      <c r="A9681" s="6"/>
      <c r="E9681" s="3"/>
    </row>
    <row r="9682" spans="1:5" x14ac:dyDescent="0.25">
      <c r="A9682" s="6"/>
      <c r="E9682" s="3"/>
    </row>
    <row r="9683" spans="1:5" x14ac:dyDescent="0.25">
      <c r="A9683" s="6"/>
      <c r="E9683" s="3"/>
    </row>
    <row r="9684" spans="1:5" x14ac:dyDescent="0.25">
      <c r="A9684" s="6"/>
      <c r="E9684" s="3"/>
    </row>
    <row r="9685" spans="1:5" x14ac:dyDescent="0.25">
      <c r="A9685" s="6"/>
      <c r="E9685" s="3"/>
    </row>
    <row r="9686" spans="1:5" x14ac:dyDescent="0.25">
      <c r="A9686" s="6"/>
      <c r="E9686" s="3"/>
    </row>
    <row r="9687" spans="1:5" x14ac:dyDescent="0.25">
      <c r="A9687" s="6"/>
      <c r="E9687" s="3"/>
    </row>
    <row r="9688" spans="1:5" x14ac:dyDescent="0.25">
      <c r="A9688" s="6"/>
      <c r="E9688" s="3"/>
    </row>
    <row r="9689" spans="1:5" x14ac:dyDescent="0.25">
      <c r="A9689" s="6"/>
      <c r="E9689" s="3"/>
    </row>
    <row r="9690" spans="1:5" x14ac:dyDescent="0.25">
      <c r="A9690" s="6"/>
      <c r="E9690" s="3"/>
    </row>
    <row r="9691" spans="1:5" x14ac:dyDescent="0.25">
      <c r="A9691" s="6"/>
      <c r="E9691" s="3"/>
    </row>
    <row r="9692" spans="1:5" x14ac:dyDescent="0.25">
      <c r="A9692" s="6"/>
      <c r="E9692" s="3"/>
    </row>
    <row r="9693" spans="1:5" x14ac:dyDescent="0.25">
      <c r="A9693" s="6"/>
      <c r="E9693" s="3"/>
    </row>
    <row r="9694" spans="1:5" x14ac:dyDescent="0.25">
      <c r="A9694" s="6"/>
      <c r="E9694" s="3"/>
    </row>
    <row r="9695" spans="1:5" x14ac:dyDescent="0.25">
      <c r="A9695" s="6"/>
      <c r="E9695" s="3"/>
    </row>
    <row r="9696" spans="1:5" x14ac:dyDescent="0.25">
      <c r="A9696" s="6"/>
      <c r="E9696" s="3"/>
    </row>
    <row r="9697" spans="1:5" x14ac:dyDescent="0.25">
      <c r="A9697" s="6"/>
      <c r="E9697" s="3"/>
    </row>
    <row r="9698" spans="1:5" x14ac:dyDescent="0.25">
      <c r="A9698" s="6"/>
      <c r="E9698" s="3"/>
    </row>
    <row r="9699" spans="1:5" x14ac:dyDescent="0.25">
      <c r="A9699" s="6"/>
      <c r="E9699" s="3"/>
    </row>
    <row r="9700" spans="1:5" x14ac:dyDescent="0.25">
      <c r="A9700" s="6"/>
      <c r="E9700" s="3"/>
    </row>
    <row r="9701" spans="1:5" x14ac:dyDescent="0.25">
      <c r="A9701" s="6"/>
      <c r="E9701" s="3"/>
    </row>
    <row r="9702" spans="1:5" x14ac:dyDescent="0.25">
      <c r="A9702" s="6"/>
      <c r="E9702" s="3"/>
    </row>
    <row r="9703" spans="1:5" x14ac:dyDescent="0.25">
      <c r="A9703" s="6"/>
      <c r="E9703" s="3"/>
    </row>
    <row r="9704" spans="1:5" x14ac:dyDescent="0.25">
      <c r="A9704" s="6"/>
      <c r="E9704" s="3"/>
    </row>
    <row r="9705" spans="1:5" x14ac:dyDescent="0.25">
      <c r="A9705" s="6"/>
      <c r="E9705" s="3"/>
    </row>
    <row r="9706" spans="1:5" x14ac:dyDescent="0.25">
      <c r="A9706" s="6"/>
      <c r="E9706" s="3"/>
    </row>
    <row r="9707" spans="1:5" x14ac:dyDescent="0.25">
      <c r="A9707" s="6"/>
      <c r="E9707" s="3"/>
    </row>
    <row r="9708" spans="1:5" x14ac:dyDescent="0.25">
      <c r="A9708" s="6"/>
      <c r="E9708" s="3"/>
    </row>
    <row r="9709" spans="1:5" x14ac:dyDescent="0.25">
      <c r="A9709" s="6"/>
      <c r="E9709" s="3"/>
    </row>
    <row r="9710" spans="1:5" x14ac:dyDescent="0.25">
      <c r="A9710" s="6"/>
      <c r="E9710" s="3"/>
    </row>
    <row r="9711" spans="1:5" x14ac:dyDescent="0.25">
      <c r="A9711" s="6"/>
      <c r="E9711" s="3"/>
    </row>
    <row r="9712" spans="1:5" x14ac:dyDescent="0.25">
      <c r="A9712" s="6"/>
      <c r="E9712" s="3"/>
    </row>
    <row r="9713" spans="1:5" x14ac:dyDescent="0.25">
      <c r="A9713" s="6"/>
      <c r="E9713" s="3"/>
    </row>
    <row r="9714" spans="1:5" x14ac:dyDescent="0.25">
      <c r="A9714" s="6"/>
      <c r="E9714" s="3"/>
    </row>
    <row r="9715" spans="1:5" x14ac:dyDescent="0.25">
      <c r="A9715" s="6"/>
      <c r="E9715" s="3"/>
    </row>
    <row r="9716" spans="1:5" x14ac:dyDescent="0.25">
      <c r="A9716" s="6"/>
      <c r="E9716" s="3"/>
    </row>
    <row r="9717" spans="1:5" x14ac:dyDescent="0.25">
      <c r="A9717" s="6"/>
      <c r="E9717" s="3"/>
    </row>
    <row r="9718" spans="1:5" x14ac:dyDescent="0.25">
      <c r="A9718" s="6"/>
      <c r="E9718" s="3"/>
    </row>
    <row r="9719" spans="1:5" x14ac:dyDescent="0.25">
      <c r="A9719" s="6"/>
      <c r="E9719" s="3"/>
    </row>
    <row r="9720" spans="1:5" x14ac:dyDescent="0.25">
      <c r="A9720" s="6"/>
      <c r="E9720" s="3"/>
    </row>
    <row r="9721" spans="1:5" x14ac:dyDescent="0.25">
      <c r="A9721" s="6"/>
      <c r="E9721" s="3"/>
    </row>
    <row r="9722" spans="1:5" x14ac:dyDescent="0.25">
      <c r="A9722" s="6"/>
      <c r="E9722" s="3"/>
    </row>
    <row r="9723" spans="1:5" x14ac:dyDescent="0.25">
      <c r="A9723" s="6"/>
      <c r="E9723" s="3"/>
    </row>
    <row r="9724" spans="1:5" x14ac:dyDescent="0.25">
      <c r="A9724" s="6"/>
      <c r="E9724" s="3"/>
    </row>
    <row r="9725" spans="1:5" x14ac:dyDescent="0.25">
      <c r="A9725" s="6"/>
      <c r="E9725" s="3"/>
    </row>
    <row r="9726" spans="1:5" x14ac:dyDescent="0.25">
      <c r="A9726" s="6"/>
      <c r="E9726" s="3"/>
    </row>
    <row r="9727" spans="1:5" x14ac:dyDescent="0.25">
      <c r="A9727" s="6"/>
      <c r="E9727" s="3"/>
    </row>
    <row r="9728" spans="1:5" x14ac:dyDescent="0.25">
      <c r="A9728" s="6"/>
      <c r="E9728" s="3"/>
    </row>
    <row r="9729" spans="1:5" x14ac:dyDescent="0.25">
      <c r="A9729" s="6"/>
      <c r="E9729" s="3"/>
    </row>
    <row r="9730" spans="1:5" x14ac:dyDescent="0.25">
      <c r="A9730" s="6"/>
      <c r="E9730" s="3"/>
    </row>
    <row r="9731" spans="1:5" x14ac:dyDescent="0.25">
      <c r="A9731" s="6"/>
      <c r="E9731" s="3"/>
    </row>
    <row r="9732" spans="1:5" x14ac:dyDescent="0.25">
      <c r="A9732" s="6"/>
      <c r="E9732" s="3"/>
    </row>
    <row r="9733" spans="1:5" x14ac:dyDescent="0.25">
      <c r="A9733" s="6"/>
      <c r="E9733" s="3"/>
    </row>
    <row r="9734" spans="1:5" x14ac:dyDescent="0.25">
      <c r="A9734" s="6"/>
      <c r="E9734" s="3"/>
    </row>
    <row r="9735" spans="1:5" x14ac:dyDescent="0.25">
      <c r="A9735" s="6"/>
      <c r="E9735" s="3"/>
    </row>
    <row r="9736" spans="1:5" x14ac:dyDescent="0.25">
      <c r="A9736" s="6"/>
      <c r="E9736" s="3"/>
    </row>
    <row r="9737" spans="1:5" x14ac:dyDescent="0.25">
      <c r="A9737" s="6"/>
      <c r="E9737" s="3"/>
    </row>
    <row r="9738" spans="1:5" x14ac:dyDescent="0.25">
      <c r="A9738" s="6"/>
      <c r="E9738" s="3"/>
    </row>
    <row r="9739" spans="1:5" x14ac:dyDescent="0.25">
      <c r="A9739" s="6"/>
      <c r="E9739" s="3"/>
    </row>
    <row r="9740" spans="1:5" x14ac:dyDescent="0.25">
      <c r="A9740" s="6"/>
      <c r="E9740" s="3"/>
    </row>
    <row r="9741" spans="1:5" x14ac:dyDescent="0.25">
      <c r="A9741" s="6"/>
      <c r="E9741" s="3"/>
    </row>
    <row r="9742" spans="1:5" x14ac:dyDescent="0.25">
      <c r="A9742" s="6"/>
      <c r="E9742" s="3"/>
    </row>
    <row r="9743" spans="1:5" x14ac:dyDescent="0.25">
      <c r="A9743" s="6"/>
      <c r="E9743" s="3"/>
    </row>
    <row r="9744" spans="1:5" x14ac:dyDescent="0.25">
      <c r="A9744" s="6"/>
      <c r="E9744" s="3"/>
    </row>
    <row r="9745" spans="1:5" x14ac:dyDescent="0.25">
      <c r="A9745" s="6"/>
      <c r="E9745" s="3"/>
    </row>
    <row r="9746" spans="1:5" x14ac:dyDescent="0.25">
      <c r="A9746" s="6"/>
      <c r="E9746" s="3"/>
    </row>
    <row r="9747" spans="1:5" x14ac:dyDescent="0.25">
      <c r="A9747" s="6"/>
      <c r="E9747" s="3"/>
    </row>
    <row r="9748" spans="1:5" x14ac:dyDescent="0.25">
      <c r="A9748" s="6"/>
      <c r="E9748" s="3"/>
    </row>
    <row r="9749" spans="1:5" x14ac:dyDescent="0.25">
      <c r="A9749" s="6"/>
      <c r="E9749" s="3"/>
    </row>
    <row r="9750" spans="1:5" x14ac:dyDescent="0.25">
      <c r="A9750" s="6"/>
      <c r="E9750" s="3"/>
    </row>
    <row r="9751" spans="1:5" x14ac:dyDescent="0.25">
      <c r="A9751" s="6"/>
      <c r="E9751" s="3"/>
    </row>
    <row r="9752" spans="1:5" x14ac:dyDescent="0.25">
      <c r="A9752" s="6"/>
      <c r="E9752" s="3"/>
    </row>
    <row r="9753" spans="1:5" x14ac:dyDescent="0.25">
      <c r="A9753" s="6"/>
      <c r="E9753" s="3"/>
    </row>
    <row r="9754" spans="1:5" x14ac:dyDescent="0.25">
      <c r="A9754" s="6"/>
      <c r="E9754" s="3"/>
    </row>
    <row r="9755" spans="1:5" x14ac:dyDescent="0.25">
      <c r="A9755" s="6"/>
      <c r="E9755" s="3"/>
    </row>
    <row r="9756" spans="1:5" x14ac:dyDescent="0.25">
      <c r="A9756" s="6"/>
      <c r="E9756" s="3"/>
    </row>
    <row r="9757" spans="1:5" x14ac:dyDescent="0.25">
      <c r="A9757" s="6"/>
      <c r="E9757" s="3"/>
    </row>
    <row r="9758" spans="1:5" x14ac:dyDescent="0.25">
      <c r="A9758" s="6"/>
      <c r="E9758" s="3"/>
    </row>
    <row r="9759" spans="1:5" x14ac:dyDescent="0.25">
      <c r="A9759" s="6"/>
      <c r="E9759" s="3"/>
    </row>
    <row r="9760" spans="1:5" x14ac:dyDescent="0.25">
      <c r="A9760" s="6"/>
      <c r="E9760" s="3"/>
    </row>
    <row r="9761" spans="1:5" x14ac:dyDescent="0.25">
      <c r="A9761" s="6"/>
      <c r="E9761" s="3"/>
    </row>
    <row r="9762" spans="1:5" x14ac:dyDescent="0.25">
      <c r="A9762" s="6"/>
      <c r="E9762" s="3"/>
    </row>
    <row r="9763" spans="1:5" x14ac:dyDescent="0.25">
      <c r="A9763" s="6"/>
      <c r="E9763" s="3"/>
    </row>
    <row r="9764" spans="1:5" x14ac:dyDescent="0.25">
      <c r="A9764" s="6"/>
      <c r="E9764" s="3"/>
    </row>
    <row r="9765" spans="1:5" x14ac:dyDescent="0.25">
      <c r="A9765" s="6"/>
      <c r="E9765" s="3"/>
    </row>
    <row r="9766" spans="1:5" x14ac:dyDescent="0.25">
      <c r="A9766" s="6"/>
      <c r="E9766" s="3"/>
    </row>
    <row r="9767" spans="1:5" x14ac:dyDescent="0.25">
      <c r="A9767" s="6"/>
      <c r="E9767" s="3"/>
    </row>
    <row r="9768" spans="1:5" x14ac:dyDescent="0.25">
      <c r="A9768" s="6"/>
      <c r="E9768" s="3"/>
    </row>
    <row r="9769" spans="1:5" x14ac:dyDescent="0.25">
      <c r="A9769" s="6"/>
      <c r="E9769" s="3"/>
    </row>
    <row r="9770" spans="1:5" x14ac:dyDescent="0.25">
      <c r="A9770" s="6"/>
      <c r="E9770" s="3"/>
    </row>
    <row r="9771" spans="1:5" x14ac:dyDescent="0.25">
      <c r="A9771" s="6"/>
      <c r="E9771" s="3"/>
    </row>
    <row r="9772" spans="1:5" x14ac:dyDescent="0.25">
      <c r="A9772" s="6"/>
      <c r="E9772" s="3"/>
    </row>
    <row r="9773" spans="1:5" x14ac:dyDescent="0.25">
      <c r="A9773" s="6"/>
      <c r="E9773" s="3"/>
    </row>
    <row r="9774" spans="1:5" x14ac:dyDescent="0.25">
      <c r="A9774" s="6"/>
      <c r="E9774" s="3"/>
    </row>
    <row r="9775" spans="1:5" x14ac:dyDescent="0.25">
      <c r="A9775" s="6"/>
      <c r="E9775" s="3"/>
    </row>
    <row r="9776" spans="1:5" x14ac:dyDescent="0.25">
      <c r="A9776" s="6"/>
      <c r="E9776" s="3"/>
    </row>
    <row r="9777" spans="1:5" x14ac:dyDescent="0.25">
      <c r="A9777" s="6"/>
      <c r="E9777" s="3"/>
    </row>
    <row r="9778" spans="1:5" x14ac:dyDescent="0.25">
      <c r="A9778" s="6"/>
      <c r="E9778" s="3"/>
    </row>
    <row r="9779" spans="1:5" x14ac:dyDescent="0.25">
      <c r="A9779" s="6"/>
      <c r="E9779" s="3"/>
    </row>
    <row r="9780" spans="1:5" x14ac:dyDescent="0.25">
      <c r="A9780" s="6"/>
      <c r="E9780" s="3"/>
    </row>
    <row r="9781" spans="1:5" x14ac:dyDescent="0.25">
      <c r="A9781" s="6"/>
      <c r="E9781" s="3"/>
    </row>
    <row r="9782" spans="1:5" x14ac:dyDescent="0.25">
      <c r="A9782" s="6"/>
      <c r="E9782" s="3"/>
    </row>
    <row r="9783" spans="1:5" x14ac:dyDescent="0.25">
      <c r="A9783" s="6"/>
      <c r="E9783" s="3"/>
    </row>
    <row r="9784" spans="1:5" x14ac:dyDescent="0.25">
      <c r="A9784" s="6"/>
      <c r="E9784" s="3"/>
    </row>
    <row r="9785" spans="1:5" x14ac:dyDescent="0.25">
      <c r="A9785" s="6"/>
      <c r="E9785" s="3"/>
    </row>
    <row r="9786" spans="1:5" x14ac:dyDescent="0.25">
      <c r="A9786" s="6"/>
      <c r="E9786" s="3"/>
    </row>
    <row r="9787" spans="1:5" x14ac:dyDescent="0.25">
      <c r="A9787" s="6"/>
      <c r="E9787" s="3"/>
    </row>
    <row r="9788" spans="1:5" x14ac:dyDescent="0.25">
      <c r="A9788" s="6"/>
      <c r="E9788" s="3"/>
    </row>
    <row r="9789" spans="1:5" x14ac:dyDescent="0.25">
      <c r="A9789" s="6"/>
      <c r="E9789" s="3"/>
    </row>
    <row r="9790" spans="1:5" x14ac:dyDescent="0.25">
      <c r="A9790" s="6"/>
      <c r="E9790" s="3"/>
    </row>
    <row r="9791" spans="1:5" x14ac:dyDescent="0.25">
      <c r="A9791" s="6"/>
      <c r="E9791" s="3"/>
    </row>
    <row r="9792" spans="1:5" x14ac:dyDescent="0.25">
      <c r="A9792" s="6"/>
      <c r="E9792" s="3"/>
    </row>
    <row r="9793" spans="1:5" x14ac:dyDescent="0.25">
      <c r="A9793" s="6"/>
      <c r="E9793" s="3"/>
    </row>
    <row r="9794" spans="1:5" x14ac:dyDescent="0.25">
      <c r="A9794" s="6"/>
      <c r="E9794" s="3"/>
    </row>
    <row r="9795" spans="1:5" x14ac:dyDescent="0.25">
      <c r="A9795" s="6"/>
      <c r="E9795" s="3"/>
    </row>
    <row r="9796" spans="1:5" x14ac:dyDescent="0.25">
      <c r="A9796" s="6"/>
      <c r="E9796" s="3"/>
    </row>
    <row r="9797" spans="1:5" x14ac:dyDescent="0.25">
      <c r="A9797" s="6"/>
      <c r="E9797" s="3"/>
    </row>
    <row r="9798" spans="1:5" x14ac:dyDescent="0.25">
      <c r="A9798" s="6"/>
      <c r="E9798" s="3"/>
    </row>
    <row r="9799" spans="1:5" x14ac:dyDescent="0.25">
      <c r="A9799" s="6"/>
      <c r="E9799" s="3"/>
    </row>
    <row r="9800" spans="1:5" x14ac:dyDescent="0.25">
      <c r="A9800" s="6"/>
      <c r="E9800" s="3"/>
    </row>
    <row r="9801" spans="1:5" x14ac:dyDescent="0.25">
      <c r="A9801" s="6"/>
      <c r="E9801" s="3"/>
    </row>
    <row r="9802" spans="1:5" x14ac:dyDescent="0.25">
      <c r="A9802" s="6"/>
      <c r="E9802" s="3"/>
    </row>
    <row r="9803" spans="1:5" x14ac:dyDescent="0.25">
      <c r="A9803" s="6"/>
      <c r="E9803" s="3"/>
    </row>
    <row r="9804" spans="1:5" x14ac:dyDescent="0.25">
      <c r="A9804" s="6"/>
      <c r="E9804" s="3"/>
    </row>
    <row r="9805" spans="1:5" x14ac:dyDescent="0.25">
      <c r="A9805" s="6"/>
      <c r="E9805" s="3"/>
    </row>
    <row r="9806" spans="1:5" x14ac:dyDescent="0.25">
      <c r="A9806" s="6"/>
      <c r="E9806" s="3"/>
    </row>
    <row r="9807" spans="1:5" x14ac:dyDescent="0.25">
      <c r="A9807" s="6"/>
      <c r="E9807" s="3"/>
    </row>
    <row r="9808" spans="1:5" x14ac:dyDescent="0.25">
      <c r="A9808" s="6"/>
      <c r="E9808" s="3"/>
    </row>
    <row r="9809" spans="1:5" x14ac:dyDescent="0.25">
      <c r="A9809" s="6"/>
      <c r="E9809" s="3"/>
    </row>
    <row r="9810" spans="1:5" x14ac:dyDescent="0.25">
      <c r="A9810" s="6"/>
      <c r="E9810" s="3"/>
    </row>
    <row r="9811" spans="1:5" x14ac:dyDescent="0.25">
      <c r="A9811" s="6"/>
      <c r="E9811" s="3"/>
    </row>
    <row r="9812" spans="1:5" x14ac:dyDescent="0.25">
      <c r="A9812" s="6"/>
      <c r="E9812" s="3"/>
    </row>
    <row r="9813" spans="1:5" x14ac:dyDescent="0.25">
      <c r="A9813" s="6"/>
      <c r="E9813" s="3"/>
    </row>
    <row r="9814" spans="1:5" x14ac:dyDescent="0.25">
      <c r="A9814" s="6"/>
      <c r="E9814" s="3"/>
    </row>
    <row r="9815" spans="1:5" x14ac:dyDescent="0.25">
      <c r="A9815" s="6"/>
      <c r="E9815" s="3"/>
    </row>
    <row r="9816" spans="1:5" x14ac:dyDescent="0.25">
      <c r="A9816" s="6"/>
      <c r="E9816" s="3"/>
    </row>
    <row r="9817" spans="1:5" x14ac:dyDescent="0.25">
      <c r="A9817" s="6"/>
      <c r="E9817" s="3"/>
    </row>
    <row r="9818" spans="1:5" x14ac:dyDescent="0.25">
      <c r="A9818" s="6"/>
      <c r="E9818" s="3"/>
    </row>
    <row r="9819" spans="1:5" x14ac:dyDescent="0.25">
      <c r="A9819" s="6"/>
      <c r="E9819" s="3"/>
    </row>
    <row r="9820" spans="1:5" x14ac:dyDescent="0.25">
      <c r="A9820" s="6"/>
      <c r="E9820" s="3"/>
    </row>
    <row r="9821" spans="1:5" x14ac:dyDescent="0.25">
      <c r="A9821" s="6"/>
      <c r="E9821" s="3"/>
    </row>
    <row r="9822" spans="1:5" x14ac:dyDescent="0.25">
      <c r="A9822" s="6"/>
      <c r="E9822" s="3"/>
    </row>
    <row r="9823" spans="1:5" x14ac:dyDescent="0.25">
      <c r="A9823" s="6"/>
      <c r="E9823" s="3"/>
    </row>
    <row r="9824" spans="1:5" x14ac:dyDescent="0.25">
      <c r="A9824" s="6"/>
      <c r="E9824" s="3"/>
    </row>
    <row r="9825" spans="1:5" x14ac:dyDescent="0.25">
      <c r="A9825" s="6"/>
      <c r="E9825" s="3"/>
    </row>
    <row r="9826" spans="1:5" x14ac:dyDescent="0.25">
      <c r="A9826" s="6"/>
      <c r="E9826" s="3"/>
    </row>
    <row r="9827" spans="1:5" x14ac:dyDescent="0.25">
      <c r="A9827" s="6"/>
      <c r="E9827" s="3"/>
    </row>
    <row r="9828" spans="1:5" x14ac:dyDescent="0.25">
      <c r="A9828" s="6"/>
      <c r="E9828" s="3"/>
    </row>
    <row r="9829" spans="1:5" x14ac:dyDescent="0.25">
      <c r="A9829" s="6"/>
      <c r="E9829" s="3"/>
    </row>
    <row r="9830" spans="1:5" x14ac:dyDescent="0.25">
      <c r="A9830" s="6"/>
      <c r="E9830" s="3"/>
    </row>
    <row r="9831" spans="1:5" x14ac:dyDescent="0.25">
      <c r="A9831" s="6"/>
      <c r="E9831" s="3"/>
    </row>
    <row r="9832" spans="1:5" x14ac:dyDescent="0.25">
      <c r="A9832" s="6"/>
      <c r="E9832" s="3"/>
    </row>
    <row r="9833" spans="1:5" x14ac:dyDescent="0.25">
      <c r="A9833" s="6"/>
      <c r="E9833" s="3"/>
    </row>
    <row r="9834" spans="1:5" x14ac:dyDescent="0.25">
      <c r="A9834" s="6"/>
      <c r="E9834" s="3"/>
    </row>
    <row r="9835" spans="1:5" x14ac:dyDescent="0.25">
      <c r="A9835" s="6"/>
      <c r="E9835" s="3"/>
    </row>
    <row r="9836" spans="1:5" x14ac:dyDescent="0.25">
      <c r="A9836" s="6"/>
      <c r="E9836" s="3"/>
    </row>
    <row r="9837" spans="1:5" x14ac:dyDescent="0.25">
      <c r="A9837" s="6"/>
      <c r="E9837" s="3"/>
    </row>
    <row r="9838" spans="1:5" x14ac:dyDescent="0.25">
      <c r="A9838" s="6"/>
      <c r="E9838" s="3"/>
    </row>
    <row r="9839" spans="1:5" x14ac:dyDescent="0.25">
      <c r="A9839" s="6"/>
      <c r="E9839" s="3"/>
    </row>
    <row r="9840" spans="1:5" x14ac:dyDescent="0.25">
      <c r="A9840" s="6"/>
      <c r="E9840" s="3"/>
    </row>
    <row r="9841" spans="1:5" x14ac:dyDescent="0.25">
      <c r="A9841" s="6"/>
      <c r="E9841" s="3"/>
    </row>
    <row r="9842" spans="1:5" x14ac:dyDescent="0.25">
      <c r="A9842" s="6"/>
      <c r="E9842" s="3"/>
    </row>
    <row r="9843" spans="1:5" x14ac:dyDescent="0.25">
      <c r="A9843" s="6"/>
      <c r="E9843" s="3"/>
    </row>
    <row r="9844" spans="1:5" x14ac:dyDescent="0.25">
      <c r="A9844" s="6"/>
      <c r="E9844" s="3"/>
    </row>
    <row r="9845" spans="1:5" x14ac:dyDescent="0.25">
      <c r="A9845" s="6"/>
      <c r="E9845" s="3"/>
    </row>
    <row r="9846" spans="1:5" x14ac:dyDescent="0.25">
      <c r="A9846" s="6"/>
      <c r="E9846" s="3"/>
    </row>
    <row r="9847" spans="1:5" x14ac:dyDescent="0.25">
      <c r="A9847" s="6"/>
      <c r="E9847" s="3"/>
    </row>
    <row r="9848" spans="1:5" x14ac:dyDescent="0.25">
      <c r="A9848" s="6"/>
      <c r="E9848" s="3"/>
    </row>
    <row r="9849" spans="1:5" x14ac:dyDescent="0.25">
      <c r="A9849" s="6"/>
      <c r="E9849" s="3"/>
    </row>
    <row r="9850" spans="1:5" x14ac:dyDescent="0.25">
      <c r="A9850" s="6"/>
      <c r="E9850" s="3"/>
    </row>
    <row r="9851" spans="1:5" x14ac:dyDescent="0.25">
      <c r="A9851" s="6"/>
      <c r="E9851" s="3"/>
    </row>
    <row r="9852" spans="1:5" x14ac:dyDescent="0.25">
      <c r="A9852" s="6"/>
      <c r="E9852" s="3"/>
    </row>
    <row r="9853" spans="1:5" x14ac:dyDescent="0.25">
      <c r="A9853" s="6"/>
      <c r="E9853" s="3"/>
    </row>
    <row r="9854" spans="1:5" x14ac:dyDescent="0.25">
      <c r="A9854" s="6"/>
      <c r="E9854" s="3"/>
    </row>
    <row r="9855" spans="1:5" x14ac:dyDescent="0.25">
      <c r="A9855" s="6"/>
      <c r="E9855" s="3"/>
    </row>
    <row r="9856" spans="1:5" x14ac:dyDescent="0.25">
      <c r="A9856" s="6"/>
      <c r="E9856" s="3"/>
    </row>
    <row r="9857" spans="1:5" x14ac:dyDescent="0.25">
      <c r="A9857" s="6"/>
      <c r="E9857" s="3"/>
    </row>
    <row r="9858" spans="1:5" x14ac:dyDescent="0.25">
      <c r="A9858" s="6"/>
      <c r="E9858" s="3"/>
    </row>
    <row r="9859" spans="1:5" x14ac:dyDescent="0.25">
      <c r="A9859" s="6"/>
      <c r="E9859" s="3"/>
    </row>
    <row r="9860" spans="1:5" x14ac:dyDescent="0.25">
      <c r="A9860" s="6"/>
      <c r="E9860" s="3"/>
    </row>
    <row r="9861" spans="1:5" x14ac:dyDescent="0.25">
      <c r="A9861" s="6"/>
      <c r="E9861" s="3"/>
    </row>
    <row r="9862" spans="1:5" x14ac:dyDescent="0.25">
      <c r="A9862" s="6"/>
      <c r="E9862" s="3"/>
    </row>
    <row r="9863" spans="1:5" x14ac:dyDescent="0.25">
      <c r="A9863" s="6"/>
      <c r="E9863" s="3"/>
    </row>
    <row r="9864" spans="1:5" x14ac:dyDescent="0.25">
      <c r="A9864" s="6"/>
      <c r="E9864" s="3"/>
    </row>
    <row r="9865" spans="1:5" x14ac:dyDescent="0.25">
      <c r="A9865" s="6"/>
      <c r="E9865" s="3"/>
    </row>
    <row r="9866" spans="1:5" x14ac:dyDescent="0.25">
      <c r="A9866" s="6"/>
      <c r="E9866" s="3"/>
    </row>
    <row r="9867" spans="1:5" x14ac:dyDescent="0.25">
      <c r="A9867" s="6"/>
      <c r="E9867" s="3"/>
    </row>
    <row r="9868" spans="1:5" x14ac:dyDescent="0.25">
      <c r="A9868" s="6"/>
      <c r="E9868" s="3"/>
    </row>
    <row r="9869" spans="1:5" x14ac:dyDescent="0.25">
      <c r="A9869" s="6"/>
      <c r="E9869" s="3"/>
    </row>
    <row r="9870" spans="1:5" x14ac:dyDescent="0.25">
      <c r="A9870" s="6"/>
      <c r="E9870" s="3"/>
    </row>
    <row r="9871" spans="1:5" x14ac:dyDescent="0.25">
      <c r="A9871" s="6"/>
      <c r="E9871" s="3"/>
    </row>
    <row r="9872" spans="1:5" x14ac:dyDescent="0.25">
      <c r="A9872" s="6"/>
      <c r="E9872" s="3"/>
    </row>
    <row r="9873" spans="1:5" x14ac:dyDescent="0.25">
      <c r="A9873" s="6"/>
      <c r="E9873" s="3"/>
    </row>
    <row r="9874" spans="1:5" x14ac:dyDescent="0.25">
      <c r="A9874" s="6"/>
      <c r="E9874" s="3"/>
    </row>
    <row r="9875" spans="1:5" x14ac:dyDescent="0.25">
      <c r="A9875" s="6"/>
      <c r="E9875" s="3"/>
    </row>
    <row r="9876" spans="1:5" x14ac:dyDescent="0.25">
      <c r="A9876" s="6"/>
      <c r="E9876" s="3"/>
    </row>
    <row r="9877" spans="1:5" x14ac:dyDescent="0.25">
      <c r="A9877" s="6"/>
      <c r="E9877" s="3"/>
    </row>
    <row r="9878" spans="1:5" x14ac:dyDescent="0.25">
      <c r="A9878" s="6"/>
      <c r="E9878" s="3"/>
    </row>
    <row r="9879" spans="1:5" x14ac:dyDescent="0.25">
      <c r="A9879" s="6"/>
      <c r="E9879" s="3"/>
    </row>
    <row r="9880" spans="1:5" x14ac:dyDescent="0.25">
      <c r="A9880" s="6"/>
      <c r="E9880" s="3"/>
    </row>
    <row r="9881" spans="1:5" x14ac:dyDescent="0.25">
      <c r="A9881" s="6"/>
      <c r="E9881" s="3"/>
    </row>
    <row r="9882" spans="1:5" x14ac:dyDescent="0.25">
      <c r="A9882" s="6"/>
      <c r="E9882" s="3"/>
    </row>
    <row r="9883" spans="1:5" x14ac:dyDescent="0.25">
      <c r="A9883" s="6"/>
      <c r="E9883" s="3"/>
    </row>
    <row r="9884" spans="1:5" x14ac:dyDescent="0.25">
      <c r="A9884" s="6"/>
      <c r="E9884" s="3"/>
    </row>
    <row r="9885" spans="1:5" x14ac:dyDescent="0.25">
      <c r="A9885" s="6"/>
      <c r="E9885" s="3"/>
    </row>
    <row r="9886" spans="1:5" x14ac:dyDescent="0.25">
      <c r="A9886" s="6"/>
      <c r="E9886" s="3"/>
    </row>
    <row r="9887" spans="1:5" x14ac:dyDescent="0.25">
      <c r="A9887" s="6"/>
      <c r="E9887" s="3"/>
    </row>
    <row r="9888" spans="1:5" x14ac:dyDescent="0.25">
      <c r="A9888" s="6"/>
      <c r="E9888" s="3"/>
    </row>
    <row r="9889" spans="1:5" x14ac:dyDescent="0.25">
      <c r="A9889" s="6"/>
      <c r="E9889" s="3"/>
    </row>
    <row r="9890" spans="1:5" x14ac:dyDescent="0.25">
      <c r="A9890" s="6"/>
      <c r="E9890" s="3"/>
    </row>
    <row r="9891" spans="1:5" x14ac:dyDescent="0.25">
      <c r="A9891" s="6"/>
      <c r="E9891" s="3"/>
    </row>
    <row r="9892" spans="1:5" x14ac:dyDescent="0.25">
      <c r="A9892" s="6"/>
      <c r="E9892" s="3"/>
    </row>
    <row r="9893" spans="1:5" x14ac:dyDescent="0.25">
      <c r="A9893" s="6"/>
      <c r="E9893" s="3"/>
    </row>
    <row r="9894" spans="1:5" x14ac:dyDescent="0.25">
      <c r="A9894" s="6"/>
      <c r="E9894" s="3"/>
    </row>
    <row r="9895" spans="1:5" x14ac:dyDescent="0.25">
      <c r="A9895" s="6"/>
      <c r="E9895" s="3"/>
    </row>
    <row r="9896" spans="1:5" x14ac:dyDescent="0.25">
      <c r="A9896" s="6"/>
      <c r="E9896" s="3"/>
    </row>
    <row r="9897" spans="1:5" x14ac:dyDescent="0.25">
      <c r="A9897" s="6"/>
      <c r="E9897" s="3"/>
    </row>
    <row r="9898" spans="1:5" x14ac:dyDescent="0.25">
      <c r="A9898" s="6"/>
      <c r="E9898" s="3"/>
    </row>
    <row r="9899" spans="1:5" x14ac:dyDescent="0.25">
      <c r="A9899" s="6"/>
      <c r="E9899" s="3"/>
    </row>
    <row r="9900" spans="1:5" x14ac:dyDescent="0.25">
      <c r="A9900" s="6"/>
      <c r="E9900" s="3"/>
    </row>
    <row r="9901" spans="1:5" x14ac:dyDescent="0.25">
      <c r="A9901" s="6"/>
      <c r="E9901" s="3"/>
    </row>
    <row r="9902" spans="1:5" x14ac:dyDescent="0.25">
      <c r="A9902" s="6"/>
      <c r="E9902" s="3"/>
    </row>
    <row r="9903" spans="1:5" x14ac:dyDescent="0.25">
      <c r="A9903" s="6"/>
      <c r="E9903" s="3"/>
    </row>
    <row r="9904" spans="1:5" x14ac:dyDescent="0.25">
      <c r="A9904" s="6"/>
      <c r="E9904" s="3"/>
    </row>
    <row r="9905" spans="1:5" x14ac:dyDescent="0.25">
      <c r="A9905" s="6"/>
      <c r="E9905" s="3"/>
    </row>
    <row r="9906" spans="1:5" x14ac:dyDescent="0.25">
      <c r="A9906" s="6"/>
      <c r="E9906" s="3"/>
    </row>
    <row r="9907" spans="1:5" x14ac:dyDescent="0.25">
      <c r="A9907" s="6"/>
      <c r="E9907" s="3"/>
    </row>
    <row r="9908" spans="1:5" x14ac:dyDescent="0.25">
      <c r="A9908" s="6"/>
      <c r="E9908" s="3"/>
    </row>
    <row r="9909" spans="1:5" x14ac:dyDescent="0.25">
      <c r="A9909" s="6"/>
      <c r="E9909" s="3"/>
    </row>
    <row r="9910" spans="1:5" x14ac:dyDescent="0.25">
      <c r="A9910" s="6"/>
      <c r="E9910" s="3"/>
    </row>
    <row r="9911" spans="1:5" x14ac:dyDescent="0.25">
      <c r="A9911" s="6"/>
      <c r="E9911" s="3"/>
    </row>
    <row r="9912" spans="1:5" x14ac:dyDescent="0.25">
      <c r="A9912" s="6"/>
      <c r="E9912" s="3"/>
    </row>
    <row r="9913" spans="1:5" x14ac:dyDescent="0.25">
      <c r="A9913" s="6"/>
      <c r="E9913" s="3"/>
    </row>
    <row r="9914" spans="1:5" x14ac:dyDescent="0.25">
      <c r="A9914" s="6"/>
      <c r="E9914" s="3"/>
    </row>
    <row r="9915" spans="1:5" x14ac:dyDescent="0.25">
      <c r="A9915" s="6"/>
      <c r="E9915" s="3"/>
    </row>
    <row r="9916" spans="1:5" x14ac:dyDescent="0.25">
      <c r="A9916" s="6"/>
      <c r="E9916" s="3"/>
    </row>
    <row r="9917" spans="1:5" x14ac:dyDescent="0.25">
      <c r="A9917" s="6"/>
      <c r="E9917" s="3"/>
    </row>
    <row r="9918" spans="1:5" x14ac:dyDescent="0.25">
      <c r="A9918" s="6"/>
      <c r="E9918" s="3"/>
    </row>
    <row r="9919" spans="1:5" x14ac:dyDescent="0.25">
      <c r="A9919" s="6"/>
      <c r="E9919" s="3"/>
    </row>
    <row r="9920" spans="1:5" x14ac:dyDescent="0.25">
      <c r="A9920" s="6"/>
      <c r="E9920" s="3"/>
    </row>
    <row r="9921" spans="1:5" x14ac:dyDescent="0.25">
      <c r="A9921" s="6"/>
      <c r="E9921" s="3"/>
    </row>
    <row r="9922" spans="1:5" x14ac:dyDescent="0.25">
      <c r="A9922" s="6"/>
      <c r="E9922" s="3"/>
    </row>
    <row r="9923" spans="1:5" x14ac:dyDescent="0.25">
      <c r="A9923" s="6"/>
      <c r="E9923" s="3"/>
    </row>
    <row r="9924" spans="1:5" x14ac:dyDescent="0.25">
      <c r="A9924" s="6"/>
      <c r="E9924" s="3"/>
    </row>
    <row r="9925" spans="1:5" x14ac:dyDescent="0.25">
      <c r="A9925" s="6"/>
      <c r="E9925" s="3"/>
    </row>
    <row r="9926" spans="1:5" x14ac:dyDescent="0.25">
      <c r="A9926" s="6"/>
      <c r="E9926" s="3"/>
    </row>
    <row r="9927" spans="1:5" x14ac:dyDescent="0.25">
      <c r="A9927" s="6"/>
      <c r="E9927" s="3"/>
    </row>
    <row r="9928" spans="1:5" x14ac:dyDescent="0.25">
      <c r="A9928" s="6"/>
      <c r="E9928" s="3"/>
    </row>
    <row r="9929" spans="1:5" x14ac:dyDescent="0.25">
      <c r="A9929" s="6"/>
      <c r="E9929" s="3"/>
    </row>
    <row r="9930" spans="1:5" x14ac:dyDescent="0.25">
      <c r="A9930" s="6"/>
      <c r="E9930" s="3"/>
    </row>
    <row r="9931" spans="1:5" x14ac:dyDescent="0.25">
      <c r="A9931" s="6"/>
      <c r="E9931" s="3"/>
    </row>
    <row r="9932" spans="1:5" x14ac:dyDescent="0.25">
      <c r="A9932" s="6"/>
      <c r="E9932" s="3"/>
    </row>
    <row r="9933" spans="1:5" x14ac:dyDescent="0.25">
      <c r="A9933" s="6"/>
      <c r="E9933" s="3"/>
    </row>
    <row r="9934" spans="1:5" x14ac:dyDescent="0.25">
      <c r="A9934" s="6"/>
      <c r="E9934" s="3"/>
    </row>
    <row r="9935" spans="1:5" x14ac:dyDescent="0.25">
      <c r="A9935" s="6"/>
      <c r="E9935" s="3"/>
    </row>
    <row r="9936" spans="1:5" x14ac:dyDescent="0.25">
      <c r="A9936" s="6"/>
      <c r="E9936" s="3"/>
    </row>
    <row r="9937" spans="1:5" x14ac:dyDescent="0.25">
      <c r="A9937" s="6"/>
      <c r="E9937" s="3"/>
    </row>
    <row r="9938" spans="1:5" x14ac:dyDescent="0.25">
      <c r="A9938" s="6"/>
      <c r="E9938" s="3"/>
    </row>
    <row r="9939" spans="1:5" x14ac:dyDescent="0.25">
      <c r="A9939" s="6"/>
      <c r="E9939" s="3"/>
    </row>
    <row r="9940" spans="1:5" x14ac:dyDescent="0.25">
      <c r="A9940" s="6"/>
      <c r="E9940" s="3"/>
    </row>
    <row r="9941" spans="1:5" x14ac:dyDescent="0.25">
      <c r="A9941" s="6"/>
      <c r="E9941" s="3"/>
    </row>
    <row r="9942" spans="1:5" x14ac:dyDescent="0.25">
      <c r="A9942" s="6"/>
      <c r="E9942" s="3"/>
    </row>
    <row r="9943" spans="1:5" x14ac:dyDescent="0.25">
      <c r="A9943" s="6"/>
      <c r="E9943" s="3"/>
    </row>
    <row r="9944" spans="1:5" x14ac:dyDescent="0.25">
      <c r="A9944" s="6"/>
      <c r="E9944" s="3"/>
    </row>
    <row r="9945" spans="1:5" x14ac:dyDescent="0.25">
      <c r="A9945" s="6"/>
      <c r="E9945" s="3"/>
    </row>
    <row r="9946" spans="1:5" x14ac:dyDescent="0.25">
      <c r="A9946" s="6"/>
      <c r="E9946" s="3"/>
    </row>
    <row r="9947" spans="1:5" x14ac:dyDescent="0.25">
      <c r="A9947" s="6"/>
      <c r="E9947" s="3"/>
    </row>
    <row r="9948" spans="1:5" x14ac:dyDescent="0.25">
      <c r="A9948" s="6"/>
      <c r="E9948" s="3"/>
    </row>
    <row r="9949" spans="1:5" x14ac:dyDescent="0.25">
      <c r="A9949" s="6"/>
      <c r="E9949" s="3"/>
    </row>
    <row r="9950" spans="1:5" x14ac:dyDescent="0.25">
      <c r="A9950" s="6"/>
      <c r="E9950" s="3"/>
    </row>
    <row r="9951" spans="1:5" x14ac:dyDescent="0.25">
      <c r="A9951" s="6"/>
      <c r="E9951" s="3"/>
    </row>
    <row r="9952" spans="1:5" x14ac:dyDescent="0.25">
      <c r="A9952" s="6"/>
      <c r="E9952" s="3"/>
    </row>
    <row r="9953" spans="1:5" x14ac:dyDescent="0.25">
      <c r="A9953" s="6"/>
      <c r="E9953" s="3"/>
    </row>
    <row r="9954" spans="1:5" x14ac:dyDescent="0.25">
      <c r="A9954" s="6"/>
      <c r="E9954" s="3"/>
    </row>
    <row r="9955" spans="1:5" x14ac:dyDescent="0.25">
      <c r="A9955" s="6"/>
      <c r="E9955" s="3"/>
    </row>
    <row r="9956" spans="1:5" x14ac:dyDescent="0.25">
      <c r="A9956" s="6"/>
      <c r="E9956" s="3"/>
    </row>
    <row r="9957" spans="1:5" x14ac:dyDescent="0.25">
      <c r="A9957" s="6"/>
      <c r="E9957" s="3"/>
    </row>
    <row r="9958" spans="1:5" x14ac:dyDescent="0.25">
      <c r="A9958" s="6"/>
      <c r="E9958" s="3"/>
    </row>
    <row r="9959" spans="1:5" x14ac:dyDescent="0.25">
      <c r="A9959" s="6"/>
      <c r="E9959" s="3"/>
    </row>
    <row r="9960" spans="1:5" x14ac:dyDescent="0.25">
      <c r="A9960" s="6"/>
      <c r="E9960" s="3"/>
    </row>
    <row r="9961" spans="1:5" x14ac:dyDescent="0.25">
      <c r="A9961" s="6"/>
      <c r="E9961" s="3"/>
    </row>
    <row r="9962" spans="1:5" x14ac:dyDescent="0.25">
      <c r="A9962" s="6"/>
      <c r="E9962" s="3"/>
    </row>
    <row r="9963" spans="1:5" x14ac:dyDescent="0.25">
      <c r="A9963" s="6"/>
      <c r="E9963" s="3"/>
    </row>
    <row r="9964" spans="1:5" x14ac:dyDescent="0.25">
      <c r="A9964" s="6"/>
      <c r="E9964" s="3"/>
    </row>
    <row r="9965" spans="1:5" x14ac:dyDescent="0.25">
      <c r="A9965" s="6"/>
      <c r="E9965" s="3"/>
    </row>
    <row r="9966" spans="1:5" x14ac:dyDescent="0.25">
      <c r="A9966" s="6"/>
      <c r="E9966" s="3"/>
    </row>
    <row r="9967" spans="1:5" x14ac:dyDescent="0.25">
      <c r="A9967" s="6"/>
      <c r="E9967" s="3"/>
    </row>
    <row r="9968" spans="1:5" x14ac:dyDescent="0.25">
      <c r="A9968" s="6"/>
      <c r="E9968" s="3"/>
    </row>
    <row r="9969" spans="1:5" x14ac:dyDescent="0.25">
      <c r="A9969" s="6"/>
      <c r="E9969" s="3"/>
    </row>
    <row r="9970" spans="1:5" x14ac:dyDescent="0.25">
      <c r="A9970" s="6"/>
      <c r="E9970" s="3"/>
    </row>
    <row r="9971" spans="1:5" x14ac:dyDescent="0.25">
      <c r="A9971" s="6"/>
      <c r="E9971" s="3"/>
    </row>
    <row r="9972" spans="1:5" x14ac:dyDescent="0.25">
      <c r="A9972" s="6"/>
      <c r="E9972" s="3"/>
    </row>
    <row r="9973" spans="1:5" x14ac:dyDescent="0.25">
      <c r="A9973" s="6"/>
      <c r="E9973" s="3"/>
    </row>
    <row r="9974" spans="1:5" x14ac:dyDescent="0.25">
      <c r="A9974" s="6"/>
      <c r="E9974" s="3"/>
    </row>
    <row r="9975" spans="1:5" x14ac:dyDescent="0.25">
      <c r="A9975" s="6"/>
      <c r="E9975" s="3"/>
    </row>
    <row r="9976" spans="1:5" x14ac:dyDescent="0.25">
      <c r="A9976" s="6"/>
      <c r="E9976" s="3"/>
    </row>
    <row r="9977" spans="1:5" x14ac:dyDescent="0.25">
      <c r="A9977" s="6"/>
      <c r="E9977" s="3"/>
    </row>
    <row r="9978" spans="1:5" x14ac:dyDescent="0.25">
      <c r="A9978" s="6"/>
      <c r="E9978" s="3"/>
    </row>
    <row r="9979" spans="1:5" x14ac:dyDescent="0.25">
      <c r="A9979" s="6"/>
      <c r="E9979" s="3"/>
    </row>
    <row r="9980" spans="1:5" x14ac:dyDescent="0.25">
      <c r="A9980" s="6"/>
      <c r="E9980" s="3"/>
    </row>
    <row r="9981" spans="1:5" x14ac:dyDescent="0.25">
      <c r="A9981" s="6"/>
      <c r="E9981" s="3"/>
    </row>
    <row r="9982" spans="1:5" x14ac:dyDescent="0.25">
      <c r="A9982" s="6"/>
      <c r="E9982" s="3"/>
    </row>
    <row r="9983" spans="1:5" x14ac:dyDescent="0.25">
      <c r="A9983" s="6"/>
      <c r="E9983" s="3"/>
    </row>
    <row r="9984" spans="1:5" x14ac:dyDescent="0.25">
      <c r="A9984" s="6"/>
      <c r="E9984" s="3"/>
    </row>
    <row r="9985" spans="1:5" x14ac:dyDescent="0.25">
      <c r="A9985" s="6"/>
      <c r="E9985" s="3"/>
    </row>
    <row r="9986" spans="1:5" x14ac:dyDescent="0.25">
      <c r="A9986" s="6"/>
      <c r="E9986" s="3"/>
    </row>
    <row r="9987" spans="1:5" x14ac:dyDescent="0.25">
      <c r="A9987" s="6"/>
      <c r="E9987" s="3"/>
    </row>
    <row r="9988" spans="1:5" x14ac:dyDescent="0.25">
      <c r="A9988" s="6"/>
      <c r="E9988" s="3"/>
    </row>
    <row r="9989" spans="1:5" x14ac:dyDescent="0.25">
      <c r="A9989" s="6"/>
      <c r="E9989" s="3"/>
    </row>
    <row r="9990" spans="1:5" x14ac:dyDescent="0.25">
      <c r="A9990" s="6"/>
      <c r="E9990" s="3"/>
    </row>
    <row r="9991" spans="1:5" x14ac:dyDescent="0.25">
      <c r="A9991" s="6"/>
      <c r="E9991" s="3"/>
    </row>
    <row r="9992" spans="1:5" x14ac:dyDescent="0.25">
      <c r="A9992" s="6"/>
      <c r="E9992" s="3"/>
    </row>
    <row r="9993" spans="1:5" x14ac:dyDescent="0.25">
      <c r="A9993" s="6"/>
      <c r="E9993" s="3"/>
    </row>
    <row r="9994" spans="1:5" x14ac:dyDescent="0.25">
      <c r="A9994" s="6"/>
      <c r="E9994" s="3"/>
    </row>
    <row r="9995" spans="1:5" x14ac:dyDescent="0.25">
      <c r="A9995" s="6"/>
      <c r="E9995" s="3"/>
    </row>
    <row r="9996" spans="1:5" x14ac:dyDescent="0.25">
      <c r="A9996" s="6"/>
      <c r="E9996" s="3"/>
    </row>
    <row r="9997" spans="1:5" x14ac:dyDescent="0.25">
      <c r="A9997" s="6"/>
      <c r="E9997" s="3"/>
    </row>
    <row r="9998" spans="1:5" x14ac:dyDescent="0.25">
      <c r="A9998" s="6"/>
      <c r="E9998" s="3"/>
    </row>
    <row r="9999" spans="1:5" x14ac:dyDescent="0.25">
      <c r="A9999" s="6"/>
      <c r="E9999" s="3"/>
    </row>
    <row r="10000" spans="1:5" x14ac:dyDescent="0.25">
      <c r="A10000" s="6"/>
      <c r="E10000" s="3"/>
    </row>
    <row r="10001" spans="1:5" x14ac:dyDescent="0.25">
      <c r="A10001" s="6"/>
      <c r="E10001" s="3"/>
    </row>
    <row r="10002" spans="1:5" x14ac:dyDescent="0.25">
      <c r="A10002" s="6"/>
      <c r="E10002" s="3"/>
    </row>
    <row r="10003" spans="1:5" x14ac:dyDescent="0.25">
      <c r="A10003" s="6"/>
      <c r="E10003" s="3"/>
    </row>
    <row r="10004" spans="1:5" x14ac:dyDescent="0.25">
      <c r="A10004" s="6"/>
      <c r="E10004" s="3"/>
    </row>
    <row r="10005" spans="1:5" x14ac:dyDescent="0.25">
      <c r="A10005" s="6"/>
      <c r="E10005" s="3"/>
    </row>
    <row r="10006" spans="1:5" x14ac:dyDescent="0.25">
      <c r="A10006" s="6"/>
      <c r="E10006" s="3"/>
    </row>
    <row r="10007" spans="1:5" x14ac:dyDescent="0.25">
      <c r="A10007" s="6"/>
      <c r="E10007" s="3"/>
    </row>
    <row r="10008" spans="1:5" x14ac:dyDescent="0.25">
      <c r="A10008" s="6"/>
      <c r="E10008" s="3"/>
    </row>
    <row r="10009" spans="1:5" x14ac:dyDescent="0.25">
      <c r="A10009" s="6"/>
      <c r="E10009" s="3"/>
    </row>
    <row r="10010" spans="1:5" x14ac:dyDescent="0.25">
      <c r="A10010" s="6"/>
      <c r="E10010" s="3"/>
    </row>
    <row r="10011" spans="1:5" x14ac:dyDescent="0.25">
      <c r="A10011" s="6"/>
      <c r="E10011" s="3"/>
    </row>
    <row r="10012" spans="1:5" x14ac:dyDescent="0.25">
      <c r="A10012" s="6"/>
      <c r="E10012" s="3"/>
    </row>
    <row r="10013" spans="1:5" x14ac:dyDescent="0.25">
      <c r="A10013" s="6"/>
      <c r="E10013" s="3"/>
    </row>
    <row r="10014" spans="1:5" x14ac:dyDescent="0.25">
      <c r="A10014" s="6"/>
      <c r="E10014" s="3"/>
    </row>
    <row r="10015" spans="1:5" x14ac:dyDescent="0.25">
      <c r="A10015" s="6"/>
      <c r="E10015" s="3"/>
    </row>
    <row r="10016" spans="1:5" x14ac:dyDescent="0.25">
      <c r="A10016" s="6"/>
      <c r="E10016" s="3"/>
    </row>
    <row r="10017" spans="1:5" x14ac:dyDescent="0.25">
      <c r="A10017" s="6"/>
      <c r="E10017" s="3"/>
    </row>
    <row r="10018" spans="1:5" x14ac:dyDescent="0.25">
      <c r="A10018" s="6"/>
      <c r="E10018" s="3"/>
    </row>
    <row r="10019" spans="1:5" x14ac:dyDescent="0.25">
      <c r="A10019" s="6"/>
      <c r="E10019" s="3"/>
    </row>
    <row r="10020" spans="1:5" x14ac:dyDescent="0.25">
      <c r="A10020" s="6"/>
      <c r="E10020" s="3"/>
    </row>
    <row r="10021" spans="1:5" x14ac:dyDescent="0.25">
      <c r="A10021" s="6"/>
      <c r="E10021" s="3"/>
    </row>
    <row r="10022" spans="1:5" x14ac:dyDescent="0.25">
      <c r="A10022" s="6"/>
      <c r="E10022" s="3"/>
    </row>
    <row r="10023" spans="1:5" x14ac:dyDescent="0.25">
      <c r="A10023" s="6"/>
      <c r="E10023" s="3"/>
    </row>
    <row r="10024" spans="1:5" x14ac:dyDescent="0.25">
      <c r="A10024" s="6"/>
      <c r="E10024" s="3"/>
    </row>
    <row r="10025" spans="1:5" x14ac:dyDescent="0.25">
      <c r="A10025" s="6"/>
      <c r="E10025" s="3"/>
    </row>
    <row r="10026" spans="1:5" x14ac:dyDescent="0.25">
      <c r="A10026" s="6"/>
      <c r="E10026" s="3"/>
    </row>
    <row r="10027" spans="1:5" x14ac:dyDescent="0.25">
      <c r="A10027" s="6"/>
      <c r="E10027" s="3"/>
    </row>
    <row r="10028" spans="1:5" x14ac:dyDescent="0.25">
      <c r="A10028" s="6"/>
      <c r="E10028" s="3"/>
    </row>
    <row r="10029" spans="1:5" x14ac:dyDescent="0.25">
      <c r="A10029" s="6"/>
      <c r="E10029" s="3"/>
    </row>
    <row r="10030" spans="1:5" x14ac:dyDescent="0.25">
      <c r="A10030" s="6"/>
      <c r="E10030" s="3"/>
    </row>
    <row r="10031" spans="1:5" x14ac:dyDescent="0.25">
      <c r="A10031" s="6"/>
      <c r="E10031" s="3"/>
    </row>
    <row r="10032" spans="1:5" x14ac:dyDescent="0.25">
      <c r="A10032" s="6"/>
      <c r="E10032" s="3"/>
    </row>
    <row r="10033" spans="1:5" x14ac:dyDescent="0.25">
      <c r="A10033" s="6"/>
      <c r="E10033" s="3"/>
    </row>
    <row r="10034" spans="1:5" x14ac:dyDescent="0.25">
      <c r="A10034" s="6"/>
      <c r="E10034" s="3"/>
    </row>
    <row r="10035" spans="1:5" x14ac:dyDescent="0.25">
      <c r="A10035" s="6"/>
      <c r="E10035" s="3"/>
    </row>
    <row r="10036" spans="1:5" x14ac:dyDescent="0.25">
      <c r="A10036" s="6"/>
      <c r="E10036" s="3"/>
    </row>
    <row r="10037" spans="1:5" x14ac:dyDescent="0.25">
      <c r="A10037" s="6"/>
      <c r="E10037" s="3"/>
    </row>
    <row r="10038" spans="1:5" x14ac:dyDescent="0.25">
      <c r="A10038" s="6"/>
      <c r="E10038" s="3"/>
    </row>
    <row r="10039" spans="1:5" x14ac:dyDescent="0.25">
      <c r="A10039" s="6"/>
      <c r="E10039" s="3"/>
    </row>
    <row r="10040" spans="1:5" x14ac:dyDescent="0.25">
      <c r="A10040" s="6"/>
      <c r="E10040" s="3"/>
    </row>
    <row r="10041" spans="1:5" x14ac:dyDescent="0.25">
      <c r="A10041" s="6"/>
      <c r="E10041" s="3"/>
    </row>
    <row r="10042" spans="1:5" x14ac:dyDescent="0.25">
      <c r="A10042" s="6"/>
      <c r="E10042" s="3"/>
    </row>
    <row r="10043" spans="1:5" x14ac:dyDescent="0.25">
      <c r="A10043" s="6"/>
      <c r="E10043" s="3"/>
    </row>
    <row r="10044" spans="1:5" x14ac:dyDescent="0.25">
      <c r="A10044" s="6"/>
      <c r="E10044" s="3"/>
    </row>
    <row r="10045" spans="1:5" x14ac:dyDescent="0.25">
      <c r="A10045" s="6"/>
      <c r="E10045" s="3"/>
    </row>
    <row r="10046" spans="1:5" x14ac:dyDescent="0.25">
      <c r="A10046" s="6"/>
      <c r="E10046" s="3"/>
    </row>
    <row r="10047" spans="1:5" x14ac:dyDescent="0.25">
      <c r="A10047" s="6"/>
      <c r="E10047" s="3"/>
    </row>
    <row r="10048" spans="1:5" x14ac:dyDescent="0.25">
      <c r="A10048" s="6"/>
      <c r="E10048" s="3"/>
    </row>
    <row r="10049" spans="1:5" x14ac:dyDescent="0.25">
      <c r="A10049" s="6"/>
      <c r="E10049" s="3"/>
    </row>
    <row r="10050" spans="1:5" x14ac:dyDescent="0.25">
      <c r="A10050" s="6"/>
      <c r="E10050" s="3"/>
    </row>
    <row r="10051" spans="1:5" x14ac:dyDescent="0.25">
      <c r="A10051" s="6"/>
      <c r="E10051" s="3"/>
    </row>
    <row r="10052" spans="1:5" x14ac:dyDescent="0.25">
      <c r="A10052" s="6"/>
      <c r="E10052" s="3"/>
    </row>
    <row r="10053" spans="1:5" x14ac:dyDescent="0.25">
      <c r="A10053" s="6"/>
      <c r="E10053" s="3"/>
    </row>
    <row r="10054" spans="1:5" x14ac:dyDescent="0.25">
      <c r="A10054" s="6"/>
      <c r="E10054" s="3"/>
    </row>
    <row r="10055" spans="1:5" x14ac:dyDescent="0.25">
      <c r="A10055" s="6"/>
      <c r="E10055" s="3"/>
    </row>
    <row r="10056" spans="1:5" x14ac:dyDescent="0.25">
      <c r="A10056" s="6"/>
      <c r="E10056" s="3"/>
    </row>
    <row r="10057" spans="1:5" x14ac:dyDescent="0.25">
      <c r="A10057" s="6"/>
      <c r="E10057" s="3"/>
    </row>
    <row r="10058" spans="1:5" x14ac:dyDescent="0.25">
      <c r="A10058" s="6"/>
      <c r="E10058" s="3"/>
    </row>
    <row r="10059" spans="1:5" x14ac:dyDescent="0.25">
      <c r="A10059" s="6"/>
      <c r="E10059" s="3"/>
    </row>
    <row r="10060" spans="1:5" x14ac:dyDescent="0.25">
      <c r="A10060" s="6"/>
      <c r="E10060" s="3"/>
    </row>
    <row r="10061" spans="1:5" x14ac:dyDescent="0.25">
      <c r="A10061" s="6"/>
      <c r="E10061" s="3"/>
    </row>
    <row r="10062" spans="1:5" x14ac:dyDescent="0.25">
      <c r="A10062" s="6"/>
      <c r="E10062" s="3"/>
    </row>
    <row r="10063" spans="1:5" x14ac:dyDescent="0.25">
      <c r="A10063" s="6"/>
      <c r="E10063" s="3"/>
    </row>
    <row r="10064" spans="1:5" x14ac:dyDescent="0.25">
      <c r="A10064" s="6"/>
      <c r="E10064" s="3"/>
    </row>
    <row r="10065" spans="1:5" x14ac:dyDescent="0.25">
      <c r="A10065" s="6"/>
      <c r="E10065" s="3"/>
    </row>
    <row r="10066" spans="1:5" x14ac:dyDescent="0.25">
      <c r="A10066" s="6"/>
      <c r="E10066" s="3"/>
    </row>
    <row r="10067" spans="1:5" x14ac:dyDescent="0.25">
      <c r="A10067" s="6"/>
      <c r="E10067" s="3"/>
    </row>
    <row r="10068" spans="1:5" x14ac:dyDescent="0.25">
      <c r="A10068" s="6"/>
      <c r="E10068" s="3"/>
    </row>
    <row r="10069" spans="1:5" x14ac:dyDescent="0.25">
      <c r="A10069" s="6"/>
      <c r="E10069" s="3"/>
    </row>
    <row r="10070" spans="1:5" x14ac:dyDescent="0.25">
      <c r="A10070" s="6"/>
      <c r="E10070" s="3"/>
    </row>
    <row r="10071" spans="1:5" x14ac:dyDescent="0.25">
      <c r="A10071" s="6"/>
      <c r="E10071" s="3"/>
    </row>
    <row r="10072" spans="1:5" x14ac:dyDescent="0.25">
      <c r="A10072" s="6"/>
      <c r="E10072" s="3"/>
    </row>
    <row r="10073" spans="1:5" x14ac:dyDescent="0.25">
      <c r="A10073" s="6"/>
      <c r="E10073" s="3"/>
    </row>
    <row r="10074" spans="1:5" x14ac:dyDescent="0.25">
      <c r="A10074" s="6"/>
      <c r="E10074" s="3"/>
    </row>
    <row r="10075" spans="1:5" x14ac:dyDescent="0.25">
      <c r="A10075" s="6"/>
      <c r="E10075" s="3"/>
    </row>
    <row r="10076" spans="1:5" x14ac:dyDescent="0.25">
      <c r="A10076" s="6"/>
      <c r="E10076" s="3"/>
    </row>
    <row r="10077" spans="1:5" x14ac:dyDescent="0.25">
      <c r="A10077" s="6"/>
      <c r="E10077" s="3"/>
    </row>
    <row r="10078" spans="1:5" x14ac:dyDescent="0.25">
      <c r="A10078" s="6"/>
      <c r="E10078" s="3"/>
    </row>
    <row r="10079" spans="1:5" x14ac:dyDescent="0.25">
      <c r="A10079" s="6"/>
      <c r="E10079" s="3"/>
    </row>
    <row r="10080" spans="1:5" x14ac:dyDescent="0.25">
      <c r="A10080" s="6"/>
      <c r="E10080" s="3"/>
    </row>
    <row r="10081" spans="1:5" x14ac:dyDescent="0.25">
      <c r="A10081" s="6"/>
      <c r="E10081" s="3"/>
    </row>
    <row r="10082" spans="1:5" x14ac:dyDescent="0.25">
      <c r="A10082" s="6"/>
      <c r="E10082" s="3"/>
    </row>
    <row r="10083" spans="1:5" x14ac:dyDescent="0.25">
      <c r="A10083" s="6"/>
      <c r="E10083" s="3"/>
    </row>
    <row r="10084" spans="1:5" x14ac:dyDescent="0.25">
      <c r="A10084" s="6"/>
      <c r="E10084" s="3"/>
    </row>
    <row r="10085" spans="1:5" x14ac:dyDescent="0.25">
      <c r="A10085" s="6"/>
      <c r="E10085" s="3"/>
    </row>
    <row r="10086" spans="1:5" x14ac:dyDescent="0.25">
      <c r="A10086" s="6"/>
      <c r="E10086" s="3"/>
    </row>
    <row r="10087" spans="1:5" x14ac:dyDescent="0.25">
      <c r="A10087" s="6"/>
      <c r="E10087" s="3"/>
    </row>
    <row r="10088" spans="1:5" x14ac:dyDescent="0.25">
      <c r="A10088" s="6"/>
      <c r="E10088" s="3"/>
    </row>
    <row r="10089" spans="1:5" x14ac:dyDescent="0.25">
      <c r="A10089" s="6"/>
      <c r="E10089" s="3"/>
    </row>
    <row r="10090" spans="1:5" x14ac:dyDescent="0.25">
      <c r="A10090" s="6"/>
      <c r="E10090" s="3"/>
    </row>
    <row r="10091" spans="1:5" x14ac:dyDescent="0.25">
      <c r="A10091" s="6"/>
      <c r="E10091" s="3"/>
    </row>
    <row r="10092" spans="1:5" x14ac:dyDescent="0.25">
      <c r="A10092" s="6"/>
      <c r="E10092" s="3"/>
    </row>
    <row r="10093" spans="1:5" x14ac:dyDescent="0.25">
      <c r="A10093" s="6"/>
      <c r="E10093" s="3"/>
    </row>
    <row r="10094" spans="1:5" x14ac:dyDescent="0.25">
      <c r="A10094" s="6"/>
      <c r="E10094" s="3"/>
    </row>
    <row r="10095" spans="1:5" x14ac:dyDescent="0.25">
      <c r="A10095" s="6"/>
      <c r="E10095" s="3"/>
    </row>
    <row r="10096" spans="1:5" x14ac:dyDescent="0.25">
      <c r="A10096" s="6"/>
      <c r="E10096" s="3"/>
    </row>
    <row r="10097" spans="1:5" x14ac:dyDescent="0.25">
      <c r="A10097" s="6"/>
      <c r="E10097" s="3"/>
    </row>
    <row r="10098" spans="1:5" x14ac:dyDescent="0.25">
      <c r="A10098" s="6"/>
      <c r="E10098" s="3"/>
    </row>
    <row r="10099" spans="1:5" x14ac:dyDescent="0.25">
      <c r="A10099" s="6"/>
      <c r="E10099" s="3"/>
    </row>
    <row r="10100" spans="1:5" x14ac:dyDescent="0.25">
      <c r="A10100" s="6"/>
      <c r="E10100" s="3"/>
    </row>
    <row r="10101" spans="1:5" x14ac:dyDescent="0.25">
      <c r="A10101" s="6"/>
      <c r="E10101" s="3"/>
    </row>
    <row r="10102" spans="1:5" x14ac:dyDescent="0.25">
      <c r="A10102" s="6"/>
      <c r="E10102" s="3"/>
    </row>
    <row r="10103" spans="1:5" x14ac:dyDescent="0.25">
      <c r="A10103" s="6"/>
      <c r="E10103" s="3"/>
    </row>
    <row r="10104" spans="1:5" x14ac:dyDescent="0.25">
      <c r="A10104" s="6"/>
      <c r="E10104" s="3"/>
    </row>
    <row r="10105" spans="1:5" x14ac:dyDescent="0.25">
      <c r="A10105" s="6"/>
      <c r="E10105" s="3"/>
    </row>
    <row r="10106" spans="1:5" x14ac:dyDescent="0.25">
      <c r="A10106" s="6"/>
      <c r="E10106" s="3"/>
    </row>
    <row r="10107" spans="1:5" x14ac:dyDescent="0.25">
      <c r="A10107" s="6"/>
      <c r="E10107" s="3"/>
    </row>
    <row r="10108" spans="1:5" x14ac:dyDescent="0.25">
      <c r="A10108" s="6"/>
      <c r="E10108" s="3"/>
    </row>
    <row r="10109" spans="1:5" x14ac:dyDescent="0.25">
      <c r="A10109" s="6"/>
      <c r="E10109" s="3"/>
    </row>
    <row r="10110" spans="1:5" x14ac:dyDescent="0.25">
      <c r="A10110" s="6"/>
      <c r="E10110" s="3"/>
    </row>
    <row r="10111" spans="1:5" x14ac:dyDescent="0.25">
      <c r="A10111" s="6"/>
      <c r="E10111" s="3"/>
    </row>
    <row r="10112" spans="1:5" x14ac:dyDescent="0.25">
      <c r="A10112" s="6"/>
      <c r="E10112" s="3"/>
    </row>
    <row r="10113" spans="1:5" x14ac:dyDescent="0.25">
      <c r="A10113" s="6"/>
      <c r="E10113" s="3"/>
    </row>
    <row r="10114" spans="1:5" x14ac:dyDescent="0.25">
      <c r="A10114" s="6"/>
      <c r="E10114" s="3"/>
    </row>
    <row r="10115" spans="1:5" x14ac:dyDescent="0.25">
      <c r="A10115" s="6"/>
      <c r="E10115" s="3"/>
    </row>
    <row r="10116" spans="1:5" x14ac:dyDescent="0.25">
      <c r="A10116" s="6"/>
      <c r="E10116" s="3"/>
    </row>
    <row r="10117" spans="1:5" x14ac:dyDescent="0.25">
      <c r="A10117" s="6"/>
      <c r="E10117" s="3"/>
    </row>
    <row r="10118" spans="1:5" x14ac:dyDescent="0.25">
      <c r="A10118" s="6"/>
      <c r="E10118" s="3"/>
    </row>
    <row r="10119" spans="1:5" x14ac:dyDescent="0.25">
      <c r="A10119" s="6"/>
      <c r="E10119" s="3"/>
    </row>
    <row r="10120" spans="1:5" x14ac:dyDescent="0.25">
      <c r="A10120" s="6"/>
      <c r="E10120" s="3"/>
    </row>
    <row r="10121" spans="1:5" x14ac:dyDescent="0.25">
      <c r="A10121" s="6"/>
      <c r="E10121" s="3"/>
    </row>
    <row r="10122" spans="1:5" x14ac:dyDescent="0.25">
      <c r="A10122" s="6"/>
      <c r="E10122" s="3"/>
    </row>
    <row r="10123" spans="1:5" x14ac:dyDescent="0.25">
      <c r="A10123" s="6"/>
      <c r="E10123" s="3"/>
    </row>
    <row r="10124" spans="1:5" x14ac:dyDescent="0.25">
      <c r="A10124" s="6"/>
      <c r="E10124" s="3"/>
    </row>
    <row r="10125" spans="1:5" x14ac:dyDescent="0.25">
      <c r="A10125" s="6"/>
      <c r="E10125" s="3"/>
    </row>
    <row r="10126" spans="1:5" x14ac:dyDescent="0.25">
      <c r="A10126" s="6"/>
      <c r="E10126" s="3"/>
    </row>
    <row r="10127" spans="1:5" x14ac:dyDescent="0.25">
      <c r="A10127" s="6"/>
      <c r="E10127" s="3"/>
    </row>
    <row r="10128" spans="1:5" x14ac:dyDescent="0.25">
      <c r="A10128" s="6"/>
      <c r="E10128" s="3"/>
    </row>
    <row r="10129" spans="1:5" x14ac:dyDescent="0.25">
      <c r="A10129" s="6"/>
      <c r="E10129" s="3"/>
    </row>
    <row r="10130" spans="1:5" x14ac:dyDescent="0.25">
      <c r="A10130" s="6"/>
      <c r="E10130" s="3"/>
    </row>
    <row r="10131" spans="1:5" x14ac:dyDescent="0.25">
      <c r="A10131" s="6"/>
      <c r="E10131" s="3"/>
    </row>
    <row r="10132" spans="1:5" x14ac:dyDescent="0.25">
      <c r="A10132" s="6"/>
      <c r="E10132" s="3"/>
    </row>
    <row r="10133" spans="1:5" x14ac:dyDescent="0.25">
      <c r="A10133" s="6"/>
      <c r="E10133" s="3"/>
    </row>
    <row r="10134" spans="1:5" x14ac:dyDescent="0.25">
      <c r="A10134" s="6"/>
      <c r="E10134" s="3"/>
    </row>
    <row r="10135" spans="1:5" x14ac:dyDescent="0.25">
      <c r="A10135" s="6"/>
      <c r="E10135" s="3"/>
    </row>
    <row r="10136" spans="1:5" x14ac:dyDescent="0.25">
      <c r="A10136" s="6"/>
      <c r="E10136" s="3"/>
    </row>
    <row r="10137" spans="1:5" x14ac:dyDescent="0.25">
      <c r="A10137" s="6"/>
      <c r="E10137" s="3"/>
    </row>
    <row r="10138" spans="1:5" x14ac:dyDescent="0.25">
      <c r="A10138" s="6"/>
      <c r="E10138" s="3"/>
    </row>
    <row r="10139" spans="1:5" x14ac:dyDescent="0.25">
      <c r="A10139" s="6"/>
      <c r="E10139" s="3"/>
    </row>
    <row r="10140" spans="1:5" x14ac:dyDescent="0.25">
      <c r="A10140" s="6"/>
      <c r="E10140" s="3"/>
    </row>
    <row r="10141" spans="1:5" x14ac:dyDescent="0.25">
      <c r="A10141" s="6"/>
      <c r="E10141" s="3"/>
    </row>
    <row r="10142" spans="1:5" x14ac:dyDescent="0.25">
      <c r="A10142" s="6"/>
      <c r="E10142" s="3"/>
    </row>
    <row r="10143" spans="1:5" x14ac:dyDescent="0.25">
      <c r="A10143" s="6"/>
      <c r="E10143" s="3"/>
    </row>
    <row r="10144" spans="1:5" x14ac:dyDescent="0.25">
      <c r="A10144" s="6"/>
      <c r="E10144" s="3"/>
    </row>
    <row r="10145" spans="1:5" x14ac:dyDescent="0.25">
      <c r="A10145" s="6"/>
      <c r="E10145" s="3"/>
    </row>
    <row r="10146" spans="1:5" x14ac:dyDescent="0.25">
      <c r="A10146" s="6"/>
      <c r="E10146" s="3"/>
    </row>
    <row r="10147" spans="1:5" x14ac:dyDescent="0.25">
      <c r="A10147" s="6"/>
      <c r="E10147" s="3"/>
    </row>
    <row r="10148" spans="1:5" x14ac:dyDescent="0.25">
      <c r="A10148" s="6"/>
      <c r="E10148" s="3"/>
    </row>
    <row r="10149" spans="1:5" x14ac:dyDescent="0.25">
      <c r="A10149" s="6"/>
      <c r="E10149" s="3"/>
    </row>
    <row r="10150" spans="1:5" x14ac:dyDescent="0.25">
      <c r="A10150" s="6"/>
      <c r="E10150" s="3"/>
    </row>
    <row r="10151" spans="1:5" x14ac:dyDescent="0.25">
      <c r="A10151" s="6"/>
      <c r="E10151" s="3"/>
    </row>
    <row r="10152" spans="1:5" x14ac:dyDescent="0.25">
      <c r="A10152" s="6"/>
      <c r="E10152" s="3"/>
    </row>
    <row r="10153" spans="1:5" x14ac:dyDescent="0.25">
      <c r="A10153" s="6"/>
      <c r="E10153" s="3"/>
    </row>
    <row r="10154" spans="1:5" x14ac:dyDescent="0.25">
      <c r="A10154" s="6"/>
      <c r="E10154" s="3"/>
    </row>
    <row r="10155" spans="1:5" x14ac:dyDescent="0.25">
      <c r="A10155" s="6"/>
      <c r="E10155" s="3"/>
    </row>
    <row r="10156" spans="1:5" x14ac:dyDescent="0.25">
      <c r="A10156" s="6"/>
      <c r="E10156" s="3"/>
    </row>
    <row r="10157" spans="1:5" x14ac:dyDescent="0.25">
      <c r="A10157" s="6"/>
      <c r="E10157" s="3"/>
    </row>
    <row r="10158" spans="1:5" x14ac:dyDescent="0.25">
      <c r="A10158" s="6"/>
      <c r="E10158" s="3"/>
    </row>
    <row r="10159" spans="1:5" x14ac:dyDescent="0.25">
      <c r="A10159" s="6"/>
      <c r="E10159" s="3"/>
    </row>
    <row r="10160" spans="1:5" x14ac:dyDescent="0.25">
      <c r="A10160" s="6"/>
      <c r="E10160" s="3"/>
    </row>
    <row r="10161" spans="1:5" x14ac:dyDescent="0.25">
      <c r="A10161" s="6"/>
      <c r="E10161" s="3"/>
    </row>
    <row r="10162" spans="1:5" x14ac:dyDescent="0.25">
      <c r="A10162" s="6"/>
      <c r="E10162" s="3"/>
    </row>
    <row r="10163" spans="1:5" x14ac:dyDescent="0.25">
      <c r="A10163" s="6"/>
      <c r="E10163" s="3"/>
    </row>
    <row r="10164" spans="1:5" x14ac:dyDescent="0.25">
      <c r="A10164" s="6"/>
      <c r="E10164" s="3"/>
    </row>
    <row r="10165" spans="1:5" x14ac:dyDescent="0.25">
      <c r="A10165" s="6"/>
      <c r="E10165" s="3"/>
    </row>
    <row r="10166" spans="1:5" x14ac:dyDescent="0.25">
      <c r="A10166" s="6"/>
      <c r="E10166" s="3"/>
    </row>
    <row r="10167" spans="1:5" x14ac:dyDescent="0.25">
      <c r="A10167" s="6"/>
      <c r="E10167" s="3"/>
    </row>
    <row r="10168" spans="1:5" x14ac:dyDescent="0.25">
      <c r="A10168" s="6"/>
      <c r="E10168" s="3"/>
    </row>
    <row r="10169" spans="1:5" x14ac:dyDescent="0.25">
      <c r="A10169" s="6"/>
      <c r="E10169" s="3"/>
    </row>
    <row r="10170" spans="1:5" x14ac:dyDescent="0.25">
      <c r="A10170" s="6"/>
      <c r="E10170" s="3"/>
    </row>
    <row r="10171" spans="1:5" x14ac:dyDescent="0.25">
      <c r="A10171" s="6"/>
      <c r="E10171" s="3"/>
    </row>
    <row r="10172" spans="1:5" x14ac:dyDescent="0.25">
      <c r="A10172" s="6"/>
      <c r="E10172" s="3"/>
    </row>
    <row r="10173" spans="1:5" x14ac:dyDescent="0.25">
      <c r="A10173" s="6"/>
      <c r="E10173" s="3"/>
    </row>
    <row r="10174" spans="1:5" x14ac:dyDescent="0.25">
      <c r="A10174" s="6"/>
      <c r="E10174" s="3"/>
    </row>
    <row r="10175" spans="1:5" x14ac:dyDescent="0.25">
      <c r="A10175" s="6"/>
      <c r="E10175" s="3"/>
    </row>
    <row r="10176" spans="1:5" x14ac:dyDescent="0.25">
      <c r="A10176" s="6"/>
      <c r="E10176" s="3"/>
    </row>
    <row r="10177" spans="1:5" x14ac:dyDescent="0.25">
      <c r="A10177" s="6"/>
      <c r="E10177" s="3"/>
    </row>
    <row r="10178" spans="1:5" x14ac:dyDescent="0.25">
      <c r="A10178" s="6"/>
      <c r="E10178" s="3"/>
    </row>
    <row r="10179" spans="1:5" x14ac:dyDescent="0.25">
      <c r="A10179" s="6"/>
      <c r="E10179" s="3"/>
    </row>
    <row r="10180" spans="1:5" x14ac:dyDescent="0.25">
      <c r="A10180" s="6"/>
      <c r="E10180" s="3"/>
    </row>
    <row r="10181" spans="1:5" x14ac:dyDescent="0.25">
      <c r="A10181" s="6"/>
      <c r="E10181" s="3"/>
    </row>
    <row r="10182" spans="1:5" x14ac:dyDescent="0.25">
      <c r="A10182" s="6"/>
      <c r="E10182" s="3"/>
    </row>
    <row r="10183" spans="1:5" x14ac:dyDescent="0.25">
      <c r="A10183" s="6"/>
      <c r="E10183" s="3"/>
    </row>
    <row r="10184" spans="1:5" x14ac:dyDescent="0.25">
      <c r="A10184" s="6"/>
      <c r="E10184" s="3"/>
    </row>
    <row r="10185" spans="1:5" x14ac:dyDescent="0.25">
      <c r="A10185" s="6"/>
      <c r="E10185" s="3"/>
    </row>
    <row r="10186" spans="1:5" x14ac:dyDescent="0.25">
      <c r="A10186" s="6"/>
      <c r="E10186" s="3"/>
    </row>
    <row r="10187" spans="1:5" x14ac:dyDescent="0.25">
      <c r="A10187" s="6"/>
      <c r="E10187" s="3"/>
    </row>
    <row r="10188" spans="1:5" x14ac:dyDescent="0.25">
      <c r="A10188" s="6"/>
      <c r="E10188" s="3"/>
    </row>
    <row r="10189" spans="1:5" x14ac:dyDescent="0.25">
      <c r="A10189" s="6"/>
      <c r="E10189" s="3"/>
    </row>
    <row r="10190" spans="1:5" x14ac:dyDescent="0.25">
      <c r="A10190" s="6"/>
      <c r="E10190" s="3"/>
    </row>
    <row r="10191" spans="1:5" x14ac:dyDescent="0.25">
      <c r="A10191" s="6"/>
      <c r="E10191" s="3"/>
    </row>
    <row r="10192" spans="1:5" x14ac:dyDescent="0.25">
      <c r="A10192" s="6"/>
      <c r="E10192" s="3"/>
    </row>
    <row r="10193" spans="1:5" x14ac:dyDescent="0.25">
      <c r="A10193" s="6"/>
      <c r="E10193" s="3"/>
    </row>
    <row r="10194" spans="1:5" x14ac:dyDescent="0.25">
      <c r="A10194" s="6"/>
      <c r="E10194" s="3"/>
    </row>
    <row r="10195" spans="1:5" x14ac:dyDescent="0.25">
      <c r="A10195" s="6"/>
      <c r="E10195" s="3"/>
    </row>
    <row r="10196" spans="1:5" x14ac:dyDescent="0.25">
      <c r="A10196" s="6"/>
      <c r="E10196" s="3"/>
    </row>
    <row r="10197" spans="1:5" x14ac:dyDescent="0.25">
      <c r="A10197" s="6"/>
      <c r="E10197" s="3"/>
    </row>
    <row r="10198" spans="1:5" x14ac:dyDescent="0.25">
      <c r="A10198" s="6"/>
      <c r="E10198" s="3"/>
    </row>
    <row r="10199" spans="1:5" x14ac:dyDescent="0.25">
      <c r="A10199" s="6"/>
      <c r="E10199" s="3"/>
    </row>
    <row r="10200" spans="1:5" x14ac:dyDescent="0.25">
      <c r="A10200" s="6"/>
      <c r="E10200" s="3"/>
    </row>
    <row r="10201" spans="1:5" x14ac:dyDescent="0.25">
      <c r="A10201" s="6"/>
      <c r="E10201" s="3"/>
    </row>
    <row r="10202" spans="1:5" x14ac:dyDescent="0.25">
      <c r="A10202" s="6"/>
      <c r="E10202" s="3"/>
    </row>
    <row r="10203" spans="1:5" x14ac:dyDescent="0.25">
      <c r="A10203" s="6"/>
      <c r="E10203" s="3"/>
    </row>
    <row r="10204" spans="1:5" x14ac:dyDescent="0.25">
      <c r="A10204" s="6"/>
      <c r="E10204" s="3"/>
    </row>
    <row r="10205" spans="1:5" x14ac:dyDescent="0.25">
      <c r="A10205" s="6"/>
      <c r="E10205" s="3"/>
    </row>
    <row r="10206" spans="1:5" x14ac:dyDescent="0.25">
      <c r="A10206" s="6"/>
      <c r="E10206" s="3"/>
    </row>
    <row r="10207" spans="1:5" x14ac:dyDescent="0.25">
      <c r="A10207" s="6"/>
      <c r="E10207" s="3"/>
    </row>
    <row r="10208" spans="1:5" x14ac:dyDescent="0.25">
      <c r="A10208" s="6"/>
      <c r="E10208" s="3"/>
    </row>
    <row r="10209" spans="1:5" x14ac:dyDescent="0.25">
      <c r="A10209" s="6"/>
      <c r="E10209" s="3"/>
    </row>
    <row r="10210" spans="1:5" x14ac:dyDescent="0.25">
      <c r="A10210" s="6"/>
      <c r="E10210" s="3"/>
    </row>
    <row r="10211" spans="1:5" x14ac:dyDescent="0.25">
      <c r="A10211" s="6"/>
      <c r="E10211" s="3"/>
    </row>
    <row r="10212" spans="1:5" x14ac:dyDescent="0.25">
      <c r="A10212" s="6"/>
      <c r="E10212" s="3"/>
    </row>
    <row r="10213" spans="1:5" x14ac:dyDescent="0.25">
      <c r="A10213" s="6"/>
      <c r="E10213" s="3"/>
    </row>
    <row r="10214" spans="1:5" x14ac:dyDescent="0.25">
      <c r="A10214" s="6"/>
      <c r="E10214" s="3"/>
    </row>
    <row r="10215" spans="1:5" x14ac:dyDescent="0.25">
      <c r="A10215" s="6"/>
      <c r="E10215" s="3"/>
    </row>
    <row r="10216" spans="1:5" x14ac:dyDescent="0.25">
      <c r="A10216" s="6"/>
      <c r="E10216" s="3"/>
    </row>
    <row r="10217" spans="1:5" x14ac:dyDescent="0.25">
      <c r="A10217" s="6"/>
      <c r="E10217" s="3"/>
    </row>
    <row r="10218" spans="1:5" x14ac:dyDescent="0.25">
      <c r="A10218" s="6"/>
      <c r="E10218" s="3"/>
    </row>
    <row r="10219" spans="1:5" x14ac:dyDescent="0.25">
      <c r="A10219" s="6"/>
      <c r="E10219" s="3"/>
    </row>
    <row r="10220" spans="1:5" x14ac:dyDescent="0.25">
      <c r="A10220" s="6"/>
      <c r="E10220" s="3"/>
    </row>
    <row r="10221" spans="1:5" x14ac:dyDescent="0.25">
      <c r="A10221" s="6"/>
      <c r="E10221" s="3"/>
    </row>
    <row r="10222" spans="1:5" x14ac:dyDescent="0.25">
      <c r="A10222" s="6"/>
      <c r="E10222" s="3"/>
    </row>
    <row r="10223" spans="1:5" x14ac:dyDescent="0.25">
      <c r="A10223" s="6"/>
      <c r="E10223" s="3"/>
    </row>
    <row r="10224" spans="1:5" x14ac:dyDescent="0.25">
      <c r="A10224" s="6"/>
      <c r="E10224" s="3"/>
    </row>
    <row r="10225" spans="1:5" x14ac:dyDescent="0.25">
      <c r="A10225" s="6"/>
      <c r="E10225" s="3"/>
    </row>
    <row r="10226" spans="1:5" x14ac:dyDescent="0.25">
      <c r="A10226" s="6"/>
      <c r="E10226" s="3"/>
    </row>
    <row r="10227" spans="1:5" x14ac:dyDescent="0.25">
      <c r="A10227" s="6"/>
      <c r="E10227" s="3"/>
    </row>
    <row r="10228" spans="1:5" x14ac:dyDescent="0.25">
      <c r="A10228" s="6"/>
      <c r="E10228" s="3"/>
    </row>
    <row r="10229" spans="1:5" x14ac:dyDescent="0.25">
      <c r="A10229" s="6"/>
      <c r="E10229" s="3"/>
    </row>
    <row r="10230" spans="1:5" x14ac:dyDescent="0.25">
      <c r="A10230" s="6"/>
      <c r="E10230" s="3"/>
    </row>
    <row r="10231" spans="1:5" x14ac:dyDescent="0.25">
      <c r="A10231" s="6"/>
      <c r="E10231" s="3"/>
    </row>
    <row r="10232" spans="1:5" x14ac:dyDescent="0.25">
      <c r="A10232" s="6"/>
      <c r="E10232" s="3"/>
    </row>
    <row r="10233" spans="1:5" x14ac:dyDescent="0.25">
      <c r="A10233" s="6"/>
      <c r="E10233" s="3"/>
    </row>
    <row r="10234" spans="1:5" x14ac:dyDescent="0.25">
      <c r="A10234" s="6"/>
      <c r="E10234" s="3"/>
    </row>
    <row r="10235" spans="1:5" x14ac:dyDescent="0.25">
      <c r="A10235" s="6"/>
      <c r="E10235" s="3"/>
    </row>
    <row r="10236" spans="1:5" x14ac:dyDescent="0.25">
      <c r="A10236" s="6"/>
      <c r="E10236" s="3"/>
    </row>
    <row r="10237" spans="1:5" x14ac:dyDescent="0.25">
      <c r="A10237" s="6"/>
      <c r="E10237" s="3"/>
    </row>
    <row r="10238" spans="1:5" x14ac:dyDescent="0.25">
      <c r="A10238" s="6"/>
      <c r="E10238" s="3"/>
    </row>
    <row r="10239" spans="1:5" x14ac:dyDescent="0.25">
      <c r="A10239" s="6"/>
      <c r="E10239" s="3"/>
    </row>
    <row r="10240" spans="1:5" x14ac:dyDescent="0.25">
      <c r="A10240" s="6"/>
      <c r="E10240" s="3"/>
    </row>
    <row r="10241" spans="1:5" x14ac:dyDescent="0.25">
      <c r="A10241" s="6"/>
      <c r="E10241" s="3"/>
    </row>
    <row r="10242" spans="1:5" x14ac:dyDescent="0.25">
      <c r="A10242" s="6"/>
      <c r="E10242" s="3"/>
    </row>
    <row r="10243" spans="1:5" x14ac:dyDescent="0.25">
      <c r="A10243" s="6"/>
      <c r="E10243" s="3"/>
    </row>
    <row r="10244" spans="1:5" x14ac:dyDescent="0.25">
      <c r="A10244" s="6"/>
      <c r="E10244" s="3"/>
    </row>
    <row r="10245" spans="1:5" x14ac:dyDescent="0.25">
      <c r="A10245" s="6"/>
      <c r="E10245" s="3"/>
    </row>
    <row r="10246" spans="1:5" x14ac:dyDescent="0.25">
      <c r="A10246" s="6"/>
      <c r="E10246" s="3"/>
    </row>
    <row r="10247" spans="1:5" x14ac:dyDescent="0.25">
      <c r="A10247" s="6"/>
      <c r="E10247" s="3"/>
    </row>
    <row r="10248" spans="1:5" x14ac:dyDescent="0.25">
      <c r="A10248" s="6"/>
      <c r="E10248" s="3"/>
    </row>
    <row r="10249" spans="1:5" x14ac:dyDescent="0.25">
      <c r="A10249" s="6"/>
      <c r="E10249" s="3"/>
    </row>
    <row r="10250" spans="1:5" x14ac:dyDescent="0.25">
      <c r="A10250" s="6"/>
      <c r="E10250" s="3"/>
    </row>
    <row r="10251" spans="1:5" x14ac:dyDescent="0.25">
      <c r="A10251" s="6"/>
      <c r="E10251" s="3"/>
    </row>
    <row r="10252" spans="1:5" x14ac:dyDescent="0.25">
      <c r="A10252" s="6"/>
      <c r="E10252" s="3"/>
    </row>
    <row r="10253" spans="1:5" x14ac:dyDescent="0.25">
      <c r="A10253" s="6"/>
      <c r="E10253" s="3"/>
    </row>
    <row r="10254" spans="1:5" x14ac:dyDescent="0.25">
      <c r="A10254" s="6"/>
      <c r="E10254" s="3"/>
    </row>
    <row r="10255" spans="1:5" x14ac:dyDescent="0.25">
      <c r="A10255" s="6"/>
      <c r="E10255" s="3"/>
    </row>
    <row r="10256" spans="1:5" x14ac:dyDescent="0.25">
      <c r="A10256" s="6"/>
      <c r="E10256" s="3"/>
    </row>
    <row r="10257" spans="1:5" x14ac:dyDescent="0.25">
      <c r="A10257" s="6"/>
      <c r="E10257" s="3"/>
    </row>
    <row r="10258" spans="1:5" x14ac:dyDescent="0.25">
      <c r="A10258" s="6"/>
      <c r="E10258" s="3"/>
    </row>
    <row r="10259" spans="1:5" x14ac:dyDescent="0.25">
      <c r="A10259" s="6"/>
      <c r="E10259" s="3"/>
    </row>
    <row r="10260" spans="1:5" x14ac:dyDescent="0.25">
      <c r="A10260" s="6"/>
      <c r="E10260" s="3"/>
    </row>
    <row r="10261" spans="1:5" x14ac:dyDescent="0.25">
      <c r="A10261" s="6"/>
      <c r="E10261" s="3"/>
    </row>
    <row r="10262" spans="1:5" x14ac:dyDescent="0.25">
      <c r="A10262" s="6"/>
      <c r="E10262" s="3"/>
    </row>
    <row r="10263" spans="1:5" x14ac:dyDescent="0.25">
      <c r="A10263" s="6"/>
      <c r="E10263" s="3"/>
    </row>
    <row r="10264" spans="1:5" x14ac:dyDescent="0.25">
      <c r="A10264" s="6"/>
      <c r="E10264" s="3"/>
    </row>
    <row r="10265" spans="1:5" x14ac:dyDescent="0.25">
      <c r="A10265" s="6"/>
      <c r="E10265" s="3"/>
    </row>
    <row r="10266" spans="1:5" x14ac:dyDescent="0.25">
      <c r="A10266" s="6"/>
      <c r="E10266" s="3"/>
    </row>
    <row r="10267" spans="1:5" x14ac:dyDescent="0.25">
      <c r="A10267" s="6"/>
      <c r="E10267" s="3"/>
    </row>
    <row r="10268" spans="1:5" x14ac:dyDescent="0.25">
      <c r="A10268" s="6"/>
      <c r="E10268" s="3"/>
    </row>
    <row r="10269" spans="1:5" x14ac:dyDescent="0.25">
      <c r="A10269" s="6"/>
      <c r="E10269" s="3"/>
    </row>
    <row r="10270" spans="1:5" x14ac:dyDescent="0.25">
      <c r="A10270" s="6"/>
      <c r="E10270" s="3"/>
    </row>
    <row r="10271" spans="1:5" x14ac:dyDescent="0.25">
      <c r="A10271" s="6"/>
      <c r="E10271" s="3"/>
    </row>
    <row r="10272" spans="1:5" x14ac:dyDescent="0.25">
      <c r="A10272" s="6"/>
      <c r="E10272" s="3"/>
    </row>
    <row r="10273" spans="1:5" x14ac:dyDescent="0.25">
      <c r="A10273" s="6"/>
      <c r="E10273" s="3"/>
    </row>
    <row r="10274" spans="1:5" x14ac:dyDescent="0.25">
      <c r="A10274" s="6"/>
      <c r="E10274" s="3"/>
    </row>
    <row r="10275" spans="1:5" x14ac:dyDescent="0.25">
      <c r="A10275" s="6"/>
      <c r="E10275" s="3"/>
    </row>
    <row r="10276" spans="1:5" x14ac:dyDescent="0.25">
      <c r="A10276" s="6"/>
      <c r="E10276" s="3"/>
    </row>
    <row r="10277" spans="1:5" x14ac:dyDescent="0.25">
      <c r="A10277" s="6"/>
      <c r="E10277" s="3"/>
    </row>
    <row r="10278" spans="1:5" x14ac:dyDescent="0.25">
      <c r="A10278" s="6"/>
      <c r="E10278" s="3"/>
    </row>
    <row r="10279" spans="1:5" x14ac:dyDescent="0.25">
      <c r="A10279" s="6"/>
      <c r="E10279" s="3"/>
    </row>
    <row r="10280" spans="1:5" x14ac:dyDescent="0.25">
      <c r="A10280" s="6"/>
      <c r="E10280" s="3"/>
    </row>
    <row r="10281" spans="1:5" x14ac:dyDescent="0.25">
      <c r="A10281" s="6"/>
      <c r="E10281" s="3"/>
    </row>
    <row r="10282" spans="1:5" x14ac:dyDescent="0.25">
      <c r="A10282" s="6"/>
      <c r="E10282" s="3"/>
    </row>
    <row r="10283" spans="1:5" x14ac:dyDescent="0.25">
      <c r="A10283" s="6"/>
      <c r="E10283" s="3"/>
    </row>
    <row r="10284" spans="1:5" x14ac:dyDescent="0.25">
      <c r="A10284" s="6"/>
      <c r="E10284" s="3"/>
    </row>
    <row r="10285" spans="1:5" x14ac:dyDescent="0.25">
      <c r="A10285" s="6"/>
      <c r="E10285" s="3"/>
    </row>
    <row r="10286" spans="1:5" x14ac:dyDescent="0.25">
      <c r="A10286" s="6"/>
      <c r="E10286" s="3"/>
    </row>
    <row r="10287" spans="1:5" x14ac:dyDescent="0.25">
      <c r="A10287" s="6"/>
      <c r="E10287" s="3"/>
    </row>
    <row r="10288" spans="1:5" x14ac:dyDescent="0.25">
      <c r="A10288" s="6"/>
      <c r="E10288" s="3"/>
    </row>
    <row r="10289" spans="1:5" x14ac:dyDescent="0.25">
      <c r="A10289" s="6"/>
      <c r="E10289" s="3"/>
    </row>
    <row r="10290" spans="1:5" x14ac:dyDescent="0.25">
      <c r="A10290" s="6"/>
      <c r="E10290" s="3"/>
    </row>
    <row r="10291" spans="1:5" x14ac:dyDescent="0.25">
      <c r="A10291" s="6"/>
      <c r="E10291" s="3"/>
    </row>
    <row r="10292" spans="1:5" x14ac:dyDescent="0.25">
      <c r="A10292" s="6"/>
      <c r="E10292" s="3"/>
    </row>
    <row r="10293" spans="1:5" x14ac:dyDescent="0.25">
      <c r="A10293" s="6"/>
      <c r="E10293" s="3"/>
    </row>
    <row r="10294" spans="1:5" x14ac:dyDescent="0.25">
      <c r="A10294" s="6"/>
      <c r="E10294" s="3"/>
    </row>
    <row r="10295" spans="1:5" x14ac:dyDescent="0.25">
      <c r="A10295" s="6"/>
      <c r="E10295" s="3"/>
    </row>
    <row r="10296" spans="1:5" x14ac:dyDescent="0.25">
      <c r="A10296" s="6"/>
      <c r="E10296" s="3"/>
    </row>
    <row r="10297" spans="1:5" x14ac:dyDescent="0.25">
      <c r="A10297" s="6"/>
      <c r="E10297" s="3"/>
    </row>
    <row r="10298" spans="1:5" x14ac:dyDescent="0.25">
      <c r="A10298" s="6"/>
      <c r="E10298" s="3"/>
    </row>
    <row r="10299" spans="1:5" x14ac:dyDescent="0.25">
      <c r="A10299" s="6"/>
      <c r="E10299" s="3"/>
    </row>
    <row r="10300" spans="1:5" x14ac:dyDescent="0.25">
      <c r="A10300" s="6"/>
      <c r="E10300" s="3"/>
    </row>
    <row r="10301" spans="1:5" x14ac:dyDescent="0.25">
      <c r="A10301" s="6"/>
      <c r="E10301" s="3"/>
    </row>
    <row r="10302" spans="1:5" x14ac:dyDescent="0.25">
      <c r="A10302" s="6"/>
      <c r="E10302" s="3"/>
    </row>
    <row r="10303" spans="1:5" x14ac:dyDescent="0.25">
      <c r="A10303" s="6"/>
      <c r="E10303" s="3"/>
    </row>
    <row r="10304" spans="1:5" x14ac:dyDescent="0.25">
      <c r="A10304" s="6"/>
      <c r="E10304" s="3"/>
    </row>
    <row r="10305" spans="1:5" x14ac:dyDescent="0.25">
      <c r="A10305" s="6"/>
      <c r="E10305" s="3"/>
    </row>
    <row r="10306" spans="1:5" x14ac:dyDescent="0.25">
      <c r="A10306" s="6"/>
      <c r="E10306" s="3"/>
    </row>
    <row r="10307" spans="1:5" x14ac:dyDescent="0.25">
      <c r="A10307" s="6"/>
      <c r="E10307" s="3"/>
    </row>
    <row r="10308" spans="1:5" x14ac:dyDescent="0.25">
      <c r="A10308" s="6"/>
      <c r="E10308" s="3"/>
    </row>
    <row r="10309" spans="1:5" x14ac:dyDescent="0.25">
      <c r="A10309" s="6"/>
      <c r="E10309" s="3"/>
    </row>
    <row r="10310" spans="1:5" x14ac:dyDescent="0.25">
      <c r="A10310" s="6"/>
      <c r="E10310" s="3"/>
    </row>
    <row r="10311" spans="1:5" x14ac:dyDescent="0.25">
      <c r="A10311" s="6"/>
      <c r="E10311" s="3"/>
    </row>
    <row r="10312" spans="1:5" x14ac:dyDescent="0.25">
      <c r="A10312" s="6"/>
      <c r="E10312" s="3"/>
    </row>
    <row r="10313" spans="1:5" x14ac:dyDescent="0.25">
      <c r="A10313" s="6"/>
      <c r="E10313" s="3"/>
    </row>
    <row r="10314" spans="1:5" x14ac:dyDescent="0.25">
      <c r="A10314" s="6"/>
      <c r="E10314" s="3"/>
    </row>
    <row r="10315" spans="1:5" x14ac:dyDescent="0.25">
      <c r="A10315" s="6"/>
      <c r="E10315" s="3"/>
    </row>
    <row r="10316" spans="1:5" x14ac:dyDescent="0.25">
      <c r="A10316" s="6"/>
      <c r="E10316" s="3"/>
    </row>
    <row r="10317" spans="1:5" x14ac:dyDescent="0.25">
      <c r="A10317" s="6"/>
      <c r="E10317" s="3"/>
    </row>
    <row r="10318" spans="1:5" x14ac:dyDescent="0.25">
      <c r="A10318" s="6"/>
      <c r="E10318" s="3"/>
    </row>
    <row r="10319" spans="1:5" x14ac:dyDescent="0.25">
      <c r="A10319" s="6"/>
      <c r="E10319" s="3"/>
    </row>
    <row r="10320" spans="1:5" x14ac:dyDescent="0.25">
      <c r="A10320" s="6"/>
      <c r="E10320" s="3"/>
    </row>
    <row r="10321" spans="1:5" x14ac:dyDescent="0.25">
      <c r="A10321" s="6"/>
      <c r="E10321" s="3"/>
    </row>
    <row r="10322" spans="1:5" x14ac:dyDescent="0.25">
      <c r="A10322" s="6"/>
      <c r="E10322" s="3"/>
    </row>
    <row r="10323" spans="1:5" x14ac:dyDescent="0.25">
      <c r="A10323" s="6"/>
      <c r="E10323" s="3"/>
    </row>
    <row r="10324" spans="1:5" x14ac:dyDescent="0.25">
      <c r="A10324" s="6"/>
      <c r="E10324" s="3"/>
    </row>
    <row r="10325" spans="1:5" x14ac:dyDescent="0.25">
      <c r="A10325" s="6"/>
      <c r="E10325" s="3"/>
    </row>
    <row r="10326" spans="1:5" x14ac:dyDescent="0.25">
      <c r="A10326" s="6"/>
      <c r="E10326" s="3"/>
    </row>
    <row r="10327" spans="1:5" x14ac:dyDescent="0.25">
      <c r="A10327" s="6"/>
      <c r="E10327" s="3"/>
    </row>
    <row r="10328" spans="1:5" x14ac:dyDescent="0.25">
      <c r="A10328" s="6"/>
      <c r="E10328" s="3"/>
    </row>
    <row r="10329" spans="1:5" x14ac:dyDescent="0.25">
      <c r="A10329" s="6"/>
      <c r="E10329" s="3"/>
    </row>
    <row r="10330" spans="1:5" x14ac:dyDescent="0.25">
      <c r="A10330" s="6"/>
      <c r="E10330" s="3"/>
    </row>
    <row r="10331" spans="1:5" x14ac:dyDescent="0.25">
      <c r="A10331" s="6"/>
      <c r="E10331" s="3"/>
    </row>
    <row r="10332" spans="1:5" x14ac:dyDescent="0.25">
      <c r="A10332" s="6"/>
      <c r="E10332" s="3"/>
    </row>
    <row r="10333" spans="1:5" x14ac:dyDescent="0.25">
      <c r="A10333" s="6"/>
      <c r="E10333" s="3"/>
    </row>
    <row r="10334" spans="1:5" x14ac:dyDescent="0.25">
      <c r="A10334" s="6"/>
      <c r="E10334" s="3"/>
    </row>
    <row r="10335" spans="1:5" x14ac:dyDescent="0.25">
      <c r="A10335" s="6"/>
      <c r="E10335" s="3"/>
    </row>
    <row r="10336" spans="1:5" x14ac:dyDescent="0.25">
      <c r="A10336" s="6"/>
      <c r="E10336" s="3"/>
    </row>
    <row r="10337" spans="1:5" x14ac:dyDescent="0.25">
      <c r="A10337" s="6"/>
      <c r="E10337" s="3"/>
    </row>
    <row r="10338" spans="1:5" x14ac:dyDescent="0.25">
      <c r="A10338" s="6"/>
      <c r="E10338" s="3"/>
    </row>
    <row r="10339" spans="1:5" x14ac:dyDescent="0.25">
      <c r="A10339" s="6"/>
      <c r="E10339" s="3"/>
    </row>
    <row r="10340" spans="1:5" x14ac:dyDescent="0.25">
      <c r="A10340" s="6"/>
      <c r="E10340" s="3"/>
    </row>
    <row r="10341" spans="1:5" x14ac:dyDescent="0.25">
      <c r="A10341" s="6"/>
      <c r="E10341" s="3"/>
    </row>
    <row r="10342" spans="1:5" x14ac:dyDescent="0.25">
      <c r="A10342" s="6"/>
      <c r="E10342" s="3"/>
    </row>
    <row r="10343" spans="1:5" x14ac:dyDescent="0.25">
      <c r="A10343" s="6"/>
      <c r="E10343" s="3"/>
    </row>
    <row r="10344" spans="1:5" x14ac:dyDescent="0.25">
      <c r="A10344" s="6"/>
      <c r="E10344" s="3"/>
    </row>
    <row r="10345" spans="1:5" x14ac:dyDescent="0.25">
      <c r="A10345" s="6"/>
      <c r="E10345" s="3"/>
    </row>
    <row r="10346" spans="1:5" x14ac:dyDescent="0.25">
      <c r="A10346" s="6"/>
      <c r="E10346" s="3"/>
    </row>
    <row r="10347" spans="1:5" x14ac:dyDescent="0.25">
      <c r="A10347" s="6"/>
      <c r="E10347" s="3"/>
    </row>
    <row r="10348" spans="1:5" x14ac:dyDescent="0.25">
      <c r="A10348" s="6"/>
      <c r="E10348" s="3"/>
    </row>
    <row r="10349" spans="1:5" x14ac:dyDescent="0.25">
      <c r="A10349" s="6"/>
      <c r="E10349" s="3"/>
    </row>
    <row r="10350" spans="1:5" x14ac:dyDescent="0.25">
      <c r="A10350" s="6"/>
      <c r="E10350" s="3"/>
    </row>
    <row r="10351" spans="1:5" x14ac:dyDescent="0.25">
      <c r="A10351" s="6"/>
      <c r="E10351" s="3"/>
    </row>
    <row r="10352" spans="1:5" x14ac:dyDescent="0.25">
      <c r="A10352" s="6"/>
      <c r="E10352" s="3"/>
    </row>
    <row r="10353" spans="1:5" x14ac:dyDescent="0.25">
      <c r="A10353" s="6"/>
      <c r="E10353" s="3"/>
    </row>
    <row r="10354" spans="1:5" x14ac:dyDescent="0.25">
      <c r="A10354" s="6"/>
      <c r="E10354" s="3"/>
    </row>
    <row r="10355" spans="1:5" x14ac:dyDescent="0.25">
      <c r="A10355" s="6"/>
      <c r="E10355" s="3"/>
    </row>
    <row r="10356" spans="1:5" x14ac:dyDescent="0.25">
      <c r="A10356" s="6"/>
      <c r="E10356" s="3"/>
    </row>
    <row r="10357" spans="1:5" x14ac:dyDescent="0.25">
      <c r="A10357" s="6"/>
      <c r="E10357" s="3"/>
    </row>
    <row r="10358" spans="1:5" x14ac:dyDescent="0.25">
      <c r="A10358" s="6"/>
      <c r="E10358" s="3"/>
    </row>
    <row r="10359" spans="1:5" x14ac:dyDescent="0.25">
      <c r="A10359" s="6"/>
      <c r="E10359" s="3"/>
    </row>
    <row r="10360" spans="1:5" x14ac:dyDescent="0.25">
      <c r="A10360" s="6"/>
      <c r="E10360" s="3"/>
    </row>
    <row r="10361" spans="1:5" x14ac:dyDescent="0.25">
      <c r="A10361" s="6"/>
      <c r="E10361" s="3"/>
    </row>
    <row r="10362" spans="1:5" x14ac:dyDescent="0.25">
      <c r="A10362" s="6"/>
      <c r="E10362" s="3"/>
    </row>
    <row r="10363" spans="1:5" x14ac:dyDescent="0.25">
      <c r="A10363" s="6"/>
      <c r="E10363" s="3"/>
    </row>
    <row r="10364" spans="1:5" x14ac:dyDescent="0.25">
      <c r="A10364" s="6"/>
      <c r="E10364" s="3"/>
    </row>
    <row r="10365" spans="1:5" x14ac:dyDescent="0.25">
      <c r="A10365" s="6"/>
      <c r="E10365" s="3"/>
    </row>
    <row r="10366" spans="1:5" x14ac:dyDescent="0.25">
      <c r="A10366" s="6"/>
      <c r="E10366" s="3"/>
    </row>
    <row r="10367" spans="1:5" x14ac:dyDescent="0.25">
      <c r="A10367" s="6"/>
      <c r="E10367" s="3"/>
    </row>
    <row r="10368" spans="1:5" x14ac:dyDescent="0.25">
      <c r="A10368" s="6"/>
      <c r="E10368" s="3"/>
    </row>
    <row r="10369" spans="1:5" x14ac:dyDescent="0.25">
      <c r="A10369" s="6"/>
      <c r="E10369" s="3"/>
    </row>
    <row r="10370" spans="1:5" x14ac:dyDescent="0.25">
      <c r="A10370" s="6"/>
      <c r="E10370" s="3"/>
    </row>
    <row r="10371" spans="1:5" x14ac:dyDescent="0.25">
      <c r="A10371" s="6"/>
      <c r="E10371" s="3"/>
    </row>
    <row r="10372" spans="1:5" x14ac:dyDescent="0.25">
      <c r="A10372" s="6"/>
      <c r="E10372" s="3"/>
    </row>
    <row r="10373" spans="1:5" x14ac:dyDescent="0.25">
      <c r="A10373" s="6"/>
      <c r="E10373" s="3"/>
    </row>
    <row r="10374" spans="1:5" x14ac:dyDescent="0.25">
      <c r="A10374" s="6"/>
      <c r="E10374" s="3"/>
    </row>
    <row r="10375" spans="1:5" x14ac:dyDescent="0.25">
      <c r="A10375" s="6"/>
      <c r="E10375" s="3"/>
    </row>
    <row r="10376" spans="1:5" x14ac:dyDescent="0.25">
      <c r="A10376" s="6"/>
      <c r="E10376" s="3"/>
    </row>
    <row r="10377" spans="1:5" x14ac:dyDescent="0.25">
      <c r="A10377" s="6"/>
      <c r="E10377" s="3"/>
    </row>
    <row r="10378" spans="1:5" x14ac:dyDescent="0.25">
      <c r="A10378" s="6"/>
      <c r="E10378" s="3"/>
    </row>
    <row r="10379" spans="1:5" x14ac:dyDescent="0.25">
      <c r="A10379" s="6"/>
      <c r="E10379" s="3"/>
    </row>
    <row r="10380" spans="1:5" x14ac:dyDescent="0.25">
      <c r="A10380" s="6"/>
      <c r="E10380" s="3"/>
    </row>
    <row r="10381" spans="1:5" x14ac:dyDescent="0.25">
      <c r="A10381" s="6"/>
      <c r="E10381" s="3"/>
    </row>
    <row r="10382" spans="1:5" x14ac:dyDescent="0.25">
      <c r="A10382" s="6"/>
      <c r="E10382" s="3"/>
    </row>
    <row r="10383" spans="1:5" x14ac:dyDescent="0.25">
      <c r="A10383" s="6"/>
      <c r="E10383" s="3"/>
    </row>
    <row r="10384" spans="1:5" x14ac:dyDescent="0.25">
      <c r="A10384" s="6"/>
      <c r="E10384" s="3"/>
    </row>
    <row r="10385" spans="1:5" x14ac:dyDescent="0.25">
      <c r="A10385" s="6"/>
      <c r="E10385" s="3"/>
    </row>
    <row r="10386" spans="1:5" x14ac:dyDescent="0.25">
      <c r="A10386" s="6"/>
      <c r="E10386" s="3"/>
    </row>
    <row r="10387" spans="1:5" x14ac:dyDescent="0.25">
      <c r="A10387" s="6"/>
      <c r="E10387" s="3"/>
    </row>
    <row r="10388" spans="1:5" x14ac:dyDescent="0.25">
      <c r="A10388" s="6"/>
      <c r="E10388" s="3"/>
    </row>
    <row r="10389" spans="1:5" x14ac:dyDescent="0.25">
      <c r="A10389" s="6"/>
      <c r="E10389" s="3"/>
    </row>
    <row r="10390" spans="1:5" x14ac:dyDescent="0.25">
      <c r="A10390" s="6"/>
      <c r="E10390" s="3"/>
    </row>
    <row r="10391" spans="1:5" x14ac:dyDescent="0.25">
      <c r="A10391" s="6"/>
      <c r="E10391" s="3"/>
    </row>
    <row r="10392" spans="1:5" x14ac:dyDescent="0.25">
      <c r="A10392" s="6"/>
      <c r="E10392" s="3"/>
    </row>
    <row r="10393" spans="1:5" x14ac:dyDescent="0.25">
      <c r="A10393" s="6"/>
      <c r="E10393" s="3"/>
    </row>
    <row r="10394" spans="1:5" x14ac:dyDescent="0.25">
      <c r="A10394" s="6"/>
      <c r="E10394" s="3"/>
    </row>
    <row r="10395" spans="1:5" x14ac:dyDescent="0.25">
      <c r="A10395" s="6"/>
      <c r="E10395" s="3"/>
    </row>
    <row r="10396" spans="1:5" x14ac:dyDescent="0.25">
      <c r="A10396" s="6"/>
      <c r="E10396" s="3"/>
    </row>
    <row r="10397" spans="1:5" x14ac:dyDescent="0.25">
      <c r="A10397" s="6"/>
      <c r="E10397" s="3"/>
    </row>
    <row r="10398" spans="1:5" x14ac:dyDescent="0.25">
      <c r="A10398" s="6"/>
      <c r="E10398" s="3"/>
    </row>
    <row r="10399" spans="1:5" x14ac:dyDescent="0.25">
      <c r="A10399" s="6"/>
      <c r="E10399" s="3"/>
    </row>
    <row r="10400" spans="1:5" x14ac:dyDescent="0.25">
      <c r="A10400" s="6"/>
      <c r="E10400" s="3"/>
    </row>
    <row r="10401" spans="1:5" x14ac:dyDescent="0.25">
      <c r="A10401" s="6"/>
      <c r="E10401" s="3"/>
    </row>
    <row r="10402" spans="1:5" x14ac:dyDescent="0.25">
      <c r="A10402" s="6"/>
      <c r="E10402" s="3"/>
    </row>
    <row r="10403" spans="1:5" x14ac:dyDescent="0.25">
      <c r="A10403" s="6"/>
      <c r="E10403" s="3"/>
    </row>
    <row r="10404" spans="1:5" x14ac:dyDescent="0.25">
      <c r="A10404" s="6"/>
      <c r="E10404" s="3"/>
    </row>
    <row r="10405" spans="1:5" x14ac:dyDescent="0.25">
      <c r="A10405" s="6"/>
      <c r="E10405" s="3"/>
    </row>
    <row r="10406" spans="1:5" x14ac:dyDescent="0.25">
      <c r="A10406" s="6"/>
      <c r="E10406" s="3"/>
    </row>
    <row r="10407" spans="1:5" x14ac:dyDescent="0.25">
      <c r="A10407" s="6"/>
      <c r="E10407" s="3"/>
    </row>
    <row r="10408" spans="1:5" x14ac:dyDescent="0.25">
      <c r="A10408" s="6"/>
      <c r="E10408" s="3"/>
    </row>
    <row r="10409" spans="1:5" x14ac:dyDescent="0.25">
      <c r="A10409" s="6"/>
      <c r="E10409" s="3"/>
    </row>
    <row r="10410" spans="1:5" x14ac:dyDescent="0.25">
      <c r="A10410" s="6"/>
      <c r="E10410" s="3"/>
    </row>
    <row r="10411" spans="1:5" x14ac:dyDescent="0.25">
      <c r="A10411" s="6"/>
      <c r="E10411" s="3"/>
    </row>
    <row r="10412" spans="1:5" x14ac:dyDescent="0.25">
      <c r="A10412" s="6"/>
      <c r="E10412" s="3"/>
    </row>
    <row r="10413" spans="1:5" x14ac:dyDescent="0.25">
      <c r="A10413" s="6"/>
      <c r="E10413" s="3"/>
    </row>
    <row r="10414" spans="1:5" x14ac:dyDescent="0.25">
      <c r="A10414" s="6"/>
      <c r="E10414" s="3"/>
    </row>
    <row r="10415" spans="1:5" x14ac:dyDescent="0.25">
      <c r="A10415" s="6"/>
      <c r="E10415" s="3"/>
    </row>
    <row r="10416" spans="1:5" x14ac:dyDescent="0.25">
      <c r="A10416" s="6"/>
      <c r="E10416" s="3"/>
    </row>
    <row r="10417" spans="1:5" x14ac:dyDescent="0.25">
      <c r="A10417" s="6"/>
      <c r="E10417" s="3"/>
    </row>
    <row r="10418" spans="1:5" x14ac:dyDescent="0.25">
      <c r="A10418" s="6"/>
      <c r="E10418" s="3"/>
    </row>
    <row r="10419" spans="1:5" x14ac:dyDescent="0.25">
      <c r="A10419" s="6"/>
      <c r="E10419" s="3"/>
    </row>
    <row r="10420" spans="1:5" x14ac:dyDescent="0.25">
      <c r="A10420" s="6"/>
      <c r="E10420" s="3"/>
    </row>
    <row r="10421" spans="1:5" x14ac:dyDescent="0.25">
      <c r="A10421" s="6"/>
      <c r="E10421" s="3"/>
    </row>
    <row r="10422" spans="1:5" x14ac:dyDescent="0.25">
      <c r="A10422" s="6"/>
      <c r="E10422" s="3"/>
    </row>
    <row r="10423" spans="1:5" x14ac:dyDescent="0.25">
      <c r="A10423" s="6"/>
      <c r="E10423" s="3"/>
    </row>
    <row r="10424" spans="1:5" x14ac:dyDescent="0.25">
      <c r="A10424" s="6"/>
      <c r="E10424" s="3"/>
    </row>
    <row r="10425" spans="1:5" x14ac:dyDescent="0.25">
      <c r="A10425" s="6"/>
      <c r="E10425" s="3"/>
    </row>
    <row r="10426" spans="1:5" x14ac:dyDescent="0.25">
      <c r="A10426" s="6"/>
      <c r="E10426" s="3"/>
    </row>
    <row r="10427" spans="1:5" x14ac:dyDescent="0.25">
      <c r="A10427" s="6"/>
      <c r="E10427" s="3"/>
    </row>
    <row r="10428" spans="1:5" x14ac:dyDescent="0.25">
      <c r="A10428" s="6"/>
      <c r="E10428" s="3"/>
    </row>
    <row r="10429" spans="1:5" x14ac:dyDescent="0.25">
      <c r="A10429" s="6"/>
      <c r="E10429" s="3"/>
    </row>
    <row r="10430" spans="1:5" x14ac:dyDescent="0.25">
      <c r="A10430" s="6"/>
      <c r="E10430" s="3"/>
    </row>
    <row r="10431" spans="1:5" x14ac:dyDescent="0.25">
      <c r="A10431" s="6"/>
      <c r="E10431" s="3"/>
    </row>
    <row r="10432" spans="1:5" x14ac:dyDescent="0.25">
      <c r="A10432" s="6"/>
      <c r="E10432" s="3"/>
    </row>
    <row r="10433" spans="1:5" x14ac:dyDescent="0.25">
      <c r="A10433" s="6"/>
      <c r="E10433" s="3"/>
    </row>
    <row r="10434" spans="1:5" x14ac:dyDescent="0.25">
      <c r="A10434" s="6"/>
      <c r="E10434" s="3"/>
    </row>
    <row r="10435" spans="1:5" x14ac:dyDescent="0.25">
      <c r="A10435" s="6"/>
      <c r="E10435" s="3"/>
    </row>
    <row r="10436" spans="1:5" x14ac:dyDescent="0.25">
      <c r="A10436" s="6"/>
      <c r="E10436" s="3"/>
    </row>
    <row r="10437" spans="1:5" x14ac:dyDescent="0.25">
      <c r="A10437" s="6"/>
      <c r="E10437" s="3"/>
    </row>
    <row r="10438" spans="1:5" x14ac:dyDescent="0.25">
      <c r="A10438" s="6"/>
      <c r="E10438" s="3"/>
    </row>
    <row r="10439" spans="1:5" x14ac:dyDescent="0.25">
      <c r="A10439" s="6"/>
      <c r="E10439" s="3"/>
    </row>
    <row r="10440" spans="1:5" x14ac:dyDescent="0.25">
      <c r="A10440" s="6"/>
      <c r="E10440" s="3"/>
    </row>
    <row r="10441" spans="1:5" x14ac:dyDescent="0.25">
      <c r="A10441" s="6"/>
      <c r="E10441" s="3"/>
    </row>
    <row r="10442" spans="1:5" x14ac:dyDescent="0.25">
      <c r="A10442" s="6"/>
      <c r="E10442" s="3"/>
    </row>
    <row r="10443" spans="1:5" x14ac:dyDescent="0.25">
      <c r="A10443" s="6"/>
      <c r="E10443" s="3"/>
    </row>
    <row r="10444" spans="1:5" x14ac:dyDescent="0.25">
      <c r="A10444" s="6"/>
      <c r="E10444" s="3"/>
    </row>
    <row r="10445" spans="1:5" x14ac:dyDescent="0.25">
      <c r="A10445" s="6"/>
      <c r="E10445" s="3"/>
    </row>
    <row r="10446" spans="1:5" x14ac:dyDescent="0.25">
      <c r="A10446" s="6"/>
      <c r="E10446" s="3"/>
    </row>
    <row r="10447" spans="1:5" x14ac:dyDescent="0.25">
      <c r="A10447" s="6"/>
      <c r="E10447" s="3"/>
    </row>
    <row r="10448" spans="1:5" x14ac:dyDescent="0.25">
      <c r="A10448" s="6"/>
      <c r="E10448" s="3"/>
    </row>
    <row r="10449" spans="1:5" x14ac:dyDescent="0.25">
      <c r="A10449" s="6"/>
      <c r="E10449" s="3"/>
    </row>
    <row r="10450" spans="1:5" x14ac:dyDescent="0.25">
      <c r="A10450" s="6"/>
      <c r="E10450" s="3"/>
    </row>
    <row r="10451" spans="1:5" x14ac:dyDescent="0.25">
      <c r="A10451" s="6"/>
      <c r="E10451" s="3"/>
    </row>
    <row r="10452" spans="1:5" x14ac:dyDescent="0.25">
      <c r="A10452" s="6"/>
      <c r="E10452" s="3"/>
    </row>
    <row r="10453" spans="1:5" x14ac:dyDescent="0.25">
      <c r="A10453" s="6"/>
      <c r="E10453" s="3"/>
    </row>
    <row r="10454" spans="1:5" x14ac:dyDescent="0.25">
      <c r="A10454" s="6"/>
      <c r="E10454" s="3"/>
    </row>
    <row r="10455" spans="1:5" x14ac:dyDescent="0.25">
      <c r="A10455" s="6"/>
      <c r="E10455" s="3"/>
    </row>
    <row r="10456" spans="1:5" x14ac:dyDescent="0.25">
      <c r="A10456" s="6"/>
      <c r="E10456" s="3"/>
    </row>
    <row r="10457" spans="1:5" x14ac:dyDescent="0.25">
      <c r="A10457" s="6"/>
      <c r="E10457" s="3"/>
    </row>
    <row r="10458" spans="1:5" x14ac:dyDescent="0.25">
      <c r="A10458" s="6"/>
      <c r="E10458" s="3"/>
    </row>
    <row r="10459" spans="1:5" x14ac:dyDescent="0.25">
      <c r="A10459" s="6"/>
      <c r="E10459" s="3"/>
    </row>
    <row r="10460" spans="1:5" x14ac:dyDescent="0.25">
      <c r="A10460" s="6"/>
      <c r="E10460" s="3"/>
    </row>
    <row r="10461" spans="1:5" x14ac:dyDescent="0.25">
      <c r="A10461" s="6"/>
      <c r="E10461" s="3"/>
    </row>
    <row r="10462" spans="1:5" x14ac:dyDescent="0.25">
      <c r="A10462" s="6"/>
      <c r="E10462" s="3"/>
    </row>
    <row r="10463" spans="1:5" x14ac:dyDescent="0.25">
      <c r="A10463" s="6"/>
      <c r="E10463" s="3"/>
    </row>
    <row r="10464" spans="1:5" x14ac:dyDescent="0.25">
      <c r="A10464" s="6"/>
      <c r="E10464" s="3"/>
    </row>
    <row r="10465" spans="1:5" x14ac:dyDescent="0.25">
      <c r="A10465" s="6"/>
      <c r="E10465" s="3"/>
    </row>
    <row r="10466" spans="1:5" x14ac:dyDescent="0.25">
      <c r="A10466" s="6"/>
      <c r="E10466" s="3"/>
    </row>
    <row r="10467" spans="1:5" x14ac:dyDescent="0.25">
      <c r="A10467" s="6"/>
      <c r="E10467" s="3"/>
    </row>
    <row r="10468" spans="1:5" x14ac:dyDescent="0.25">
      <c r="A10468" s="6"/>
      <c r="E10468" s="3"/>
    </row>
    <row r="10469" spans="1:5" x14ac:dyDescent="0.25">
      <c r="A10469" s="6"/>
      <c r="E10469" s="3"/>
    </row>
    <row r="10470" spans="1:5" x14ac:dyDescent="0.25">
      <c r="A10470" s="6"/>
      <c r="E10470" s="3"/>
    </row>
    <row r="10471" spans="1:5" x14ac:dyDescent="0.25">
      <c r="A10471" s="6"/>
      <c r="E10471" s="3"/>
    </row>
    <row r="10472" spans="1:5" x14ac:dyDescent="0.25">
      <c r="A10472" s="6"/>
      <c r="E10472" s="3"/>
    </row>
    <row r="10473" spans="1:5" x14ac:dyDescent="0.25">
      <c r="A10473" s="6"/>
      <c r="E10473" s="3"/>
    </row>
    <row r="10474" spans="1:5" x14ac:dyDescent="0.25">
      <c r="A10474" s="6"/>
      <c r="E10474" s="3"/>
    </row>
    <row r="10475" spans="1:5" x14ac:dyDescent="0.25">
      <c r="A10475" s="6"/>
      <c r="E10475" s="3"/>
    </row>
    <row r="10476" spans="1:5" x14ac:dyDescent="0.25">
      <c r="A10476" s="6"/>
      <c r="E10476" s="3"/>
    </row>
    <row r="10477" spans="1:5" x14ac:dyDescent="0.25">
      <c r="A10477" s="6"/>
      <c r="E10477" s="3"/>
    </row>
    <row r="10478" spans="1:5" x14ac:dyDescent="0.25">
      <c r="A10478" s="6"/>
      <c r="E10478" s="3"/>
    </row>
    <row r="10479" spans="1:5" x14ac:dyDescent="0.25">
      <c r="A10479" s="6"/>
      <c r="E10479" s="3"/>
    </row>
    <row r="10480" spans="1:5" x14ac:dyDescent="0.25">
      <c r="A10480" s="6"/>
      <c r="E10480" s="3"/>
    </row>
    <row r="10481" spans="1:5" x14ac:dyDescent="0.25">
      <c r="A10481" s="6"/>
      <c r="E10481" s="3"/>
    </row>
    <row r="10482" spans="1:5" x14ac:dyDescent="0.25">
      <c r="A10482" s="6"/>
      <c r="E10482" s="3"/>
    </row>
    <row r="10483" spans="1:5" x14ac:dyDescent="0.25">
      <c r="A10483" s="6"/>
      <c r="E10483" s="3"/>
    </row>
    <row r="10484" spans="1:5" x14ac:dyDescent="0.25">
      <c r="A10484" s="6"/>
      <c r="E10484" s="3"/>
    </row>
    <row r="10485" spans="1:5" x14ac:dyDescent="0.25">
      <c r="A10485" s="6"/>
      <c r="E10485" s="3"/>
    </row>
    <row r="10486" spans="1:5" x14ac:dyDescent="0.25">
      <c r="A10486" s="6"/>
      <c r="E10486" s="3"/>
    </row>
    <row r="10487" spans="1:5" x14ac:dyDescent="0.25">
      <c r="A10487" s="6"/>
      <c r="E10487" s="3"/>
    </row>
    <row r="10488" spans="1:5" x14ac:dyDescent="0.25">
      <c r="A10488" s="6"/>
      <c r="E10488" s="3"/>
    </row>
    <row r="10489" spans="1:5" x14ac:dyDescent="0.25">
      <c r="A10489" s="6"/>
      <c r="E10489" s="3"/>
    </row>
    <row r="10490" spans="1:5" x14ac:dyDescent="0.25">
      <c r="A10490" s="6"/>
      <c r="E10490" s="3"/>
    </row>
    <row r="10491" spans="1:5" x14ac:dyDescent="0.25">
      <c r="A10491" s="6"/>
      <c r="E10491" s="3"/>
    </row>
    <row r="10492" spans="1:5" x14ac:dyDescent="0.25">
      <c r="A10492" s="6"/>
      <c r="E10492" s="3"/>
    </row>
    <row r="10493" spans="1:5" x14ac:dyDescent="0.25">
      <c r="A10493" s="6"/>
      <c r="E10493" s="3"/>
    </row>
    <row r="10494" spans="1:5" x14ac:dyDescent="0.25">
      <c r="A10494" s="6"/>
      <c r="E10494" s="3"/>
    </row>
    <row r="10495" spans="1:5" x14ac:dyDescent="0.25">
      <c r="A10495" s="6"/>
      <c r="E10495" s="3"/>
    </row>
    <row r="10496" spans="1:5" x14ac:dyDescent="0.25">
      <c r="A10496" s="6"/>
      <c r="E10496" s="3"/>
    </row>
    <row r="10497" spans="1:5" x14ac:dyDescent="0.25">
      <c r="A10497" s="6"/>
      <c r="E10497" s="3"/>
    </row>
    <row r="10498" spans="1:5" x14ac:dyDescent="0.25">
      <c r="A10498" s="6"/>
      <c r="E10498" s="3"/>
    </row>
    <row r="10499" spans="1:5" x14ac:dyDescent="0.25">
      <c r="A10499" s="6"/>
      <c r="E10499" s="3"/>
    </row>
    <row r="10500" spans="1:5" x14ac:dyDescent="0.25">
      <c r="A10500" s="6"/>
      <c r="E10500" s="3"/>
    </row>
    <row r="10501" spans="1:5" x14ac:dyDescent="0.25">
      <c r="A10501" s="6"/>
      <c r="E10501" s="3"/>
    </row>
    <row r="10502" spans="1:5" x14ac:dyDescent="0.25">
      <c r="A10502" s="6"/>
      <c r="E10502" s="3"/>
    </row>
    <row r="10503" spans="1:5" x14ac:dyDescent="0.25">
      <c r="A10503" s="6"/>
      <c r="E10503" s="3"/>
    </row>
    <row r="10504" spans="1:5" x14ac:dyDescent="0.25">
      <c r="A10504" s="6"/>
      <c r="E10504" s="3"/>
    </row>
    <row r="10505" spans="1:5" x14ac:dyDescent="0.25">
      <c r="A10505" s="6"/>
      <c r="E10505" s="3"/>
    </row>
    <row r="10506" spans="1:5" x14ac:dyDescent="0.25">
      <c r="A10506" s="6"/>
      <c r="E10506" s="3"/>
    </row>
    <row r="10507" spans="1:5" x14ac:dyDescent="0.25">
      <c r="A10507" s="6"/>
      <c r="E10507" s="3"/>
    </row>
    <row r="10508" spans="1:5" x14ac:dyDescent="0.25">
      <c r="A10508" s="6"/>
      <c r="E10508" s="3"/>
    </row>
    <row r="10509" spans="1:5" x14ac:dyDescent="0.25">
      <c r="A10509" s="6"/>
      <c r="E10509" s="3"/>
    </row>
    <row r="10510" spans="1:5" x14ac:dyDescent="0.25">
      <c r="A10510" s="6"/>
      <c r="E10510" s="3"/>
    </row>
    <row r="10511" spans="1:5" x14ac:dyDescent="0.25">
      <c r="A10511" s="6"/>
      <c r="E10511" s="3"/>
    </row>
    <row r="10512" spans="1:5" x14ac:dyDescent="0.25">
      <c r="A10512" s="6"/>
      <c r="E10512" s="3"/>
    </row>
    <row r="10513" spans="1:5" x14ac:dyDescent="0.25">
      <c r="A10513" s="6"/>
      <c r="E10513" s="3"/>
    </row>
    <row r="10514" spans="1:5" x14ac:dyDescent="0.25">
      <c r="A10514" s="6"/>
      <c r="E10514" s="3"/>
    </row>
    <row r="10515" spans="1:5" x14ac:dyDescent="0.25">
      <c r="A10515" s="6"/>
      <c r="E10515" s="3"/>
    </row>
    <row r="10516" spans="1:5" x14ac:dyDescent="0.25">
      <c r="A10516" s="6"/>
      <c r="E10516" s="3"/>
    </row>
    <row r="10517" spans="1:5" x14ac:dyDescent="0.25">
      <c r="A10517" s="6"/>
      <c r="E10517" s="3"/>
    </row>
    <row r="10518" spans="1:5" x14ac:dyDescent="0.25">
      <c r="A10518" s="6"/>
      <c r="E10518" s="3"/>
    </row>
    <row r="10519" spans="1:5" x14ac:dyDescent="0.25">
      <c r="A10519" s="6"/>
      <c r="E10519" s="3"/>
    </row>
    <row r="10520" spans="1:5" x14ac:dyDescent="0.25">
      <c r="A10520" s="6"/>
      <c r="E10520" s="3"/>
    </row>
    <row r="10521" spans="1:5" x14ac:dyDescent="0.25">
      <c r="A10521" s="6"/>
      <c r="E10521" s="3"/>
    </row>
    <row r="10522" spans="1:5" x14ac:dyDescent="0.25">
      <c r="A10522" s="6"/>
      <c r="E10522" s="3"/>
    </row>
    <row r="10523" spans="1:5" x14ac:dyDescent="0.25">
      <c r="A10523" s="6"/>
      <c r="E10523" s="3"/>
    </row>
    <row r="10524" spans="1:5" x14ac:dyDescent="0.25">
      <c r="A10524" s="6"/>
      <c r="E10524" s="3"/>
    </row>
    <row r="10525" spans="1:5" x14ac:dyDescent="0.25">
      <c r="A10525" s="6"/>
      <c r="E10525" s="3"/>
    </row>
    <row r="10526" spans="1:5" x14ac:dyDescent="0.25">
      <c r="A10526" s="6"/>
      <c r="E10526" s="3"/>
    </row>
    <row r="10527" spans="1:5" x14ac:dyDescent="0.25">
      <c r="A10527" s="6"/>
      <c r="E10527" s="3"/>
    </row>
    <row r="10528" spans="1:5" x14ac:dyDescent="0.25">
      <c r="A10528" s="6"/>
      <c r="E10528" s="3"/>
    </row>
    <row r="10529" spans="1:5" x14ac:dyDescent="0.25">
      <c r="A10529" s="6"/>
      <c r="E10529" s="3"/>
    </row>
    <row r="10530" spans="1:5" x14ac:dyDescent="0.25">
      <c r="A10530" s="6"/>
      <c r="E10530" s="3"/>
    </row>
    <row r="10531" spans="1:5" x14ac:dyDescent="0.25">
      <c r="A10531" s="6"/>
      <c r="E10531" s="3"/>
    </row>
    <row r="10532" spans="1:5" x14ac:dyDescent="0.25">
      <c r="A10532" s="6"/>
      <c r="E10532" s="3"/>
    </row>
    <row r="10533" spans="1:5" x14ac:dyDescent="0.25">
      <c r="A10533" s="6"/>
      <c r="E10533" s="3"/>
    </row>
    <row r="10534" spans="1:5" x14ac:dyDescent="0.25">
      <c r="A10534" s="6"/>
      <c r="E10534" s="3"/>
    </row>
    <row r="10535" spans="1:5" x14ac:dyDescent="0.25">
      <c r="A10535" s="6"/>
      <c r="E10535" s="3"/>
    </row>
    <row r="10536" spans="1:5" x14ac:dyDescent="0.25">
      <c r="A10536" s="6"/>
      <c r="E10536" s="3"/>
    </row>
    <row r="10537" spans="1:5" x14ac:dyDescent="0.25">
      <c r="A10537" s="6"/>
      <c r="E10537" s="3"/>
    </row>
    <row r="10538" spans="1:5" x14ac:dyDescent="0.25">
      <c r="A10538" s="6"/>
      <c r="E10538" s="3"/>
    </row>
    <row r="10539" spans="1:5" x14ac:dyDescent="0.25">
      <c r="A10539" s="6"/>
      <c r="E10539" s="3"/>
    </row>
    <row r="10540" spans="1:5" x14ac:dyDescent="0.25">
      <c r="A10540" s="6"/>
      <c r="E10540" s="3"/>
    </row>
    <row r="10541" spans="1:5" x14ac:dyDescent="0.25">
      <c r="A10541" s="6"/>
      <c r="E10541" s="3"/>
    </row>
    <row r="10542" spans="1:5" x14ac:dyDescent="0.25">
      <c r="A10542" s="6"/>
      <c r="E10542" s="3"/>
    </row>
    <row r="10543" spans="1:5" x14ac:dyDescent="0.25">
      <c r="A10543" s="6"/>
      <c r="E10543" s="3"/>
    </row>
    <row r="10544" spans="1:5" x14ac:dyDescent="0.25">
      <c r="A10544" s="6"/>
      <c r="E10544" s="3"/>
    </row>
    <row r="10545" spans="1:5" x14ac:dyDescent="0.25">
      <c r="A10545" s="6"/>
      <c r="E10545" s="3"/>
    </row>
    <row r="10546" spans="1:5" x14ac:dyDescent="0.25">
      <c r="A10546" s="6"/>
      <c r="E10546" s="3"/>
    </row>
    <row r="10547" spans="1:5" x14ac:dyDescent="0.25">
      <c r="A10547" s="6"/>
      <c r="E10547" s="3"/>
    </row>
    <row r="10548" spans="1:5" x14ac:dyDescent="0.25">
      <c r="A10548" s="6"/>
      <c r="E10548" s="3"/>
    </row>
    <row r="10549" spans="1:5" x14ac:dyDescent="0.25">
      <c r="A10549" s="6"/>
      <c r="E10549" s="3"/>
    </row>
    <row r="10550" spans="1:5" x14ac:dyDescent="0.25">
      <c r="A10550" s="6"/>
      <c r="E10550" s="3"/>
    </row>
    <row r="10551" spans="1:5" x14ac:dyDescent="0.25">
      <c r="A10551" s="6"/>
      <c r="E10551" s="3"/>
    </row>
    <row r="10552" spans="1:5" x14ac:dyDescent="0.25">
      <c r="A10552" s="6"/>
      <c r="E10552" s="3"/>
    </row>
    <row r="10553" spans="1:5" x14ac:dyDescent="0.25">
      <c r="A10553" s="6"/>
      <c r="E10553" s="3"/>
    </row>
    <row r="10554" spans="1:5" x14ac:dyDescent="0.25">
      <c r="A10554" s="6"/>
      <c r="E10554" s="3"/>
    </row>
    <row r="10555" spans="1:5" x14ac:dyDescent="0.25">
      <c r="A10555" s="6"/>
      <c r="E10555" s="3"/>
    </row>
    <row r="10556" spans="1:5" x14ac:dyDescent="0.25">
      <c r="A10556" s="6"/>
      <c r="E10556" s="3"/>
    </row>
    <row r="10557" spans="1:5" x14ac:dyDescent="0.25">
      <c r="A10557" s="6"/>
      <c r="E10557" s="3"/>
    </row>
    <row r="10558" spans="1:5" x14ac:dyDescent="0.25">
      <c r="A10558" s="6"/>
      <c r="E10558" s="3"/>
    </row>
    <row r="10559" spans="1:5" x14ac:dyDescent="0.25">
      <c r="A10559" s="6"/>
      <c r="E10559" s="3"/>
    </row>
    <row r="10560" spans="1:5" x14ac:dyDescent="0.25">
      <c r="A10560" s="6"/>
      <c r="E10560" s="3"/>
    </row>
    <row r="10561" spans="1:5" x14ac:dyDescent="0.25">
      <c r="A10561" s="6"/>
      <c r="E10561" s="3"/>
    </row>
    <row r="10562" spans="1:5" x14ac:dyDescent="0.25">
      <c r="A10562" s="6"/>
      <c r="E10562" s="3"/>
    </row>
    <row r="10563" spans="1:5" x14ac:dyDescent="0.25">
      <c r="A10563" s="6"/>
      <c r="E10563" s="3"/>
    </row>
    <row r="10564" spans="1:5" x14ac:dyDescent="0.25">
      <c r="A10564" s="6"/>
      <c r="E10564" s="3"/>
    </row>
    <row r="10565" spans="1:5" x14ac:dyDescent="0.25">
      <c r="A10565" s="6"/>
      <c r="E10565" s="3"/>
    </row>
    <row r="10566" spans="1:5" x14ac:dyDescent="0.25">
      <c r="A10566" s="6"/>
      <c r="E10566" s="3"/>
    </row>
    <row r="10567" spans="1:5" x14ac:dyDescent="0.25">
      <c r="A10567" s="6"/>
      <c r="E10567" s="3"/>
    </row>
    <row r="10568" spans="1:5" x14ac:dyDescent="0.25">
      <c r="A10568" s="6"/>
      <c r="E10568" s="3"/>
    </row>
    <row r="10569" spans="1:5" x14ac:dyDescent="0.25">
      <c r="A10569" s="6"/>
      <c r="E10569" s="3"/>
    </row>
    <row r="10570" spans="1:5" x14ac:dyDescent="0.25">
      <c r="A10570" s="6"/>
      <c r="E10570" s="3"/>
    </row>
    <row r="10571" spans="1:5" x14ac:dyDescent="0.25">
      <c r="A10571" s="6"/>
      <c r="E10571" s="3"/>
    </row>
    <row r="10572" spans="1:5" x14ac:dyDescent="0.25">
      <c r="A10572" s="6"/>
      <c r="E10572" s="3"/>
    </row>
    <row r="10573" spans="1:5" x14ac:dyDescent="0.25">
      <c r="A10573" s="6"/>
      <c r="E10573" s="3"/>
    </row>
    <row r="10574" spans="1:5" x14ac:dyDescent="0.25">
      <c r="A10574" s="6"/>
      <c r="E10574" s="3"/>
    </row>
    <row r="10575" spans="1:5" x14ac:dyDescent="0.25">
      <c r="A10575" s="6"/>
      <c r="E10575" s="3"/>
    </row>
    <row r="10576" spans="1:5" x14ac:dyDescent="0.25">
      <c r="A10576" s="6"/>
      <c r="E10576" s="3"/>
    </row>
    <row r="10577" spans="1:5" x14ac:dyDescent="0.25">
      <c r="A10577" s="6"/>
      <c r="E10577" s="3"/>
    </row>
    <row r="10578" spans="1:5" x14ac:dyDescent="0.25">
      <c r="A10578" s="6"/>
      <c r="E10578" s="3"/>
    </row>
    <row r="10579" spans="1:5" x14ac:dyDescent="0.25">
      <c r="A10579" s="6"/>
      <c r="E10579" s="3"/>
    </row>
    <row r="10580" spans="1:5" x14ac:dyDescent="0.25">
      <c r="A10580" s="6"/>
      <c r="E10580" s="3"/>
    </row>
    <row r="10581" spans="1:5" x14ac:dyDescent="0.25">
      <c r="A10581" s="6"/>
      <c r="E10581" s="3"/>
    </row>
    <row r="10582" spans="1:5" x14ac:dyDescent="0.25">
      <c r="A10582" s="6"/>
      <c r="E10582" s="3"/>
    </row>
    <row r="10583" spans="1:5" x14ac:dyDescent="0.25">
      <c r="A10583" s="6"/>
      <c r="E10583" s="3"/>
    </row>
    <row r="10584" spans="1:5" x14ac:dyDescent="0.25">
      <c r="A10584" s="6"/>
      <c r="E10584" s="3"/>
    </row>
    <row r="10585" spans="1:5" x14ac:dyDescent="0.25">
      <c r="A10585" s="6"/>
      <c r="E10585" s="3"/>
    </row>
    <row r="10586" spans="1:5" x14ac:dyDescent="0.25">
      <c r="A10586" s="6"/>
      <c r="E10586" s="3"/>
    </row>
    <row r="10587" spans="1:5" x14ac:dyDescent="0.25">
      <c r="A10587" s="6"/>
      <c r="E10587" s="3"/>
    </row>
    <row r="10588" spans="1:5" x14ac:dyDescent="0.25">
      <c r="A10588" s="6"/>
      <c r="E10588" s="3"/>
    </row>
    <row r="10589" spans="1:5" x14ac:dyDescent="0.25">
      <c r="A10589" s="6"/>
      <c r="E10589" s="3"/>
    </row>
    <row r="10590" spans="1:5" x14ac:dyDescent="0.25">
      <c r="A10590" s="6"/>
      <c r="E10590" s="3"/>
    </row>
    <row r="10591" spans="1:5" x14ac:dyDescent="0.25">
      <c r="A10591" s="6"/>
      <c r="E10591" s="3"/>
    </row>
    <row r="10592" spans="1:5" x14ac:dyDescent="0.25">
      <c r="A10592" s="6"/>
      <c r="E10592" s="3"/>
    </row>
    <row r="10593" spans="1:5" x14ac:dyDescent="0.25">
      <c r="A10593" s="6"/>
      <c r="E10593" s="3"/>
    </row>
    <row r="10594" spans="1:5" x14ac:dyDescent="0.25">
      <c r="A10594" s="6"/>
      <c r="E10594" s="3"/>
    </row>
    <row r="10595" spans="1:5" x14ac:dyDescent="0.25">
      <c r="A10595" s="6"/>
      <c r="E10595" s="3"/>
    </row>
    <row r="10596" spans="1:5" x14ac:dyDescent="0.25">
      <c r="A10596" s="6"/>
      <c r="E10596" s="3"/>
    </row>
    <row r="10597" spans="1:5" x14ac:dyDescent="0.25">
      <c r="A10597" s="6"/>
      <c r="E10597" s="3"/>
    </row>
    <row r="10598" spans="1:5" x14ac:dyDescent="0.25">
      <c r="A10598" s="6"/>
      <c r="E10598" s="3"/>
    </row>
    <row r="10599" spans="1:5" x14ac:dyDescent="0.25">
      <c r="A10599" s="6"/>
      <c r="E10599" s="3"/>
    </row>
    <row r="10600" spans="1:5" x14ac:dyDescent="0.25">
      <c r="A10600" s="6"/>
      <c r="E10600" s="3"/>
    </row>
    <row r="10601" spans="1:5" x14ac:dyDescent="0.25">
      <c r="A10601" s="6"/>
      <c r="E10601" s="3"/>
    </row>
    <row r="10602" spans="1:5" x14ac:dyDescent="0.25">
      <c r="A10602" s="6"/>
      <c r="E10602" s="3"/>
    </row>
    <row r="10603" spans="1:5" x14ac:dyDescent="0.25">
      <c r="A10603" s="6"/>
      <c r="E10603" s="3"/>
    </row>
    <row r="10604" spans="1:5" x14ac:dyDescent="0.25">
      <c r="A10604" s="6"/>
      <c r="E10604" s="3"/>
    </row>
    <row r="10605" spans="1:5" x14ac:dyDescent="0.25">
      <c r="A10605" s="6"/>
      <c r="E10605" s="3"/>
    </row>
    <row r="10606" spans="1:5" x14ac:dyDescent="0.25">
      <c r="A10606" s="6"/>
      <c r="E10606" s="3"/>
    </row>
    <row r="10607" spans="1:5" x14ac:dyDescent="0.25">
      <c r="A10607" s="6"/>
      <c r="E10607" s="3"/>
    </row>
    <row r="10608" spans="1:5" x14ac:dyDescent="0.25">
      <c r="A10608" s="6"/>
      <c r="E10608" s="3"/>
    </row>
    <row r="10609" spans="1:5" x14ac:dyDescent="0.25">
      <c r="A10609" s="6"/>
      <c r="E10609" s="3"/>
    </row>
    <row r="10610" spans="1:5" x14ac:dyDescent="0.25">
      <c r="A10610" s="6"/>
      <c r="E10610" s="3"/>
    </row>
    <row r="10611" spans="1:5" x14ac:dyDescent="0.25">
      <c r="A10611" s="6"/>
      <c r="E10611" s="3"/>
    </row>
    <row r="10612" spans="1:5" x14ac:dyDescent="0.25">
      <c r="A10612" s="6"/>
      <c r="E10612" s="3"/>
    </row>
    <row r="10613" spans="1:5" x14ac:dyDescent="0.25">
      <c r="A10613" s="6"/>
      <c r="E10613" s="3"/>
    </row>
    <row r="10614" spans="1:5" x14ac:dyDescent="0.25">
      <c r="A10614" s="6"/>
      <c r="E10614" s="3"/>
    </row>
    <row r="10615" spans="1:5" x14ac:dyDescent="0.25">
      <c r="A10615" s="6"/>
      <c r="E10615" s="3"/>
    </row>
    <row r="10616" spans="1:5" x14ac:dyDescent="0.25">
      <c r="A10616" s="6"/>
      <c r="E10616" s="3"/>
    </row>
    <row r="10617" spans="1:5" x14ac:dyDescent="0.25">
      <c r="A10617" s="6"/>
      <c r="E10617" s="3"/>
    </row>
    <row r="10618" spans="1:5" x14ac:dyDescent="0.25">
      <c r="A10618" s="6"/>
      <c r="E10618" s="3"/>
    </row>
    <row r="10619" spans="1:5" x14ac:dyDescent="0.25">
      <c r="A10619" s="6"/>
      <c r="E10619" s="3"/>
    </row>
    <row r="10620" spans="1:5" x14ac:dyDescent="0.25">
      <c r="A10620" s="6"/>
      <c r="E10620" s="3"/>
    </row>
    <row r="10621" spans="1:5" x14ac:dyDescent="0.25">
      <c r="A10621" s="6"/>
      <c r="E10621" s="3"/>
    </row>
    <row r="10622" spans="1:5" x14ac:dyDescent="0.25">
      <c r="A10622" s="6"/>
      <c r="E10622" s="3"/>
    </row>
    <row r="10623" spans="1:5" x14ac:dyDescent="0.25">
      <c r="A10623" s="6"/>
      <c r="E10623" s="3"/>
    </row>
    <row r="10624" spans="1:5" x14ac:dyDescent="0.25">
      <c r="A10624" s="6"/>
      <c r="E10624" s="3"/>
    </row>
    <row r="10625" spans="1:5" x14ac:dyDescent="0.25">
      <c r="A10625" s="6"/>
      <c r="E10625" s="3"/>
    </row>
    <row r="10626" spans="1:5" x14ac:dyDescent="0.25">
      <c r="A10626" s="6"/>
      <c r="E10626" s="3"/>
    </row>
    <row r="10627" spans="1:5" x14ac:dyDescent="0.25">
      <c r="A10627" s="6"/>
      <c r="E10627" s="3"/>
    </row>
    <row r="10628" spans="1:5" x14ac:dyDescent="0.25">
      <c r="A10628" s="6"/>
      <c r="E10628" s="3"/>
    </row>
    <row r="10629" spans="1:5" x14ac:dyDescent="0.25">
      <c r="A10629" s="6"/>
      <c r="E10629" s="3"/>
    </row>
    <row r="10630" spans="1:5" x14ac:dyDescent="0.25">
      <c r="A10630" s="6"/>
      <c r="E10630" s="3"/>
    </row>
    <row r="10631" spans="1:5" x14ac:dyDescent="0.25">
      <c r="A10631" s="6"/>
      <c r="E10631" s="3"/>
    </row>
    <row r="10632" spans="1:5" x14ac:dyDescent="0.25">
      <c r="A10632" s="6"/>
      <c r="E10632" s="3"/>
    </row>
    <row r="10633" spans="1:5" x14ac:dyDescent="0.25">
      <c r="A10633" s="6"/>
      <c r="E10633" s="3"/>
    </row>
    <row r="10634" spans="1:5" x14ac:dyDescent="0.25">
      <c r="A10634" s="6"/>
      <c r="E10634" s="3"/>
    </row>
    <row r="10635" spans="1:5" x14ac:dyDescent="0.25">
      <c r="A10635" s="6"/>
      <c r="E10635" s="3"/>
    </row>
    <row r="10636" spans="1:5" x14ac:dyDescent="0.25">
      <c r="A10636" s="6"/>
      <c r="E10636" s="3"/>
    </row>
    <row r="10637" spans="1:5" x14ac:dyDescent="0.25">
      <c r="A10637" s="6"/>
      <c r="E10637" s="3"/>
    </row>
    <row r="10638" spans="1:5" x14ac:dyDescent="0.25">
      <c r="A10638" s="6"/>
      <c r="E10638" s="3"/>
    </row>
    <row r="10639" spans="1:5" x14ac:dyDescent="0.25">
      <c r="A10639" s="6"/>
      <c r="E10639" s="3"/>
    </row>
    <row r="10640" spans="1:5" x14ac:dyDescent="0.25">
      <c r="A10640" s="6"/>
      <c r="E10640" s="3"/>
    </row>
    <row r="10641" spans="1:5" x14ac:dyDescent="0.25">
      <c r="A10641" s="6"/>
      <c r="E10641" s="3"/>
    </row>
    <row r="10642" spans="1:5" x14ac:dyDescent="0.25">
      <c r="A10642" s="6"/>
      <c r="E10642" s="3"/>
    </row>
    <row r="10643" spans="1:5" x14ac:dyDescent="0.25">
      <c r="A10643" s="6"/>
      <c r="E10643" s="3"/>
    </row>
    <row r="10644" spans="1:5" x14ac:dyDescent="0.25">
      <c r="A10644" s="6"/>
      <c r="E10644" s="3"/>
    </row>
    <row r="10645" spans="1:5" x14ac:dyDescent="0.25">
      <c r="A10645" s="6"/>
      <c r="E10645" s="3"/>
    </row>
    <row r="10646" spans="1:5" x14ac:dyDescent="0.25">
      <c r="A10646" s="6"/>
      <c r="E10646" s="3"/>
    </row>
    <row r="10647" spans="1:5" x14ac:dyDescent="0.25">
      <c r="A10647" s="6"/>
      <c r="E10647" s="3"/>
    </row>
    <row r="10648" spans="1:5" x14ac:dyDescent="0.25">
      <c r="A10648" s="6"/>
      <c r="E10648" s="3"/>
    </row>
    <row r="10649" spans="1:5" x14ac:dyDescent="0.25">
      <c r="A10649" s="6"/>
      <c r="E10649" s="3"/>
    </row>
    <row r="10650" spans="1:5" x14ac:dyDescent="0.25">
      <c r="A10650" s="6"/>
      <c r="E10650" s="3"/>
    </row>
    <row r="10651" spans="1:5" x14ac:dyDescent="0.25">
      <c r="A10651" s="6"/>
      <c r="E10651" s="3"/>
    </row>
    <row r="10652" spans="1:5" x14ac:dyDescent="0.25">
      <c r="A10652" s="6"/>
      <c r="E10652" s="3"/>
    </row>
    <row r="10653" spans="1:5" x14ac:dyDescent="0.25">
      <c r="A10653" s="6"/>
      <c r="E10653" s="3"/>
    </row>
    <row r="10654" spans="1:5" x14ac:dyDescent="0.25">
      <c r="A10654" s="6"/>
      <c r="E10654" s="3"/>
    </row>
    <row r="10655" spans="1:5" x14ac:dyDescent="0.25">
      <c r="A10655" s="6"/>
      <c r="E10655" s="3"/>
    </row>
    <row r="10656" spans="1:5" x14ac:dyDescent="0.25">
      <c r="A10656" s="6"/>
      <c r="E10656" s="3"/>
    </row>
    <row r="10657" spans="1:5" x14ac:dyDescent="0.25">
      <c r="A10657" s="6"/>
      <c r="E10657" s="3"/>
    </row>
    <row r="10658" spans="1:5" x14ac:dyDescent="0.25">
      <c r="A10658" s="6"/>
      <c r="E10658" s="3"/>
    </row>
    <row r="10659" spans="1:5" x14ac:dyDescent="0.25">
      <c r="A10659" s="6"/>
      <c r="E10659" s="3"/>
    </row>
    <row r="10660" spans="1:5" x14ac:dyDescent="0.25">
      <c r="A10660" s="6"/>
      <c r="E10660" s="3"/>
    </row>
    <row r="10661" spans="1:5" x14ac:dyDescent="0.25">
      <c r="A10661" s="6"/>
      <c r="E10661" s="3"/>
    </row>
    <row r="10662" spans="1:5" x14ac:dyDescent="0.25">
      <c r="A10662" s="6"/>
      <c r="E10662" s="3"/>
    </row>
    <row r="10663" spans="1:5" x14ac:dyDescent="0.25">
      <c r="A10663" s="6"/>
      <c r="E10663" s="3"/>
    </row>
    <row r="10664" spans="1:5" x14ac:dyDescent="0.25">
      <c r="A10664" s="6"/>
      <c r="E10664" s="3"/>
    </row>
    <row r="10665" spans="1:5" x14ac:dyDescent="0.25">
      <c r="A10665" s="6"/>
      <c r="E10665" s="3"/>
    </row>
    <row r="10666" spans="1:5" x14ac:dyDescent="0.25">
      <c r="A10666" s="6"/>
      <c r="E10666" s="3"/>
    </row>
    <row r="10667" spans="1:5" x14ac:dyDescent="0.25">
      <c r="A10667" s="6"/>
      <c r="E10667" s="3"/>
    </row>
    <row r="10668" spans="1:5" x14ac:dyDescent="0.25">
      <c r="A10668" s="6"/>
      <c r="E10668" s="3"/>
    </row>
    <row r="10669" spans="1:5" x14ac:dyDescent="0.25">
      <c r="A10669" s="6"/>
      <c r="E10669" s="3"/>
    </row>
    <row r="10670" spans="1:5" x14ac:dyDescent="0.25">
      <c r="A10670" s="6"/>
      <c r="E10670" s="3"/>
    </row>
    <row r="10671" spans="1:5" x14ac:dyDescent="0.25">
      <c r="A10671" s="6"/>
      <c r="E10671" s="3"/>
    </row>
    <row r="10672" spans="1:5" x14ac:dyDescent="0.25">
      <c r="A10672" s="6"/>
      <c r="E10672" s="3"/>
    </row>
    <row r="10673" spans="1:5" x14ac:dyDescent="0.25">
      <c r="A10673" s="6"/>
      <c r="E10673" s="3"/>
    </row>
    <row r="10674" spans="1:5" x14ac:dyDescent="0.25">
      <c r="A10674" s="6"/>
      <c r="E10674" s="3"/>
    </row>
    <row r="10675" spans="1:5" x14ac:dyDescent="0.25">
      <c r="A10675" s="6"/>
      <c r="E10675" s="3"/>
    </row>
    <row r="10676" spans="1:5" x14ac:dyDescent="0.25">
      <c r="A10676" s="6"/>
      <c r="E10676" s="3"/>
    </row>
    <row r="10677" spans="1:5" x14ac:dyDescent="0.25">
      <c r="A10677" s="6"/>
      <c r="E10677" s="3"/>
    </row>
    <row r="10678" spans="1:5" x14ac:dyDescent="0.25">
      <c r="A10678" s="6"/>
      <c r="E10678" s="3"/>
    </row>
    <row r="10679" spans="1:5" x14ac:dyDescent="0.25">
      <c r="A10679" s="6"/>
      <c r="E10679" s="3"/>
    </row>
    <row r="10680" spans="1:5" x14ac:dyDescent="0.25">
      <c r="A10680" s="6"/>
      <c r="E10680" s="3"/>
    </row>
    <row r="10681" spans="1:5" x14ac:dyDescent="0.25">
      <c r="A10681" s="6"/>
      <c r="E10681" s="3"/>
    </row>
    <row r="10682" spans="1:5" x14ac:dyDescent="0.25">
      <c r="A10682" s="6"/>
      <c r="E10682" s="3"/>
    </row>
    <row r="10683" spans="1:5" x14ac:dyDescent="0.25">
      <c r="A10683" s="6"/>
      <c r="E10683" s="3"/>
    </row>
    <row r="10684" spans="1:5" x14ac:dyDescent="0.25">
      <c r="A10684" s="6"/>
      <c r="E10684" s="3"/>
    </row>
    <row r="10685" spans="1:5" x14ac:dyDescent="0.25">
      <c r="A10685" s="6"/>
      <c r="E10685" s="3"/>
    </row>
    <row r="10686" spans="1:5" x14ac:dyDescent="0.25">
      <c r="A10686" s="6"/>
      <c r="E10686" s="3"/>
    </row>
    <row r="10687" spans="1:5" x14ac:dyDescent="0.25">
      <c r="A10687" s="6"/>
      <c r="E10687" s="3"/>
    </row>
    <row r="10688" spans="1:5" x14ac:dyDescent="0.25">
      <c r="A10688" s="6"/>
      <c r="E10688" s="3"/>
    </row>
    <row r="10689" spans="1:5" x14ac:dyDescent="0.25">
      <c r="A10689" s="6"/>
      <c r="E10689" s="3"/>
    </row>
    <row r="10690" spans="1:5" x14ac:dyDescent="0.25">
      <c r="A10690" s="6"/>
      <c r="E10690" s="3"/>
    </row>
    <row r="10691" spans="1:5" x14ac:dyDescent="0.25">
      <c r="A10691" s="6"/>
      <c r="E10691" s="3"/>
    </row>
    <row r="10692" spans="1:5" x14ac:dyDescent="0.25">
      <c r="A10692" s="6"/>
      <c r="E10692" s="3"/>
    </row>
    <row r="10693" spans="1:5" x14ac:dyDescent="0.25">
      <c r="A10693" s="6"/>
      <c r="E10693" s="3"/>
    </row>
    <row r="10694" spans="1:5" x14ac:dyDescent="0.25">
      <c r="A10694" s="6"/>
      <c r="E10694" s="3"/>
    </row>
    <row r="10695" spans="1:5" x14ac:dyDescent="0.25">
      <c r="A10695" s="6"/>
      <c r="E10695" s="3"/>
    </row>
    <row r="10696" spans="1:5" x14ac:dyDescent="0.25">
      <c r="A10696" s="6"/>
      <c r="E10696" s="3"/>
    </row>
    <row r="10697" spans="1:5" x14ac:dyDescent="0.25">
      <c r="A10697" s="6"/>
      <c r="E10697" s="3"/>
    </row>
    <row r="10698" spans="1:5" x14ac:dyDescent="0.25">
      <c r="A10698" s="6"/>
      <c r="E10698" s="3"/>
    </row>
    <row r="10699" spans="1:5" x14ac:dyDescent="0.25">
      <c r="A10699" s="6"/>
      <c r="E10699" s="3"/>
    </row>
    <row r="10700" spans="1:5" x14ac:dyDescent="0.25">
      <c r="A10700" s="6"/>
      <c r="E10700" s="3"/>
    </row>
    <row r="10701" spans="1:5" x14ac:dyDescent="0.25">
      <c r="A10701" s="6"/>
      <c r="E10701" s="3"/>
    </row>
    <row r="10702" spans="1:5" x14ac:dyDescent="0.25">
      <c r="A10702" s="6"/>
      <c r="E10702" s="3"/>
    </row>
    <row r="10703" spans="1:5" x14ac:dyDescent="0.25">
      <c r="A10703" s="6"/>
      <c r="E10703" s="3"/>
    </row>
    <row r="10704" spans="1:5" x14ac:dyDescent="0.25">
      <c r="A10704" s="6"/>
      <c r="E10704" s="3"/>
    </row>
    <row r="10705" spans="1:5" x14ac:dyDescent="0.25">
      <c r="A10705" s="6"/>
      <c r="E10705" s="3"/>
    </row>
    <row r="10706" spans="1:5" x14ac:dyDescent="0.25">
      <c r="A10706" s="6"/>
      <c r="E10706" s="3"/>
    </row>
    <row r="10707" spans="1:5" x14ac:dyDescent="0.25">
      <c r="A10707" s="6"/>
      <c r="E10707" s="3"/>
    </row>
    <row r="10708" spans="1:5" x14ac:dyDescent="0.25">
      <c r="A10708" s="6"/>
      <c r="E10708" s="3"/>
    </row>
    <row r="10709" spans="1:5" x14ac:dyDescent="0.25">
      <c r="A10709" s="6"/>
      <c r="E10709" s="3"/>
    </row>
    <row r="10710" spans="1:5" x14ac:dyDescent="0.25">
      <c r="A10710" s="6"/>
      <c r="E10710" s="3"/>
    </row>
    <row r="10711" spans="1:5" x14ac:dyDescent="0.25">
      <c r="A10711" s="6"/>
      <c r="E10711" s="3"/>
    </row>
    <row r="10712" spans="1:5" x14ac:dyDescent="0.25">
      <c r="A10712" s="6"/>
      <c r="E10712" s="3"/>
    </row>
    <row r="10713" spans="1:5" x14ac:dyDescent="0.25">
      <c r="A10713" s="6"/>
      <c r="E10713" s="3"/>
    </row>
    <row r="10714" spans="1:5" x14ac:dyDescent="0.25">
      <c r="A10714" s="6"/>
      <c r="E10714" s="3"/>
    </row>
    <row r="10715" spans="1:5" x14ac:dyDescent="0.25">
      <c r="A10715" s="6"/>
      <c r="E10715" s="3"/>
    </row>
    <row r="10716" spans="1:5" x14ac:dyDescent="0.25">
      <c r="A10716" s="6"/>
      <c r="E10716" s="3"/>
    </row>
    <row r="10717" spans="1:5" x14ac:dyDescent="0.25">
      <c r="A10717" s="6"/>
      <c r="E10717" s="3"/>
    </row>
    <row r="10718" spans="1:5" x14ac:dyDescent="0.25">
      <c r="A10718" s="6"/>
      <c r="E10718" s="3"/>
    </row>
    <row r="10719" spans="1:5" x14ac:dyDescent="0.25">
      <c r="A10719" s="6"/>
      <c r="E10719" s="3"/>
    </row>
    <row r="10720" spans="1:5" x14ac:dyDescent="0.25">
      <c r="A10720" s="6"/>
      <c r="E10720" s="3"/>
    </row>
    <row r="10721" spans="1:5" x14ac:dyDescent="0.25">
      <c r="A10721" s="6"/>
      <c r="E10721" s="3"/>
    </row>
    <row r="10722" spans="1:5" x14ac:dyDescent="0.25">
      <c r="A10722" s="6"/>
      <c r="E10722" s="3"/>
    </row>
    <row r="10723" spans="1:5" x14ac:dyDescent="0.25">
      <c r="A10723" s="6"/>
      <c r="E10723" s="3"/>
    </row>
    <row r="10724" spans="1:5" x14ac:dyDescent="0.25">
      <c r="A10724" s="6"/>
      <c r="E10724" s="3"/>
    </row>
    <row r="10725" spans="1:5" x14ac:dyDescent="0.25">
      <c r="A10725" s="6"/>
      <c r="E10725" s="3"/>
    </row>
    <row r="10726" spans="1:5" x14ac:dyDescent="0.25">
      <c r="A10726" s="6"/>
      <c r="E10726" s="3"/>
    </row>
    <row r="10727" spans="1:5" x14ac:dyDescent="0.25">
      <c r="A10727" s="6"/>
      <c r="E10727" s="3"/>
    </row>
    <row r="10728" spans="1:5" x14ac:dyDescent="0.25">
      <c r="A10728" s="6"/>
      <c r="E10728" s="3"/>
    </row>
    <row r="10729" spans="1:5" x14ac:dyDescent="0.25">
      <c r="A10729" s="6"/>
      <c r="E10729" s="3"/>
    </row>
    <row r="10730" spans="1:5" x14ac:dyDescent="0.25">
      <c r="A10730" s="6"/>
      <c r="E10730" s="3"/>
    </row>
    <row r="10731" spans="1:5" x14ac:dyDescent="0.25">
      <c r="A10731" s="6"/>
      <c r="E10731" s="3"/>
    </row>
    <row r="10732" spans="1:5" x14ac:dyDescent="0.25">
      <c r="A10732" s="6"/>
      <c r="E10732" s="3"/>
    </row>
    <row r="10733" spans="1:5" x14ac:dyDescent="0.25">
      <c r="A10733" s="6"/>
      <c r="E10733" s="3"/>
    </row>
    <row r="10734" spans="1:5" x14ac:dyDescent="0.25">
      <c r="A10734" s="6"/>
      <c r="E10734" s="3"/>
    </row>
    <row r="10735" spans="1:5" x14ac:dyDescent="0.25">
      <c r="A10735" s="6"/>
      <c r="E10735" s="3"/>
    </row>
    <row r="10736" spans="1:5" x14ac:dyDescent="0.25">
      <c r="A10736" s="6"/>
      <c r="E10736" s="3"/>
    </row>
    <row r="10737" spans="1:5" x14ac:dyDescent="0.25">
      <c r="A10737" s="6"/>
      <c r="E10737" s="3"/>
    </row>
    <row r="10738" spans="1:5" x14ac:dyDescent="0.25">
      <c r="A10738" s="6"/>
      <c r="E10738" s="3"/>
    </row>
    <row r="10739" spans="1:5" x14ac:dyDescent="0.25">
      <c r="A10739" s="6"/>
      <c r="E10739" s="3"/>
    </row>
    <row r="10740" spans="1:5" x14ac:dyDescent="0.25">
      <c r="A10740" s="6"/>
      <c r="E10740" s="3"/>
    </row>
    <row r="10741" spans="1:5" x14ac:dyDescent="0.25">
      <c r="A10741" s="6"/>
      <c r="E10741" s="3"/>
    </row>
    <row r="10742" spans="1:5" x14ac:dyDescent="0.25">
      <c r="A10742" s="6"/>
      <c r="E10742" s="3"/>
    </row>
    <row r="10743" spans="1:5" x14ac:dyDescent="0.25">
      <c r="A10743" s="6"/>
      <c r="E10743" s="3"/>
    </row>
    <row r="10744" spans="1:5" x14ac:dyDescent="0.25">
      <c r="A10744" s="6"/>
      <c r="E10744" s="3"/>
    </row>
    <row r="10745" spans="1:5" x14ac:dyDescent="0.25">
      <c r="A10745" s="6"/>
      <c r="E10745" s="3"/>
    </row>
    <row r="10746" spans="1:5" x14ac:dyDescent="0.25">
      <c r="A10746" s="6"/>
      <c r="E10746" s="3"/>
    </row>
    <row r="10747" spans="1:5" x14ac:dyDescent="0.25">
      <c r="A10747" s="6"/>
      <c r="E10747" s="3"/>
    </row>
    <row r="10748" spans="1:5" x14ac:dyDescent="0.25">
      <c r="A10748" s="6"/>
      <c r="E10748" s="3"/>
    </row>
    <row r="10749" spans="1:5" x14ac:dyDescent="0.25">
      <c r="A10749" s="6"/>
      <c r="E10749" s="3"/>
    </row>
    <row r="10750" spans="1:5" x14ac:dyDescent="0.25">
      <c r="A10750" s="6"/>
      <c r="E10750" s="3"/>
    </row>
    <row r="10751" spans="1:5" x14ac:dyDescent="0.25">
      <c r="A10751" s="6"/>
      <c r="E10751" s="3"/>
    </row>
    <row r="10752" spans="1:5" x14ac:dyDescent="0.25">
      <c r="A10752" s="6"/>
      <c r="E10752" s="3"/>
    </row>
    <row r="10753" spans="1:5" x14ac:dyDescent="0.25">
      <c r="A10753" s="6"/>
      <c r="E10753" s="3"/>
    </row>
    <row r="10754" spans="1:5" x14ac:dyDescent="0.25">
      <c r="A10754" s="6"/>
      <c r="E10754" s="3"/>
    </row>
    <row r="10755" spans="1:5" x14ac:dyDescent="0.25">
      <c r="A10755" s="6"/>
      <c r="E10755" s="3"/>
    </row>
    <row r="10756" spans="1:5" x14ac:dyDescent="0.25">
      <c r="A10756" s="6"/>
      <c r="E10756" s="3"/>
    </row>
    <row r="10757" spans="1:5" x14ac:dyDescent="0.25">
      <c r="A10757" s="6"/>
      <c r="E10757" s="3"/>
    </row>
    <row r="10758" spans="1:5" x14ac:dyDescent="0.25">
      <c r="A10758" s="6"/>
      <c r="E10758" s="3"/>
    </row>
    <row r="10759" spans="1:5" x14ac:dyDescent="0.25">
      <c r="A10759" s="6"/>
      <c r="E10759" s="3"/>
    </row>
    <row r="10760" spans="1:5" x14ac:dyDescent="0.25">
      <c r="A10760" s="6"/>
      <c r="E10760" s="3"/>
    </row>
    <row r="10761" spans="1:5" x14ac:dyDescent="0.25">
      <c r="A10761" s="6"/>
      <c r="E10761" s="3"/>
    </row>
    <row r="10762" spans="1:5" x14ac:dyDescent="0.25">
      <c r="A10762" s="6"/>
      <c r="E10762" s="3"/>
    </row>
    <row r="10763" spans="1:5" x14ac:dyDescent="0.25">
      <c r="A10763" s="6"/>
      <c r="E10763" s="3"/>
    </row>
    <row r="10764" spans="1:5" x14ac:dyDescent="0.25">
      <c r="A10764" s="6"/>
      <c r="E10764" s="3"/>
    </row>
    <row r="10765" spans="1:5" x14ac:dyDescent="0.25">
      <c r="A10765" s="6"/>
      <c r="E10765" s="3"/>
    </row>
    <row r="10766" spans="1:5" x14ac:dyDescent="0.25">
      <c r="A10766" s="6"/>
      <c r="E10766" s="3"/>
    </row>
    <row r="10767" spans="1:5" x14ac:dyDescent="0.25">
      <c r="A10767" s="6"/>
      <c r="E10767" s="3"/>
    </row>
    <row r="10768" spans="1:5" x14ac:dyDescent="0.25">
      <c r="A10768" s="6"/>
      <c r="E10768" s="3"/>
    </row>
    <row r="10769" spans="1:5" x14ac:dyDescent="0.25">
      <c r="A10769" s="6"/>
      <c r="E10769" s="3"/>
    </row>
    <row r="10770" spans="1:5" x14ac:dyDescent="0.25">
      <c r="A10770" s="6"/>
      <c r="E10770" s="3"/>
    </row>
    <row r="10771" spans="1:5" x14ac:dyDescent="0.25">
      <c r="A10771" s="6"/>
      <c r="E10771" s="3"/>
    </row>
    <row r="10772" spans="1:5" x14ac:dyDescent="0.25">
      <c r="A10772" s="6"/>
      <c r="E10772" s="3"/>
    </row>
    <row r="10773" spans="1:5" x14ac:dyDescent="0.25">
      <c r="A10773" s="6"/>
      <c r="E10773" s="3"/>
    </row>
    <row r="10774" spans="1:5" x14ac:dyDescent="0.25">
      <c r="A10774" s="6"/>
      <c r="E10774" s="3"/>
    </row>
    <row r="10775" spans="1:5" x14ac:dyDescent="0.25">
      <c r="A10775" s="6"/>
      <c r="E10775" s="3"/>
    </row>
    <row r="10776" spans="1:5" x14ac:dyDescent="0.25">
      <c r="A10776" s="6"/>
      <c r="E10776" s="3"/>
    </row>
    <row r="10777" spans="1:5" x14ac:dyDescent="0.25">
      <c r="A10777" s="6"/>
      <c r="E10777" s="3"/>
    </row>
    <row r="10778" spans="1:5" x14ac:dyDescent="0.25">
      <c r="A10778" s="6"/>
      <c r="E10778" s="3"/>
    </row>
    <row r="10779" spans="1:5" x14ac:dyDescent="0.25">
      <c r="A10779" s="6"/>
      <c r="E10779" s="3"/>
    </row>
    <row r="10780" spans="1:5" x14ac:dyDescent="0.25">
      <c r="A10780" s="6"/>
      <c r="E10780" s="3"/>
    </row>
    <row r="10781" spans="1:5" x14ac:dyDescent="0.25">
      <c r="A10781" s="6"/>
      <c r="E10781" s="3"/>
    </row>
    <row r="10782" spans="1:5" x14ac:dyDescent="0.25">
      <c r="A10782" s="6"/>
      <c r="E10782" s="3"/>
    </row>
    <row r="10783" spans="1:5" x14ac:dyDescent="0.25">
      <c r="A10783" s="6"/>
      <c r="E10783" s="3"/>
    </row>
    <row r="10784" spans="1:5" x14ac:dyDescent="0.25">
      <c r="A10784" s="6"/>
      <c r="E10784" s="3"/>
    </row>
    <row r="10785" spans="1:5" x14ac:dyDescent="0.25">
      <c r="A10785" s="6"/>
      <c r="E10785" s="3"/>
    </row>
    <row r="10786" spans="1:5" x14ac:dyDescent="0.25">
      <c r="A10786" s="6"/>
      <c r="E10786" s="3"/>
    </row>
    <row r="10787" spans="1:5" x14ac:dyDescent="0.25">
      <c r="A10787" s="6"/>
      <c r="E10787" s="3"/>
    </row>
    <row r="10788" spans="1:5" x14ac:dyDescent="0.25">
      <c r="A10788" s="6"/>
      <c r="E10788" s="3"/>
    </row>
    <row r="10789" spans="1:5" x14ac:dyDescent="0.25">
      <c r="A10789" s="6"/>
      <c r="E10789" s="3"/>
    </row>
    <row r="10790" spans="1:5" x14ac:dyDescent="0.25">
      <c r="A10790" s="6"/>
      <c r="E10790" s="3"/>
    </row>
    <row r="10791" spans="1:5" x14ac:dyDescent="0.25">
      <c r="A10791" s="6"/>
      <c r="E10791" s="3"/>
    </row>
    <row r="10792" spans="1:5" x14ac:dyDescent="0.25">
      <c r="A10792" s="6"/>
      <c r="E10792" s="3"/>
    </row>
    <row r="10793" spans="1:5" x14ac:dyDescent="0.25">
      <c r="A10793" s="6"/>
      <c r="E10793" s="3"/>
    </row>
    <row r="10794" spans="1:5" x14ac:dyDescent="0.25">
      <c r="A10794" s="6"/>
      <c r="E10794" s="3"/>
    </row>
    <row r="10795" spans="1:5" x14ac:dyDescent="0.25">
      <c r="A10795" s="6"/>
      <c r="E10795" s="3"/>
    </row>
    <row r="10796" spans="1:5" x14ac:dyDescent="0.25">
      <c r="A10796" s="6"/>
      <c r="E10796" s="3"/>
    </row>
    <row r="10797" spans="1:5" x14ac:dyDescent="0.25">
      <c r="A10797" s="6"/>
      <c r="E10797" s="3"/>
    </row>
    <row r="10798" spans="1:5" x14ac:dyDescent="0.25">
      <c r="A10798" s="6"/>
      <c r="E10798" s="3"/>
    </row>
    <row r="10799" spans="1:5" x14ac:dyDescent="0.25">
      <c r="A10799" s="6"/>
      <c r="E10799" s="3"/>
    </row>
    <row r="10800" spans="1:5" x14ac:dyDescent="0.25">
      <c r="A10800" s="6"/>
      <c r="E10800" s="3"/>
    </row>
    <row r="10801" spans="1:5" x14ac:dyDescent="0.25">
      <c r="A10801" s="6"/>
      <c r="E10801" s="3"/>
    </row>
    <row r="10802" spans="1:5" x14ac:dyDescent="0.25">
      <c r="A10802" s="6"/>
      <c r="E10802" s="3"/>
    </row>
    <row r="10803" spans="1:5" x14ac:dyDescent="0.25">
      <c r="A10803" s="6"/>
      <c r="E10803" s="3"/>
    </row>
    <row r="10804" spans="1:5" x14ac:dyDescent="0.25">
      <c r="A10804" s="6"/>
      <c r="E10804" s="3"/>
    </row>
    <row r="10805" spans="1:5" x14ac:dyDescent="0.25">
      <c r="A10805" s="6"/>
      <c r="E10805" s="3"/>
    </row>
    <row r="10806" spans="1:5" x14ac:dyDescent="0.25">
      <c r="A10806" s="6"/>
      <c r="E10806" s="3"/>
    </row>
    <row r="10807" spans="1:5" x14ac:dyDescent="0.25">
      <c r="A10807" s="6"/>
      <c r="E10807" s="3"/>
    </row>
    <row r="10808" spans="1:5" x14ac:dyDescent="0.25">
      <c r="A10808" s="6"/>
      <c r="E10808" s="3"/>
    </row>
    <row r="10809" spans="1:5" x14ac:dyDescent="0.25">
      <c r="A10809" s="6"/>
      <c r="E10809" s="3"/>
    </row>
    <row r="10810" spans="1:5" x14ac:dyDescent="0.25">
      <c r="A10810" s="6"/>
      <c r="E10810" s="3"/>
    </row>
    <row r="10811" spans="1:5" x14ac:dyDescent="0.25">
      <c r="A10811" s="6"/>
      <c r="E10811" s="3"/>
    </row>
    <row r="10812" spans="1:5" x14ac:dyDescent="0.25">
      <c r="A10812" s="6"/>
      <c r="E10812" s="3"/>
    </row>
    <row r="10813" spans="1:5" x14ac:dyDescent="0.25">
      <c r="A10813" s="6"/>
      <c r="E10813" s="3"/>
    </row>
    <row r="10814" spans="1:5" x14ac:dyDescent="0.25">
      <c r="A10814" s="6"/>
      <c r="E10814" s="3"/>
    </row>
    <row r="10815" spans="1:5" x14ac:dyDescent="0.25">
      <c r="A10815" s="6"/>
      <c r="E10815" s="3"/>
    </row>
    <row r="10816" spans="1:5" x14ac:dyDescent="0.25">
      <c r="A10816" s="6"/>
      <c r="E10816" s="3"/>
    </row>
    <row r="10817" spans="1:5" x14ac:dyDescent="0.25">
      <c r="A10817" s="6"/>
      <c r="E10817" s="3"/>
    </row>
    <row r="10818" spans="1:5" x14ac:dyDescent="0.25">
      <c r="A10818" s="6"/>
      <c r="E10818" s="3"/>
    </row>
    <row r="10819" spans="1:5" x14ac:dyDescent="0.25">
      <c r="A10819" s="6"/>
      <c r="E10819" s="3"/>
    </row>
    <row r="10820" spans="1:5" x14ac:dyDescent="0.25">
      <c r="A10820" s="6"/>
      <c r="E10820" s="3"/>
    </row>
    <row r="10821" spans="1:5" x14ac:dyDescent="0.25">
      <c r="A10821" s="6"/>
      <c r="E10821" s="3"/>
    </row>
    <row r="10822" spans="1:5" x14ac:dyDescent="0.25">
      <c r="A10822" s="6"/>
      <c r="E10822" s="3"/>
    </row>
    <row r="10823" spans="1:5" x14ac:dyDescent="0.25">
      <c r="A10823" s="6"/>
      <c r="E10823" s="3"/>
    </row>
    <row r="10824" spans="1:5" x14ac:dyDescent="0.25">
      <c r="A10824" s="6"/>
      <c r="E10824" s="3"/>
    </row>
    <row r="10825" spans="1:5" x14ac:dyDescent="0.25">
      <c r="A10825" s="6"/>
      <c r="E10825" s="3"/>
    </row>
    <row r="10826" spans="1:5" x14ac:dyDescent="0.25">
      <c r="A10826" s="6"/>
      <c r="E10826" s="3"/>
    </row>
    <row r="10827" spans="1:5" x14ac:dyDescent="0.25">
      <c r="A10827" s="6"/>
      <c r="E10827" s="3"/>
    </row>
    <row r="10828" spans="1:5" x14ac:dyDescent="0.25">
      <c r="A10828" s="6"/>
      <c r="E10828" s="3"/>
    </row>
    <row r="10829" spans="1:5" x14ac:dyDescent="0.25">
      <c r="A10829" s="6"/>
      <c r="E10829" s="3"/>
    </row>
    <row r="10830" spans="1:5" x14ac:dyDescent="0.25">
      <c r="A10830" s="6"/>
      <c r="E10830" s="3"/>
    </row>
    <row r="10831" spans="1:5" x14ac:dyDescent="0.25">
      <c r="A10831" s="6"/>
      <c r="E10831" s="3"/>
    </row>
    <row r="10832" spans="1:5" x14ac:dyDescent="0.25">
      <c r="A10832" s="6"/>
      <c r="E10832" s="3"/>
    </row>
    <row r="10833" spans="1:5" x14ac:dyDescent="0.25">
      <c r="A10833" s="6"/>
      <c r="E10833" s="3"/>
    </row>
    <row r="10834" spans="1:5" x14ac:dyDescent="0.25">
      <c r="A10834" s="6"/>
      <c r="E10834" s="3"/>
    </row>
    <row r="10835" spans="1:5" x14ac:dyDescent="0.25">
      <c r="A10835" s="6"/>
      <c r="E10835" s="3"/>
    </row>
    <row r="10836" spans="1:5" x14ac:dyDescent="0.25">
      <c r="A10836" s="6"/>
      <c r="E10836" s="3"/>
    </row>
    <row r="10837" spans="1:5" x14ac:dyDescent="0.25">
      <c r="A10837" s="6"/>
      <c r="E10837" s="3"/>
    </row>
    <row r="10838" spans="1:5" x14ac:dyDescent="0.25">
      <c r="A10838" s="6"/>
      <c r="E10838" s="3"/>
    </row>
    <row r="10839" spans="1:5" x14ac:dyDescent="0.25">
      <c r="A10839" s="6"/>
      <c r="E10839" s="3"/>
    </row>
    <row r="10840" spans="1:5" x14ac:dyDescent="0.25">
      <c r="A10840" s="6"/>
      <c r="E10840" s="3"/>
    </row>
    <row r="10841" spans="1:5" x14ac:dyDescent="0.25">
      <c r="A10841" s="6"/>
      <c r="E10841" s="3"/>
    </row>
    <row r="10842" spans="1:5" x14ac:dyDescent="0.25">
      <c r="A10842" s="6"/>
      <c r="E10842" s="3"/>
    </row>
    <row r="10843" spans="1:5" x14ac:dyDescent="0.25">
      <c r="A10843" s="6"/>
      <c r="E10843" s="3"/>
    </row>
    <row r="10844" spans="1:5" x14ac:dyDescent="0.25">
      <c r="A10844" s="6"/>
      <c r="E10844" s="3"/>
    </row>
    <row r="10845" spans="1:5" x14ac:dyDescent="0.25">
      <c r="A10845" s="6"/>
      <c r="E10845" s="3"/>
    </row>
    <row r="10846" spans="1:5" x14ac:dyDescent="0.25">
      <c r="A10846" s="6"/>
      <c r="E10846" s="3"/>
    </row>
    <row r="10847" spans="1:5" x14ac:dyDescent="0.25">
      <c r="A10847" s="6"/>
      <c r="E10847" s="3"/>
    </row>
    <row r="10848" spans="1:5" x14ac:dyDescent="0.25">
      <c r="A10848" s="6"/>
      <c r="E10848" s="3"/>
    </row>
    <row r="10849" spans="1:5" x14ac:dyDescent="0.25">
      <c r="A10849" s="6"/>
      <c r="E10849" s="3"/>
    </row>
    <row r="10850" spans="1:5" x14ac:dyDescent="0.25">
      <c r="A10850" s="6"/>
      <c r="E10850" s="3"/>
    </row>
    <row r="10851" spans="1:5" x14ac:dyDescent="0.25">
      <c r="A10851" s="6"/>
      <c r="E10851" s="3"/>
    </row>
    <row r="10852" spans="1:5" x14ac:dyDescent="0.25">
      <c r="A10852" s="6"/>
      <c r="E10852" s="3"/>
    </row>
    <row r="10853" spans="1:5" x14ac:dyDescent="0.25">
      <c r="A10853" s="6"/>
      <c r="E10853" s="3"/>
    </row>
    <row r="10854" spans="1:5" x14ac:dyDescent="0.25">
      <c r="A10854" s="6"/>
      <c r="E10854" s="3"/>
    </row>
    <row r="10855" spans="1:5" x14ac:dyDescent="0.25">
      <c r="A10855" s="6"/>
      <c r="E10855" s="3"/>
    </row>
    <row r="10856" spans="1:5" x14ac:dyDescent="0.25">
      <c r="A10856" s="6"/>
      <c r="E10856" s="3"/>
    </row>
    <row r="10857" spans="1:5" x14ac:dyDescent="0.25">
      <c r="A10857" s="6"/>
      <c r="E10857" s="3"/>
    </row>
    <row r="10858" spans="1:5" x14ac:dyDescent="0.25">
      <c r="A10858" s="6"/>
      <c r="E10858" s="3"/>
    </row>
    <row r="10859" spans="1:5" x14ac:dyDescent="0.25">
      <c r="A10859" s="6"/>
      <c r="E10859" s="3"/>
    </row>
    <row r="10860" spans="1:5" x14ac:dyDescent="0.25">
      <c r="A10860" s="6"/>
      <c r="E10860" s="3"/>
    </row>
    <row r="10861" spans="1:5" x14ac:dyDescent="0.25">
      <c r="A10861" s="6"/>
      <c r="E10861" s="3"/>
    </row>
    <row r="10862" spans="1:5" x14ac:dyDescent="0.25">
      <c r="A10862" s="6"/>
      <c r="E10862" s="3"/>
    </row>
    <row r="10863" spans="1:5" x14ac:dyDescent="0.25">
      <c r="A10863" s="6"/>
      <c r="E10863" s="3"/>
    </row>
    <row r="10864" spans="1:5" x14ac:dyDescent="0.25">
      <c r="A10864" s="6"/>
      <c r="E10864" s="3"/>
    </row>
    <row r="10865" spans="1:5" x14ac:dyDescent="0.25">
      <c r="A10865" s="6"/>
      <c r="E10865" s="3"/>
    </row>
    <row r="10866" spans="1:5" x14ac:dyDescent="0.25">
      <c r="A10866" s="6"/>
      <c r="E10866" s="3"/>
    </row>
    <row r="10867" spans="1:5" x14ac:dyDescent="0.25">
      <c r="A10867" s="6"/>
      <c r="E10867" s="3"/>
    </row>
    <row r="10868" spans="1:5" x14ac:dyDescent="0.25">
      <c r="A10868" s="6"/>
      <c r="E10868" s="3"/>
    </row>
    <row r="10869" spans="1:5" x14ac:dyDescent="0.25">
      <c r="A10869" s="6"/>
      <c r="E10869" s="3"/>
    </row>
    <row r="10870" spans="1:5" x14ac:dyDescent="0.25">
      <c r="A10870" s="6"/>
      <c r="E10870" s="3"/>
    </row>
    <row r="10871" spans="1:5" x14ac:dyDescent="0.25">
      <c r="A10871" s="6"/>
      <c r="E10871" s="3"/>
    </row>
    <row r="10872" spans="1:5" x14ac:dyDescent="0.25">
      <c r="A10872" s="6"/>
      <c r="E10872" s="3"/>
    </row>
    <row r="10873" spans="1:5" x14ac:dyDescent="0.25">
      <c r="A10873" s="6"/>
      <c r="E10873" s="3"/>
    </row>
    <row r="10874" spans="1:5" x14ac:dyDescent="0.25">
      <c r="A10874" s="6"/>
      <c r="E10874" s="3"/>
    </row>
    <row r="10875" spans="1:5" x14ac:dyDescent="0.25">
      <c r="A10875" s="6"/>
      <c r="E10875" s="3"/>
    </row>
    <row r="10876" spans="1:5" x14ac:dyDescent="0.25">
      <c r="A10876" s="6"/>
      <c r="E10876" s="3"/>
    </row>
    <row r="10877" spans="1:5" x14ac:dyDescent="0.25">
      <c r="A10877" s="6"/>
      <c r="E10877" s="3"/>
    </row>
    <row r="10878" spans="1:5" x14ac:dyDescent="0.25">
      <c r="A10878" s="6"/>
      <c r="E10878" s="3"/>
    </row>
    <row r="10879" spans="1:5" x14ac:dyDescent="0.25">
      <c r="A10879" s="6"/>
      <c r="E10879" s="3"/>
    </row>
    <row r="10880" spans="1:5" x14ac:dyDescent="0.25">
      <c r="A10880" s="6"/>
      <c r="E10880" s="3"/>
    </row>
    <row r="10881" spans="1:5" x14ac:dyDescent="0.25">
      <c r="A10881" s="6"/>
      <c r="E10881" s="3"/>
    </row>
    <row r="10882" spans="1:5" x14ac:dyDescent="0.25">
      <c r="A10882" s="6"/>
      <c r="E10882" s="3"/>
    </row>
    <row r="10883" spans="1:5" x14ac:dyDescent="0.25">
      <c r="A10883" s="6"/>
      <c r="E10883" s="3"/>
    </row>
    <row r="10884" spans="1:5" x14ac:dyDescent="0.25">
      <c r="A10884" s="6"/>
      <c r="E10884" s="3"/>
    </row>
    <row r="10885" spans="1:5" x14ac:dyDescent="0.25">
      <c r="A10885" s="6"/>
      <c r="E10885" s="3"/>
    </row>
    <row r="10886" spans="1:5" x14ac:dyDescent="0.25">
      <c r="A10886" s="6"/>
      <c r="E10886" s="3"/>
    </row>
    <row r="10887" spans="1:5" x14ac:dyDescent="0.25">
      <c r="A10887" s="6"/>
      <c r="E10887" s="3"/>
    </row>
    <row r="10888" spans="1:5" x14ac:dyDescent="0.25">
      <c r="A10888" s="6"/>
      <c r="E10888" s="3"/>
    </row>
    <row r="10889" spans="1:5" x14ac:dyDescent="0.25">
      <c r="A10889" s="6"/>
      <c r="E10889" s="3"/>
    </row>
    <row r="10890" spans="1:5" x14ac:dyDescent="0.25">
      <c r="A10890" s="6"/>
      <c r="E10890" s="3"/>
    </row>
    <row r="10891" spans="1:5" x14ac:dyDescent="0.25">
      <c r="A10891" s="6"/>
      <c r="E10891" s="3"/>
    </row>
    <row r="10892" spans="1:5" x14ac:dyDescent="0.25">
      <c r="A10892" s="6"/>
      <c r="E10892" s="3"/>
    </row>
    <row r="10893" spans="1:5" x14ac:dyDescent="0.25">
      <c r="A10893" s="6"/>
      <c r="E10893" s="3"/>
    </row>
    <row r="10894" spans="1:5" x14ac:dyDescent="0.25">
      <c r="A10894" s="6"/>
      <c r="E10894" s="3"/>
    </row>
    <row r="10895" spans="1:5" x14ac:dyDescent="0.25">
      <c r="A10895" s="6"/>
      <c r="E10895" s="3"/>
    </row>
    <row r="10896" spans="1:5" x14ac:dyDescent="0.25">
      <c r="A10896" s="6"/>
      <c r="E10896" s="3"/>
    </row>
    <row r="10897" spans="1:5" x14ac:dyDescent="0.25">
      <c r="A10897" s="6"/>
      <c r="E10897" s="3"/>
    </row>
    <row r="10898" spans="1:5" x14ac:dyDescent="0.25">
      <c r="A10898" s="6"/>
      <c r="E10898" s="3"/>
    </row>
    <row r="10899" spans="1:5" x14ac:dyDescent="0.25">
      <c r="A10899" s="6"/>
      <c r="E10899" s="3"/>
    </row>
    <row r="10900" spans="1:5" x14ac:dyDescent="0.25">
      <c r="A10900" s="6"/>
      <c r="E10900" s="3"/>
    </row>
    <row r="10901" spans="1:5" x14ac:dyDescent="0.25">
      <c r="A10901" s="6"/>
      <c r="E10901" s="3"/>
    </row>
    <row r="10902" spans="1:5" x14ac:dyDescent="0.25">
      <c r="A10902" s="6"/>
      <c r="E10902" s="3"/>
    </row>
    <row r="10903" spans="1:5" x14ac:dyDescent="0.25">
      <c r="A10903" s="6"/>
      <c r="E10903" s="3"/>
    </row>
    <row r="10904" spans="1:5" x14ac:dyDescent="0.25">
      <c r="A10904" s="6"/>
      <c r="E10904" s="3"/>
    </row>
    <row r="10905" spans="1:5" x14ac:dyDescent="0.25">
      <c r="A10905" s="6"/>
      <c r="E10905" s="3"/>
    </row>
    <row r="10906" spans="1:5" x14ac:dyDescent="0.25">
      <c r="A10906" s="6"/>
      <c r="E10906" s="3"/>
    </row>
    <row r="10907" spans="1:5" x14ac:dyDescent="0.25">
      <c r="A10907" s="6"/>
      <c r="E10907" s="3"/>
    </row>
    <row r="10908" spans="1:5" x14ac:dyDescent="0.25">
      <c r="A10908" s="6"/>
      <c r="E10908" s="3"/>
    </row>
    <row r="10909" spans="1:5" x14ac:dyDescent="0.25">
      <c r="A10909" s="6"/>
      <c r="E10909" s="3"/>
    </row>
    <row r="10910" spans="1:5" x14ac:dyDescent="0.25">
      <c r="A10910" s="6"/>
      <c r="E10910" s="3"/>
    </row>
    <row r="10911" spans="1:5" x14ac:dyDescent="0.25">
      <c r="A10911" s="6"/>
      <c r="E10911" s="3"/>
    </row>
    <row r="10912" spans="1:5" x14ac:dyDescent="0.25">
      <c r="A10912" s="6"/>
      <c r="E10912" s="3"/>
    </row>
    <row r="10913" spans="1:5" x14ac:dyDescent="0.25">
      <c r="A10913" s="6"/>
      <c r="E10913" s="3"/>
    </row>
    <row r="10914" spans="1:5" x14ac:dyDescent="0.25">
      <c r="A10914" s="6"/>
      <c r="E10914" s="3"/>
    </row>
    <row r="10915" spans="1:5" x14ac:dyDescent="0.25">
      <c r="A10915" s="6"/>
      <c r="E10915" s="3"/>
    </row>
    <row r="10916" spans="1:5" x14ac:dyDescent="0.25">
      <c r="A10916" s="6"/>
      <c r="E10916" s="3"/>
    </row>
    <row r="10917" spans="1:5" x14ac:dyDescent="0.25">
      <c r="A10917" s="6"/>
      <c r="E10917" s="3"/>
    </row>
    <row r="10918" spans="1:5" x14ac:dyDescent="0.25">
      <c r="A10918" s="6"/>
      <c r="E10918" s="3"/>
    </row>
    <row r="10919" spans="1:5" x14ac:dyDescent="0.25">
      <c r="A10919" s="6"/>
      <c r="E10919" s="3"/>
    </row>
    <row r="10920" spans="1:5" x14ac:dyDescent="0.25">
      <c r="A10920" s="6"/>
      <c r="E10920" s="3"/>
    </row>
    <row r="10921" spans="1:5" x14ac:dyDescent="0.25">
      <c r="A10921" s="6"/>
      <c r="E10921" s="3"/>
    </row>
    <row r="10922" spans="1:5" x14ac:dyDescent="0.25">
      <c r="A10922" s="6"/>
      <c r="E10922" s="3"/>
    </row>
    <row r="10923" spans="1:5" x14ac:dyDescent="0.25">
      <c r="A10923" s="6"/>
      <c r="E10923" s="3"/>
    </row>
    <row r="10924" spans="1:5" x14ac:dyDescent="0.25">
      <c r="A10924" s="6"/>
      <c r="E10924" s="3"/>
    </row>
    <row r="10925" spans="1:5" x14ac:dyDescent="0.25">
      <c r="A10925" s="6"/>
      <c r="E10925" s="3"/>
    </row>
    <row r="10926" spans="1:5" x14ac:dyDescent="0.25">
      <c r="A10926" s="6"/>
      <c r="E10926" s="3"/>
    </row>
    <row r="10927" spans="1:5" x14ac:dyDescent="0.25">
      <c r="A10927" s="6"/>
      <c r="E10927" s="3"/>
    </row>
    <row r="10928" spans="1:5" x14ac:dyDescent="0.25">
      <c r="A10928" s="6"/>
      <c r="E10928" s="3"/>
    </row>
    <row r="10929" spans="1:5" x14ac:dyDescent="0.25">
      <c r="A10929" s="6"/>
      <c r="E10929" s="3"/>
    </row>
    <row r="10930" spans="1:5" x14ac:dyDescent="0.25">
      <c r="A10930" s="6"/>
      <c r="E10930" s="3"/>
    </row>
    <row r="10931" spans="1:5" x14ac:dyDescent="0.25">
      <c r="A10931" s="6"/>
      <c r="E10931" s="3"/>
    </row>
    <row r="10932" spans="1:5" x14ac:dyDescent="0.25">
      <c r="A10932" s="6"/>
      <c r="E10932" s="3"/>
    </row>
    <row r="10933" spans="1:5" x14ac:dyDescent="0.25">
      <c r="A10933" s="6"/>
      <c r="E10933" s="3"/>
    </row>
    <row r="10934" spans="1:5" x14ac:dyDescent="0.25">
      <c r="A10934" s="6"/>
      <c r="E10934" s="3"/>
    </row>
    <row r="10935" spans="1:5" x14ac:dyDescent="0.25">
      <c r="A10935" s="6"/>
      <c r="E10935" s="3"/>
    </row>
    <row r="10936" spans="1:5" x14ac:dyDescent="0.25">
      <c r="A10936" s="6"/>
      <c r="E10936" s="3"/>
    </row>
    <row r="10937" spans="1:5" x14ac:dyDescent="0.25">
      <c r="A10937" s="6"/>
      <c r="E10937" s="3"/>
    </row>
    <row r="10938" spans="1:5" x14ac:dyDescent="0.25">
      <c r="A10938" s="6"/>
      <c r="E10938" s="3"/>
    </row>
    <row r="10939" spans="1:5" x14ac:dyDescent="0.25">
      <c r="A10939" s="6"/>
      <c r="E10939" s="3"/>
    </row>
    <row r="10940" spans="1:5" x14ac:dyDescent="0.25">
      <c r="A10940" s="6"/>
      <c r="E10940" s="3"/>
    </row>
    <row r="10941" spans="1:5" x14ac:dyDescent="0.25">
      <c r="A10941" s="6"/>
      <c r="E10941" s="3"/>
    </row>
    <row r="10942" spans="1:5" x14ac:dyDescent="0.25">
      <c r="A10942" s="6"/>
      <c r="E10942" s="3"/>
    </row>
    <row r="10943" spans="1:5" x14ac:dyDescent="0.25">
      <c r="A10943" s="6"/>
      <c r="E10943" s="3"/>
    </row>
    <row r="10944" spans="1:5" x14ac:dyDescent="0.25">
      <c r="A10944" s="6"/>
      <c r="E10944" s="3"/>
    </row>
    <row r="10945" spans="1:5" x14ac:dyDescent="0.25">
      <c r="A10945" s="6"/>
      <c r="E10945" s="3"/>
    </row>
    <row r="10946" spans="1:5" x14ac:dyDescent="0.25">
      <c r="A10946" s="6"/>
      <c r="E10946" s="3"/>
    </row>
    <row r="10947" spans="1:5" x14ac:dyDescent="0.25">
      <c r="A10947" s="6"/>
      <c r="E10947" s="3"/>
    </row>
    <row r="10948" spans="1:5" x14ac:dyDescent="0.25">
      <c r="A10948" s="6"/>
      <c r="E10948" s="3"/>
    </row>
    <row r="10949" spans="1:5" x14ac:dyDescent="0.25">
      <c r="A10949" s="6"/>
      <c r="E10949" s="3"/>
    </row>
    <row r="10950" spans="1:5" x14ac:dyDescent="0.25">
      <c r="A10950" s="6"/>
      <c r="E10950" s="3"/>
    </row>
    <row r="10951" spans="1:5" x14ac:dyDescent="0.25">
      <c r="A10951" s="6"/>
      <c r="E10951" s="3"/>
    </row>
    <row r="10952" spans="1:5" x14ac:dyDescent="0.25">
      <c r="A10952" s="6"/>
      <c r="E10952" s="3"/>
    </row>
    <row r="10953" spans="1:5" x14ac:dyDescent="0.25">
      <c r="A10953" s="6"/>
      <c r="E10953" s="3"/>
    </row>
    <row r="10954" spans="1:5" x14ac:dyDescent="0.25">
      <c r="A10954" s="6"/>
      <c r="E10954" s="3"/>
    </row>
    <row r="10955" spans="1:5" x14ac:dyDescent="0.25">
      <c r="A10955" s="6"/>
      <c r="E10955" s="3"/>
    </row>
    <row r="10956" spans="1:5" x14ac:dyDescent="0.25">
      <c r="A10956" s="6"/>
      <c r="E10956" s="3"/>
    </row>
    <row r="10957" spans="1:5" x14ac:dyDescent="0.25">
      <c r="A10957" s="6"/>
      <c r="E10957" s="3"/>
    </row>
    <row r="10958" spans="1:5" x14ac:dyDescent="0.25">
      <c r="A10958" s="6"/>
      <c r="E10958" s="3"/>
    </row>
    <row r="10959" spans="1:5" x14ac:dyDescent="0.25">
      <c r="A10959" s="6"/>
      <c r="E10959" s="3"/>
    </row>
    <row r="10960" spans="1:5" x14ac:dyDescent="0.25">
      <c r="A10960" s="6"/>
      <c r="E10960" s="3"/>
    </row>
    <row r="10961" spans="1:5" x14ac:dyDescent="0.25">
      <c r="A10961" s="6"/>
      <c r="E10961" s="3"/>
    </row>
    <row r="10962" spans="1:5" x14ac:dyDescent="0.25">
      <c r="A10962" s="6"/>
      <c r="E10962" s="3"/>
    </row>
    <row r="10963" spans="1:5" x14ac:dyDescent="0.25">
      <c r="A10963" s="6"/>
      <c r="E10963" s="3"/>
    </row>
    <row r="10964" spans="1:5" x14ac:dyDescent="0.25">
      <c r="A10964" s="6"/>
      <c r="E10964" s="3"/>
    </row>
    <row r="10965" spans="1:5" x14ac:dyDescent="0.25">
      <c r="A10965" s="6"/>
      <c r="E10965" s="3"/>
    </row>
    <row r="10966" spans="1:5" x14ac:dyDescent="0.25">
      <c r="A10966" s="6"/>
      <c r="E10966" s="3"/>
    </row>
    <row r="10967" spans="1:5" x14ac:dyDescent="0.25">
      <c r="A10967" s="6"/>
      <c r="E10967" s="3"/>
    </row>
    <row r="10968" spans="1:5" x14ac:dyDescent="0.25">
      <c r="A10968" s="6"/>
      <c r="E10968" s="3"/>
    </row>
    <row r="10969" spans="1:5" x14ac:dyDescent="0.25">
      <c r="A10969" s="6"/>
      <c r="E10969" s="3"/>
    </row>
    <row r="10970" spans="1:5" x14ac:dyDescent="0.25">
      <c r="A10970" s="6"/>
      <c r="E10970" s="3"/>
    </row>
    <row r="10971" spans="1:5" x14ac:dyDescent="0.25">
      <c r="A10971" s="6"/>
      <c r="E10971" s="3"/>
    </row>
    <row r="10972" spans="1:5" x14ac:dyDescent="0.25">
      <c r="A10972" s="6"/>
      <c r="E10972" s="3"/>
    </row>
    <row r="10973" spans="1:5" x14ac:dyDescent="0.25">
      <c r="A10973" s="6"/>
      <c r="E10973" s="3"/>
    </row>
    <row r="10974" spans="1:5" x14ac:dyDescent="0.25">
      <c r="A10974" s="6"/>
      <c r="E10974" s="3"/>
    </row>
    <row r="10975" spans="1:5" x14ac:dyDescent="0.25">
      <c r="A10975" s="6"/>
      <c r="E10975" s="3"/>
    </row>
    <row r="10976" spans="1:5" x14ac:dyDescent="0.25">
      <c r="A10976" s="6"/>
      <c r="E10976" s="3"/>
    </row>
    <row r="10977" spans="1:5" x14ac:dyDescent="0.25">
      <c r="A10977" s="6"/>
      <c r="E10977" s="3"/>
    </row>
    <row r="10978" spans="1:5" x14ac:dyDescent="0.25">
      <c r="A10978" s="6"/>
      <c r="E10978" s="3"/>
    </row>
    <row r="10979" spans="1:5" x14ac:dyDescent="0.25">
      <c r="A10979" s="6"/>
      <c r="E10979" s="3"/>
    </row>
    <row r="10980" spans="1:5" x14ac:dyDescent="0.25">
      <c r="A10980" s="6"/>
      <c r="E10980" s="3"/>
    </row>
    <row r="10981" spans="1:5" x14ac:dyDescent="0.25">
      <c r="A10981" s="6"/>
      <c r="E10981" s="3"/>
    </row>
    <row r="10982" spans="1:5" x14ac:dyDescent="0.25">
      <c r="A10982" s="6"/>
      <c r="E10982" s="3"/>
    </row>
    <row r="10983" spans="1:5" x14ac:dyDescent="0.25">
      <c r="A10983" s="6"/>
      <c r="E10983" s="3"/>
    </row>
    <row r="10984" spans="1:5" x14ac:dyDescent="0.25">
      <c r="A10984" s="6"/>
      <c r="E10984" s="3"/>
    </row>
    <row r="10985" spans="1:5" x14ac:dyDescent="0.25">
      <c r="A10985" s="6"/>
      <c r="E10985" s="3"/>
    </row>
    <row r="10986" spans="1:5" x14ac:dyDescent="0.25">
      <c r="A10986" s="6"/>
      <c r="E10986" s="3"/>
    </row>
    <row r="10987" spans="1:5" x14ac:dyDescent="0.25">
      <c r="A10987" s="6"/>
      <c r="E10987" s="3"/>
    </row>
    <row r="10988" spans="1:5" x14ac:dyDescent="0.25">
      <c r="A10988" s="6"/>
      <c r="E10988" s="3"/>
    </row>
    <row r="10989" spans="1:5" x14ac:dyDescent="0.25">
      <c r="A10989" s="6"/>
      <c r="E10989" s="3"/>
    </row>
    <row r="10990" spans="1:5" x14ac:dyDescent="0.25">
      <c r="A10990" s="6"/>
      <c r="E10990" s="3"/>
    </row>
    <row r="10991" spans="1:5" x14ac:dyDescent="0.25">
      <c r="A10991" s="6"/>
      <c r="E10991" s="3"/>
    </row>
    <row r="10992" spans="1:5" x14ac:dyDescent="0.25">
      <c r="A10992" s="6"/>
      <c r="E10992" s="3"/>
    </row>
    <row r="10993" spans="1:5" x14ac:dyDescent="0.25">
      <c r="A10993" s="6"/>
      <c r="E10993" s="3"/>
    </row>
    <row r="10994" spans="1:5" x14ac:dyDescent="0.25">
      <c r="A10994" s="6"/>
      <c r="E10994" s="3"/>
    </row>
    <row r="10995" spans="1:5" x14ac:dyDescent="0.25">
      <c r="A10995" s="6"/>
      <c r="E10995" s="3"/>
    </row>
    <row r="10996" spans="1:5" x14ac:dyDescent="0.25">
      <c r="A10996" s="6"/>
      <c r="E10996" s="3"/>
    </row>
    <row r="10997" spans="1:5" x14ac:dyDescent="0.25">
      <c r="A10997" s="6"/>
      <c r="E10997" s="3"/>
    </row>
    <row r="10998" spans="1:5" x14ac:dyDescent="0.25">
      <c r="A10998" s="6"/>
      <c r="E10998" s="3"/>
    </row>
    <row r="10999" spans="1:5" x14ac:dyDescent="0.25">
      <c r="A10999" s="6"/>
      <c r="E10999" s="3"/>
    </row>
    <row r="11000" spans="1:5" x14ac:dyDescent="0.25">
      <c r="A11000" s="6"/>
      <c r="E11000" s="3"/>
    </row>
    <row r="11001" spans="1:5" x14ac:dyDescent="0.25">
      <c r="A11001" s="6"/>
      <c r="E11001" s="3"/>
    </row>
    <row r="11002" spans="1:5" x14ac:dyDescent="0.25">
      <c r="A11002" s="6"/>
      <c r="E11002" s="3"/>
    </row>
    <row r="11003" spans="1:5" x14ac:dyDescent="0.25">
      <c r="A11003" s="6"/>
      <c r="E11003" s="3"/>
    </row>
    <row r="11004" spans="1:5" x14ac:dyDescent="0.25">
      <c r="A11004" s="6"/>
      <c r="E11004" s="3"/>
    </row>
    <row r="11005" spans="1:5" x14ac:dyDescent="0.25">
      <c r="A11005" s="6"/>
      <c r="E11005" s="3"/>
    </row>
    <row r="11006" spans="1:5" x14ac:dyDescent="0.25">
      <c r="A11006" s="6"/>
      <c r="E11006" s="3"/>
    </row>
    <row r="11007" spans="1:5" x14ac:dyDescent="0.25">
      <c r="A11007" s="6"/>
      <c r="E11007" s="3"/>
    </row>
    <row r="11008" spans="1:5" x14ac:dyDescent="0.25">
      <c r="A11008" s="6"/>
      <c r="E11008" s="3"/>
    </row>
    <row r="11009" spans="1:5" x14ac:dyDescent="0.25">
      <c r="A11009" s="6"/>
      <c r="E11009" s="3"/>
    </row>
    <row r="11010" spans="1:5" x14ac:dyDescent="0.25">
      <c r="A11010" s="6"/>
      <c r="E11010" s="3"/>
    </row>
    <row r="11011" spans="1:5" x14ac:dyDescent="0.25">
      <c r="A11011" s="6"/>
      <c r="E11011" s="3"/>
    </row>
    <row r="11012" spans="1:5" x14ac:dyDescent="0.25">
      <c r="A11012" s="6"/>
      <c r="E11012" s="3"/>
    </row>
    <row r="11013" spans="1:5" x14ac:dyDescent="0.25">
      <c r="A11013" s="6"/>
      <c r="E11013" s="3"/>
    </row>
    <row r="11014" spans="1:5" x14ac:dyDescent="0.25">
      <c r="A11014" s="6"/>
      <c r="E11014" s="3"/>
    </row>
    <row r="11015" spans="1:5" x14ac:dyDescent="0.25">
      <c r="A11015" s="6"/>
      <c r="E11015" s="3"/>
    </row>
    <row r="11016" spans="1:5" x14ac:dyDescent="0.25">
      <c r="A11016" s="6"/>
      <c r="E11016" s="3"/>
    </row>
    <row r="11017" spans="1:5" x14ac:dyDescent="0.25">
      <c r="A11017" s="6"/>
      <c r="E11017" s="3"/>
    </row>
    <row r="11018" spans="1:5" x14ac:dyDescent="0.25">
      <c r="A11018" s="6"/>
      <c r="E11018" s="3"/>
    </row>
    <row r="11019" spans="1:5" x14ac:dyDescent="0.25">
      <c r="A11019" s="6"/>
      <c r="E11019" s="3"/>
    </row>
    <row r="11020" spans="1:5" x14ac:dyDescent="0.25">
      <c r="A11020" s="6"/>
      <c r="E11020" s="3"/>
    </row>
    <row r="11021" spans="1:5" x14ac:dyDescent="0.25">
      <c r="A11021" s="6"/>
      <c r="E11021" s="3"/>
    </row>
    <row r="11022" spans="1:5" x14ac:dyDescent="0.25">
      <c r="A11022" s="6"/>
      <c r="E11022" s="3"/>
    </row>
    <row r="11023" spans="1:5" x14ac:dyDescent="0.25">
      <c r="A11023" s="6"/>
      <c r="E11023" s="3"/>
    </row>
    <row r="11024" spans="1:5" x14ac:dyDescent="0.25">
      <c r="A11024" s="6"/>
      <c r="E11024" s="3"/>
    </row>
    <row r="11025" spans="1:5" x14ac:dyDescent="0.25">
      <c r="A11025" s="6"/>
      <c r="E11025" s="3"/>
    </row>
    <row r="11026" spans="1:5" x14ac:dyDescent="0.25">
      <c r="A11026" s="6"/>
      <c r="E11026" s="3"/>
    </row>
    <row r="11027" spans="1:5" x14ac:dyDescent="0.25">
      <c r="A11027" s="6"/>
      <c r="E11027" s="3"/>
    </row>
    <row r="11028" spans="1:5" x14ac:dyDescent="0.25">
      <c r="A11028" s="6"/>
      <c r="E11028" s="3"/>
    </row>
    <row r="11029" spans="1:5" x14ac:dyDescent="0.25">
      <c r="A11029" s="6"/>
      <c r="E11029" s="3"/>
    </row>
    <row r="11030" spans="1:5" x14ac:dyDescent="0.25">
      <c r="A11030" s="6"/>
      <c r="E11030" s="3"/>
    </row>
    <row r="11031" spans="1:5" x14ac:dyDescent="0.25">
      <c r="A11031" s="6"/>
      <c r="E11031" s="3"/>
    </row>
    <row r="11032" spans="1:5" x14ac:dyDescent="0.25">
      <c r="A11032" s="6"/>
      <c r="E11032" s="3"/>
    </row>
    <row r="11033" spans="1:5" x14ac:dyDescent="0.25">
      <c r="A11033" s="6"/>
      <c r="E11033" s="3"/>
    </row>
    <row r="11034" spans="1:5" x14ac:dyDescent="0.25">
      <c r="A11034" s="6"/>
      <c r="E11034" s="3"/>
    </row>
    <row r="11035" spans="1:5" x14ac:dyDescent="0.25">
      <c r="A11035" s="6"/>
      <c r="E11035" s="3"/>
    </row>
    <row r="11036" spans="1:5" x14ac:dyDescent="0.25">
      <c r="A11036" s="6"/>
      <c r="E11036" s="3"/>
    </row>
    <row r="11037" spans="1:5" x14ac:dyDescent="0.25">
      <c r="A11037" s="6"/>
      <c r="E11037" s="3"/>
    </row>
    <row r="11038" spans="1:5" x14ac:dyDescent="0.25">
      <c r="A11038" s="6"/>
      <c r="E11038" s="3"/>
    </row>
    <row r="11039" spans="1:5" x14ac:dyDescent="0.25">
      <c r="A11039" s="6"/>
      <c r="E11039" s="3"/>
    </row>
    <row r="11040" spans="1:5" x14ac:dyDescent="0.25">
      <c r="A11040" s="6"/>
      <c r="E11040" s="3"/>
    </row>
    <row r="11041" spans="1:5" x14ac:dyDescent="0.25">
      <c r="A11041" s="6"/>
      <c r="E11041" s="3"/>
    </row>
    <row r="11042" spans="1:5" x14ac:dyDescent="0.25">
      <c r="A11042" s="6"/>
      <c r="E11042" s="3"/>
    </row>
    <row r="11043" spans="1:5" x14ac:dyDescent="0.25">
      <c r="A11043" s="6"/>
      <c r="E11043" s="3"/>
    </row>
    <row r="11044" spans="1:5" x14ac:dyDescent="0.25">
      <c r="A11044" s="6"/>
      <c r="E11044" s="3"/>
    </row>
    <row r="11045" spans="1:5" x14ac:dyDescent="0.25">
      <c r="A11045" s="6"/>
      <c r="E11045" s="3"/>
    </row>
    <row r="11046" spans="1:5" x14ac:dyDescent="0.25">
      <c r="A11046" s="6"/>
      <c r="E11046" s="3"/>
    </row>
    <row r="11047" spans="1:5" x14ac:dyDescent="0.25">
      <c r="A11047" s="6"/>
      <c r="E11047" s="3"/>
    </row>
    <row r="11048" spans="1:5" x14ac:dyDescent="0.25">
      <c r="A11048" s="6"/>
      <c r="E11048" s="3"/>
    </row>
    <row r="11049" spans="1:5" x14ac:dyDescent="0.25">
      <c r="A11049" s="6"/>
      <c r="E11049" s="3"/>
    </row>
    <row r="11050" spans="1:5" x14ac:dyDescent="0.25">
      <c r="A11050" s="6"/>
      <c r="E11050" s="3"/>
    </row>
    <row r="11051" spans="1:5" x14ac:dyDescent="0.25">
      <c r="A11051" s="6"/>
      <c r="E11051" s="3"/>
    </row>
    <row r="11052" spans="1:5" x14ac:dyDescent="0.25">
      <c r="A11052" s="6"/>
      <c r="E11052" s="3"/>
    </row>
    <row r="11053" spans="1:5" x14ac:dyDescent="0.25">
      <c r="A11053" s="6"/>
      <c r="E11053" s="3"/>
    </row>
    <row r="11054" spans="1:5" x14ac:dyDescent="0.25">
      <c r="A11054" s="6"/>
      <c r="E11054" s="3"/>
    </row>
    <row r="11055" spans="1:5" x14ac:dyDescent="0.25">
      <c r="A11055" s="6"/>
      <c r="E11055" s="3"/>
    </row>
    <row r="11056" spans="1:5" x14ac:dyDescent="0.25">
      <c r="A11056" s="6"/>
      <c r="E11056" s="3"/>
    </row>
    <row r="11057" spans="1:5" x14ac:dyDescent="0.25">
      <c r="A11057" s="6"/>
      <c r="E11057" s="3"/>
    </row>
    <row r="11058" spans="1:5" x14ac:dyDescent="0.25">
      <c r="A11058" s="6"/>
      <c r="E11058" s="3"/>
    </row>
    <row r="11059" spans="1:5" x14ac:dyDescent="0.25">
      <c r="A11059" s="6"/>
      <c r="E11059" s="3"/>
    </row>
    <row r="11060" spans="1:5" x14ac:dyDescent="0.25">
      <c r="A11060" s="6"/>
      <c r="E11060" s="3"/>
    </row>
    <row r="11061" spans="1:5" x14ac:dyDescent="0.25">
      <c r="A11061" s="6"/>
      <c r="E11061" s="3"/>
    </row>
    <row r="11062" spans="1:5" x14ac:dyDescent="0.25">
      <c r="A11062" s="6"/>
      <c r="E11062" s="3"/>
    </row>
    <row r="11063" spans="1:5" x14ac:dyDescent="0.25">
      <c r="A11063" s="6"/>
      <c r="E11063" s="3"/>
    </row>
    <row r="11064" spans="1:5" x14ac:dyDescent="0.25">
      <c r="A11064" s="6"/>
      <c r="E11064" s="3"/>
    </row>
    <row r="11065" spans="1:5" x14ac:dyDescent="0.25">
      <c r="A11065" s="6"/>
      <c r="E11065" s="3"/>
    </row>
    <row r="11066" spans="1:5" x14ac:dyDescent="0.25">
      <c r="A11066" s="6"/>
      <c r="E11066" s="3"/>
    </row>
    <row r="11067" spans="1:5" x14ac:dyDescent="0.25">
      <c r="A11067" s="6"/>
      <c r="E11067" s="3"/>
    </row>
    <row r="11068" spans="1:5" x14ac:dyDescent="0.25">
      <c r="A11068" s="6"/>
      <c r="E11068" s="3"/>
    </row>
    <row r="11069" spans="1:5" x14ac:dyDescent="0.25">
      <c r="A11069" s="6"/>
      <c r="E11069" s="3"/>
    </row>
    <row r="11070" spans="1:5" x14ac:dyDescent="0.25">
      <c r="A11070" s="6"/>
      <c r="E11070" s="3"/>
    </row>
    <row r="11071" spans="1:5" x14ac:dyDescent="0.25">
      <c r="A11071" s="6"/>
      <c r="E11071" s="3"/>
    </row>
    <row r="11072" spans="1:5" x14ac:dyDescent="0.25">
      <c r="A11072" s="6"/>
      <c r="E11072" s="3"/>
    </row>
    <row r="11073" spans="1:5" x14ac:dyDescent="0.25">
      <c r="A11073" s="6"/>
      <c r="E11073" s="3"/>
    </row>
    <row r="11074" spans="1:5" x14ac:dyDescent="0.25">
      <c r="A11074" s="6"/>
      <c r="E11074" s="3"/>
    </row>
    <row r="11075" spans="1:5" x14ac:dyDescent="0.25">
      <c r="A11075" s="6"/>
      <c r="E11075" s="3"/>
    </row>
    <row r="11076" spans="1:5" x14ac:dyDescent="0.25">
      <c r="A11076" s="6"/>
      <c r="E11076" s="3"/>
    </row>
    <row r="11077" spans="1:5" x14ac:dyDescent="0.25">
      <c r="A11077" s="6"/>
      <c r="E11077" s="3"/>
    </row>
    <row r="11078" spans="1:5" x14ac:dyDescent="0.25">
      <c r="A11078" s="6"/>
      <c r="E11078" s="3"/>
    </row>
    <row r="11079" spans="1:5" x14ac:dyDescent="0.25">
      <c r="A11079" s="6"/>
      <c r="E11079" s="3"/>
    </row>
    <row r="11080" spans="1:5" x14ac:dyDescent="0.25">
      <c r="A11080" s="6"/>
      <c r="E11080" s="3"/>
    </row>
    <row r="11081" spans="1:5" x14ac:dyDescent="0.25">
      <c r="A11081" s="6"/>
      <c r="E11081" s="3"/>
    </row>
    <row r="11082" spans="1:5" x14ac:dyDescent="0.25">
      <c r="A11082" s="6"/>
      <c r="E11082" s="3"/>
    </row>
    <row r="11083" spans="1:5" x14ac:dyDescent="0.25">
      <c r="A11083" s="6"/>
      <c r="E11083" s="3"/>
    </row>
    <row r="11084" spans="1:5" x14ac:dyDescent="0.25">
      <c r="A11084" s="6"/>
      <c r="E11084" s="3"/>
    </row>
    <row r="11085" spans="1:5" x14ac:dyDescent="0.25">
      <c r="A11085" s="6"/>
      <c r="E11085" s="3"/>
    </row>
    <row r="11086" spans="1:5" x14ac:dyDescent="0.25">
      <c r="A11086" s="6"/>
      <c r="E11086" s="3"/>
    </row>
    <row r="11087" spans="1:5" x14ac:dyDescent="0.25">
      <c r="A11087" s="6"/>
      <c r="E11087" s="3"/>
    </row>
    <row r="11088" spans="1:5" x14ac:dyDescent="0.25">
      <c r="A11088" s="6"/>
      <c r="E11088" s="3"/>
    </row>
    <row r="11089" spans="1:5" x14ac:dyDescent="0.25">
      <c r="A11089" s="6"/>
      <c r="E11089" s="3"/>
    </row>
    <row r="11090" spans="1:5" x14ac:dyDescent="0.25">
      <c r="A11090" s="6"/>
      <c r="E11090" s="3"/>
    </row>
    <row r="11091" spans="1:5" x14ac:dyDescent="0.25">
      <c r="A11091" s="6"/>
      <c r="E11091" s="3"/>
    </row>
    <row r="11092" spans="1:5" x14ac:dyDescent="0.25">
      <c r="A11092" s="6"/>
      <c r="E11092" s="3"/>
    </row>
    <row r="11093" spans="1:5" x14ac:dyDescent="0.25">
      <c r="A11093" s="6"/>
      <c r="E11093" s="3"/>
    </row>
    <row r="11094" spans="1:5" x14ac:dyDescent="0.25">
      <c r="A11094" s="6"/>
      <c r="E11094" s="3"/>
    </row>
    <row r="11095" spans="1:5" x14ac:dyDescent="0.25">
      <c r="A11095" s="6"/>
      <c r="E11095" s="3"/>
    </row>
    <row r="11096" spans="1:5" x14ac:dyDescent="0.25">
      <c r="A11096" s="6"/>
      <c r="E11096" s="3"/>
    </row>
    <row r="11097" spans="1:5" x14ac:dyDescent="0.25">
      <c r="A11097" s="6"/>
      <c r="E11097" s="3"/>
    </row>
    <row r="11098" spans="1:5" x14ac:dyDescent="0.25">
      <c r="A11098" s="6"/>
      <c r="E11098" s="3"/>
    </row>
    <row r="11099" spans="1:5" x14ac:dyDescent="0.25">
      <c r="A11099" s="6"/>
      <c r="E11099" s="3"/>
    </row>
    <row r="11100" spans="1:5" x14ac:dyDescent="0.25">
      <c r="A11100" s="6"/>
      <c r="E11100" s="3"/>
    </row>
    <row r="11101" spans="1:5" x14ac:dyDescent="0.25">
      <c r="A11101" s="6"/>
      <c r="E11101" s="3"/>
    </row>
    <row r="11102" spans="1:5" x14ac:dyDescent="0.25">
      <c r="A11102" s="6"/>
      <c r="E11102" s="3"/>
    </row>
    <row r="11103" spans="1:5" x14ac:dyDescent="0.25">
      <c r="A11103" s="6"/>
      <c r="E11103" s="3"/>
    </row>
    <row r="11104" spans="1:5" x14ac:dyDescent="0.25">
      <c r="A11104" s="6"/>
      <c r="E11104" s="3"/>
    </row>
    <row r="11105" spans="1:5" x14ac:dyDescent="0.25">
      <c r="A11105" s="6"/>
      <c r="E11105" s="3"/>
    </row>
    <row r="11106" spans="1:5" x14ac:dyDescent="0.25">
      <c r="A11106" s="6"/>
      <c r="E11106" s="3"/>
    </row>
    <row r="11107" spans="1:5" x14ac:dyDescent="0.25">
      <c r="A11107" s="6"/>
      <c r="E11107" s="3"/>
    </row>
    <row r="11108" spans="1:5" x14ac:dyDescent="0.25">
      <c r="A11108" s="6"/>
      <c r="E11108" s="3"/>
    </row>
    <row r="11109" spans="1:5" x14ac:dyDescent="0.25">
      <c r="A11109" s="6"/>
      <c r="E11109" s="3"/>
    </row>
    <row r="11110" spans="1:5" x14ac:dyDescent="0.25">
      <c r="A11110" s="6"/>
      <c r="E11110" s="3"/>
    </row>
    <row r="11111" spans="1:5" x14ac:dyDescent="0.25">
      <c r="A11111" s="6"/>
      <c r="E11111" s="3"/>
    </row>
    <row r="11112" spans="1:5" x14ac:dyDescent="0.25">
      <c r="A11112" s="6"/>
      <c r="E11112" s="3"/>
    </row>
    <row r="11113" spans="1:5" x14ac:dyDescent="0.25">
      <c r="A11113" s="6"/>
      <c r="E11113" s="3"/>
    </row>
    <row r="11114" spans="1:5" x14ac:dyDescent="0.25">
      <c r="A11114" s="6"/>
      <c r="E11114" s="3"/>
    </row>
    <row r="11115" spans="1:5" x14ac:dyDescent="0.25">
      <c r="A11115" s="6"/>
      <c r="E11115" s="3"/>
    </row>
    <row r="11116" spans="1:5" x14ac:dyDescent="0.25">
      <c r="A11116" s="6"/>
      <c r="E11116" s="3"/>
    </row>
    <row r="11117" spans="1:5" x14ac:dyDescent="0.25">
      <c r="A11117" s="6"/>
      <c r="E11117" s="3"/>
    </row>
    <row r="11118" spans="1:5" x14ac:dyDescent="0.25">
      <c r="A11118" s="6"/>
      <c r="E11118" s="3"/>
    </row>
    <row r="11119" spans="1:5" x14ac:dyDescent="0.25">
      <c r="A11119" s="6"/>
      <c r="E11119" s="3"/>
    </row>
    <row r="11120" spans="1:5" x14ac:dyDescent="0.25">
      <c r="A11120" s="6"/>
      <c r="E11120" s="3"/>
    </row>
    <row r="11121" spans="1:5" x14ac:dyDescent="0.25">
      <c r="A11121" s="6"/>
      <c r="E11121" s="3"/>
    </row>
    <row r="11122" spans="1:5" x14ac:dyDescent="0.25">
      <c r="A11122" s="6"/>
      <c r="E11122" s="3"/>
    </row>
    <row r="11123" spans="1:5" x14ac:dyDescent="0.25">
      <c r="A11123" s="6"/>
      <c r="E11123" s="3"/>
    </row>
    <row r="11124" spans="1:5" x14ac:dyDescent="0.25">
      <c r="A11124" s="6"/>
      <c r="E11124" s="3"/>
    </row>
    <row r="11125" spans="1:5" x14ac:dyDescent="0.25">
      <c r="A11125" s="6"/>
      <c r="E11125" s="3"/>
    </row>
    <row r="11126" spans="1:5" x14ac:dyDescent="0.25">
      <c r="A11126" s="6"/>
      <c r="E11126" s="3"/>
    </row>
    <row r="11127" spans="1:5" x14ac:dyDescent="0.25">
      <c r="A11127" s="6"/>
      <c r="E11127" s="3"/>
    </row>
    <row r="11128" spans="1:5" x14ac:dyDescent="0.25">
      <c r="A11128" s="6"/>
      <c r="E11128" s="3"/>
    </row>
    <row r="11129" spans="1:5" x14ac:dyDescent="0.25">
      <c r="A11129" s="6"/>
      <c r="E11129" s="3"/>
    </row>
    <row r="11130" spans="1:5" x14ac:dyDescent="0.25">
      <c r="A11130" s="6"/>
      <c r="E11130" s="3"/>
    </row>
    <row r="11131" spans="1:5" x14ac:dyDescent="0.25">
      <c r="A11131" s="6"/>
      <c r="E11131" s="3"/>
    </row>
    <row r="11132" spans="1:5" x14ac:dyDescent="0.25">
      <c r="A11132" s="6"/>
      <c r="E11132" s="3"/>
    </row>
    <row r="11133" spans="1:5" x14ac:dyDescent="0.25">
      <c r="A11133" s="6"/>
      <c r="E11133" s="3"/>
    </row>
    <row r="11134" spans="1:5" x14ac:dyDescent="0.25">
      <c r="A11134" s="6"/>
      <c r="E11134" s="3"/>
    </row>
    <row r="11135" spans="1:5" x14ac:dyDescent="0.25">
      <c r="A11135" s="6"/>
      <c r="E11135" s="3"/>
    </row>
    <row r="11136" spans="1:5" x14ac:dyDescent="0.25">
      <c r="A11136" s="6"/>
      <c r="E11136" s="3"/>
    </row>
    <row r="11137" spans="1:5" x14ac:dyDescent="0.25">
      <c r="A11137" s="6"/>
      <c r="E11137" s="3"/>
    </row>
    <row r="11138" spans="1:5" x14ac:dyDescent="0.25">
      <c r="A11138" s="6"/>
      <c r="E11138" s="3"/>
    </row>
    <row r="11139" spans="1:5" x14ac:dyDescent="0.25">
      <c r="A11139" s="6"/>
      <c r="E11139" s="3"/>
    </row>
    <row r="11140" spans="1:5" x14ac:dyDescent="0.25">
      <c r="A11140" s="6"/>
      <c r="E11140" s="3"/>
    </row>
    <row r="11141" spans="1:5" x14ac:dyDescent="0.25">
      <c r="A11141" s="6"/>
      <c r="E11141" s="3"/>
    </row>
    <row r="11142" spans="1:5" x14ac:dyDescent="0.25">
      <c r="A11142" s="6"/>
      <c r="E11142" s="3"/>
    </row>
    <row r="11143" spans="1:5" x14ac:dyDescent="0.25">
      <c r="A11143" s="6"/>
      <c r="E11143" s="3"/>
    </row>
    <row r="11144" spans="1:5" x14ac:dyDescent="0.25">
      <c r="A11144" s="6"/>
      <c r="E11144" s="3"/>
    </row>
    <row r="11145" spans="1:5" x14ac:dyDescent="0.25">
      <c r="A11145" s="6"/>
      <c r="E11145" s="3"/>
    </row>
    <row r="11146" spans="1:5" x14ac:dyDescent="0.25">
      <c r="A11146" s="6"/>
      <c r="E11146" s="3"/>
    </row>
    <row r="11147" spans="1:5" x14ac:dyDescent="0.25">
      <c r="A11147" s="6"/>
      <c r="E11147" s="3"/>
    </row>
    <row r="11148" spans="1:5" x14ac:dyDescent="0.25">
      <c r="A11148" s="6"/>
      <c r="E11148" s="3"/>
    </row>
    <row r="11149" spans="1:5" x14ac:dyDescent="0.25">
      <c r="A11149" s="6"/>
      <c r="E11149" s="3"/>
    </row>
    <row r="11150" spans="1:5" x14ac:dyDescent="0.25">
      <c r="A11150" s="6"/>
      <c r="E11150" s="3"/>
    </row>
    <row r="11151" spans="1:5" x14ac:dyDescent="0.25">
      <c r="A11151" s="6"/>
      <c r="E11151" s="3"/>
    </row>
    <row r="11152" spans="1:5" x14ac:dyDescent="0.25">
      <c r="A11152" s="6"/>
      <c r="E11152" s="3"/>
    </row>
    <row r="11153" spans="1:5" x14ac:dyDescent="0.25">
      <c r="A11153" s="6"/>
      <c r="E11153" s="3"/>
    </row>
    <row r="11154" spans="1:5" x14ac:dyDescent="0.25">
      <c r="A11154" s="6"/>
      <c r="E11154" s="3"/>
    </row>
    <row r="11155" spans="1:5" x14ac:dyDescent="0.25">
      <c r="A11155" s="6"/>
      <c r="E11155" s="3"/>
    </row>
    <row r="11156" spans="1:5" x14ac:dyDescent="0.25">
      <c r="A11156" s="6"/>
      <c r="E11156" s="3"/>
    </row>
    <row r="11157" spans="1:5" x14ac:dyDescent="0.25">
      <c r="A11157" s="6"/>
      <c r="E11157" s="3"/>
    </row>
    <row r="11158" spans="1:5" x14ac:dyDescent="0.25">
      <c r="A11158" s="6"/>
      <c r="E11158" s="3"/>
    </row>
    <row r="11159" spans="1:5" x14ac:dyDescent="0.25">
      <c r="A11159" s="6"/>
      <c r="E11159" s="3"/>
    </row>
    <row r="11160" spans="1:5" x14ac:dyDescent="0.25">
      <c r="A11160" s="6"/>
      <c r="E11160" s="3"/>
    </row>
    <row r="11161" spans="1:5" x14ac:dyDescent="0.25">
      <c r="A11161" s="6"/>
      <c r="E11161" s="3"/>
    </row>
    <row r="11162" spans="1:5" x14ac:dyDescent="0.25">
      <c r="A11162" s="6"/>
      <c r="E11162" s="3"/>
    </row>
    <row r="11163" spans="1:5" x14ac:dyDescent="0.25">
      <c r="A11163" s="6"/>
      <c r="E11163" s="3"/>
    </row>
    <row r="11164" spans="1:5" x14ac:dyDescent="0.25">
      <c r="A11164" s="6"/>
      <c r="E11164" s="3"/>
    </row>
    <row r="11165" spans="1:5" x14ac:dyDescent="0.25">
      <c r="A11165" s="6"/>
      <c r="E11165" s="3"/>
    </row>
    <row r="11166" spans="1:5" x14ac:dyDescent="0.25">
      <c r="A11166" s="6"/>
      <c r="E11166" s="3"/>
    </row>
    <row r="11167" spans="1:5" x14ac:dyDescent="0.25">
      <c r="A11167" s="6"/>
      <c r="E11167" s="3"/>
    </row>
    <row r="11168" spans="1:5" x14ac:dyDescent="0.25">
      <c r="A11168" s="6"/>
      <c r="E11168" s="3"/>
    </row>
    <row r="11169" spans="1:5" x14ac:dyDescent="0.25">
      <c r="A11169" s="6"/>
      <c r="E11169" s="3"/>
    </row>
    <row r="11170" spans="1:5" x14ac:dyDescent="0.25">
      <c r="A11170" s="6"/>
      <c r="E11170" s="3"/>
    </row>
    <row r="11171" spans="1:5" x14ac:dyDescent="0.25">
      <c r="A11171" s="6"/>
      <c r="E11171" s="3"/>
    </row>
    <row r="11172" spans="1:5" x14ac:dyDescent="0.25">
      <c r="A11172" s="6"/>
      <c r="E11172" s="3"/>
    </row>
    <row r="11173" spans="1:5" x14ac:dyDescent="0.25">
      <c r="A11173" s="6"/>
      <c r="E11173" s="3"/>
    </row>
    <row r="11174" spans="1:5" x14ac:dyDescent="0.25">
      <c r="A11174" s="6"/>
      <c r="E11174" s="3"/>
    </row>
    <row r="11175" spans="1:5" x14ac:dyDescent="0.25">
      <c r="A11175" s="6"/>
      <c r="E11175" s="3"/>
    </row>
    <row r="11176" spans="1:5" x14ac:dyDescent="0.25">
      <c r="A11176" s="6"/>
      <c r="E11176" s="3"/>
    </row>
    <row r="11177" spans="1:5" x14ac:dyDescent="0.25">
      <c r="A11177" s="6"/>
      <c r="E11177" s="3"/>
    </row>
    <row r="11178" spans="1:5" x14ac:dyDescent="0.25">
      <c r="A11178" s="6"/>
      <c r="E11178" s="3"/>
    </row>
    <row r="11179" spans="1:5" x14ac:dyDescent="0.25">
      <c r="A11179" s="6"/>
      <c r="E11179" s="3"/>
    </row>
    <row r="11180" spans="1:5" x14ac:dyDescent="0.25">
      <c r="A11180" s="6"/>
      <c r="E11180" s="3"/>
    </row>
    <row r="11181" spans="1:5" x14ac:dyDescent="0.25">
      <c r="A11181" s="6"/>
      <c r="E11181" s="3"/>
    </row>
    <row r="11182" spans="1:5" x14ac:dyDescent="0.25">
      <c r="A11182" s="6"/>
      <c r="E11182" s="3"/>
    </row>
    <row r="11183" spans="1:5" x14ac:dyDescent="0.25">
      <c r="A11183" s="6"/>
      <c r="E11183" s="3"/>
    </row>
    <row r="11184" spans="1:5" x14ac:dyDescent="0.25">
      <c r="A11184" s="6"/>
      <c r="E11184" s="3"/>
    </row>
    <row r="11185" spans="1:5" x14ac:dyDescent="0.25">
      <c r="A11185" s="6"/>
      <c r="E11185" s="3"/>
    </row>
    <row r="11186" spans="1:5" x14ac:dyDescent="0.25">
      <c r="A11186" s="6"/>
      <c r="E11186" s="3"/>
    </row>
    <row r="11187" spans="1:5" x14ac:dyDescent="0.25">
      <c r="A11187" s="6"/>
      <c r="E11187" s="3"/>
    </row>
    <row r="11188" spans="1:5" x14ac:dyDescent="0.25">
      <c r="A11188" s="6"/>
      <c r="E11188" s="3"/>
    </row>
    <row r="11189" spans="1:5" x14ac:dyDescent="0.25">
      <c r="A11189" s="6"/>
      <c r="E11189" s="3"/>
    </row>
    <row r="11190" spans="1:5" x14ac:dyDescent="0.25">
      <c r="A11190" s="6"/>
      <c r="E11190" s="3"/>
    </row>
    <row r="11191" spans="1:5" x14ac:dyDescent="0.25">
      <c r="A11191" s="6"/>
      <c r="E11191" s="3"/>
    </row>
    <row r="11192" spans="1:5" x14ac:dyDescent="0.25">
      <c r="A11192" s="6"/>
      <c r="E11192" s="3"/>
    </row>
    <row r="11193" spans="1:5" x14ac:dyDescent="0.25">
      <c r="A11193" s="6"/>
      <c r="E11193" s="3"/>
    </row>
    <row r="11194" spans="1:5" x14ac:dyDescent="0.25">
      <c r="A11194" s="6"/>
      <c r="E11194" s="3"/>
    </row>
    <row r="11195" spans="1:5" x14ac:dyDescent="0.25">
      <c r="A11195" s="6"/>
      <c r="E11195" s="3"/>
    </row>
    <row r="11196" spans="1:5" x14ac:dyDescent="0.25">
      <c r="A11196" s="6"/>
      <c r="E11196" s="3"/>
    </row>
    <row r="11197" spans="1:5" x14ac:dyDescent="0.25">
      <c r="A11197" s="6"/>
      <c r="E11197" s="3"/>
    </row>
    <row r="11198" spans="1:5" x14ac:dyDescent="0.25">
      <c r="A11198" s="6"/>
      <c r="E11198" s="3"/>
    </row>
    <row r="11199" spans="1:5" x14ac:dyDescent="0.25">
      <c r="A11199" s="6"/>
      <c r="E11199" s="3"/>
    </row>
    <row r="11200" spans="1:5" x14ac:dyDescent="0.25">
      <c r="A11200" s="6"/>
      <c r="E11200" s="3"/>
    </row>
    <row r="11201" spans="1:5" x14ac:dyDescent="0.25">
      <c r="A11201" s="6"/>
      <c r="E11201" s="3"/>
    </row>
    <row r="11202" spans="1:5" x14ac:dyDescent="0.25">
      <c r="A11202" s="6"/>
      <c r="E11202" s="3"/>
    </row>
    <row r="11203" spans="1:5" x14ac:dyDescent="0.25">
      <c r="A11203" s="6"/>
      <c r="E11203" s="3"/>
    </row>
    <row r="11204" spans="1:5" x14ac:dyDescent="0.25">
      <c r="A11204" s="6"/>
      <c r="E11204" s="3"/>
    </row>
    <row r="11205" spans="1:5" x14ac:dyDescent="0.25">
      <c r="A11205" s="6"/>
      <c r="E11205" s="3"/>
    </row>
    <row r="11206" spans="1:5" x14ac:dyDescent="0.25">
      <c r="A11206" s="6"/>
      <c r="E11206" s="3"/>
    </row>
    <row r="11207" spans="1:5" x14ac:dyDescent="0.25">
      <c r="A11207" s="6"/>
      <c r="E11207" s="3"/>
    </row>
    <row r="11208" spans="1:5" x14ac:dyDescent="0.25">
      <c r="A11208" s="6"/>
      <c r="E11208" s="3"/>
    </row>
    <row r="11209" spans="1:5" x14ac:dyDescent="0.25">
      <c r="A11209" s="6"/>
      <c r="E11209" s="3"/>
    </row>
    <row r="11210" spans="1:5" x14ac:dyDescent="0.25">
      <c r="A11210" s="6"/>
      <c r="E11210" s="3"/>
    </row>
    <row r="11211" spans="1:5" x14ac:dyDescent="0.25">
      <c r="A11211" s="6"/>
      <c r="E11211" s="3"/>
    </row>
    <row r="11212" spans="1:5" x14ac:dyDescent="0.25">
      <c r="A11212" s="6"/>
      <c r="E11212" s="3"/>
    </row>
    <row r="11213" spans="1:5" x14ac:dyDescent="0.25">
      <c r="A11213" s="6"/>
      <c r="E11213" s="3"/>
    </row>
    <row r="11214" spans="1:5" x14ac:dyDescent="0.25">
      <c r="A11214" s="6"/>
      <c r="E11214" s="3"/>
    </row>
    <row r="11215" spans="1:5" x14ac:dyDescent="0.25">
      <c r="A11215" s="6"/>
      <c r="E11215" s="3"/>
    </row>
    <row r="11216" spans="1:5" x14ac:dyDescent="0.25">
      <c r="A11216" s="6"/>
      <c r="E11216" s="3"/>
    </row>
    <row r="11217" spans="1:5" x14ac:dyDescent="0.25">
      <c r="A11217" s="6"/>
      <c r="E11217" s="3"/>
    </row>
    <row r="11218" spans="1:5" x14ac:dyDescent="0.25">
      <c r="A11218" s="6"/>
      <c r="E11218" s="3"/>
    </row>
    <row r="11219" spans="1:5" x14ac:dyDescent="0.25">
      <c r="A11219" s="6"/>
      <c r="E11219" s="3"/>
    </row>
    <row r="11220" spans="1:5" x14ac:dyDescent="0.25">
      <c r="A11220" s="6"/>
      <c r="E11220" s="3"/>
    </row>
    <row r="11221" spans="1:5" x14ac:dyDescent="0.25">
      <c r="A11221" s="6"/>
      <c r="E11221" s="3"/>
    </row>
    <row r="11222" spans="1:5" x14ac:dyDescent="0.25">
      <c r="A11222" s="6"/>
      <c r="E11222" s="3"/>
    </row>
    <row r="11223" spans="1:5" x14ac:dyDescent="0.25">
      <c r="A11223" s="6"/>
      <c r="E11223" s="3"/>
    </row>
    <row r="11224" spans="1:5" x14ac:dyDescent="0.25">
      <c r="A11224" s="6"/>
      <c r="E11224" s="3"/>
    </row>
    <row r="11225" spans="1:5" x14ac:dyDescent="0.25">
      <c r="A11225" s="6"/>
      <c r="E11225" s="3"/>
    </row>
    <row r="11226" spans="1:5" x14ac:dyDescent="0.25">
      <c r="A11226" s="6"/>
      <c r="E11226" s="3"/>
    </row>
    <row r="11227" spans="1:5" x14ac:dyDescent="0.25">
      <c r="A11227" s="6"/>
      <c r="E11227" s="3"/>
    </row>
    <row r="11228" spans="1:5" x14ac:dyDescent="0.25">
      <c r="A11228" s="6"/>
      <c r="E11228" s="3"/>
    </row>
    <row r="11229" spans="1:5" x14ac:dyDescent="0.25">
      <c r="A11229" s="6"/>
      <c r="E11229" s="3"/>
    </row>
    <row r="11230" spans="1:5" x14ac:dyDescent="0.25">
      <c r="A11230" s="6"/>
      <c r="E11230" s="3"/>
    </row>
    <row r="11231" spans="1:5" x14ac:dyDescent="0.25">
      <c r="A11231" s="6"/>
      <c r="E11231" s="3"/>
    </row>
    <row r="11232" spans="1:5" x14ac:dyDescent="0.25">
      <c r="A11232" s="6"/>
      <c r="E11232" s="3"/>
    </row>
    <row r="11233" spans="1:5" x14ac:dyDescent="0.25">
      <c r="A11233" s="6"/>
      <c r="E11233" s="3"/>
    </row>
    <row r="11234" spans="1:5" x14ac:dyDescent="0.25">
      <c r="A11234" s="6"/>
      <c r="E11234" s="3"/>
    </row>
    <row r="11235" spans="1:5" x14ac:dyDescent="0.25">
      <c r="A11235" s="6"/>
      <c r="E11235" s="3"/>
    </row>
    <row r="11236" spans="1:5" x14ac:dyDescent="0.25">
      <c r="A11236" s="6"/>
      <c r="E11236" s="3"/>
    </row>
    <row r="11237" spans="1:5" x14ac:dyDescent="0.25">
      <c r="A11237" s="6"/>
      <c r="E11237" s="3"/>
    </row>
    <row r="11238" spans="1:5" x14ac:dyDescent="0.25">
      <c r="A11238" s="6"/>
      <c r="E11238" s="3"/>
    </row>
    <row r="11239" spans="1:5" x14ac:dyDescent="0.25">
      <c r="A11239" s="6"/>
      <c r="E11239" s="3"/>
    </row>
    <row r="11240" spans="1:5" x14ac:dyDescent="0.25">
      <c r="A11240" s="6"/>
      <c r="E11240" s="3"/>
    </row>
    <row r="11241" spans="1:5" x14ac:dyDescent="0.25">
      <c r="A11241" s="6"/>
      <c r="E11241" s="3"/>
    </row>
    <row r="11242" spans="1:5" x14ac:dyDescent="0.25">
      <c r="A11242" s="6"/>
      <c r="E11242" s="3"/>
    </row>
    <row r="11243" spans="1:5" x14ac:dyDescent="0.25">
      <c r="A11243" s="6"/>
      <c r="E11243" s="3"/>
    </row>
    <row r="11244" spans="1:5" x14ac:dyDescent="0.25">
      <c r="A11244" s="6"/>
      <c r="E11244" s="3"/>
    </row>
    <row r="11245" spans="1:5" x14ac:dyDescent="0.25">
      <c r="A11245" s="6"/>
      <c r="E11245" s="3"/>
    </row>
    <row r="11246" spans="1:5" x14ac:dyDescent="0.25">
      <c r="A11246" s="6"/>
      <c r="E11246" s="3"/>
    </row>
    <row r="11247" spans="1:5" x14ac:dyDescent="0.25">
      <c r="A11247" s="6"/>
      <c r="E11247" s="3"/>
    </row>
    <row r="11248" spans="1:5" x14ac:dyDescent="0.25">
      <c r="A11248" s="6"/>
      <c r="E11248" s="3"/>
    </row>
    <row r="11249" spans="1:5" x14ac:dyDescent="0.25">
      <c r="A11249" s="6"/>
      <c r="E11249" s="3"/>
    </row>
    <row r="11250" spans="1:5" x14ac:dyDescent="0.25">
      <c r="A11250" s="6"/>
      <c r="E11250" s="3"/>
    </row>
    <row r="11251" spans="1:5" x14ac:dyDescent="0.25">
      <c r="A11251" s="6"/>
      <c r="E11251" s="3"/>
    </row>
    <row r="11252" spans="1:5" x14ac:dyDescent="0.25">
      <c r="A11252" s="6"/>
      <c r="E11252" s="3"/>
    </row>
    <row r="11253" spans="1:5" x14ac:dyDescent="0.25">
      <c r="A11253" s="6"/>
      <c r="E11253" s="3"/>
    </row>
    <row r="11254" spans="1:5" x14ac:dyDescent="0.25">
      <c r="A11254" s="6"/>
      <c r="E11254" s="3"/>
    </row>
    <row r="11255" spans="1:5" x14ac:dyDescent="0.25">
      <c r="A11255" s="6"/>
      <c r="E11255" s="3"/>
    </row>
    <row r="11256" spans="1:5" x14ac:dyDescent="0.25">
      <c r="A11256" s="6"/>
      <c r="E11256" s="3"/>
    </row>
    <row r="11257" spans="1:5" x14ac:dyDescent="0.25">
      <c r="A11257" s="6"/>
      <c r="E11257" s="3"/>
    </row>
    <row r="11258" spans="1:5" x14ac:dyDescent="0.25">
      <c r="A11258" s="6"/>
      <c r="E11258" s="3"/>
    </row>
    <row r="11259" spans="1:5" x14ac:dyDescent="0.25">
      <c r="A11259" s="6"/>
      <c r="E11259" s="3"/>
    </row>
    <row r="11260" spans="1:5" x14ac:dyDescent="0.25">
      <c r="A11260" s="6"/>
      <c r="E11260" s="3"/>
    </row>
    <row r="11261" spans="1:5" x14ac:dyDescent="0.25">
      <c r="A11261" s="6"/>
      <c r="E11261" s="3"/>
    </row>
    <row r="11262" spans="1:5" x14ac:dyDescent="0.25">
      <c r="A11262" s="6"/>
      <c r="E11262" s="3"/>
    </row>
    <row r="11263" spans="1:5" x14ac:dyDescent="0.25">
      <c r="A11263" s="6"/>
      <c r="E11263" s="3"/>
    </row>
    <row r="11264" spans="1:5" x14ac:dyDescent="0.25">
      <c r="A11264" s="6"/>
      <c r="E11264" s="3"/>
    </row>
    <row r="11265" spans="1:5" x14ac:dyDescent="0.25">
      <c r="A11265" s="6"/>
      <c r="E11265" s="3"/>
    </row>
    <row r="11266" spans="1:5" x14ac:dyDescent="0.25">
      <c r="A11266" s="6"/>
      <c r="E11266" s="3"/>
    </row>
    <row r="11267" spans="1:5" x14ac:dyDescent="0.25">
      <c r="A11267" s="6"/>
      <c r="E11267" s="3"/>
    </row>
    <row r="11268" spans="1:5" x14ac:dyDescent="0.25">
      <c r="A11268" s="6"/>
      <c r="E11268" s="3"/>
    </row>
    <row r="11269" spans="1:5" x14ac:dyDescent="0.25">
      <c r="A11269" s="6"/>
      <c r="E11269" s="3"/>
    </row>
    <row r="11270" spans="1:5" x14ac:dyDescent="0.25">
      <c r="A11270" s="6"/>
      <c r="E11270" s="3"/>
    </row>
    <row r="11271" spans="1:5" x14ac:dyDescent="0.25">
      <c r="A11271" s="6"/>
      <c r="E11271" s="3"/>
    </row>
    <row r="11272" spans="1:5" x14ac:dyDescent="0.25">
      <c r="A11272" s="6"/>
      <c r="E11272" s="3"/>
    </row>
    <row r="11273" spans="1:5" x14ac:dyDescent="0.25">
      <c r="A11273" s="6"/>
      <c r="E11273" s="3"/>
    </row>
    <row r="11274" spans="1:5" x14ac:dyDescent="0.25">
      <c r="A11274" s="6"/>
      <c r="E11274" s="3"/>
    </row>
    <row r="11275" spans="1:5" x14ac:dyDescent="0.25">
      <c r="A11275" s="6"/>
      <c r="E11275" s="3"/>
    </row>
    <row r="11276" spans="1:5" x14ac:dyDescent="0.25">
      <c r="A11276" s="6"/>
      <c r="E11276" s="3"/>
    </row>
    <row r="11277" spans="1:5" x14ac:dyDescent="0.25">
      <c r="A11277" s="6"/>
      <c r="E11277" s="3"/>
    </row>
    <row r="11278" spans="1:5" x14ac:dyDescent="0.25">
      <c r="A11278" s="6"/>
      <c r="E11278" s="3"/>
    </row>
    <row r="11279" spans="1:5" x14ac:dyDescent="0.25">
      <c r="A11279" s="6"/>
      <c r="E11279" s="3"/>
    </row>
    <row r="11280" spans="1:5" x14ac:dyDescent="0.25">
      <c r="A11280" s="6"/>
      <c r="E11280" s="3"/>
    </row>
    <row r="11281" spans="1:5" x14ac:dyDescent="0.25">
      <c r="A11281" s="6"/>
      <c r="E11281" s="3"/>
    </row>
    <row r="11282" spans="1:5" x14ac:dyDescent="0.25">
      <c r="A11282" s="6"/>
      <c r="E11282" s="3"/>
    </row>
    <row r="11283" spans="1:5" x14ac:dyDescent="0.25">
      <c r="A11283" s="6"/>
      <c r="E11283" s="3"/>
    </row>
    <row r="11284" spans="1:5" x14ac:dyDescent="0.25">
      <c r="A11284" s="6"/>
      <c r="E11284" s="3"/>
    </row>
    <row r="11285" spans="1:5" x14ac:dyDescent="0.25">
      <c r="A11285" s="6"/>
      <c r="E11285" s="3"/>
    </row>
    <row r="11286" spans="1:5" x14ac:dyDescent="0.25">
      <c r="A11286" s="6"/>
      <c r="E11286" s="3"/>
    </row>
    <row r="11287" spans="1:5" x14ac:dyDescent="0.25">
      <c r="A11287" s="6"/>
      <c r="E11287" s="3"/>
    </row>
    <row r="11288" spans="1:5" x14ac:dyDescent="0.25">
      <c r="A11288" s="6"/>
      <c r="E11288" s="3"/>
    </row>
    <row r="11289" spans="1:5" x14ac:dyDescent="0.25">
      <c r="A11289" s="6"/>
      <c r="E11289" s="3"/>
    </row>
    <row r="11290" spans="1:5" x14ac:dyDescent="0.25">
      <c r="A11290" s="6"/>
      <c r="E11290" s="3"/>
    </row>
    <row r="11291" spans="1:5" x14ac:dyDescent="0.25">
      <c r="A11291" s="6"/>
      <c r="E11291" s="3"/>
    </row>
    <row r="11292" spans="1:5" x14ac:dyDescent="0.25">
      <c r="A11292" s="6"/>
      <c r="E11292" s="3"/>
    </row>
    <row r="11293" spans="1:5" x14ac:dyDescent="0.25">
      <c r="A11293" s="6"/>
      <c r="E11293" s="3"/>
    </row>
    <row r="11294" spans="1:5" x14ac:dyDescent="0.25">
      <c r="A11294" s="6"/>
      <c r="E11294" s="3"/>
    </row>
    <row r="11295" spans="1:5" x14ac:dyDescent="0.25">
      <c r="A11295" s="6"/>
      <c r="E11295" s="3"/>
    </row>
    <row r="11296" spans="1:5" x14ac:dyDescent="0.25">
      <c r="A11296" s="6"/>
      <c r="E11296" s="3"/>
    </row>
    <row r="11297" spans="1:5" x14ac:dyDescent="0.25">
      <c r="A11297" s="6"/>
      <c r="E11297" s="3"/>
    </row>
    <row r="11298" spans="1:5" x14ac:dyDescent="0.25">
      <c r="A11298" s="6"/>
      <c r="E11298" s="3"/>
    </row>
    <row r="11299" spans="1:5" x14ac:dyDescent="0.25">
      <c r="A11299" s="6"/>
      <c r="E11299" s="3"/>
    </row>
    <row r="11300" spans="1:5" x14ac:dyDescent="0.25">
      <c r="A11300" s="6"/>
      <c r="E11300" s="3"/>
    </row>
    <row r="11301" spans="1:5" x14ac:dyDescent="0.25">
      <c r="A11301" s="6"/>
      <c r="E11301" s="3"/>
    </row>
    <row r="11302" spans="1:5" x14ac:dyDescent="0.25">
      <c r="A11302" s="6"/>
      <c r="E11302" s="3"/>
    </row>
    <row r="11303" spans="1:5" x14ac:dyDescent="0.25">
      <c r="A11303" s="6"/>
      <c r="E11303" s="3"/>
    </row>
    <row r="11304" spans="1:5" x14ac:dyDescent="0.25">
      <c r="A11304" s="6"/>
      <c r="E11304" s="3"/>
    </row>
    <row r="11305" spans="1:5" x14ac:dyDescent="0.25">
      <c r="A11305" s="6"/>
      <c r="E11305" s="3"/>
    </row>
    <row r="11306" spans="1:5" x14ac:dyDescent="0.25">
      <c r="A11306" s="6"/>
      <c r="E11306" s="3"/>
    </row>
    <row r="11307" spans="1:5" x14ac:dyDescent="0.25">
      <c r="A11307" s="6"/>
      <c r="E11307" s="3"/>
    </row>
    <row r="11308" spans="1:5" x14ac:dyDescent="0.25">
      <c r="A11308" s="6"/>
      <c r="E11308" s="3"/>
    </row>
    <row r="11309" spans="1:5" x14ac:dyDescent="0.25">
      <c r="A11309" s="6"/>
      <c r="E11309" s="3"/>
    </row>
    <row r="11310" spans="1:5" x14ac:dyDescent="0.25">
      <c r="A11310" s="6"/>
      <c r="E11310" s="3"/>
    </row>
    <row r="11311" spans="1:5" x14ac:dyDescent="0.25">
      <c r="A11311" s="6"/>
      <c r="E11311" s="3"/>
    </row>
    <row r="11312" spans="1:5" x14ac:dyDescent="0.25">
      <c r="A11312" s="6"/>
      <c r="E11312" s="3"/>
    </row>
    <row r="11313" spans="1:5" x14ac:dyDescent="0.25">
      <c r="A11313" s="6"/>
      <c r="E11313" s="3"/>
    </row>
    <row r="11314" spans="1:5" x14ac:dyDescent="0.25">
      <c r="A11314" s="6"/>
      <c r="E11314" s="3"/>
    </row>
    <row r="11315" spans="1:5" x14ac:dyDescent="0.25">
      <c r="A11315" s="6"/>
      <c r="E11315" s="3"/>
    </row>
    <row r="11316" spans="1:5" x14ac:dyDescent="0.25">
      <c r="A11316" s="6"/>
      <c r="E11316" s="3"/>
    </row>
    <row r="11317" spans="1:5" x14ac:dyDescent="0.25">
      <c r="A11317" s="6"/>
      <c r="E11317" s="3"/>
    </row>
    <row r="11318" spans="1:5" x14ac:dyDescent="0.25">
      <c r="A11318" s="6"/>
      <c r="E11318" s="3"/>
    </row>
    <row r="11319" spans="1:5" x14ac:dyDescent="0.25">
      <c r="A11319" s="6"/>
      <c r="E11319" s="3"/>
    </row>
    <row r="11320" spans="1:5" x14ac:dyDescent="0.25">
      <c r="A11320" s="6"/>
      <c r="E11320" s="3"/>
    </row>
    <row r="11321" spans="1:5" x14ac:dyDescent="0.25">
      <c r="A11321" s="6"/>
      <c r="E11321" s="3"/>
    </row>
    <row r="11322" spans="1:5" x14ac:dyDescent="0.25">
      <c r="A11322" s="6"/>
      <c r="E11322" s="3"/>
    </row>
    <row r="11323" spans="1:5" x14ac:dyDescent="0.25">
      <c r="A11323" s="6"/>
      <c r="E11323" s="3"/>
    </row>
    <row r="11324" spans="1:5" x14ac:dyDescent="0.25">
      <c r="A11324" s="6"/>
      <c r="E11324" s="3"/>
    </row>
    <row r="11325" spans="1:5" x14ac:dyDescent="0.25">
      <c r="A11325" s="6"/>
      <c r="E11325" s="3"/>
    </row>
    <row r="11326" spans="1:5" x14ac:dyDescent="0.25">
      <c r="A11326" s="6"/>
      <c r="E11326" s="3"/>
    </row>
    <row r="11327" spans="1:5" x14ac:dyDescent="0.25">
      <c r="A11327" s="6"/>
      <c r="E11327" s="3"/>
    </row>
    <row r="11328" spans="1:5" x14ac:dyDescent="0.25">
      <c r="A11328" s="6"/>
      <c r="E11328" s="3"/>
    </row>
    <row r="11329" spans="1:5" x14ac:dyDescent="0.25">
      <c r="A11329" s="6"/>
      <c r="E11329" s="3"/>
    </row>
    <row r="11330" spans="1:5" x14ac:dyDescent="0.25">
      <c r="A11330" s="6"/>
      <c r="E11330" s="3"/>
    </row>
    <row r="11331" spans="1:5" x14ac:dyDescent="0.25">
      <c r="A11331" s="6"/>
      <c r="E11331" s="3"/>
    </row>
    <row r="11332" spans="1:5" x14ac:dyDescent="0.25">
      <c r="A11332" s="6"/>
      <c r="E11332" s="3"/>
    </row>
    <row r="11333" spans="1:5" x14ac:dyDescent="0.25">
      <c r="A11333" s="6"/>
      <c r="E11333" s="3"/>
    </row>
    <row r="11334" spans="1:5" x14ac:dyDescent="0.25">
      <c r="A11334" s="6"/>
      <c r="E11334" s="3"/>
    </row>
    <row r="11335" spans="1:5" x14ac:dyDescent="0.25">
      <c r="A11335" s="6"/>
      <c r="E11335" s="3"/>
    </row>
    <row r="11336" spans="1:5" x14ac:dyDescent="0.25">
      <c r="A11336" s="6"/>
      <c r="E11336" s="3"/>
    </row>
    <row r="11337" spans="1:5" x14ac:dyDescent="0.25">
      <c r="A11337" s="6"/>
      <c r="E11337" s="3"/>
    </row>
    <row r="11338" spans="1:5" x14ac:dyDescent="0.25">
      <c r="A11338" s="6"/>
      <c r="E11338" s="3"/>
    </row>
    <row r="11339" spans="1:5" x14ac:dyDescent="0.25">
      <c r="A11339" s="6"/>
      <c r="E11339" s="3"/>
    </row>
    <row r="11340" spans="1:5" x14ac:dyDescent="0.25">
      <c r="A11340" s="6"/>
      <c r="E11340" s="3"/>
    </row>
    <row r="11341" spans="1:5" x14ac:dyDescent="0.25">
      <c r="A11341" s="6"/>
      <c r="E11341" s="3"/>
    </row>
    <row r="11342" spans="1:5" x14ac:dyDescent="0.25">
      <c r="A11342" s="6"/>
      <c r="E11342" s="3"/>
    </row>
    <row r="11343" spans="1:5" x14ac:dyDescent="0.25">
      <c r="A11343" s="6"/>
      <c r="E11343" s="3"/>
    </row>
    <row r="11344" spans="1:5" x14ac:dyDescent="0.25">
      <c r="A11344" s="6"/>
      <c r="E11344" s="3"/>
    </row>
    <row r="11345" spans="1:5" x14ac:dyDescent="0.25">
      <c r="A11345" s="6"/>
      <c r="E11345" s="3"/>
    </row>
    <row r="11346" spans="1:5" x14ac:dyDescent="0.25">
      <c r="A11346" s="6"/>
      <c r="E11346" s="3"/>
    </row>
    <row r="11347" spans="1:5" x14ac:dyDescent="0.25">
      <c r="A11347" s="6"/>
      <c r="E11347" s="3"/>
    </row>
    <row r="11348" spans="1:5" x14ac:dyDescent="0.25">
      <c r="A11348" s="6"/>
      <c r="E11348" s="3"/>
    </row>
    <row r="11349" spans="1:5" x14ac:dyDescent="0.25">
      <c r="A11349" s="6"/>
      <c r="E11349" s="3"/>
    </row>
    <row r="11350" spans="1:5" x14ac:dyDescent="0.25">
      <c r="A11350" s="6"/>
      <c r="E11350" s="3"/>
    </row>
    <row r="11351" spans="1:5" x14ac:dyDescent="0.25">
      <c r="A11351" s="6"/>
      <c r="E11351" s="3"/>
    </row>
    <row r="11352" spans="1:5" x14ac:dyDescent="0.25">
      <c r="A11352" s="6"/>
      <c r="E11352" s="3"/>
    </row>
    <row r="11353" spans="1:5" x14ac:dyDescent="0.25">
      <c r="A11353" s="6"/>
      <c r="E11353" s="3"/>
    </row>
    <row r="11354" spans="1:5" x14ac:dyDescent="0.25">
      <c r="A11354" s="6"/>
      <c r="E11354" s="3"/>
    </row>
    <row r="11355" spans="1:5" x14ac:dyDescent="0.25">
      <c r="A11355" s="6"/>
      <c r="E11355" s="3"/>
    </row>
    <row r="11356" spans="1:5" x14ac:dyDescent="0.25">
      <c r="A11356" s="6"/>
      <c r="E11356" s="3"/>
    </row>
    <row r="11357" spans="1:5" x14ac:dyDescent="0.25">
      <c r="A11357" s="6"/>
      <c r="E11357" s="3"/>
    </row>
    <row r="11358" spans="1:5" x14ac:dyDescent="0.25">
      <c r="A11358" s="6"/>
      <c r="E11358" s="3"/>
    </row>
    <row r="11359" spans="1:5" x14ac:dyDescent="0.25">
      <c r="A11359" s="6"/>
      <c r="E11359" s="3"/>
    </row>
    <row r="11360" spans="1:5" x14ac:dyDescent="0.25">
      <c r="A11360" s="6"/>
      <c r="E11360" s="3"/>
    </row>
    <row r="11361" spans="1:5" x14ac:dyDescent="0.25">
      <c r="A11361" s="6"/>
      <c r="E11361" s="3"/>
    </row>
    <row r="11362" spans="1:5" x14ac:dyDescent="0.25">
      <c r="A11362" s="6"/>
      <c r="E11362" s="3"/>
    </row>
    <row r="11363" spans="1:5" x14ac:dyDescent="0.25">
      <c r="A11363" s="6"/>
      <c r="E11363" s="3"/>
    </row>
    <row r="11364" spans="1:5" x14ac:dyDescent="0.25">
      <c r="A11364" s="6"/>
      <c r="E11364" s="3"/>
    </row>
    <row r="11365" spans="1:5" x14ac:dyDescent="0.25">
      <c r="A11365" s="6"/>
      <c r="E11365" s="3"/>
    </row>
    <row r="11366" spans="1:5" x14ac:dyDescent="0.25">
      <c r="A11366" s="6"/>
      <c r="E11366" s="3"/>
    </row>
    <row r="11367" spans="1:5" x14ac:dyDescent="0.25">
      <c r="A11367" s="6"/>
      <c r="E11367" s="3"/>
    </row>
    <row r="11368" spans="1:5" x14ac:dyDescent="0.25">
      <c r="A11368" s="6"/>
      <c r="E11368" s="3"/>
    </row>
    <row r="11369" spans="1:5" x14ac:dyDescent="0.25">
      <c r="A11369" s="6"/>
      <c r="E11369" s="3"/>
    </row>
    <row r="11370" spans="1:5" x14ac:dyDescent="0.25">
      <c r="A11370" s="6"/>
      <c r="E11370" s="3"/>
    </row>
    <row r="11371" spans="1:5" x14ac:dyDescent="0.25">
      <c r="A11371" s="6"/>
      <c r="E11371" s="3"/>
    </row>
    <row r="11372" spans="1:5" x14ac:dyDescent="0.25">
      <c r="A11372" s="6"/>
      <c r="E11372" s="3"/>
    </row>
    <row r="11373" spans="1:5" x14ac:dyDescent="0.25">
      <c r="A11373" s="6"/>
      <c r="E11373" s="3"/>
    </row>
    <row r="11374" spans="1:5" x14ac:dyDescent="0.25">
      <c r="A11374" s="6"/>
      <c r="E11374" s="3"/>
    </row>
    <row r="11375" spans="1:5" x14ac:dyDescent="0.25">
      <c r="A11375" s="6"/>
      <c r="E11375" s="3"/>
    </row>
    <row r="11376" spans="1:5" x14ac:dyDescent="0.25">
      <c r="A11376" s="6"/>
      <c r="E11376" s="3"/>
    </row>
    <row r="11377" spans="1:5" x14ac:dyDescent="0.25">
      <c r="A11377" s="6"/>
      <c r="E11377" s="3"/>
    </row>
    <row r="11378" spans="1:5" x14ac:dyDescent="0.25">
      <c r="A11378" s="6"/>
      <c r="E11378" s="3"/>
    </row>
    <row r="11379" spans="1:5" x14ac:dyDescent="0.25">
      <c r="A11379" s="6"/>
      <c r="E11379" s="3"/>
    </row>
    <row r="11380" spans="1:5" x14ac:dyDescent="0.25">
      <c r="A11380" s="6"/>
      <c r="E11380" s="3"/>
    </row>
    <row r="11381" spans="1:5" x14ac:dyDescent="0.25">
      <c r="A11381" s="6"/>
      <c r="E11381" s="3"/>
    </row>
    <row r="11382" spans="1:5" x14ac:dyDescent="0.25">
      <c r="A11382" s="6"/>
      <c r="E11382" s="3"/>
    </row>
    <row r="11383" spans="1:5" x14ac:dyDescent="0.25">
      <c r="A11383" s="6"/>
      <c r="E11383" s="3"/>
    </row>
    <row r="11384" spans="1:5" x14ac:dyDescent="0.25">
      <c r="A11384" s="6"/>
      <c r="E11384" s="3"/>
    </row>
    <row r="11385" spans="1:5" x14ac:dyDescent="0.25">
      <c r="A11385" s="6"/>
      <c r="E11385" s="3"/>
    </row>
    <row r="11386" spans="1:5" x14ac:dyDescent="0.25">
      <c r="A11386" s="6"/>
      <c r="E11386" s="3"/>
    </row>
    <row r="11387" spans="1:5" x14ac:dyDescent="0.25">
      <c r="A11387" s="6"/>
      <c r="E11387" s="3"/>
    </row>
    <row r="11388" spans="1:5" x14ac:dyDescent="0.25">
      <c r="A11388" s="6"/>
      <c r="E11388" s="3"/>
    </row>
    <row r="11389" spans="1:5" x14ac:dyDescent="0.25">
      <c r="A11389" s="6"/>
      <c r="E11389" s="3"/>
    </row>
    <row r="11390" spans="1:5" x14ac:dyDescent="0.25">
      <c r="A11390" s="6"/>
      <c r="E11390" s="3"/>
    </row>
    <row r="11391" spans="1:5" x14ac:dyDescent="0.25">
      <c r="A11391" s="6"/>
      <c r="E11391" s="3"/>
    </row>
    <row r="11392" spans="1:5" x14ac:dyDescent="0.25">
      <c r="A11392" s="6"/>
      <c r="E11392" s="3"/>
    </row>
    <row r="11393" spans="1:5" x14ac:dyDescent="0.25">
      <c r="A11393" s="6"/>
      <c r="E11393" s="3"/>
    </row>
    <row r="11394" spans="1:5" x14ac:dyDescent="0.25">
      <c r="A11394" s="6"/>
      <c r="E11394" s="3"/>
    </row>
    <row r="11395" spans="1:5" x14ac:dyDescent="0.25">
      <c r="A11395" s="6"/>
      <c r="E11395" s="3"/>
    </row>
    <row r="11396" spans="1:5" x14ac:dyDescent="0.25">
      <c r="A11396" s="6"/>
      <c r="E11396" s="3"/>
    </row>
    <row r="11397" spans="1:5" x14ac:dyDescent="0.25">
      <c r="A11397" s="6"/>
      <c r="E11397" s="3"/>
    </row>
    <row r="11398" spans="1:5" x14ac:dyDescent="0.25">
      <c r="A11398" s="6"/>
      <c r="E11398" s="3"/>
    </row>
    <row r="11399" spans="1:5" x14ac:dyDescent="0.25">
      <c r="A11399" s="6"/>
      <c r="E11399" s="3"/>
    </row>
    <row r="11400" spans="1:5" x14ac:dyDescent="0.25">
      <c r="A11400" s="6"/>
      <c r="E11400" s="3"/>
    </row>
    <row r="11401" spans="1:5" x14ac:dyDescent="0.25">
      <c r="A11401" s="6"/>
      <c r="E11401" s="3"/>
    </row>
    <row r="11402" spans="1:5" x14ac:dyDescent="0.25">
      <c r="A11402" s="6"/>
      <c r="E11402" s="3"/>
    </row>
    <row r="11403" spans="1:5" x14ac:dyDescent="0.25">
      <c r="A11403" s="6"/>
      <c r="E11403" s="3"/>
    </row>
    <row r="11404" spans="1:5" x14ac:dyDescent="0.25">
      <c r="A11404" s="6"/>
      <c r="E11404" s="3"/>
    </row>
    <row r="11405" spans="1:5" x14ac:dyDescent="0.25">
      <c r="A11405" s="6"/>
      <c r="E11405" s="3"/>
    </row>
    <row r="11406" spans="1:5" x14ac:dyDescent="0.25">
      <c r="A11406" s="6"/>
      <c r="E11406" s="3"/>
    </row>
    <row r="11407" spans="1:5" x14ac:dyDescent="0.25">
      <c r="A11407" s="6"/>
      <c r="E11407" s="3"/>
    </row>
    <row r="11408" spans="1:5" x14ac:dyDescent="0.25">
      <c r="A11408" s="6"/>
      <c r="E11408" s="3"/>
    </row>
    <row r="11409" spans="1:5" x14ac:dyDescent="0.25">
      <c r="A11409" s="6"/>
      <c r="E11409" s="3"/>
    </row>
    <row r="11410" spans="1:5" x14ac:dyDescent="0.25">
      <c r="A11410" s="6"/>
      <c r="E11410" s="3"/>
    </row>
    <row r="11411" spans="1:5" x14ac:dyDescent="0.25">
      <c r="A11411" s="6"/>
      <c r="E11411" s="3"/>
    </row>
    <row r="11412" spans="1:5" x14ac:dyDescent="0.25">
      <c r="A11412" s="6"/>
      <c r="E11412" s="3"/>
    </row>
    <row r="11413" spans="1:5" x14ac:dyDescent="0.25">
      <c r="A11413" s="6"/>
      <c r="E11413" s="3"/>
    </row>
    <row r="11414" spans="1:5" x14ac:dyDescent="0.25">
      <c r="A11414" s="6"/>
      <c r="E11414" s="3"/>
    </row>
    <row r="11415" spans="1:5" x14ac:dyDescent="0.25">
      <c r="A11415" s="6"/>
      <c r="E11415" s="3"/>
    </row>
    <row r="11416" spans="1:5" x14ac:dyDescent="0.25">
      <c r="A11416" s="6"/>
      <c r="E11416" s="3"/>
    </row>
    <row r="11417" spans="1:5" x14ac:dyDescent="0.25">
      <c r="A11417" s="6"/>
      <c r="E11417" s="3"/>
    </row>
    <row r="11418" spans="1:5" x14ac:dyDescent="0.25">
      <c r="A11418" s="6"/>
      <c r="E11418" s="3"/>
    </row>
    <row r="11419" spans="1:5" x14ac:dyDescent="0.25">
      <c r="A11419" s="6"/>
      <c r="E11419" s="3"/>
    </row>
    <row r="11420" spans="1:5" x14ac:dyDescent="0.25">
      <c r="A11420" s="6"/>
      <c r="E11420" s="3"/>
    </row>
    <row r="11421" spans="1:5" x14ac:dyDescent="0.25">
      <c r="A11421" s="6"/>
      <c r="E11421" s="3"/>
    </row>
    <row r="11422" spans="1:5" x14ac:dyDescent="0.25">
      <c r="A11422" s="6"/>
      <c r="E11422" s="3"/>
    </row>
    <row r="11423" spans="1:5" x14ac:dyDescent="0.25">
      <c r="A11423" s="6"/>
      <c r="E11423" s="3"/>
    </row>
    <row r="11424" spans="1:5" x14ac:dyDescent="0.25">
      <c r="A11424" s="6"/>
      <c r="E11424" s="3"/>
    </row>
    <row r="11425" spans="1:5" x14ac:dyDescent="0.25">
      <c r="A11425" s="6"/>
      <c r="E11425" s="3"/>
    </row>
    <row r="11426" spans="1:5" x14ac:dyDescent="0.25">
      <c r="A11426" s="6"/>
      <c r="E11426" s="3"/>
    </row>
    <row r="11427" spans="1:5" x14ac:dyDescent="0.25">
      <c r="A11427" s="6"/>
      <c r="E11427" s="3"/>
    </row>
    <row r="11428" spans="1:5" x14ac:dyDescent="0.25">
      <c r="A11428" s="6"/>
      <c r="E11428" s="3"/>
    </row>
    <row r="11429" spans="1:5" x14ac:dyDescent="0.25">
      <c r="A11429" s="6"/>
      <c r="E11429" s="3"/>
    </row>
    <row r="11430" spans="1:5" x14ac:dyDescent="0.25">
      <c r="A11430" s="6"/>
      <c r="E11430" s="3"/>
    </row>
    <row r="11431" spans="1:5" x14ac:dyDescent="0.25">
      <c r="A11431" s="6"/>
      <c r="E11431" s="3"/>
    </row>
    <row r="11432" spans="1:5" x14ac:dyDescent="0.25">
      <c r="A11432" s="6"/>
      <c r="E11432" s="3"/>
    </row>
    <row r="11433" spans="1:5" x14ac:dyDescent="0.25">
      <c r="A11433" s="6"/>
      <c r="E11433" s="3"/>
    </row>
    <row r="11434" spans="1:5" x14ac:dyDescent="0.25">
      <c r="A11434" s="6"/>
      <c r="E11434" s="3"/>
    </row>
    <row r="11435" spans="1:5" x14ac:dyDescent="0.25">
      <c r="A11435" s="6"/>
      <c r="E11435" s="3"/>
    </row>
    <row r="11436" spans="1:5" x14ac:dyDescent="0.25">
      <c r="A11436" s="6"/>
      <c r="E11436" s="3"/>
    </row>
    <row r="11437" spans="1:5" x14ac:dyDescent="0.25">
      <c r="A11437" s="6"/>
      <c r="E11437" s="3"/>
    </row>
    <row r="11438" spans="1:5" x14ac:dyDescent="0.25">
      <c r="A11438" s="6"/>
      <c r="E11438" s="3"/>
    </row>
    <row r="11439" spans="1:5" x14ac:dyDescent="0.25">
      <c r="A11439" s="6"/>
      <c r="E11439" s="3"/>
    </row>
    <row r="11440" spans="1:5" x14ac:dyDescent="0.25">
      <c r="A11440" s="6"/>
      <c r="E11440" s="3"/>
    </row>
    <row r="11441" spans="1:5" x14ac:dyDescent="0.25">
      <c r="A11441" s="6"/>
      <c r="E11441" s="3"/>
    </row>
    <row r="11442" spans="1:5" x14ac:dyDescent="0.25">
      <c r="A11442" s="6"/>
      <c r="E11442" s="3"/>
    </row>
    <row r="11443" spans="1:5" x14ac:dyDescent="0.25">
      <c r="A11443" s="6"/>
      <c r="E11443" s="3"/>
    </row>
    <row r="11444" spans="1:5" x14ac:dyDescent="0.25">
      <c r="A11444" s="6"/>
      <c r="E11444" s="3"/>
    </row>
    <row r="11445" spans="1:5" x14ac:dyDescent="0.25">
      <c r="A11445" s="6"/>
      <c r="E11445" s="3"/>
    </row>
    <row r="11446" spans="1:5" x14ac:dyDescent="0.25">
      <c r="A11446" s="6"/>
      <c r="E11446" s="3"/>
    </row>
    <row r="11447" spans="1:5" x14ac:dyDescent="0.25">
      <c r="A11447" s="6"/>
      <c r="E11447" s="3"/>
    </row>
    <row r="11448" spans="1:5" x14ac:dyDescent="0.25">
      <c r="A11448" s="6"/>
      <c r="E11448" s="3"/>
    </row>
    <row r="11449" spans="1:5" x14ac:dyDescent="0.25">
      <c r="A11449" s="6"/>
      <c r="E11449" s="3"/>
    </row>
    <row r="11450" spans="1:5" x14ac:dyDescent="0.25">
      <c r="A11450" s="6"/>
      <c r="E11450" s="3"/>
    </row>
    <row r="11451" spans="1:5" x14ac:dyDescent="0.25">
      <c r="A11451" s="6"/>
      <c r="E11451" s="3"/>
    </row>
    <row r="11452" spans="1:5" x14ac:dyDescent="0.25">
      <c r="A11452" s="6"/>
      <c r="E11452" s="3"/>
    </row>
    <row r="11453" spans="1:5" x14ac:dyDescent="0.25">
      <c r="A11453" s="6"/>
      <c r="E11453" s="3"/>
    </row>
    <row r="11454" spans="1:5" x14ac:dyDescent="0.25">
      <c r="A11454" s="6"/>
      <c r="E11454" s="3"/>
    </row>
    <row r="11455" spans="1:5" x14ac:dyDescent="0.25">
      <c r="A11455" s="6"/>
      <c r="E11455" s="3"/>
    </row>
    <row r="11456" spans="1:5" x14ac:dyDescent="0.25">
      <c r="A11456" s="6"/>
      <c r="E11456" s="3"/>
    </row>
    <row r="11457" spans="1:5" x14ac:dyDescent="0.25">
      <c r="A11457" s="6"/>
      <c r="E11457" s="3"/>
    </row>
    <row r="11458" spans="1:5" x14ac:dyDescent="0.25">
      <c r="A11458" s="6"/>
      <c r="E11458" s="3"/>
    </row>
    <row r="11459" spans="1:5" x14ac:dyDescent="0.25">
      <c r="A11459" s="6"/>
      <c r="E11459" s="3"/>
    </row>
    <row r="11460" spans="1:5" x14ac:dyDescent="0.25">
      <c r="A11460" s="6"/>
      <c r="E11460" s="3"/>
    </row>
    <row r="11461" spans="1:5" x14ac:dyDescent="0.25">
      <c r="A11461" s="6"/>
      <c r="E11461" s="3"/>
    </row>
    <row r="11462" spans="1:5" x14ac:dyDescent="0.25">
      <c r="A11462" s="6"/>
      <c r="E11462" s="3"/>
    </row>
    <row r="11463" spans="1:5" x14ac:dyDescent="0.25">
      <c r="A11463" s="6"/>
      <c r="E11463" s="3"/>
    </row>
    <row r="11464" spans="1:5" x14ac:dyDescent="0.25">
      <c r="A11464" s="6"/>
      <c r="E11464" s="3"/>
    </row>
    <row r="11465" spans="1:5" x14ac:dyDescent="0.25">
      <c r="A11465" s="6"/>
      <c r="E11465" s="3"/>
    </row>
    <row r="11466" spans="1:5" x14ac:dyDescent="0.25">
      <c r="A11466" s="6"/>
      <c r="E11466" s="3"/>
    </row>
    <row r="11467" spans="1:5" x14ac:dyDescent="0.25">
      <c r="A11467" s="6"/>
      <c r="E11467" s="3"/>
    </row>
    <row r="11468" spans="1:5" x14ac:dyDescent="0.25">
      <c r="A11468" s="6"/>
      <c r="E11468" s="3"/>
    </row>
    <row r="11469" spans="1:5" x14ac:dyDescent="0.25">
      <c r="A11469" s="6"/>
      <c r="E11469" s="3"/>
    </row>
    <row r="11470" spans="1:5" x14ac:dyDescent="0.25">
      <c r="A11470" s="6"/>
      <c r="E11470" s="3"/>
    </row>
    <row r="11471" spans="1:5" x14ac:dyDescent="0.25">
      <c r="A11471" s="6"/>
      <c r="E11471" s="3"/>
    </row>
    <row r="11472" spans="1:5" x14ac:dyDescent="0.25">
      <c r="A11472" s="6"/>
      <c r="E11472" s="3"/>
    </row>
    <row r="11473" spans="1:5" x14ac:dyDescent="0.25">
      <c r="A11473" s="6"/>
      <c r="E11473" s="3"/>
    </row>
    <row r="11474" spans="1:5" x14ac:dyDescent="0.25">
      <c r="A11474" s="6"/>
      <c r="E11474" s="3"/>
    </row>
    <row r="11475" spans="1:5" x14ac:dyDescent="0.25">
      <c r="A11475" s="6"/>
      <c r="E11475" s="3"/>
    </row>
    <row r="11476" spans="1:5" x14ac:dyDescent="0.25">
      <c r="A11476" s="6"/>
      <c r="E11476" s="3"/>
    </row>
    <row r="11477" spans="1:5" x14ac:dyDescent="0.25">
      <c r="A11477" s="6"/>
      <c r="E11477" s="3"/>
    </row>
    <row r="11478" spans="1:5" x14ac:dyDescent="0.25">
      <c r="A11478" s="6"/>
      <c r="E11478" s="3"/>
    </row>
    <row r="11479" spans="1:5" x14ac:dyDescent="0.25">
      <c r="A11479" s="6"/>
      <c r="E11479" s="3"/>
    </row>
    <row r="11480" spans="1:5" x14ac:dyDescent="0.25">
      <c r="A11480" s="6"/>
      <c r="E11480" s="3"/>
    </row>
    <row r="11481" spans="1:5" x14ac:dyDescent="0.25">
      <c r="A11481" s="6"/>
      <c r="E11481" s="3"/>
    </row>
    <row r="11482" spans="1:5" x14ac:dyDescent="0.25">
      <c r="A11482" s="6"/>
      <c r="E11482" s="3"/>
    </row>
    <row r="11483" spans="1:5" x14ac:dyDescent="0.25">
      <c r="A11483" s="6"/>
      <c r="E11483" s="3"/>
    </row>
    <row r="11484" spans="1:5" x14ac:dyDescent="0.25">
      <c r="A11484" s="6"/>
      <c r="E11484" s="3"/>
    </row>
    <row r="11485" spans="1:5" x14ac:dyDescent="0.25">
      <c r="A11485" s="6"/>
      <c r="E11485" s="3"/>
    </row>
    <row r="11486" spans="1:5" x14ac:dyDescent="0.25">
      <c r="A11486" s="6"/>
      <c r="E11486" s="3"/>
    </row>
    <row r="11487" spans="1:5" x14ac:dyDescent="0.25">
      <c r="A11487" s="6"/>
      <c r="E11487" s="3"/>
    </row>
    <row r="11488" spans="1:5" x14ac:dyDescent="0.25">
      <c r="A11488" s="6"/>
      <c r="E11488" s="3"/>
    </row>
    <row r="11489" spans="1:5" x14ac:dyDescent="0.25">
      <c r="A11489" s="6"/>
      <c r="E11489" s="3"/>
    </row>
    <row r="11490" spans="1:5" x14ac:dyDescent="0.25">
      <c r="A11490" s="6"/>
      <c r="E11490" s="3"/>
    </row>
    <row r="11491" spans="1:5" x14ac:dyDescent="0.25">
      <c r="A11491" s="6"/>
      <c r="E11491" s="3"/>
    </row>
    <row r="11492" spans="1:5" x14ac:dyDescent="0.25">
      <c r="A11492" s="6"/>
      <c r="E11492" s="3"/>
    </row>
    <row r="11493" spans="1:5" x14ac:dyDescent="0.25">
      <c r="A11493" s="6"/>
      <c r="E11493" s="3"/>
    </row>
    <row r="11494" spans="1:5" x14ac:dyDescent="0.25">
      <c r="A11494" s="6"/>
      <c r="E11494" s="3"/>
    </row>
    <row r="11495" spans="1:5" x14ac:dyDescent="0.25">
      <c r="A11495" s="6"/>
      <c r="E11495" s="3"/>
    </row>
    <row r="11496" spans="1:5" x14ac:dyDescent="0.25">
      <c r="A11496" s="6"/>
      <c r="E11496" s="3"/>
    </row>
    <row r="11497" spans="1:5" x14ac:dyDescent="0.25">
      <c r="A11497" s="6"/>
      <c r="E11497" s="3"/>
    </row>
    <row r="11498" spans="1:5" x14ac:dyDescent="0.25">
      <c r="A11498" s="6"/>
      <c r="E11498" s="3"/>
    </row>
    <row r="11499" spans="1:5" x14ac:dyDescent="0.25">
      <c r="A11499" s="6"/>
      <c r="E11499" s="3"/>
    </row>
    <row r="11500" spans="1:5" x14ac:dyDescent="0.25">
      <c r="A11500" s="6"/>
      <c r="E11500" s="3"/>
    </row>
    <row r="11501" spans="1:5" x14ac:dyDescent="0.25">
      <c r="A11501" s="6"/>
      <c r="E11501" s="3"/>
    </row>
    <row r="11502" spans="1:5" x14ac:dyDescent="0.25">
      <c r="A11502" s="6"/>
      <c r="E11502" s="3"/>
    </row>
    <row r="11503" spans="1:5" x14ac:dyDescent="0.25">
      <c r="A11503" s="6"/>
      <c r="E11503" s="3"/>
    </row>
    <row r="11504" spans="1:5" x14ac:dyDescent="0.25">
      <c r="A11504" s="6"/>
      <c r="E11504" s="3"/>
    </row>
    <row r="11505" spans="1:5" x14ac:dyDescent="0.25">
      <c r="A11505" s="6"/>
      <c r="E11505" s="3"/>
    </row>
    <row r="11506" spans="1:5" x14ac:dyDescent="0.25">
      <c r="A11506" s="6"/>
      <c r="E11506" s="3"/>
    </row>
    <row r="11507" spans="1:5" x14ac:dyDescent="0.25">
      <c r="A11507" s="6"/>
      <c r="E11507" s="3"/>
    </row>
    <row r="11508" spans="1:5" x14ac:dyDescent="0.25">
      <c r="A11508" s="6"/>
      <c r="E11508" s="3"/>
    </row>
    <row r="11509" spans="1:5" x14ac:dyDescent="0.25">
      <c r="A11509" s="6"/>
      <c r="E11509" s="3"/>
    </row>
    <row r="11510" spans="1:5" x14ac:dyDescent="0.25">
      <c r="A11510" s="6"/>
      <c r="E11510" s="3"/>
    </row>
    <row r="11511" spans="1:5" x14ac:dyDescent="0.25">
      <c r="A11511" s="6"/>
      <c r="E11511" s="3"/>
    </row>
    <row r="11512" spans="1:5" x14ac:dyDescent="0.25">
      <c r="A11512" s="6"/>
      <c r="E11512" s="3"/>
    </row>
    <row r="11513" spans="1:5" x14ac:dyDescent="0.25">
      <c r="A11513" s="6"/>
      <c r="E11513" s="3"/>
    </row>
    <row r="11514" spans="1:5" x14ac:dyDescent="0.25">
      <c r="A11514" s="6"/>
      <c r="E11514" s="3"/>
    </row>
    <row r="11515" spans="1:5" x14ac:dyDescent="0.25">
      <c r="A11515" s="6"/>
      <c r="E11515" s="3"/>
    </row>
    <row r="11516" spans="1:5" x14ac:dyDescent="0.25">
      <c r="A11516" s="6"/>
      <c r="E11516" s="3"/>
    </row>
    <row r="11517" spans="1:5" x14ac:dyDescent="0.25">
      <c r="A11517" s="6"/>
      <c r="E11517" s="3"/>
    </row>
    <row r="11518" spans="1:5" x14ac:dyDescent="0.25">
      <c r="A11518" s="6"/>
      <c r="E11518" s="3"/>
    </row>
    <row r="11519" spans="1:5" x14ac:dyDescent="0.25">
      <c r="A11519" s="6"/>
      <c r="E11519" s="3"/>
    </row>
    <row r="11520" spans="1:5" x14ac:dyDescent="0.25">
      <c r="A11520" s="6"/>
      <c r="E11520" s="3"/>
    </row>
    <row r="11521" spans="1:5" x14ac:dyDescent="0.25">
      <c r="A11521" s="6"/>
      <c r="E11521" s="3"/>
    </row>
    <row r="11522" spans="1:5" x14ac:dyDescent="0.25">
      <c r="A11522" s="6"/>
      <c r="E11522" s="3"/>
    </row>
    <row r="11523" spans="1:5" x14ac:dyDescent="0.25">
      <c r="A11523" s="6"/>
      <c r="E11523" s="3"/>
    </row>
    <row r="11524" spans="1:5" x14ac:dyDescent="0.25">
      <c r="A11524" s="6"/>
      <c r="E11524" s="3"/>
    </row>
    <row r="11525" spans="1:5" x14ac:dyDescent="0.25">
      <c r="A11525" s="6"/>
      <c r="E11525" s="3"/>
    </row>
    <row r="11526" spans="1:5" x14ac:dyDescent="0.25">
      <c r="A11526" s="6"/>
      <c r="E11526" s="3"/>
    </row>
    <row r="11527" spans="1:5" x14ac:dyDescent="0.25">
      <c r="A11527" s="6"/>
      <c r="E11527" s="3"/>
    </row>
    <row r="11528" spans="1:5" x14ac:dyDescent="0.25">
      <c r="A11528" s="6"/>
      <c r="E11528" s="3"/>
    </row>
    <row r="11529" spans="1:5" x14ac:dyDescent="0.25">
      <c r="A11529" s="6"/>
      <c r="E11529" s="3"/>
    </row>
    <row r="11530" spans="1:5" x14ac:dyDescent="0.25">
      <c r="A11530" s="6"/>
      <c r="E11530" s="3"/>
    </row>
    <row r="11531" spans="1:5" x14ac:dyDescent="0.25">
      <c r="A11531" s="6"/>
      <c r="E11531" s="3"/>
    </row>
    <row r="11532" spans="1:5" x14ac:dyDescent="0.25">
      <c r="A11532" s="6"/>
      <c r="E11532" s="3"/>
    </row>
    <row r="11533" spans="1:5" x14ac:dyDescent="0.25">
      <c r="A11533" s="6"/>
      <c r="E11533" s="3"/>
    </row>
    <row r="11534" spans="1:5" x14ac:dyDescent="0.25">
      <c r="A11534" s="6"/>
      <c r="E11534" s="3"/>
    </row>
    <row r="11535" spans="1:5" x14ac:dyDescent="0.25">
      <c r="A11535" s="6"/>
      <c r="E11535" s="3"/>
    </row>
    <row r="11536" spans="1:5" x14ac:dyDescent="0.25">
      <c r="A11536" s="6"/>
      <c r="E11536" s="3"/>
    </row>
    <row r="11537" spans="1:5" x14ac:dyDescent="0.25">
      <c r="A11537" s="6"/>
      <c r="E11537" s="3"/>
    </row>
    <row r="11538" spans="1:5" x14ac:dyDescent="0.25">
      <c r="A11538" s="6"/>
      <c r="E11538" s="3"/>
    </row>
    <row r="11539" spans="1:5" x14ac:dyDescent="0.25">
      <c r="A11539" s="6"/>
      <c r="E11539" s="3"/>
    </row>
    <row r="11540" spans="1:5" x14ac:dyDescent="0.25">
      <c r="A11540" s="6"/>
      <c r="E11540" s="3"/>
    </row>
    <row r="11541" spans="1:5" x14ac:dyDescent="0.25">
      <c r="A11541" s="6"/>
      <c r="E11541" s="3"/>
    </row>
    <row r="11542" spans="1:5" x14ac:dyDescent="0.25">
      <c r="A11542" s="6"/>
      <c r="E11542" s="3"/>
    </row>
    <row r="11543" spans="1:5" x14ac:dyDescent="0.25">
      <c r="A11543" s="6"/>
      <c r="E11543" s="3"/>
    </row>
    <row r="11544" spans="1:5" x14ac:dyDescent="0.25">
      <c r="A11544" s="6"/>
      <c r="E11544" s="3"/>
    </row>
    <row r="11545" spans="1:5" x14ac:dyDescent="0.25">
      <c r="A11545" s="6"/>
      <c r="E11545" s="3"/>
    </row>
    <row r="11546" spans="1:5" x14ac:dyDescent="0.25">
      <c r="A11546" s="6"/>
      <c r="E11546" s="3"/>
    </row>
    <row r="11547" spans="1:5" x14ac:dyDescent="0.25">
      <c r="A11547" s="6"/>
      <c r="E11547" s="3"/>
    </row>
    <row r="11548" spans="1:5" x14ac:dyDescent="0.25">
      <c r="A11548" s="6"/>
      <c r="E11548" s="3"/>
    </row>
    <row r="11549" spans="1:5" x14ac:dyDescent="0.25">
      <c r="A11549" s="6"/>
      <c r="E11549" s="3"/>
    </row>
    <row r="11550" spans="1:5" x14ac:dyDescent="0.25">
      <c r="A11550" s="6"/>
      <c r="E11550" s="3"/>
    </row>
    <row r="11551" spans="1:5" x14ac:dyDescent="0.25">
      <c r="A11551" s="6"/>
      <c r="E11551" s="3"/>
    </row>
    <row r="11552" spans="1:5" x14ac:dyDescent="0.25">
      <c r="A11552" s="6"/>
      <c r="E11552" s="3"/>
    </row>
    <row r="11553" spans="1:5" x14ac:dyDescent="0.25">
      <c r="A11553" s="6"/>
      <c r="E11553" s="3"/>
    </row>
    <row r="11554" spans="1:5" x14ac:dyDescent="0.25">
      <c r="A11554" s="6"/>
      <c r="E11554" s="3"/>
    </row>
    <row r="11555" spans="1:5" x14ac:dyDescent="0.25">
      <c r="A11555" s="6"/>
      <c r="E11555" s="3"/>
    </row>
    <row r="11556" spans="1:5" x14ac:dyDescent="0.25">
      <c r="A11556" s="6"/>
      <c r="E11556" s="3"/>
    </row>
    <row r="11557" spans="1:5" x14ac:dyDescent="0.25">
      <c r="A11557" s="6"/>
      <c r="E11557" s="3"/>
    </row>
    <row r="11558" spans="1:5" x14ac:dyDescent="0.25">
      <c r="A11558" s="6"/>
      <c r="E11558" s="3"/>
    </row>
    <row r="11559" spans="1:5" x14ac:dyDescent="0.25">
      <c r="A11559" s="6"/>
      <c r="E11559" s="3"/>
    </row>
    <row r="11560" spans="1:5" x14ac:dyDescent="0.25">
      <c r="A11560" s="6"/>
      <c r="E11560" s="3"/>
    </row>
    <row r="11561" spans="1:5" x14ac:dyDescent="0.25">
      <c r="A11561" s="6"/>
      <c r="E11561" s="3"/>
    </row>
    <row r="11562" spans="1:5" x14ac:dyDescent="0.25">
      <c r="A11562" s="6"/>
      <c r="E11562" s="3"/>
    </row>
    <row r="11563" spans="1:5" x14ac:dyDescent="0.25">
      <c r="A11563" s="6"/>
      <c r="E11563" s="3"/>
    </row>
    <row r="11564" spans="1:5" x14ac:dyDescent="0.25">
      <c r="A11564" s="6"/>
      <c r="E11564" s="3"/>
    </row>
    <row r="11565" spans="1:5" x14ac:dyDescent="0.25">
      <c r="A11565" s="6"/>
      <c r="E11565" s="3"/>
    </row>
    <row r="11566" spans="1:5" x14ac:dyDescent="0.25">
      <c r="A11566" s="6"/>
      <c r="E11566" s="3"/>
    </row>
    <row r="11567" spans="1:5" x14ac:dyDescent="0.25">
      <c r="A11567" s="6"/>
      <c r="E11567" s="3"/>
    </row>
    <row r="11568" spans="1:5" x14ac:dyDescent="0.25">
      <c r="A11568" s="6"/>
      <c r="E11568" s="3"/>
    </row>
    <row r="11569" spans="1:5" x14ac:dyDescent="0.25">
      <c r="A11569" s="6"/>
      <c r="E11569" s="3"/>
    </row>
    <row r="11570" spans="1:5" x14ac:dyDescent="0.25">
      <c r="A11570" s="6"/>
      <c r="E11570" s="3"/>
    </row>
    <row r="11571" spans="1:5" x14ac:dyDescent="0.25">
      <c r="A11571" s="6"/>
      <c r="E11571" s="3"/>
    </row>
    <row r="11572" spans="1:5" x14ac:dyDescent="0.25">
      <c r="A11572" s="6"/>
      <c r="E11572" s="3"/>
    </row>
    <row r="11573" spans="1:5" x14ac:dyDescent="0.25">
      <c r="A11573" s="6"/>
      <c r="E11573" s="3"/>
    </row>
    <row r="11574" spans="1:5" x14ac:dyDescent="0.25">
      <c r="A11574" s="6"/>
      <c r="E11574" s="3"/>
    </row>
    <row r="11575" spans="1:5" x14ac:dyDescent="0.25">
      <c r="A11575" s="6"/>
      <c r="E11575" s="3"/>
    </row>
    <row r="11576" spans="1:5" x14ac:dyDescent="0.25">
      <c r="A11576" s="6"/>
      <c r="E11576" s="3"/>
    </row>
    <row r="11577" spans="1:5" x14ac:dyDescent="0.25">
      <c r="A11577" s="6"/>
      <c r="E11577" s="3"/>
    </row>
    <row r="11578" spans="1:5" x14ac:dyDescent="0.25">
      <c r="A11578" s="6"/>
      <c r="E11578" s="3"/>
    </row>
    <row r="11579" spans="1:5" x14ac:dyDescent="0.25">
      <c r="A11579" s="6"/>
      <c r="E11579" s="3"/>
    </row>
    <row r="11580" spans="1:5" x14ac:dyDescent="0.25">
      <c r="A11580" s="6"/>
      <c r="E11580" s="3"/>
    </row>
    <row r="11581" spans="1:5" x14ac:dyDescent="0.25">
      <c r="A11581" s="6"/>
      <c r="E11581" s="3"/>
    </row>
    <row r="11582" spans="1:5" x14ac:dyDescent="0.25">
      <c r="A11582" s="6"/>
      <c r="E11582" s="3"/>
    </row>
    <row r="11583" spans="1:5" x14ac:dyDescent="0.25">
      <c r="A11583" s="6"/>
      <c r="E11583" s="3"/>
    </row>
    <row r="11584" spans="1:5" x14ac:dyDescent="0.25">
      <c r="A11584" s="6"/>
      <c r="E11584" s="3"/>
    </row>
    <row r="11585" spans="1:5" x14ac:dyDescent="0.25">
      <c r="A11585" s="6"/>
      <c r="E11585" s="3"/>
    </row>
    <row r="11586" spans="1:5" x14ac:dyDescent="0.25">
      <c r="A11586" s="6"/>
      <c r="E11586" s="3"/>
    </row>
    <row r="11587" spans="1:5" x14ac:dyDescent="0.25">
      <c r="A11587" s="6"/>
      <c r="E11587" s="3"/>
    </row>
    <row r="11588" spans="1:5" x14ac:dyDescent="0.25">
      <c r="A11588" s="6"/>
      <c r="E11588" s="3"/>
    </row>
    <row r="11589" spans="1:5" x14ac:dyDescent="0.25">
      <c r="A11589" s="6"/>
      <c r="E11589" s="3"/>
    </row>
    <row r="11590" spans="1:5" x14ac:dyDescent="0.25">
      <c r="A11590" s="6"/>
      <c r="E11590" s="3"/>
    </row>
    <row r="11591" spans="1:5" x14ac:dyDescent="0.25">
      <c r="A11591" s="6"/>
      <c r="E11591" s="3"/>
    </row>
    <row r="11592" spans="1:5" x14ac:dyDescent="0.25">
      <c r="A11592" s="6"/>
      <c r="E11592" s="3"/>
    </row>
    <row r="11593" spans="1:5" x14ac:dyDescent="0.25">
      <c r="A11593" s="6"/>
      <c r="E11593" s="3"/>
    </row>
    <row r="11594" spans="1:5" x14ac:dyDescent="0.25">
      <c r="A11594" s="6"/>
      <c r="E11594" s="3"/>
    </row>
    <row r="11595" spans="1:5" x14ac:dyDescent="0.25">
      <c r="A11595" s="6"/>
      <c r="E11595" s="3"/>
    </row>
    <row r="11596" spans="1:5" x14ac:dyDescent="0.25">
      <c r="A11596" s="6"/>
      <c r="E11596" s="3"/>
    </row>
    <row r="11597" spans="1:5" x14ac:dyDescent="0.25">
      <c r="A11597" s="6"/>
      <c r="E11597" s="3"/>
    </row>
    <row r="11598" spans="1:5" x14ac:dyDescent="0.25">
      <c r="A11598" s="6"/>
      <c r="E11598" s="3"/>
    </row>
    <row r="11599" spans="1:5" x14ac:dyDescent="0.25">
      <c r="A11599" s="6"/>
      <c r="E11599" s="3"/>
    </row>
    <row r="11600" spans="1:5" x14ac:dyDescent="0.25">
      <c r="A11600" s="6"/>
      <c r="E11600" s="3"/>
    </row>
    <row r="11601" spans="1:5" x14ac:dyDescent="0.25">
      <c r="A11601" s="6"/>
      <c r="E11601" s="3"/>
    </row>
    <row r="11602" spans="1:5" x14ac:dyDescent="0.25">
      <c r="A11602" s="6"/>
      <c r="E11602" s="3"/>
    </row>
    <row r="11603" spans="1:5" x14ac:dyDescent="0.25">
      <c r="A11603" s="6"/>
      <c r="E11603" s="3"/>
    </row>
    <row r="11604" spans="1:5" x14ac:dyDescent="0.25">
      <c r="A11604" s="6"/>
      <c r="E11604" s="3"/>
    </row>
    <row r="11605" spans="1:5" x14ac:dyDescent="0.25">
      <c r="A11605" s="6"/>
      <c r="E11605" s="3"/>
    </row>
    <row r="11606" spans="1:5" x14ac:dyDescent="0.25">
      <c r="A11606" s="6"/>
      <c r="E11606" s="3"/>
    </row>
    <row r="11607" spans="1:5" x14ac:dyDescent="0.25">
      <c r="A11607" s="6"/>
      <c r="E11607" s="3"/>
    </row>
    <row r="11608" spans="1:5" x14ac:dyDescent="0.25">
      <c r="A11608" s="6"/>
      <c r="E11608" s="3"/>
    </row>
    <row r="11609" spans="1:5" x14ac:dyDescent="0.25">
      <c r="A11609" s="6"/>
      <c r="E11609" s="3"/>
    </row>
    <row r="11610" spans="1:5" x14ac:dyDescent="0.25">
      <c r="A11610" s="6"/>
      <c r="E11610" s="3"/>
    </row>
    <row r="11611" spans="1:5" x14ac:dyDescent="0.25">
      <c r="A11611" s="6"/>
      <c r="E11611" s="3"/>
    </row>
    <row r="11612" spans="1:5" x14ac:dyDescent="0.25">
      <c r="A11612" s="6"/>
      <c r="E11612" s="3"/>
    </row>
    <row r="11613" spans="1:5" x14ac:dyDescent="0.25">
      <c r="A11613" s="6"/>
      <c r="E11613" s="3"/>
    </row>
    <row r="11614" spans="1:5" x14ac:dyDescent="0.25">
      <c r="A11614" s="6"/>
      <c r="E11614" s="3"/>
    </row>
    <row r="11615" spans="1:5" x14ac:dyDescent="0.25">
      <c r="A11615" s="6"/>
      <c r="E11615" s="3"/>
    </row>
    <row r="11616" spans="1:5" x14ac:dyDescent="0.25">
      <c r="A11616" s="6"/>
      <c r="E11616" s="3"/>
    </row>
    <row r="11617" spans="1:5" x14ac:dyDescent="0.25">
      <c r="A11617" s="6"/>
      <c r="E11617" s="3"/>
    </row>
    <row r="11618" spans="1:5" x14ac:dyDescent="0.25">
      <c r="A11618" s="6"/>
      <c r="E11618" s="3"/>
    </row>
    <row r="11619" spans="1:5" x14ac:dyDescent="0.25">
      <c r="A11619" s="6"/>
      <c r="E11619" s="3"/>
    </row>
    <row r="11620" spans="1:5" x14ac:dyDescent="0.25">
      <c r="A11620" s="6"/>
      <c r="E11620" s="3"/>
    </row>
    <row r="11621" spans="1:5" x14ac:dyDescent="0.25">
      <c r="A11621" s="6"/>
      <c r="E11621" s="3"/>
    </row>
    <row r="11622" spans="1:5" x14ac:dyDescent="0.25">
      <c r="A11622" s="6"/>
      <c r="E11622" s="3"/>
    </row>
    <row r="11623" spans="1:5" x14ac:dyDescent="0.25">
      <c r="A11623" s="6"/>
      <c r="E11623" s="3"/>
    </row>
    <row r="11624" spans="1:5" x14ac:dyDescent="0.25">
      <c r="A11624" s="6"/>
      <c r="E11624" s="3"/>
    </row>
    <row r="11625" spans="1:5" x14ac:dyDescent="0.25">
      <c r="A11625" s="6"/>
      <c r="E11625" s="3"/>
    </row>
    <row r="11626" spans="1:5" x14ac:dyDescent="0.25">
      <c r="A11626" s="6"/>
      <c r="E11626" s="3"/>
    </row>
    <row r="11627" spans="1:5" x14ac:dyDescent="0.25">
      <c r="A11627" s="6"/>
      <c r="E11627" s="3"/>
    </row>
    <row r="11628" spans="1:5" x14ac:dyDescent="0.25">
      <c r="A11628" s="6"/>
      <c r="E11628" s="3"/>
    </row>
    <row r="11629" spans="1:5" x14ac:dyDescent="0.25">
      <c r="A11629" s="6"/>
      <c r="E11629" s="3"/>
    </row>
    <row r="11630" spans="1:5" x14ac:dyDescent="0.25">
      <c r="A11630" s="6"/>
      <c r="E11630" s="3"/>
    </row>
    <row r="11631" spans="1:5" x14ac:dyDescent="0.25">
      <c r="A11631" s="6"/>
      <c r="E11631" s="3"/>
    </row>
    <row r="11632" spans="1:5" x14ac:dyDescent="0.25">
      <c r="A11632" s="6"/>
      <c r="E11632" s="3"/>
    </row>
    <row r="11633" spans="1:5" x14ac:dyDescent="0.25">
      <c r="A11633" s="6"/>
      <c r="E11633" s="3"/>
    </row>
    <row r="11634" spans="1:5" x14ac:dyDescent="0.25">
      <c r="A11634" s="6"/>
      <c r="E11634" s="3"/>
    </row>
    <row r="11635" spans="1:5" x14ac:dyDescent="0.25">
      <c r="A11635" s="6"/>
      <c r="E11635" s="3"/>
    </row>
    <row r="11636" spans="1:5" x14ac:dyDescent="0.25">
      <c r="A11636" s="6"/>
      <c r="E11636" s="3"/>
    </row>
    <row r="11637" spans="1:5" x14ac:dyDescent="0.25">
      <c r="A11637" s="6"/>
      <c r="E11637" s="3"/>
    </row>
    <row r="11638" spans="1:5" x14ac:dyDescent="0.25">
      <c r="A11638" s="6"/>
      <c r="E11638" s="3"/>
    </row>
    <row r="11639" spans="1:5" x14ac:dyDescent="0.25">
      <c r="A11639" s="6"/>
      <c r="E11639" s="3"/>
    </row>
    <row r="11640" spans="1:5" x14ac:dyDescent="0.25">
      <c r="A11640" s="6"/>
      <c r="E11640" s="3"/>
    </row>
    <row r="11641" spans="1:5" x14ac:dyDescent="0.25">
      <c r="A11641" s="6"/>
      <c r="E11641" s="3"/>
    </row>
    <row r="11642" spans="1:5" x14ac:dyDescent="0.25">
      <c r="A11642" s="6"/>
      <c r="E11642" s="3"/>
    </row>
    <row r="11643" spans="1:5" x14ac:dyDescent="0.25">
      <c r="A11643" s="6"/>
      <c r="E11643" s="3"/>
    </row>
    <row r="11644" spans="1:5" x14ac:dyDescent="0.25">
      <c r="A11644" s="6"/>
      <c r="E11644" s="3"/>
    </row>
    <row r="11645" spans="1:5" x14ac:dyDescent="0.25">
      <c r="A11645" s="6"/>
      <c r="E11645" s="3"/>
    </row>
    <row r="11646" spans="1:5" x14ac:dyDescent="0.25">
      <c r="A11646" s="6"/>
      <c r="E11646" s="3"/>
    </row>
    <row r="11647" spans="1:5" x14ac:dyDescent="0.25">
      <c r="A11647" s="6"/>
      <c r="E11647" s="3"/>
    </row>
    <row r="11648" spans="1:5" x14ac:dyDescent="0.25">
      <c r="A11648" s="6"/>
      <c r="E11648" s="3"/>
    </row>
    <row r="11649" spans="1:5" x14ac:dyDescent="0.25">
      <c r="A11649" s="6"/>
      <c r="E11649" s="3"/>
    </row>
    <row r="11650" spans="1:5" x14ac:dyDescent="0.25">
      <c r="A11650" s="6"/>
      <c r="E11650" s="3"/>
    </row>
    <row r="11651" spans="1:5" x14ac:dyDescent="0.25">
      <c r="A11651" s="6"/>
      <c r="E11651" s="3"/>
    </row>
    <row r="11652" spans="1:5" x14ac:dyDescent="0.25">
      <c r="A11652" s="6"/>
      <c r="E11652" s="3"/>
    </row>
    <row r="11653" spans="1:5" x14ac:dyDescent="0.25">
      <c r="A11653" s="6"/>
      <c r="E11653" s="3"/>
    </row>
    <row r="11654" spans="1:5" x14ac:dyDescent="0.25">
      <c r="A11654" s="6"/>
      <c r="E11654" s="3"/>
    </row>
    <row r="11655" spans="1:5" x14ac:dyDescent="0.25">
      <c r="A11655" s="6"/>
      <c r="E11655" s="3"/>
    </row>
    <row r="11656" spans="1:5" x14ac:dyDescent="0.25">
      <c r="A11656" s="6"/>
      <c r="E11656" s="3"/>
    </row>
    <row r="11657" spans="1:5" x14ac:dyDescent="0.25">
      <c r="A11657" s="6"/>
      <c r="E11657" s="3"/>
    </row>
    <row r="11658" spans="1:5" x14ac:dyDescent="0.25">
      <c r="A11658" s="6"/>
      <c r="E11658" s="3"/>
    </row>
    <row r="11659" spans="1:5" x14ac:dyDescent="0.25">
      <c r="A11659" s="6"/>
      <c r="E11659" s="3"/>
    </row>
    <row r="11660" spans="1:5" x14ac:dyDescent="0.25">
      <c r="A11660" s="6"/>
      <c r="E11660" s="3"/>
    </row>
    <row r="11661" spans="1:5" x14ac:dyDescent="0.25">
      <c r="A11661" s="6"/>
      <c r="E11661" s="3"/>
    </row>
    <row r="11662" spans="1:5" x14ac:dyDescent="0.25">
      <c r="A11662" s="6"/>
      <c r="E11662" s="3"/>
    </row>
    <row r="11663" spans="1:5" x14ac:dyDescent="0.25">
      <c r="A11663" s="6"/>
      <c r="E11663" s="3"/>
    </row>
    <row r="11664" spans="1:5" x14ac:dyDescent="0.25">
      <c r="A11664" s="6"/>
      <c r="E11664" s="3"/>
    </row>
    <row r="11665" spans="1:5" x14ac:dyDescent="0.25">
      <c r="A11665" s="6"/>
      <c r="E11665" s="3"/>
    </row>
    <row r="11666" spans="1:5" x14ac:dyDescent="0.25">
      <c r="A11666" s="6"/>
      <c r="E11666" s="3"/>
    </row>
    <row r="11667" spans="1:5" x14ac:dyDescent="0.25">
      <c r="A11667" s="6"/>
      <c r="E11667" s="3"/>
    </row>
    <row r="11668" spans="1:5" x14ac:dyDescent="0.25">
      <c r="A11668" s="6"/>
      <c r="E11668" s="3"/>
    </row>
    <row r="11669" spans="1:5" x14ac:dyDescent="0.25">
      <c r="A11669" s="6"/>
      <c r="E11669" s="3"/>
    </row>
    <row r="11670" spans="1:5" x14ac:dyDescent="0.25">
      <c r="A11670" s="6"/>
      <c r="E11670" s="3"/>
    </row>
    <row r="11671" spans="1:5" x14ac:dyDescent="0.25">
      <c r="A11671" s="6"/>
      <c r="E11671" s="3"/>
    </row>
    <row r="11672" spans="1:5" x14ac:dyDescent="0.25">
      <c r="A11672" s="6"/>
      <c r="E11672" s="3"/>
    </row>
    <row r="11673" spans="1:5" x14ac:dyDescent="0.25">
      <c r="A11673" s="6"/>
      <c r="E11673" s="3"/>
    </row>
    <row r="11674" spans="1:5" x14ac:dyDescent="0.25">
      <c r="A11674" s="6"/>
      <c r="E11674" s="3"/>
    </row>
    <row r="11675" spans="1:5" x14ac:dyDescent="0.25">
      <c r="A11675" s="6"/>
      <c r="E11675" s="3"/>
    </row>
    <row r="11676" spans="1:5" x14ac:dyDescent="0.25">
      <c r="A11676" s="6"/>
      <c r="E11676" s="3"/>
    </row>
    <row r="11677" spans="1:5" x14ac:dyDescent="0.25">
      <c r="A11677" s="6"/>
      <c r="E11677" s="3"/>
    </row>
    <row r="11678" spans="1:5" x14ac:dyDescent="0.25">
      <c r="A11678" s="6"/>
      <c r="E11678" s="3"/>
    </row>
    <row r="11679" spans="1:5" x14ac:dyDescent="0.25">
      <c r="A11679" s="6"/>
      <c r="E11679" s="3"/>
    </row>
    <row r="11680" spans="1:5" x14ac:dyDescent="0.25">
      <c r="A11680" s="6"/>
      <c r="E11680" s="3"/>
    </row>
    <row r="11681" spans="1:5" x14ac:dyDescent="0.25">
      <c r="A11681" s="6"/>
      <c r="E11681" s="3"/>
    </row>
    <row r="11682" spans="1:5" x14ac:dyDescent="0.25">
      <c r="A11682" s="6"/>
      <c r="E11682" s="3"/>
    </row>
    <row r="11683" spans="1:5" x14ac:dyDescent="0.25">
      <c r="A11683" s="6"/>
      <c r="E11683" s="3"/>
    </row>
    <row r="11684" spans="1:5" x14ac:dyDescent="0.25">
      <c r="A11684" s="6"/>
      <c r="E11684" s="3"/>
    </row>
    <row r="11685" spans="1:5" x14ac:dyDescent="0.25">
      <c r="A11685" s="6"/>
      <c r="E11685" s="3"/>
    </row>
    <row r="11686" spans="1:5" x14ac:dyDescent="0.25">
      <c r="A11686" s="6"/>
      <c r="E11686" s="3"/>
    </row>
    <row r="11687" spans="1:5" x14ac:dyDescent="0.25">
      <c r="A11687" s="6"/>
      <c r="E11687" s="3"/>
    </row>
    <row r="11688" spans="1:5" x14ac:dyDescent="0.25">
      <c r="A11688" s="6"/>
      <c r="E11688" s="3"/>
    </row>
    <row r="11689" spans="1:5" x14ac:dyDescent="0.25">
      <c r="A11689" s="6"/>
      <c r="E11689" s="3"/>
    </row>
    <row r="11690" spans="1:5" x14ac:dyDescent="0.25">
      <c r="A11690" s="6"/>
      <c r="E11690" s="3"/>
    </row>
    <row r="11691" spans="1:5" x14ac:dyDescent="0.25">
      <c r="A11691" s="6"/>
      <c r="E11691" s="3"/>
    </row>
    <row r="11692" spans="1:5" x14ac:dyDescent="0.25">
      <c r="A11692" s="6"/>
      <c r="E11692" s="3"/>
    </row>
    <row r="11693" spans="1:5" x14ac:dyDescent="0.25">
      <c r="A11693" s="6"/>
      <c r="E11693" s="3"/>
    </row>
    <row r="11694" spans="1:5" x14ac:dyDescent="0.25">
      <c r="A11694" s="6"/>
      <c r="E11694" s="3"/>
    </row>
    <row r="11695" spans="1:5" x14ac:dyDescent="0.25">
      <c r="A11695" s="6"/>
      <c r="E11695" s="3"/>
    </row>
    <row r="11696" spans="1:5" x14ac:dyDescent="0.25">
      <c r="A11696" s="6"/>
      <c r="E11696" s="3"/>
    </row>
    <row r="11697" spans="1:5" x14ac:dyDescent="0.25">
      <c r="A11697" s="6"/>
      <c r="E11697" s="3"/>
    </row>
    <row r="11698" spans="1:5" x14ac:dyDescent="0.25">
      <c r="A11698" s="6"/>
      <c r="E11698" s="3"/>
    </row>
    <row r="11699" spans="1:5" x14ac:dyDescent="0.25">
      <c r="A11699" s="6"/>
      <c r="E11699" s="3"/>
    </row>
    <row r="11700" spans="1:5" x14ac:dyDescent="0.25">
      <c r="A11700" s="6"/>
      <c r="E11700" s="3"/>
    </row>
    <row r="11701" spans="1:5" x14ac:dyDescent="0.25">
      <c r="A11701" s="6"/>
      <c r="E11701" s="3"/>
    </row>
    <row r="11702" spans="1:5" x14ac:dyDescent="0.25">
      <c r="A11702" s="6"/>
      <c r="E11702" s="3"/>
    </row>
    <row r="11703" spans="1:5" x14ac:dyDescent="0.25">
      <c r="A11703" s="6"/>
      <c r="E11703" s="3"/>
    </row>
    <row r="11704" spans="1:5" x14ac:dyDescent="0.25">
      <c r="A11704" s="6"/>
      <c r="E11704" s="3"/>
    </row>
    <row r="11705" spans="1:5" x14ac:dyDescent="0.25">
      <c r="A11705" s="6"/>
      <c r="E11705" s="3"/>
    </row>
    <row r="11706" spans="1:5" x14ac:dyDescent="0.25">
      <c r="A11706" s="6"/>
      <c r="E11706" s="3"/>
    </row>
    <row r="11707" spans="1:5" x14ac:dyDescent="0.25">
      <c r="A11707" s="6"/>
      <c r="E11707" s="3"/>
    </row>
    <row r="11708" spans="1:5" x14ac:dyDescent="0.25">
      <c r="A11708" s="6"/>
      <c r="E11708" s="3"/>
    </row>
    <row r="11709" spans="1:5" x14ac:dyDescent="0.25">
      <c r="A11709" s="6"/>
      <c r="E11709" s="3"/>
    </row>
    <row r="11710" spans="1:5" x14ac:dyDescent="0.25">
      <c r="A11710" s="6"/>
      <c r="E11710" s="3"/>
    </row>
    <row r="11711" spans="1:5" x14ac:dyDescent="0.25">
      <c r="A11711" s="6"/>
      <c r="E11711" s="3"/>
    </row>
    <row r="11712" spans="1:5" x14ac:dyDescent="0.25">
      <c r="A11712" s="6"/>
      <c r="E11712" s="3"/>
    </row>
    <row r="11713" spans="1:5" x14ac:dyDescent="0.25">
      <c r="A11713" s="6"/>
      <c r="E11713" s="3"/>
    </row>
    <row r="11714" spans="1:5" x14ac:dyDescent="0.25">
      <c r="A11714" s="6"/>
      <c r="E11714" s="3"/>
    </row>
    <row r="11715" spans="1:5" x14ac:dyDescent="0.25">
      <c r="A11715" s="6"/>
      <c r="E11715" s="3"/>
    </row>
    <row r="11716" spans="1:5" x14ac:dyDescent="0.25">
      <c r="A11716" s="6"/>
      <c r="E11716" s="3"/>
    </row>
    <row r="11717" spans="1:5" x14ac:dyDescent="0.25">
      <c r="A11717" s="6"/>
      <c r="E11717" s="3"/>
    </row>
    <row r="11718" spans="1:5" x14ac:dyDescent="0.25">
      <c r="A11718" s="6"/>
      <c r="E11718" s="3"/>
    </row>
    <row r="11719" spans="1:5" x14ac:dyDescent="0.25">
      <c r="A11719" s="6"/>
      <c r="E11719" s="3"/>
    </row>
    <row r="11720" spans="1:5" x14ac:dyDescent="0.25">
      <c r="A11720" s="6"/>
      <c r="E11720" s="3"/>
    </row>
    <row r="11721" spans="1:5" x14ac:dyDescent="0.25">
      <c r="A11721" s="6"/>
      <c r="E11721" s="3"/>
    </row>
    <row r="11722" spans="1:5" x14ac:dyDescent="0.25">
      <c r="A11722" s="6"/>
      <c r="E11722" s="3"/>
    </row>
    <row r="11723" spans="1:5" x14ac:dyDescent="0.25">
      <c r="A11723" s="6"/>
      <c r="E11723" s="3"/>
    </row>
    <row r="11724" spans="1:5" x14ac:dyDescent="0.25">
      <c r="A11724" s="6"/>
      <c r="E11724" s="3"/>
    </row>
    <row r="11725" spans="1:5" x14ac:dyDescent="0.25">
      <c r="A11725" s="6"/>
      <c r="E11725" s="3"/>
    </row>
    <row r="11726" spans="1:5" x14ac:dyDescent="0.25">
      <c r="A11726" s="6"/>
      <c r="E11726" s="3"/>
    </row>
    <row r="11727" spans="1:5" x14ac:dyDescent="0.25">
      <c r="A11727" s="6"/>
      <c r="E11727" s="3"/>
    </row>
    <row r="11728" spans="1:5" x14ac:dyDescent="0.25">
      <c r="A11728" s="6"/>
      <c r="E11728" s="3"/>
    </row>
    <row r="11729" spans="1:5" x14ac:dyDescent="0.25">
      <c r="A11729" s="6"/>
      <c r="E11729" s="3"/>
    </row>
    <row r="11730" spans="1:5" x14ac:dyDescent="0.25">
      <c r="A11730" s="6"/>
      <c r="E11730" s="3"/>
    </row>
    <row r="11731" spans="1:5" x14ac:dyDescent="0.25">
      <c r="A11731" s="6"/>
      <c r="E11731" s="3"/>
    </row>
    <row r="11732" spans="1:5" x14ac:dyDescent="0.25">
      <c r="A11732" s="6"/>
      <c r="E11732" s="3"/>
    </row>
    <row r="11733" spans="1:5" x14ac:dyDescent="0.25">
      <c r="A11733" s="6"/>
      <c r="E11733" s="3"/>
    </row>
    <row r="11734" spans="1:5" x14ac:dyDescent="0.25">
      <c r="A11734" s="6"/>
      <c r="E11734" s="3"/>
    </row>
    <row r="11735" spans="1:5" x14ac:dyDescent="0.25">
      <c r="A11735" s="6"/>
      <c r="E11735" s="3"/>
    </row>
    <row r="11736" spans="1:5" x14ac:dyDescent="0.25">
      <c r="A11736" s="6"/>
      <c r="E11736" s="3"/>
    </row>
    <row r="11737" spans="1:5" x14ac:dyDescent="0.25">
      <c r="A11737" s="6"/>
      <c r="E11737" s="3"/>
    </row>
    <row r="11738" spans="1:5" x14ac:dyDescent="0.25">
      <c r="A11738" s="6"/>
      <c r="E11738" s="3"/>
    </row>
    <row r="11739" spans="1:5" x14ac:dyDescent="0.25">
      <c r="A11739" s="6"/>
      <c r="E11739" s="3"/>
    </row>
    <row r="11740" spans="1:5" x14ac:dyDescent="0.25">
      <c r="A11740" s="6"/>
      <c r="E11740" s="3"/>
    </row>
    <row r="11741" spans="1:5" x14ac:dyDescent="0.25">
      <c r="A11741" s="6"/>
      <c r="E11741" s="3"/>
    </row>
    <row r="11742" spans="1:5" x14ac:dyDescent="0.25">
      <c r="A11742" s="6"/>
      <c r="E11742" s="3"/>
    </row>
    <row r="11743" spans="1:5" x14ac:dyDescent="0.25">
      <c r="A11743" s="6"/>
      <c r="E11743" s="3"/>
    </row>
    <row r="11744" spans="1:5" x14ac:dyDescent="0.25">
      <c r="A11744" s="6"/>
      <c r="E11744" s="3"/>
    </row>
    <row r="11745" spans="1:5" x14ac:dyDescent="0.25">
      <c r="A11745" s="6"/>
      <c r="E11745" s="3"/>
    </row>
    <row r="11746" spans="1:5" x14ac:dyDescent="0.25">
      <c r="A11746" s="6"/>
      <c r="E11746" s="3"/>
    </row>
    <row r="11747" spans="1:5" x14ac:dyDescent="0.25">
      <c r="A11747" s="6"/>
      <c r="E11747" s="3"/>
    </row>
    <row r="11748" spans="1:5" x14ac:dyDescent="0.25">
      <c r="A11748" s="6"/>
      <c r="E11748" s="3"/>
    </row>
    <row r="11749" spans="1:5" x14ac:dyDescent="0.25">
      <c r="A11749" s="6"/>
      <c r="E11749" s="3"/>
    </row>
    <row r="11750" spans="1:5" x14ac:dyDescent="0.25">
      <c r="A11750" s="6"/>
      <c r="E11750" s="3"/>
    </row>
    <row r="11751" spans="1:5" x14ac:dyDescent="0.25">
      <c r="A11751" s="6"/>
      <c r="E11751" s="3"/>
    </row>
    <row r="11752" spans="1:5" x14ac:dyDescent="0.25">
      <c r="A11752" s="6"/>
      <c r="E11752" s="3"/>
    </row>
    <row r="11753" spans="1:5" x14ac:dyDescent="0.25">
      <c r="A11753" s="6"/>
      <c r="E11753" s="3"/>
    </row>
    <row r="11754" spans="1:5" x14ac:dyDescent="0.25">
      <c r="A11754" s="6"/>
      <c r="E11754" s="3"/>
    </row>
    <row r="11755" spans="1:5" x14ac:dyDescent="0.25">
      <c r="A11755" s="6"/>
      <c r="E11755" s="3"/>
    </row>
    <row r="11756" spans="1:5" x14ac:dyDescent="0.25">
      <c r="A11756" s="6"/>
      <c r="E11756" s="3"/>
    </row>
    <row r="11757" spans="1:5" x14ac:dyDescent="0.25">
      <c r="A11757" s="6"/>
      <c r="E11757" s="3"/>
    </row>
    <row r="11758" spans="1:5" x14ac:dyDescent="0.25">
      <c r="A11758" s="6"/>
      <c r="E11758" s="3"/>
    </row>
    <row r="11759" spans="1:5" x14ac:dyDescent="0.25">
      <c r="A11759" s="6"/>
      <c r="E11759" s="3"/>
    </row>
    <row r="11760" spans="1:5" x14ac:dyDescent="0.25">
      <c r="A11760" s="6"/>
      <c r="E11760" s="3"/>
    </row>
    <row r="11761" spans="1:5" x14ac:dyDescent="0.25">
      <c r="A11761" s="6"/>
      <c r="E11761" s="3"/>
    </row>
    <row r="11762" spans="1:5" x14ac:dyDescent="0.25">
      <c r="A11762" s="6"/>
      <c r="E11762" s="3"/>
    </row>
    <row r="11763" spans="1:5" x14ac:dyDescent="0.25">
      <c r="A11763" s="6"/>
      <c r="E11763" s="3"/>
    </row>
    <row r="11764" spans="1:5" x14ac:dyDescent="0.25">
      <c r="A11764" s="6"/>
      <c r="E11764" s="3"/>
    </row>
    <row r="11765" spans="1:5" x14ac:dyDescent="0.25">
      <c r="A11765" s="6"/>
      <c r="E11765" s="3"/>
    </row>
    <row r="11766" spans="1:5" x14ac:dyDescent="0.25">
      <c r="A11766" s="6"/>
      <c r="E11766" s="3"/>
    </row>
    <row r="11767" spans="1:5" x14ac:dyDescent="0.25">
      <c r="A11767" s="6"/>
      <c r="E11767" s="3"/>
    </row>
    <row r="11768" spans="1:5" x14ac:dyDescent="0.25">
      <c r="A11768" s="6"/>
      <c r="E11768" s="3"/>
    </row>
    <row r="11769" spans="1:5" x14ac:dyDescent="0.25">
      <c r="A11769" s="6"/>
      <c r="E11769" s="3"/>
    </row>
    <row r="11770" spans="1:5" x14ac:dyDescent="0.25">
      <c r="A11770" s="6"/>
      <c r="E11770" s="3"/>
    </row>
    <row r="11771" spans="1:5" x14ac:dyDescent="0.25">
      <c r="A11771" s="6"/>
      <c r="E11771" s="3"/>
    </row>
    <row r="11772" spans="1:5" x14ac:dyDescent="0.25">
      <c r="A11772" s="6"/>
      <c r="E11772" s="3"/>
    </row>
    <row r="11773" spans="1:5" x14ac:dyDescent="0.25">
      <c r="A11773" s="6"/>
      <c r="E11773" s="3"/>
    </row>
    <row r="11774" spans="1:5" x14ac:dyDescent="0.25">
      <c r="A11774" s="6"/>
      <c r="E11774" s="3"/>
    </row>
    <row r="11775" spans="1:5" x14ac:dyDescent="0.25">
      <c r="A11775" s="6"/>
      <c r="E11775" s="3"/>
    </row>
    <row r="11776" spans="1:5" x14ac:dyDescent="0.25">
      <c r="A11776" s="6"/>
      <c r="E11776" s="3"/>
    </row>
    <row r="11777" spans="1:5" x14ac:dyDescent="0.25">
      <c r="A11777" s="6"/>
      <c r="E11777" s="3"/>
    </row>
    <row r="11778" spans="1:5" x14ac:dyDescent="0.25">
      <c r="A11778" s="6"/>
      <c r="E11778" s="3"/>
    </row>
    <row r="11779" spans="1:5" x14ac:dyDescent="0.25">
      <c r="A11779" s="6"/>
      <c r="E11779" s="3"/>
    </row>
    <row r="11780" spans="1:5" x14ac:dyDescent="0.25">
      <c r="A11780" s="6"/>
      <c r="E11780" s="3"/>
    </row>
    <row r="11781" spans="1:5" x14ac:dyDescent="0.25">
      <c r="A11781" s="6"/>
      <c r="E11781" s="3"/>
    </row>
    <row r="11782" spans="1:5" x14ac:dyDescent="0.25">
      <c r="A11782" s="6"/>
      <c r="E11782" s="3"/>
    </row>
    <row r="11783" spans="1:5" x14ac:dyDescent="0.25">
      <c r="A11783" s="6"/>
      <c r="E11783" s="3"/>
    </row>
    <row r="11784" spans="1:5" x14ac:dyDescent="0.25">
      <c r="A11784" s="6"/>
      <c r="E11784" s="3"/>
    </row>
    <row r="11785" spans="1:5" x14ac:dyDescent="0.25">
      <c r="A11785" s="6"/>
      <c r="E11785" s="3"/>
    </row>
    <row r="11786" spans="1:5" x14ac:dyDescent="0.25">
      <c r="A11786" s="6"/>
      <c r="E11786" s="3"/>
    </row>
    <row r="11787" spans="1:5" x14ac:dyDescent="0.25">
      <c r="A11787" s="6"/>
      <c r="E11787" s="3"/>
    </row>
    <row r="11788" spans="1:5" x14ac:dyDescent="0.25">
      <c r="A11788" s="6"/>
      <c r="E11788" s="3"/>
    </row>
    <row r="11789" spans="1:5" x14ac:dyDescent="0.25">
      <c r="A11789" s="6"/>
      <c r="E11789" s="3"/>
    </row>
    <row r="11790" spans="1:5" x14ac:dyDescent="0.25">
      <c r="A11790" s="6"/>
      <c r="E11790" s="3"/>
    </row>
    <row r="11791" spans="1:5" x14ac:dyDescent="0.25">
      <c r="A11791" s="6"/>
      <c r="E11791" s="3"/>
    </row>
    <row r="11792" spans="1:5" x14ac:dyDescent="0.25">
      <c r="A11792" s="6"/>
      <c r="E11792" s="3"/>
    </row>
    <row r="11793" spans="1:5" x14ac:dyDescent="0.25">
      <c r="A11793" s="6"/>
      <c r="E11793" s="3"/>
    </row>
    <row r="11794" spans="1:5" x14ac:dyDescent="0.25">
      <c r="A11794" s="6"/>
      <c r="E11794" s="3"/>
    </row>
    <row r="11795" spans="1:5" x14ac:dyDescent="0.25">
      <c r="A11795" s="6"/>
      <c r="E11795" s="3"/>
    </row>
    <row r="11796" spans="1:5" x14ac:dyDescent="0.25">
      <c r="A11796" s="6"/>
      <c r="E11796" s="3"/>
    </row>
    <row r="11797" spans="1:5" x14ac:dyDescent="0.25">
      <c r="A11797" s="6"/>
      <c r="E11797" s="3"/>
    </row>
    <row r="11798" spans="1:5" x14ac:dyDescent="0.25">
      <c r="A11798" s="6"/>
      <c r="E11798" s="3"/>
    </row>
    <row r="11799" spans="1:5" x14ac:dyDescent="0.25">
      <c r="A11799" s="6"/>
      <c r="E11799" s="3"/>
    </row>
    <row r="11800" spans="1:5" x14ac:dyDescent="0.25">
      <c r="A11800" s="6"/>
      <c r="E11800" s="3"/>
    </row>
    <row r="11801" spans="1:5" x14ac:dyDescent="0.25">
      <c r="A11801" s="6"/>
      <c r="E11801" s="3"/>
    </row>
    <row r="11802" spans="1:5" x14ac:dyDescent="0.25">
      <c r="A11802" s="6"/>
      <c r="E11802" s="3"/>
    </row>
    <row r="11803" spans="1:5" x14ac:dyDescent="0.25">
      <c r="A11803" s="6"/>
      <c r="E11803" s="3"/>
    </row>
    <row r="11804" spans="1:5" x14ac:dyDescent="0.25">
      <c r="A11804" s="6"/>
      <c r="E11804" s="3"/>
    </row>
    <row r="11805" spans="1:5" x14ac:dyDescent="0.25">
      <c r="A11805" s="6"/>
      <c r="E11805" s="3"/>
    </row>
    <row r="11806" spans="1:5" x14ac:dyDescent="0.25">
      <c r="A11806" s="6"/>
      <c r="E11806" s="3"/>
    </row>
    <row r="11807" spans="1:5" x14ac:dyDescent="0.25">
      <c r="A11807" s="6"/>
      <c r="E11807" s="3"/>
    </row>
    <row r="11808" spans="1:5" x14ac:dyDescent="0.25">
      <c r="A11808" s="6"/>
      <c r="E11808" s="3"/>
    </row>
    <row r="11809" spans="1:5" x14ac:dyDescent="0.25">
      <c r="A11809" s="6"/>
      <c r="E11809" s="3"/>
    </row>
    <row r="11810" spans="1:5" x14ac:dyDescent="0.25">
      <c r="A11810" s="6"/>
      <c r="E11810" s="3"/>
    </row>
    <row r="11811" spans="1:5" x14ac:dyDescent="0.25">
      <c r="A11811" s="6"/>
      <c r="E11811" s="3"/>
    </row>
    <row r="11812" spans="1:5" x14ac:dyDescent="0.25">
      <c r="A11812" s="6"/>
      <c r="E11812" s="3"/>
    </row>
    <row r="11813" spans="1:5" x14ac:dyDescent="0.25">
      <c r="A11813" s="6"/>
      <c r="E11813" s="3"/>
    </row>
    <row r="11814" spans="1:5" x14ac:dyDescent="0.25">
      <c r="A11814" s="6"/>
      <c r="E11814" s="3"/>
    </row>
    <row r="11815" spans="1:5" x14ac:dyDescent="0.25">
      <c r="A11815" s="6"/>
      <c r="E11815" s="3"/>
    </row>
    <row r="11816" spans="1:5" x14ac:dyDescent="0.25">
      <c r="A11816" s="6"/>
      <c r="E11816" s="3"/>
    </row>
    <row r="11817" spans="1:5" x14ac:dyDescent="0.25">
      <c r="A11817" s="6"/>
      <c r="E11817" s="3"/>
    </row>
    <row r="11818" spans="1:5" x14ac:dyDescent="0.25">
      <c r="A11818" s="6"/>
      <c r="E11818" s="3"/>
    </row>
    <row r="11819" spans="1:5" x14ac:dyDescent="0.25">
      <c r="A11819" s="6"/>
      <c r="E11819" s="3"/>
    </row>
    <row r="11820" spans="1:5" x14ac:dyDescent="0.25">
      <c r="A11820" s="6"/>
      <c r="E11820" s="3"/>
    </row>
    <row r="11821" spans="1:5" x14ac:dyDescent="0.25">
      <c r="A11821" s="6"/>
      <c r="E11821" s="3"/>
    </row>
    <row r="11822" spans="1:5" x14ac:dyDescent="0.25">
      <c r="A11822" s="6"/>
      <c r="E11822" s="3"/>
    </row>
    <row r="11823" spans="1:5" x14ac:dyDescent="0.25">
      <c r="A11823" s="6"/>
      <c r="E11823" s="3"/>
    </row>
    <row r="11824" spans="1:5" x14ac:dyDescent="0.25">
      <c r="A11824" s="6"/>
      <c r="E11824" s="3"/>
    </row>
    <row r="11825" spans="1:5" x14ac:dyDescent="0.25">
      <c r="A11825" s="6"/>
      <c r="E11825" s="3"/>
    </row>
    <row r="11826" spans="1:5" x14ac:dyDescent="0.25">
      <c r="A11826" s="6"/>
      <c r="E11826" s="3"/>
    </row>
    <row r="11827" spans="1:5" x14ac:dyDescent="0.25">
      <c r="A11827" s="6"/>
      <c r="E11827" s="3"/>
    </row>
    <row r="11828" spans="1:5" x14ac:dyDescent="0.25">
      <c r="A11828" s="6"/>
      <c r="E11828" s="3"/>
    </row>
    <row r="11829" spans="1:5" x14ac:dyDescent="0.25">
      <c r="A11829" s="6"/>
      <c r="E11829" s="3"/>
    </row>
    <row r="11830" spans="1:5" x14ac:dyDescent="0.25">
      <c r="A11830" s="6"/>
      <c r="E11830" s="3"/>
    </row>
    <row r="11831" spans="1:5" x14ac:dyDescent="0.25">
      <c r="A11831" s="6"/>
      <c r="E11831" s="3"/>
    </row>
    <row r="11832" spans="1:5" x14ac:dyDescent="0.25">
      <c r="A11832" s="6"/>
      <c r="E11832" s="3"/>
    </row>
    <row r="11833" spans="1:5" x14ac:dyDescent="0.25">
      <c r="A11833" s="6"/>
      <c r="E11833" s="3"/>
    </row>
    <row r="11834" spans="1:5" x14ac:dyDescent="0.25">
      <c r="A11834" s="6"/>
      <c r="E11834" s="3"/>
    </row>
    <row r="11835" spans="1:5" x14ac:dyDescent="0.25">
      <c r="A11835" s="6"/>
      <c r="E11835" s="3"/>
    </row>
    <row r="11836" spans="1:5" x14ac:dyDescent="0.25">
      <c r="A11836" s="6"/>
      <c r="E11836" s="3"/>
    </row>
    <row r="11837" spans="1:5" x14ac:dyDescent="0.25">
      <c r="A11837" s="6"/>
      <c r="E11837" s="3"/>
    </row>
    <row r="11838" spans="1:5" x14ac:dyDescent="0.25">
      <c r="A11838" s="6"/>
      <c r="E11838" s="3"/>
    </row>
    <row r="11839" spans="1:5" x14ac:dyDescent="0.25">
      <c r="A11839" s="6"/>
      <c r="E11839" s="3"/>
    </row>
    <row r="11840" spans="1:5" x14ac:dyDescent="0.25">
      <c r="A11840" s="6"/>
      <c r="E11840" s="3"/>
    </row>
    <row r="11841" spans="1:5" x14ac:dyDescent="0.25">
      <c r="A11841" s="6"/>
      <c r="E11841" s="3"/>
    </row>
    <row r="11842" spans="1:5" x14ac:dyDescent="0.25">
      <c r="A11842" s="6"/>
      <c r="E11842" s="3"/>
    </row>
    <row r="11843" spans="1:5" x14ac:dyDescent="0.25">
      <c r="A11843" s="6"/>
      <c r="E11843" s="3"/>
    </row>
    <row r="11844" spans="1:5" x14ac:dyDescent="0.25">
      <c r="A11844" s="6"/>
      <c r="E11844" s="3"/>
    </row>
    <row r="11845" spans="1:5" x14ac:dyDescent="0.25">
      <c r="A11845" s="6"/>
      <c r="E11845" s="3"/>
    </row>
    <row r="11846" spans="1:5" x14ac:dyDescent="0.25">
      <c r="A11846" s="6"/>
      <c r="E11846" s="3"/>
    </row>
    <row r="11847" spans="1:5" x14ac:dyDescent="0.25">
      <c r="A11847" s="6"/>
      <c r="E11847" s="3"/>
    </row>
    <row r="11848" spans="1:5" x14ac:dyDescent="0.25">
      <c r="A11848" s="6"/>
      <c r="E11848" s="3"/>
    </row>
    <row r="11849" spans="1:5" x14ac:dyDescent="0.25">
      <c r="A11849" s="6"/>
      <c r="E11849" s="3"/>
    </row>
    <row r="11850" spans="1:5" x14ac:dyDescent="0.25">
      <c r="A11850" s="6"/>
      <c r="E11850" s="3"/>
    </row>
    <row r="11851" spans="1:5" x14ac:dyDescent="0.25">
      <c r="A11851" s="6"/>
      <c r="E11851" s="3"/>
    </row>
    <row r="11852" spans="1:5" x14ac:dyDescent="0.25">
      <c r="A11852" s="6"/>
      <c r="E11852" s="3"/>
    </row>
    <row r="11853" spans="1:5" x14ac:dyDescent="0.25">
      <c r="A11853" s="6"/>
      <c r="E11853" s="3"/>
    </row>
    <row r="11854" spans="1:5" x14ac:dyDescent="0.25">
      <c r="A11854" s="6"/>
      <c r="E11854" s="3"/>
    </row>
    <row r="11855" spans="1:5" x14ac:dyDescent="0.25">
      <c r="A11855" s="6"/>
      <c r="E11855" s="3"/>
    </row>
    <row r="11856" spans="1:5" x14ac:dyDescent="0.25">
      <c r="A11856" s="6"/>
      <c r="E11856" s="3"/>
    </row>
    <row r="11857" spans="1:5" x14ac:dyDescent="0.25">
      <c r="A11857" s="6"/>
      <c r="E11857" s="3"/>
    </row>
    <row r="11858" spans="1:5" x14ac:dyDescent="0.25">
      <c r="A11858" s="6"/>
      <c r="E11858" s="3"/>
    </row>
    <row r="11859" spans="1:5" x14ac:dyDescent="0.25">
      <c r="A11859" s="6"/>
      <c r="E11859" s="3"/>
    </row>
    <row r="11860" spans="1:5" x14ac:dyDescent="0.25">
      <c r="A11860" s="6"/>
      <c r="E11860" s="3"/>
    </row>
    <row r="11861" spans="1:5" x14ac:dyDescent="0.25">
      <c r="A11861" s="6"/>
      <c r="E11861" s="3"/>
    </row>
    <row r="11862" spans="1:5" x14ac:dyDescent="0.25">
      <c r="A11862" s="6"/>
      <c r="E11862" s="3"/>
    </row>
    <row r="11863" spans="1:5" x14ac:dyDescent="0.25">
      <c r="A11863" s="6"/>
      <c r="E11863" s="3"/>
    </row>
    <row r="11864" spans="1:5" x14ac:dyDescent="0.25">
      <c r="A11864" s="6"/>
      <c r="E11864" s="3"/>
    </row>
    <row r="11865" spans="1:5" x14ac:dyDescent="0.25">
      <c r="A11865" s="6"/>
      <c r="E11865" s="3"/>
    </row>
    <row r="11866" spans="1:5" x14ac:dyDescent="0.25">
      <c r="A11866" s="6"/>
      <c r="E11866" s="3"/>
    </row>
    <row r="11867" spans="1:5" x14ac:dyDescent="0.25">
      <c r="A11867" s="6"/>
      <c r="E11867" s="3"/>
    </row>
    <row r="11868" spans="1:5" x14ac:dyDescent="0.25">
      <c r="A11868" s="6"/>
      <c r="E11868" s="3"/>
    </row>
    <row r="11869" spans="1:5" x14ac:dyDescent="0.25">
      <c r="A11869" s="6"/>
      <c r="E11869" s="3"/>
    </row>
    <row r="11870" spans="1:5" x14ac:dyDescent="0.25">
      <c r="A11870" s="6"/>
      <c r="E11870" s="3"/>
    </row>
    <row r="11871" spans="1:5" x14ac:dyDescent="0.25">
      <c r="A11871" s="6"/>
      <c r="E11871" s="3"/>
    </row>
    <row r="11872" spans="1:5" x14ac:dyDescent="0.25">
      <c r="A11872" s="6"/>
      <c r="E11872" s="3"/>
    </row>
    <row r="11873" spans="1:5" x14ac:dyDescent="0.25">
      <c r="A11873" s="6"/>
      <c r="E11873" s="3"/>
    </row>
    <row r="11874" spans="1:5" x14ac:dyDescent="0.25">
      <c r="A11874" s="6"/>
      <c r="E11874" s="3"/>
    </row>
    <row r="11875" spans="1:5" x14ac:dyDescent="0.25">
      <c r="A11875" s="6"/>
      <c r="E11875" s="3"/>
    </row>
    <row r="11876" spans="1:5" x14ac:dyDescent="0.25">
      <c r="A11876" s="6"/>
      <c r="E11876" s="3"/>
    </row>
    <row r="11877" spans="1:5" x14ac:dyDescent="0.25">
      <c r="A11877" s="6"/>
      <c r="E11877" s="3"/>
    </row>
    <row r="11878" spans="1:5" x14ac:dyDescent="0.25">
      <c r="A11878" s="6"/>
      <c r="E11878" s="3"/>
    </row>
    <row r="11879" spans="1:5" x14ac:dyDescent="0.25">
      <c r="A11879" s="6"/>
      <c r="E11879" s="3"/>
    </row>
    <row r="11880" spans="1:5" x14ac:dyDescent="0.25">
      <c r="A11880" s="6"/>
      <c r="E11880" s="3"/>
    </row>
    <row r="11881" spans="1:5" x14ac:dyDescent="0.25">
      <c r="A11881" s="6"/>
      <c r="E11881" s="3"/>
    </row>
    <row r="11882" spans="1:5" x14ac:dyDescent="0.25">
      <c r="A11882" s="6"/>
      <c r="E11882" s="3"/>
    </row>
    <row r="11883" spans="1:5" x14ac:dyDescent="0.25">
      <c r="A11883" s="6"/>
      <c r="E11883" s="3"/>
    </row>
    <row r="11884" spans="1:5" x14ac:dyDescent="0.25">
      <c r="A11884" s="6"/>
      <c r="E11884" s="3"/>
    </row>
    <row r="11885" spans="1:5" x14ac:dyDescent="0.25">
      <c r="A11885" s="6"/>
      <c r="E11885" s="3"/>
    </row>
    <row r="11886" spans="1:5" x14ac:dyDescent="0.25">
      <c r="A11886" s="6"/>
      <c r="E11886" s="3"/>
    </row>
    <row r="11887" spans="1:5" x14ac:dyDescent="0.25">
      <c r="A11887" s="6"/>
      <c r="E11887" s="3"/>
    </row>
    <row r="11888" spans="1:5" x14ac:dyDescent="0.25">
      <c r="A11888" s="6"/>
      <c r="E11888" s="3"/>
    </row>
    <row r="11889" spans="1:5" x14ac:dyDescent="0.25">
      <c r="A11889" s="6"/>
      <c r="E11889" s="3"/>
    </row>
    <row r="11890" spans="1:5" x14ac:dyDescent="0.25">
      <c r="A11890" s="6"/>
      <c r="E11890" s="3"/>
    </row>
    <row r="11891" spans="1:5" x14ac:dyDescent="0.25">
      <c r="A11891" s="6"/>
      <c r="E11891" s="3"/>
    </row>
    <row r="11892" spans="1:5" x14ac:dyDescent="0.25">
      <c r="A11892" s="6"/>
      <c r="E11892" s="3"/>
    </row>
    <row r="11893" spans="1:5" x14ac:dyDescent="0.25">
      <c r="A11893" s="6"/>
      <c r="E11893" s="3"/>
    </row>
    <row r="11894" spans="1:5" x14ac:dyDescent="0.25">
      <c r="A11894" s="6"/>
      <c r="E11894" s="3"/>
    </row>
    <row r="11895" spans="1:5" x14ac:dyDescent="0.25">
      <c r="A11895" s="6"/>
      <c r="E11895" s="3"/>
    </row>
    <row r="11896" spans="1:5" x14ac:dyDescent="0.25">
      <c r="A11896" s="6"/>
      <c r="E11896" s="3"/>
    </row>
    <row r="11897" spans="1:5" x14ac:dyDescent="0.25">
      <c r="A11897" s="6"/>
      <c r="E11897" s="3"/>
    </row>
    <row r="11898" spans="1:5" x14ac:dyDescent="0.25">
      <c r="A11898" s="6"/>
      <c r="E11898" s="3"/>
    </row>
    <row r="11899" spans="1:5" x14ac:dyDescent="0.25">
      <c r="A11899" s="6"/>
      <c r="E11899" s="3"/>
    </row>
    <row r="11900" spans="1:5" x14ac:dyDescent="0.25">
      <c r="A11900" s="6"/>
      <c r="E11900" s="3"/>
    </row>
    <row r="11901" spans="1:5" x14ac:dyDescent="0.25">
      <c r="A11901" s="6"/>
      <c r="E11901" s="3"/>
    </row>
    <row r="11902" spans="1:5" x14ac:dyDescent="0.25">
      <c r="A11902" s="6"/>
      <c r="E11902" s="3"/>
    </row>
    <row r="11903" spans="1:5" x14ac:dyDescent="0.25">
      <c r="A11903" s="6"/>
      <c r="E11903" s="3"/>
    </row>
    <row r="11904" spans="1:5" x14ac:dyDescent="0.25">
      <c r="A11904" s="6"/>
      <c r="E11904" s="3"/>
    </row>
    <row r="11905" spans="1:5" x14ac:dyDescent="0.25">
      <c r="A11905" s="6"/>
      <c r="E11905" s="3"/>
    </row>
    <row r="11906" spans="1:5" x14ac:dyDescent="0.25">
      <c r="A11906" s="6"/>
      <c r="E11906" s="3"/>
    </row>
    <row r="11907" spans="1:5" x14ac:dyDescent="0.25">
      <c r="A11907" s="6"/>
      <c r="E11907" s="3"/>
    </row>
    <row r="11908" spans="1:5" x14ac:dyDescent="0.25">
      <c r="A11908" s="6"/>
      <c r="E11908" s="3"/>
    </row>
    <row r="11909" spans="1:5" x14ac:dyDescent="0.25">
      <c r="A11909" s="6"/>
      <c r="E11909" s="3"/>
    </row>
    <row r="11910" spans="1:5" x14ac:dyDescent="0.25">
      <c r="A11910" s="6"/>
      <c r="E11910" s="3"/>
    </row>
    <row r="11911" spans="1:5" x14ac:dyDescent="0.25">
      <c r="A11911" s="6"/>
      <c r="E11911" s="3"/>
    </row>
    <row r="11912" spans="1:5" x14ac:dyDescent="0.25">
      <c r="A11912" s="6"/>
      <c r="E11912" s="3"/>
    </row>
    <row r="11913" spans="1:5" x14ac:dyDescent="0.25">
      <c r="A11913" s="6"/>
      <c r="E11913" s="3"/>
    </row>
    <row r="11914" spans="1:5" x14ac:dyDescent="0.25">
      <c r="A11914" s="6"/>
      <c r="E11914" s="3"/>
    </row>
    <row r="11915" spans="1:5" x14ac:dyDescent="0.25">
      <c r="A11915" s="6"/>
      <c r="E11915" s="3"/>
    </row>
    <row r="11916" spans="1:5" x14ac:dyDescent="0.25">
      <c r="A11916" s="6"/>
      <c r="E11916" s="3"/>
    </row>
    <row r="11917" spans="1:5" x14ac:dyDescent="0.25">
      <c r="A11917" s="6"/>
      <c r="E11917" s="3"/>
    </row>
    <row r="11918" spans="1:5" x14ac:dyDescent="0.25">
      <c r="A11918" s="6"/>
      <c r="E11918" s="3"/>
    </row>
    <row r="11919" spans="1:5" x14ac:dyDescent="0.25">
      <c r="A11919" s="6"/>
      <c r="E11919" s="3"/>
    </row>
    <row r="11920" spans="1:5" x14ac:dyDescent="0.25">
      <c r="A11920" s="6"/>
      <c r="E11920" s="3"/>
    </row>
    <row r="11921" spans="1:5" x14ac:dyDescent="0.25">
      <c r="A11921" s="6"/>
      <c r="E11921" s="3"/>
    </row>
    <row r="11922" spans="1:5" x14ac:dyDescent="0.25">
      <c r="A11922" s="6"/>
      <c r="E11922" s="3"/>
    </row>
    <row r="11923" spans="1:5" x14ac:dyDescent="0.25">
      <c r="A11923" s="6"/>
      <c r="E11923" s="3"/>
    </row>
    <row r="11924" spans="1:5" x14ac:dyDescent="0.25">
      <c r="A11924" s="6"/>
      <c r="E11924" s="3"/>
    </row>
    <row r="11925" spans="1:5" x14ac:dyDescent="0.25">
      <c r="A11925" s="6"/>
      <c r="E11925" s="3"/>
    </row>
    <row r="11926" spans="1:5" x14ac:dyDescent="0.25">
      <c r="A11926" s="6"/>
      <c r="E11926" s="3"/>
    </row>
    <row r="11927" spans="1:5" x14ac:dyDescent="0.25">
      <c r="A11927" s="6"/>
      <c r="E11927" s="3"/>
    </row>
    <row r="11928" spans="1:5" x14ac:dyDescent="0.25">
      <c r="A11928" s="6"/>
      <c r="E11928" s="3"/>
    </row>
    <row r="11929" spans="1:5" x14ac:dyDescent="0.25">
      <c r="A11929" s="6"/>
      <c r="E11929" s="3"/>
    </row>
    <row r="11930" spans="1:5" x14ac:dyDescent="0.25">
      <c r="A11930" s="6"/>
      <c r="E11930" s="3"/>
    </row>
    <row r="11931" spans="1:5" x14ac:dyDescent="0.25">
      <c r="A11931" s="6"/>
      <c r="E11931" s="3"/>
    </row>
    <row r="11932" spans="1:5" x14ac:dyDescent="0.25">
      <c r="A11932" s="6"/>
      <c r="E11932" s="3"/>
    </row>
    <row r="11933" spans="1:5" x14ac:dyDescent="0.25">
      <c r="A11933" s="6"/>
      <c r="E11933" s="3"/>
    </row>
    <row r="11934" spans="1:5" x14ac:dyDescent="0.25">
      <c r="A11934" s="6"/>
      <c r="E11934" s="3"/>
    </row>
    <row r="11935" spans="1:5" x14ac:dyDescent="0.25">
      <c r="A11935" s="6"/>
      <c r="E11935" s="3"/>
    </row>
    <row r="11936" spans="1:5" x14ac:dyDescent="0.25">
      <c r="A11936" s="6"/>
      <c r="E11936" s="3"/>
    </row>
    <row r="11937" spans="1:5" x14ac:dyDescent="0.25">
      <c r="A11937" s="6"/>
      <c r="E11937" s="3"/>
    </row>
    <row r="11938" spans="1:5" x14ac:dyDescent="0.25">
      <c r="A11938" s="6"/>
      <c r="E11938" s="3"/>
    </row>
    <row r="11939" spans="1:5" x14ac:dyDescent="0.25">
      <c r="A11939" s="6"/>
      <c r="E11939" s="3"/>
    </row>
    <row r="11940" spans="1:5" x14ac:dyDescent="0.25">
      <c r="A11940" s="6"/>
      <c r="E11940" s="3"/>
    </row>
    <row r="11941" spans="1:5" x14ac:dyDescent="0.25">
      <c r="A11941" s="6"/>
      <c r="E11941" s="3"/>
    </row>
    <row r="11942" spans="1:5" x14ac:dyDescent="0.25">
      <c r="A11942" s="6"/>
      <c r="E11942" s="3"/>
    </row>
    <row r="11943" spans="1:5" x14ac:dyDescent="0.25">
      <c r="A11943" s="6"/>
      <c r="E11943" s="3"/>
    </row>
    <row r="11944" spans="1:5" x14ac:dyDescent="0.25">
      <c r="A11944" s="6"/>
      <c r="E11944" s="3"/>
    </row>
    <row r="11945" spans="1:5" x14ac:dyDescent="0.25">
      <c r="A11945" s="6"/>
      <c r="E11945" s="3"/>
    </row>
    <row r="11946" spans="1:5" x14ac:dyDescent="0.25">
      <c r="A11946" s="6"/>
      <c r="E11946" s="3"/>
    </row>
    <row r="11947" spans="1:5" x14ac:dyDescent="0.25">
      <c r="A11947" s="6"/>
      <c r="E11947" s="3"/>
    </row>
    <row r="11948" spans="1:5" x14ac:dyDescent="0.25">
      <c r="A11948" s="6"/>
      <c r="E11948" s="3"/>
    </row>
    <row r="11949" spans="1:5" x14ac:dyDescent="0.25">
      <c r="A11949" s="6"/>
      <c r="E11949" s="3"/>
    </row>
    <row r="11950" spans="1:5" x14ac:dyDescent="0.25">
      <c r="A11950" s="6"/>
      <c r="E11950" s="3"/>
    </row>
    <row r="11951" spans="1:5" x14ac:dyDescent="0.25">
      <c r="A11951" s="6"/>
      <c r="E11951" s="3"/>
    </row>
    <row r="11952" spans="1:5" x14ac:dyDescent="0.25">
      <c r="A11952" s="6"/>
      <c r="E11952" s="3"/>
    </row>
    <row r="11953" spans="1:5" x14ac:dyDescent="0.25">
      <c r="A11953" s="6"/>
      <c r="E11953" s="3"/>
    </row>
    <row r="11954" spans="1:5" x14ac:dyDescent="0.25">
      <c r="A11954" s="6"/>
      <c r="E11954" s="3"/>
    </row>
    <row r="11955" spans="1:5" x14ac:dyDescent="0.25">
      <c r="A11955" s="6"/>
      <c r="E11955" s="3"/>
    </row>
    <row r="11956" spans="1:5" x14ac:dyDescent="0.25">
      <c r="A11956" s="6"/>
      <c r="E11956" s="3"/>
    </row>
    <row r="11957" spans="1:5" x14ac:dyDescent="0.25">
      <c r="A11957" s="6"/>
      <c r="E11957" s="3"/>
    </row>
    <row r="11958" spans="1:5" x14ac:dyDescent="0.25">
      <c r="A11958" s="6"/>
      <c r="E11958" s="3"/>
    </row>
    <row r="11959" spans="1:5" x14ac:dyDescent="0.25">
      <c r="A11959" s="6"/>
      <c r="E11959" s="3"/>
    </row>
    <row r="11960" spans="1:5" x14ac:dyDescent="0.25">
      <c r="A11960" s="6"/>
      <c r="E11960" s="3"/>
    </row>
    <row r="11961" spans="1:5" x14ac:dyDescent="0.25">
      <c r="A11961" s="6"/>
      <c r="E11961" s="3"/>
    </row>
    <row r="11962" spans="1:5" x14ac:dyDescent="0.25">
      <c r="A11962" s="6"/>
      <c r="E11962" s="3"/>
    </row>
    <row r="11963" spans="1:5" x14ac:dyDescent="0.25">
      <c r="A11963" s="6"/>
      <c r="E11963" s="3"/>
    </row>
    <row r="11964" spans="1:5" x14ac:dyDescent="0.25">
      <c r="A11964" s="6"/>
      <c r="E11964" s="3"/>
    </row>
    <row r="11965" spans="1:5" x14ac:dyDescent="0.25">
      <c r="A11965" s="6"/>
      <c r="E11965" s="3"/>
    </row>
    <row r="11966" spans="1:5" x14ac:dyDescent="0.25">
      <c r="A11966" s="6"/>
      <c r="E11966" s="3"/>
    </row>
    <row r="11967" spans="1:5" x14ac:dyDescent="0.25">
      <c r="A11967" s="6"/>
      <c r="E11967" s="3"/>
    </row>
    <row r="11968" spans="1:5" x14ac:dyDescent="0.25">
      <c r="A11968" s="6"/>
      <c r="E11968" s="3"/>
    </row>
    <row r="11969" spans="1:5" x14ac:dyDescent="0.25">
      <c r="A11969" s="6"/>
      <c r="E11969" s="3"/>
    </row>
    <row r="11970" spans="1:5" x14ac:dyDescent="0.25">
      <c r="A11970" s="6"/>
      <c r="E11970" s="3"/>
    </row>
    <row r="11971" spans="1:5" x14ac:dyDescent="0.25">
      <c r="A11971" s="6"/>
      <c r="E11971" s="3"/>
    </row>
    <row r="11972" spans="1:5" x14ac:dyDescent="0.25">
      <c r="A11972" s="6"/>
      <c r="E11972" s="3"/>
    </row>
    <row r="11973" spans="1:5" x14ac:dyDescent="0.25">
      <c r="A11973" s="6"/>
      <c r="E11973" s="3"/>
    </row>
    <row r="11974" spans="1:5" x14ac:dyDescent="0.25">
      <c r="A11974" s="6"/>
      <c r="E11974" s="3"/>
    </row>
    <row r="11975" spans="1:5" x14ac:dyDescent="0.25">
      <c r="A11975" s="6"/>
      <c r="E11975" s="3"/>
    </row>
    <row r="11976" spans="1:5" x14ac:dyDescent="0.25">
      <c r="A11976" s="6"/>
      <c r="E11976" s="3"/>
    </row>
    <row r="11977" spans="1:5" x14ac:dyDescent="0.25">
      <c r="A11977" s="6"/>
      <c r="E11977" s="3"/>
    </row>
    <row r="11978" spans="1:5" x14ac:dyDescent="0.25">
      <c r="A11978" s="6"/>
      <c r="E11978" s="3"/>
    </row>
    <row r="11979" spans="1:5" x14ac:dyDescent="0.25">
      <c r="A11979" s="6"/>
      <c r="E11979" s="3"/>
    </row>
    <row r="11980" spans="1:5" x14ac:dyDescent="0.25">
      <c r="A11980" s="6"/>
      <c r="E11980" s="3"/>
    </row>
    <row r="11981" spans="1:5" x14ac:dyDescent="0.25">
      <c r="A11981" s="6"/>
      <c r="E11981" s="3"/>
    </row>
    <row r="11982" spans="1:5" x14ac:dyDescent="0.25">
      <c r="A11982" s="6"/>
      <c r="E11982" s="3"/>
    </row>
    <row r="11983" spans="1:5" x14ac:dyDescent="0.25">
      <c r="A11983" s="6"/>
      <c r="E11983" s="3"/>
    </row>
    <row r="11984" spans="1:5" x14ac:dyDescent="0.25">
      <c r="A11984" s="6"/>
      <c r="E11984" s="3"/>
    </row>
    <row r="11985" spans="1:5" x14ac:dyDescent="0.25">
      <c r="A11985" s="6"/>
      <c r="E11985" s="3"/>
    </row>
    <row r="11986" spans="1:5" x14ac:dyDescent="0.25">
      <c r="A11986" s="6"/>
      <c r="E11986" s="3"/>
    </row>
    <row r="11987" spans="1:5" x14ac:dyDescent="0.25">
      <c r="A11987" s="6"/>
      <c r="E11987" s="3"/>
    </row>
    <row r="11988" spans="1:5" x14ac:dyDescent="0.25">
      <c r="A11988" s="6"/>
      <c r="E11988" s="3"/>
    </row>
    <row r="11989" spans="1:5" x14ac:dyDescent="0.25">
      <c r="A11989" s="6"/>
      <c r="E11989" s="3"/>
    </row>
    <row r="11990" spans="1:5" x14ac:dyDescent="0.25">
      <c r="A11990" s="6"/>
      <c r="E11990" s="3"/>
    </row>
    <row r="11991" spans="1:5" x14ac:dyDescent="0.25">
      <c r="A11991" s="6"/>
      <c r="E11991" s="3"/>
    </row>
    <row r="11992" spans="1:5" x14ac:dyDescent="0.25">
      <c r="A11992" s="6"/>
      <c r="E11992" s="3"/>
    </row>
    <row r="11993" spans="1:5" x14ac:dyDescent="0.25">
      <c r="A11993" s="6"/>
      <c r="E11993" s="3"/>
    </row>
    <row r="11994" spans="1:5" x14ac:dyDescent="0.25">
      <c r="A11994" s="6"/>
      <c r="E11994" s="3"/>
    </row>
    <row r="11995" spans="1:5" x14ac:dyDescent="0.25">
      <c r="A11995" s="6"/>
      <c r="E11995" s="3"/>
    </row>
    <row r="11996" spans="1:5" x14ac:dyDescent="0.25">
      <c r="A11996" s="6"/>
      <c r="E11996" s="3"/>
    </row>
    <row r="11997" spans="1:5" x14ac:dyDescent="0.25">
      <c r="A11997" s="6"/>
      <c r="E11997" s="3"/>
    </row>
    <row r="11998" spans="1:5" x14ac:dyDescent="0.25">
      <c r="A11998" s="6"/>
      <c r="E11998" s="3"/>
    </row>
    <row r="11999" spans="1:5" x14ac:dyDescent="0.25">
      <c r="A11999" s="6"/>
      <c r="E11999" s="3"/>
    </row>
    <row r="12000" spans="1:5" x14ac:dyDescent="0.25">
      <c r="A12000" s="6"/>
      <c r="E12000" s="3"/>
    </row>
    <row r="12001" spans="1:5" x14ac:dyDescent="0.25">
      <c r="A12001" s="6"/>
      <c r="E12001" s="3"/>
    </row>
    <row r="12002" spans="1:5" x14ac:dyDescent="0.25">
      <c r="A12002" s="6"/>
      <c r="E12002" s="3"/>
    </row>
    <row r="12003" spans="1:5" x14ac:dyDescent="0.25">
      <c r="A12003" s="6"/>
      <c r="E12003" s="3"/>
    </row>
    <row r="12004" spans="1:5" x14ac:dyDescent="0.25">
      <c r="A12004" s="6"/>
      <c r="E12004" s="3"/>
    </row>
    <row r="12005" spans="1:5" x14ac:dyDescent="0.25">
      <c r="A12005" s="6"/>
      <c r="E12005" s="3"/>
    </row>
    <row r="12006" spans="1:5" x14ac:dyDescent="0.25">
      <c r="A12006" s="6"/>
      <c r="E12006" s="3"/>
    </row>
    <row r="12007" spans="1:5" x14ac:dyDescent="0.25">
      <c r="A12007" s="6"/>
      <c r="E12007" s="3"/>
    </row>
    <row r="12008" spans="1:5" x14ac:dyDescent="0.25">
      <c r="A12008" s="6"/>
      <c r="E12008" s="3"/>
    </row>
    <row r="12009" spans="1:5" x14ac:dyDescent="0.25">
      <c r="A12009" s="6"/>
      <c r="E12009" s="3"/>
    </row>
    <row r="12010" spans="1:5" x14ac:dyDescent="0.25">
      <c r="A12010" s="6"/>
      <c r="E12010" s="3"/>
    </row>
    <row r="12011" spans="1:5" x14ac:dyDescent="0.25">
      <c r="A12011" s="6"/>
      <c r="E12011" s="3"/>
    </row>
    <row r="12012" spans="1:5" x14ac:dyDescent="0.25">
      <c r="A12012" s="6"/>
      <c r="E12012" s="3"/>
    </row>
    <row r="12013" spans="1:5" x14ac:dyDescent="0.25">
      <c r="A12013" s="6"/>
      <c r="E12013" s="3"/>
    </row>
    <row r="12014" spans="1:5" x14ac:dyDescent="0.25">
      <c r="A12014" s="6"/>
      <c r="E12014" s="3"/>
    </row>
    <row r="12015" spans="1:5" x14ac:dyDescent="0.25">
      <c r="A12015" s="6"/>
      <c r="E12015" s="3"/>
    </row>
    <row r="12016" spans="1:5" x14ac:dyDescent="0.25">
      <c r="A12016" s="6"/>
      <c r="E12016" s="3"/>
    </row>
    <row r="12017" spans="1:5" x14ac:dyDescent="0.25">
      <c r="A12017" s="6"/>
      <c r="E12017" s="3"/>
    </row>
    <row r="12018" spans="1:5" x14ac:dyDescent="0.25">
      <c r="A12018" s="6"/>
      <c r="E12018" s="3"/>
    </row>
    <row r="12019" spans="1:5" x14ac:dyDescent="0.25">
      <c r="A12019" s="6"/>
      <c r="E12019" s="3"/>
    </row>
    <row r="12020" spans="1:5" x14ac:dyDescent="0.25">
      <c r="A12020" s="6"/>
      <c r="E12020" s="3"/>
    </row>
    <row r="12021" spans="1:5" x14ac:dyDescent="0.25">
      <c r="A12021" s="6"/>
      <c r="E12021" s="3"/>
    </row>
    <row r="12022" spans="1:5" x14ac:dyDescent="0.25">
      <c r="A12022" s="6"/>
      <c r="E12022" s="3"/>
    </row>
    <row r="12023" spans="1:5" x14ac:dyDescent="0.25">
      <c r="A12023" s="6"/>
      <c r="E12023" s="3"/>
    </row>
    <row r="12024" spans="1:5" x14ac:dyDescent="0.25">
      <c r="A12024" s="6"/>
      <c r="E12024" s="3"/>
    </row>
    <row r="12025" spans="1:5" x14ac:dyDescent="0.25">
      <c r="A12025" s="6"/>
      <c r="E12025" s="3"/>
    </row>
    <row r="12026" spans="1:5" x14ac:dyDescent="0.25">
      <c r="A12026" s="6"/>
      <c r="E12026" s="3"/>
    </row>
    <row r="12027" spans="1:5" x14ac:dyDescent="0.25">
      <c r="A12027" s="6"/>
      <c r="E12027" s="3"/>
    </row>
    <row r="12028" spans="1:5" x14ac:dyDescent="0.25">
      <c r="A12028" s="6"/>
      <c r="E12028" s="3"/>
    </row>
    <row r="12029" spans="1:5" x14ac:dyDescent="0.25">
      <c r="A12029" s="6"/>
      <c r="E12029" s="3"/>
    </row>
    <row r="12030" spans="1:5" x14ac:dyDescent="0.25">
      <c r="A12030" s="6"/>
      <c r="E12030" s="3"/>
    </row>
    <row r="12031" spans="1:5" x14ac:dyDescent="0.25">
      <c r="A12031" s="6"/>
      <c r="E12031" s="3"/>
    </row>
    <row r="12032" spans="1:5" x14ac:dyDescent="0.25">
      <c r="A12032" s="6"/>
      <c r="E12032" s="3"/>
    </row>
    <row r="12033" spans="1:5" x14ac:dyDescent="0.25">
      <c r="A12033" s="6"/>
      <c r="E12033" s="3"/>
    </row>
    <row r="12034" spans="1:5" x14ac:dyDescent="0.25">
      <c r="A12034" s="6"/>
      <c r="E12034" s="3"/>
    </row>
    <row r="12035" spans="1:5" x14ac:dyDescent="0.25">
      <c r="A12035" s="6"/>
      <c r="E12035" s="3"/>
    </row>
    <row r="12036" spans="1:5" x14ac:dyDescent="0.25">
      <c r="A12036" s="6"/>
      <c r="E12036" s="3"/>
    </row>
    <row r="12037" spans="1:5" x14ac:dyDescent="0.25">
      <c r="A12037" s="6"/>
      <c r="E12037" s="3"/>
    </row>
    <row r="12038" spans="1:5" x14ac:dyDescent="0.25">
      <c r="A12038" s="6"/>
      <c r="E12038" s="3"/>
    </row>
    <row r="12039" spans="1:5" x14ac:dyDescent="0.25">
      <c r="A12039" s="6"/>
      <c r="E12039" s="3"/>
    </row>
    <row r="12040" spans="1:5" x14ac:dyDescent="0.25">
      <c r="A12040" s="6"/>
      <c r="E12040" s="3"/>
    </row>
    <row r="12041" spans="1:5" x14ac:dyDescent="0.25">
      <c r="A12041" s="6"/>
      <c r="E12041" s="3"/>
    </row>
    <row r="12042" spans="1:5" x14ac:dyDescent="0.25">
      <c r="A12042" s="6"/>
      <c r="E12042" s="3"/>
    </row>
    <row r="12043" spans="1:5" x14ac:dyDescent="0.25">
      <c r="A12043" s="6"/>
      <c r="E12043" s="3"/>
    </row>
    <row r="12044" spans="1:5" x14ac:dyDescent="0.25">
      <c r="A12044" s="6"/>
      <c r="E12044" s="3"/>
    </row>
    <row r="12045" spans="1:5" x14ac:dyDescent="0.25">
      <c r="A12045" s="6"/>
      <c r="E12045" s="3"/>
    </row>
    <row r="12046" spans="1:5" x14ac:dyDescent="0.25">
      <c r="A12046" s="6"/>
      <c r="E12046" s="3"/>
    </row>
    <row r="12047" spans="1:5" x14ac:dyDescent="0.25">
      <c r="A12047" s="6"/>
      <c r="E12047" s="3"/>
    </row>
    <row r="12048" spans="1:5" x14ac:dyDescent="0.25">
      <c r="A12048" s="6"/>
      <c r="E12048" s="3"/>
    </row>
    <row r="12049" spans="1:5" x14ac:dyDescent="0.25">
      <c r="A12049" s="6"/>
      <c r="E12049" s="3"/>
    </row>
    <row r="12050" spans="1:5" x14ac:dyDescent="0.25">
      <c r="A12050" s="6"/>
      <c r="E12050" s="3"/>
    </row>
    <row r="12051" spans="1:5" x14ac:dyDescent="0.25">
      <c r="A12051" s="6"/>
      <c r="E12051" s="3"/>
    </row>
    <row r="12052" spans="1:5" x14ac:dyDescent="0.25">
      <c r="A12052" s="6"/>
      <c r="E12052" s="3"/>
    </row>
    <row r="12053" spans="1:5" x14ac:dyDescent="0.25">
      <c r="A12053" s="6"/>
      <c r="E12053" s="3"/>
    </row>
    <row r="12054" spans="1:5" x14ac:dyDescent="0.25">
      <c r="A12054" s="6"/>
      <c r="E12054" s="3"/>
    </row>
    <row r="12055" spans="1:5" x14ac:dyDescent="0.25">
      <c r="A12055" s="6"/>
      <c r="E12055" s="3"/>
    </row>
    <row r="12056" spans="1:5" x14ac:dyDescent="0.25">
      <c r="A12056" s="6"/>
      <c r="E12056" s="3"/>
    </row>
    <row r="12057" spans="1:5" x14ac:dyDescent="0.25">
      <c r="A12057" s="6"/>
      <c r="E12057" s="3"/>
    </row>
    <row r="12058" spans="1:5" x14ac:dyDescent="0.25">
      <c r="A12058" s="6"/>
      <c r="E12058" s="3"/>
    </row>
    <row r="12059" spans="1:5" x14ac:dyDescent="0.25">
      <c r="A12059" s="6"/>
      <c r="E12059" s="3"/>
    </row>
    <row r="12060" spans="1:5" x14ac:dyDescent="0.25">
      <c r="A12060" s="6"/>
      <c r="E12060" s="3"/>
    </row>
    <row r="12061" spans="1:5" x14ac:dyDescent="0.25">
      <c r="A12061" s="6"/>
      <c r="E12061" s="3"/>
    </row>
    <row r="12062" spans="1:5" x14ac:dyDescent="0.25">
      <c r="A12062" s="6"/>
      <c r="E12062" s="3"/>
    </row>
    <row r="12063" spans="1:5" x14ac:dyDescent="0.25">
      <c r="A12063" s="6"/>
      <c r="E12063" s="3"/>
    </row>
    <row r="12064" spans="1:5" x14ac:dyDescent="0.25">
      <c r="A12064" s="6"/>
      <c r="E12064" s="3"/>
    </row>
    <row r="12065" spans="1:5" x14ac:dyDescent="0.25">
      <c r="A12065" s="6"/>
      <c r="E12065" s="3"/>
    </row>
    <row r="12066" spans="1:5" x14ac:dyDescent="0.25">
      <c r="A12066" s="6"/>
      <c r="E12066" s="3"/>
    </row>
    <row r="12067" spans="1:5" x14ac:dyDescent="0.25">
      <c r="A12067" s="6"/>
      <c r="E12067" s="3"/>
    </row>
    <row r="12068" spans="1:5" x14ac:dyDescent="0.25">
      <c r="A12068" s="6"/>
      <c r="E12068" s="3"/>
    </row>
    <row r="12069" spans="1:5" x14ac:dyDescent="0.25">
      <c r="A12069" s="6"/>
      <c r="E12069" s="3"/>
    </row>
    <row r="12070" spans="1:5" x14ac:dyDescent="0.25">
      <c r="A12070" s="6"/>
      <c r="E12070" s="3"/>
    </row>
    <row r="12071" spans="1:5" x14ac:dyDescent="0.25">
      <c r="A12071" s="6"/>
      <c r="E12071" s="3"/>
    </row>
    <row r="12072" spans="1:5" x14ac:dyDescent="0.25">
      <c r="A12072" s="6"/>
      <c r="E12072" s="3"/>
    </row>
    <row r="12073" spans="1:5" x14ac:dyDescent="0.25">
      <c r="A12073" s="6"/>
      <c r="E12073" s="3"/>
    </row>
    <row r="12074" spans="1:5" x14ac:dyDescent="0.25">
      <c r="A12074" s="6"/>
      <c r="E12074" s="3"/>
    </row>
    <row r="12075" spans="1:5" x14ac:dyDescent="0.25">
      <c r="A12075" s="6"/>
      <c r="E12075" s="3"/>
    </row>
    <row r="12076" spans="1:5" x14ac:dyDescent="0.25">
      <c r="A12076" s="6"/>
      <c r="E12076" s="3"/>
    </row>
    <row r="12077" spans="1:5" x14ac:dyDescent="0.25">
      <c r="A12077" s="6"/>
      <c r="E12077" s="3"/>
    </row>
    <row r="12078" spans="1:5" x14ac:dyDescent="0.25">
      <c r="A12078" s="6"/>
      <c r="E12078" s="3"/>
    </row>
    <row r="12079" spans="1:5" x14ac:dyDescent="0.25">
      <c r="A12079" s="6"/>
      <c r="E12079" s="3"/>
    </row>
    <row r="12080" spans="1:5" x14ac:dyDescent="0.25">
      <c r="A12080" s="6"/>
      <c r="E12080" s="3"/>
    </row>
    <row r="12081" spans="1:5" x14ac:dyDescent="0.25">
      <c r="A12081" s="6"/>
      <c r="E12081" s="3"/>
    </row>
    <row r="12082" spans="1:5" x14ac:dyDescent="0.25">
      <c r="A12082" s="6"/>
      <c r="E12082" s="3"/>
    </row>
    <row r="12083" spans="1:5" x14ac:dyDescent="0.25">
      <c r="A12083" s="6"/>
      <c r="E12083" s="3"/>
    </row>
    <row r="12084" spans="1:5" x14ac:dyDescent="0.25">
      <c r="A12084" s="6"/>
      <c r="E12084" s="3"/>
    </row>
    <row r="12085" spans="1:5" x14ac:dyDescent="0.25">
      <c r="A12085" s="6"/>
      <c r="E12085" s="3"/>
    </row>
    <row r="12086" spans="1:5" x14ac:dyDescent="0.25">
      <c r="A12086" s="6"/>
      <c r="E12086" s="3"/>
    </row>
    <row r="12087" spans="1:5" x14ac:dyDescent="0.25">
      <c r="A12087" s="6"/>
      <c r="E12087" s="3"/>
    </row>
    <row r="12088" spans="1:5" x14ac:dyDescent="0.25">
      <c r="A12088" s="6"/>
      <c r="E12088" s="3"/>
    </row>
    <row r="12089" spans="1:5" x14ac:dyDescent="0.25">
      <c r="A12089" s="6"/>
      <c r="E12089" s="3"/>
    </row>
    <row r="12090" spans="1:5" x14ac:dyDescent="0.25">
      <c r="A12090" s="6"/>
      <c r="E12090" s="3"/>
    </row>
    <row r="12091" spans="1:5" x14ac:dyDescent="0.25">
      <c r="A12091" s="6"/>
      <c r="E12091" s="3"/>
    </row>
    <row r="12092" spans="1:5" x14ac:dyDescent="0.25">
      <c r="A12092" s="6"/>
      <c r="E12092" s="3"/>
    </row>
    <row r="12093" spans="1:5" x14ac:dyDescent="0.25">
      <c r="A12093" s="6"/>
      <c r="E12093" s="3"/>
    </row>
    <row r="12094" spans="1:5" x14ac:dyDescent="0.25">
      <c r="A12094" s="6"/>
      <c r="E12094" s="3"/>
    </row>
    <row r="12095" spans="1:5" x14ac:dyDescent="0.25">
      <c r="A12095" s="6"/>
      <c r="E12095" s="3"/>
    </row>
    <row r="12096" spans="1:5" x14ac:dyDescent="0.25">
      <c r="A12096" s="6"/>
      <c r="E12096" s="3"/>
    </row>
    <row r="12097" spans="1:5" x14ac:dyDescent="0.25">
      <c r="A12097" s="6"/>
      <c r="E12097" s="3"/>
    </row>
    <row r="12098" spans="1:5" x14ac:dyDescent="0.25">
      <c r="A12098" s="6"/>
      <c r="E12098" s="3"/>
    </row>
    <row r="12099" spans="1:5" x14ac:dyDescent="0.25">
      <c r="A12099" s="6"/>
      <c r="E12099" s="3"/>
    </row>
    <row r="12100" spans="1:5" x14ac:dyDescent="0.25">
      <c r="A12100" s="6"/>
      <c r="E12100" s="3"/>
    </row>
    <row r="12101" spans="1:5" x14ac:dyDescent="0.25">
      <c r="A12101" s="6"/>
      <c r="E12101" s="3"/>
    </row>
    <row r="12102" spans="1:5" x14ac:dyDescent="0.25">
      <c r="A12102" s="6"/>
      <c r="E12102" s="3"/>
    </row>
    <row r="12103" spans="1:5" x14ac:dyDescent="0.25">
      <c r="A12103" s="6"/>
      <c r="E12103" s="3"/>
    </row>
    <row r="12104" spans="1:5" x14ac:dyDescent="0.25">
      <c r="A12104" s="6"/>
      <c r="E12104" s="3"/>
    </row>
    <row r="12105" spans="1:5" x14ac:dyDescent="0.25">
      <c r="A12105" s="6"/>
      <c r="E12105" s="3"/>
    </row>
    <row r="12106" spans="1:5" x14ac:dyDescent="0.25">
      <c r="A12106" s="6"/>
      <c r="E12106" s="3"/>
    </row>
    <row r="12107" spans="1:5" x14ac:dyDescent="0.25">
      <c r="A12107" s="6"/>
      <c r="E12107" s="3"/>
    </row>
    <row r="12108" spans="1:5" x14ac:dyDescent="0.25">
      <c r="A12108" s="6"/>
      <c r="E12108" s="3"/>
    </row>
    <row r="12109" spans="1:5" x14ac:dyDescent="0.25">
      <c r="A12109" s="6"/>
      <c r="E12109" s="3"/>
    </row>
    <row r="12110" spans="1:5" x14ac:dyDescent="0.25">
      <c r="A12110" s="6"/>
      <c r="E12110" s="3"/>
    </row>
    <row r="12111" spans="1:5" x14ac:dyDescent="0.25">
      <c r="A12111" s="6"/>
      <c r="E12111" s="3"/>
    </row>
    <row r="12112" spans="1:5" x14ac:dyDescent="0.25">
      <c r="A12112" s="6"/>
      <c r="E12112" s="3"/>
    </row>
    <row r="12113" spans="1:5" x14ac:dyDescent="0.25">
      <c r="A12113" s="6"/>
      <c r="E12113" s="3"/>
    </row>
    <row r="12114" spans="1:5" x14ac:dyDescent="0.25">
      <c r="A12114" s="6"/>
      <c r="E12114" s="3"/>
    </row>
    <row r="12115" spans="1:5" x14ac:dyDescent="0.25">
      <c r="A12115" s="6"/>
      <c r="E12115" s="3"/>
    </row>
    <row r="12116" spans="1:5" x14ac:dyDescent="0.25">
      <c r="A12116" s="6"/>
      <c r="E12116" s="3"/>
    </row>
    <row r="12117" spans="1:5" x14ac:dyDescent="0.25">
      <c r="A12117" s="6"/>
      <c r="E12117" s="3"/>
    </row>
    <row r="12118" spans="1:5" x14ac:dyDescent="0.25">
      <c r="A12118" s="6"/>
      <c r="E12118" s="3"/>
    </row>
    <row r="12119" spans="1:5" x14ac:dyDescent="0.25">
      <c r="A12119" s="6"/>
      <c r="E12119" s="3"/>
    </row>
    <row r="12120" spans="1:5" x14ac:dyDescent="0.25">
      <c r="A12120" s="6"/>
      <c r="E12120" s="3"/>
    </row>
    <row r="12121" spans="1:5" x14ac:dyDescent="0.25">
      <c r="A12121" s="6"/>
      <c r="E12121" s="3"/>
    </row>
    <row r="12122" spans="1:5" x14ac:dyDescent="0.25">
      <c r="A12122" s="6"/>
      <c r="E12122" s="3"/>
    </row>
    <row r="12123" spans="1:5" x14ac:dyDescent="0.25">
      <c r="A12123" s="6"/>
      <c r="E12123" s="3"/>
    </row>
    <row r="12124" spans="1:5" x14ac:dyDescent="0.25">
      <c r="A12124" s="6"/>
      <c r="E12124" s="3"/>
    </row>
    <row r="12125" spans="1:5" x14ac:dyDescent="0.25">
      <c r="A12125" s="6"/>
      <c r="E12125" s="3"/>
    </row>
    <row r="12126" spans="1:5" x14ac:dyDescent="0.25">
      <c r="A12126" s="6"/>
      <c r="E12126" s="3"/>
    </row>
    <row r="12127" spans="1:5" x14ac:dyDescent="0.25">
      <c r="A12127" s="6"/>
      <c r="E12127" s="3"/>
    </row>
    <row r="12128" spans="1:5" x14ac:dyDescent="0.25">
      <c r="A12128" s="6"/>
      <c r="E12128" s="3"/>
    </row>
    <row r="12129" spans="1:5" x14ac:dyDescent="0.25">
      <c r="A12129" s="6"/>
      <c r="E12129" s="3"/>
    </row>
    <row r="12130" spans="1:5" x14ac:dyDescent="0.25">
      <c r="A12130" s="6"/>
      <c r="E12130" s="3"/>
    </row>
    <row r="12131" spans="1:5" x14ac:dyDescent="0.25">
      <c r="A12131" s="6"/>
      <c r="E12131" s="3"/>
    </row>
    <row r="12132" spans="1:5" x14ac:dyDescent="0.25">
      <c r="A12132" s="6"/>
      <c r="E12132" s="3"/>
    </row>
    <row r="12133" spans="1:5" x14ac:dyDescent="0.25">
      <c r="A12133" s="6"/>
      <c r="E12133" s="3"/>
    </row>
    <row r="12134" spans="1:5" x14ac:dyDescent="0.25">
      <c r="A12134" s="6"/>
      <c r="E12134" s="3"/>
    </row>
    <row r="12135" spans="1:5" x14ac:dyDescent="0.25">
      <c r="A12135" s="6"/>
      <c r="E12135" s="3"/>
    </row>
    <row r="12136" spans="1:5" x14ac:dyDescent="0.25">
      <c r="A12136" s="6"/>
      <c r="E12136" s="3"/>
    </row>
    <row r="12137" spans="1:5" x14ac:dyDescent="0.25">
      <c r="A12137" s="6"/>
      <c r="E12137" s="3"/>
    </row>
    <row r="12138" spans="1:5" x14ac:dyDescent="0.25">
      <c r="A12138" s="6"/>
      <c r="E12138" s="3"/>
    </row>
    <row r="12139" spans="1:5" x14ac:dyDescent="0.25">
      <c r="A12139" s="6"/>
      <c r="E12139" s="3"/>
    </row>
    <row r="12140" spans="1:5" x14ac:dyDescent="0.25">
      <c r="A12140" s="6"/>
      <c r="E12140" s="3"/>
    </row>
    <row r="12141" spans="1:5" x14ac:dyDescent="0.25">
      <c r="A12141" s="6"/>
      <c r="E12141" s="3"/>
    </row>
    <row r="12142" spans="1:5" x14ac:dyDescent="0.25">
      <c r="A12142" s="6"/>
      <c r="E12142" s="3"/>
    </row>
    <row r="12143" spans="1:5" x14ac:dyDescent="0.25">
      <c r="A12143" s="6"/>
      <c r="E12143" s="3"/>
    </row>
    <row r="12144" spans="1:5" x14ac:dyDescent="0.25">
      <c r="A12144" s="6"/>
      <c r="E12144" s="3"/>
    </row>
    <row r="12145" spans="1:5" x14ac:dyDescent="0.25">
      <c r="A12145" s="6"/>
      <c r="E12145" s="3"/>
    </row>
    <row r="12146" spans="1:5" x14ac:dyDescent="0.25">
      <c r="A12146" s="6"/>
      <c r="E12146" s="3"/>
    </row>
    <row r="12147" spans="1:5" x14ac:dyDescent="0.25">
      <c r="A12147" s="6"/>
      <c r="E12147" s="3"/>
    </row>
    <row r="12148" spans="1:5" x14ac:dyDescent="0.25">
      <c r="A12148" s="6"/>
      <c r="E12148" s="3"/>
    </row>
    <row r="12149" spans="1:5" x14ac:dyDescent="0.25">
      <c r="A12149" s="6"/>
      <c r="E12149" s="3"/>
    </row>
    <row r="12150" spans="1:5" x14ac:dyDescent="0.25">
      <c r="A12150" s="6"/>
      <c r="E12150" s="3"/>
    </row>
    <row r="12151" spans="1:5" x14ac:dyDescent="0.25">
      <c r="A12151" s="6"/>
      <c r="E12151" s="3"/>
    </row>
    <row r="12152" spans="1:5" x14ac:dyDescent="0.25">
      <c r="A12152" s="6"/>
      <c r="E12152" s="3"/>
    </row>
    <row r="12153" spans="1:5" x14ac:dyDescent="0.25">
      <c r="A12153" s="6"/>
      <c r="E12153" s="3"/>
    </row>
    <row r="12154" spans="1:5" x14ac:dyDescent="0.25">
      <c r="A12154" s="6"/>
      <c r="E12154" s="3"/>
    </row>
    <row r="12155" spans="1:5" x14ac:dyDescent="0.25">
      <c r="A12155" s="6"/>
      <c r="E12155" s="3"/>
    </row>
    <row r="12156" spans="1:5" x14ac:dyDescent="0.25">
      <c r="A12156" s="6"/>
      <c r="E12156" s="3"/>
    </row>
    <row r="12157" spans="1:5" x14ac:dyDescent="0.25">
      <c r="A12157" s="6"/>
      <c r="E12157" s="3"/>
    </row>
    <row r="12158" spans="1:5" x14ac:dyDescent="0.25">
      <c r="A12158" s="6"/>
      <c r="E12158" s="3"/>
    </row>
    <row r="12159" spans="1:5" x14ac:dyDescent="0.25">
      <c r="A12159" s="6"/>
      <c r="E12159" s="3"/>
    </row>
    <row r="12160" spans="1:5" x14ac:dyDescent="0.25">
      <c r="A12160" s="6"/>
      <c r="E12160" s="3"/>
    </row>
    <row r="12161" spans="1:5" x14ac:dyDescent="0.25">
      <c r="A12161" s="6"/>
      <c r="E12161" s="3"/>
    </row>
    <row r="12162" spans="1:5" x14ac:dyDescent="0.25">
      <c r="A12162" s="6"/>
      <c r="E12162" s="3"/>
    </row>
    <row r="12163" spans="1:5" x14ac:dyDescent="0.25">
      <c r="A12163" s="6"/>
      <c r="E12163" s="3"/>
    </row>
    <row r="12164" spans="1:5" x14ac:dyDescent="0.25">
      <c r="A12164" s="6"/>
      <c r="E12164" s="3"/>
    </row>
    <row r="12165" spans="1:5" x14ac:dyDescent="0.25">
      <c r="A12165" s="6"/>
      <c r="E12165" s="3"/>
    </row>
    <row r="12166" spans="1:5" x14ac:dyDescent="0.25">
      <c r="A12166" s="6"/>
      <c r="E12166" s="3"/>
    </row>
    <row r="12167" spans="1:5" x14ac:dyDescent="0.25">
      <c r="A12167" s="6"/>
      <c r="E12167" s="3"/>
    </row>
    <row r="12168" spans="1:5" x14ac:dyDescent="0.25">
      <c r="A12168" s="6"/>
      <c r="E12168" s="3"/>
    </row>
    <row r="12169" spans="1:5" x14ac:dyDescent="0.25">
      <c r="A12169" s="6"/>
      <c r="E12169" s="3"/>
    </row>
    <row r="12170" spans="1:5" x14ac:dyDescent="0.25">
      <c r="A12170" s="6"/>
      <c r="E12170" s="3"/>
    </row>
    <row r="12171" spans="1:5" x14ac:dyDescent="0.25">
      <c r="A12171" s="6"/>
      <c r="E12171" s="3"/>
    </row>
    <row r="12172" spans="1:5" x14ac:dyDescent="0.25">
      <c r="A12172" s="6"/>
      <c r="E12172" s="3"/>
    </row>
    <row r="12173" spans="1:5" x14ac:dyDescent="0.25">
      <c r="A12173" s="6"/>
      <c r="E12173" s="3"/>
    </row>
    <row r="12174" spans="1:5" x14ac:dyDescent="0.25">
      <c r="A12174" s="6"/>
      <c r="E12174" s="3"/>
    </row>
    <row r="12175" spans="1:5" x14ac:dyDescent="0.25">
      <c r="A12175" s="6"/>
      <c r="E12175" s="3"/>
    </row>
    <row r="12176" spans="1:5" x14ac:dyDescent="0.25">
      <c r="A12176" s="6"/>
      <c r="E12176" s="3"/>
    </row>
    <row r="12177" spans="1:5" x14ac:dyDescent="0.25">
      <c r="A12177" s="6"/>
      <c r="E12177" s="3"/>
    </row>
    <row r="12178" spans="1:5" x14ac:dyDescent="0.25">
      <c r="A12178" s="6"/>
      <c r="E12178" s="3"/>
    </row>
    <row r="12179" spans="1:5" x14ac:dyDescent="0.25">
      <c r="A12179" s="6"/>
      <c r="E12179" s="3"/>
    </row>
    <row r="12180" spans="1:5" x14ac:dyDescent="0.25">
      <c r="A12180" s="6"/>
      <c r="E12180" s="3"/>
    </row>
    <row r="12181" spans="1:5" x14ac:dyDescent="0.25">
      <c r="A12181" s="6"/>
      <c r="E12181" s="3"/>
    </row>
    <row r="12182" spans="1:5" x14ac:dyDescent="0.25">
      <c r="A12182" s="6"/>
      <c r="E12182" s="3"/>
    </row>
    <row r="12183" spans="1:5" x14ac:dyDescent="0.25">
      <c r="A12183" s="6"/>
      <c r="E12183" s="3"/>
    </row>
    <row r="12184" spans="1:5" x14ac:dyDescent="0.25">
      <c r="A12184" s="6"/>
      <c r="E12184" s="3"/>
    </row>
    <row r="12185" spans="1:5" x14ac:dyDescent="0.25">
      <c r="A12185" s="6"/>
      <c r="E12185" s="3"/>
    </row>
    <row r="12186" spans="1:5" x14ac:dyDescent="0.25">
      <c r="A12186" s="6"/>
      <c r="E12186" s="3"/>
    </row>
    <row r="12187" spans="1:5" x14ac:dyDescent="0.25">
      <c r="A12187" s="6"/>
      <c r="E12187" s="3"/>
    </row>
    <row r="12188" spans="1:5" x14ac:dyDescent="0.25">
      <c r="A12188" s="6"/>
      <c r="E12188" s="3"/>
    </row>
    <row r="12189" spans="1:5" x14ac:dyDescent="0.25">
      <c r="A12189" s="6"/>
      <c r="E12189" s="3"/>
    </row>
    <row r="12190" spans="1:5" x14ac:dyDescent="0.25">
      <c r="A12190" s="6"/>
      <c r="E12190" s="3"/>
    </row>
    <row r="12191" spans="1:5" x14ac:dyDescent="0.25">
      <c r="A12191" s="6"/>
      <c r="E12191" s="3"/>
    </row>
    <row r="12192" spans="1:5" x14ac:dyDescent="0.25">
      <c r="A12192" s="6"/>
      <c r="E12192" s="3"/>
    </row>
    <row r="12193" spans="1:5" x14ac:dyDescent="0.25">
      <c r="A12193" s="6"/>
      <c r="E12193" s="3"/>
    </row>
    <row r="12194" spans="1:5" x14ac:dyDescent="0.25">
      <c r="A12194" s="6"/>
      <c r="E12194" s="3"/>
    </row>
    <row r="12195" spans="1:5" x14ac:dyDescent="0.25">
      <c r="A12195" s="6"/>
      <c r="E12195" s="3"/>
    </row>
    <row r="12196" spans="1:5" x14ac:dyDescent="0.25">
      <c r="A12196" s="6"/>
      <c r="E12196" s="3"/>
    </row>
    <row r="12197" spans="1:5" x14ac:dyDescent="0.25">
      <c r="A12197" s="6"/>
      <c r="E12197" s="3"/>
    </row>
    <row r="12198" spans="1:5" x14ac:dyDescent="0.25">
      <c r="A12198" s="6"/>
      <c r="E12198" s="3"/>
    </row>
    <row r="12199" spans="1:5" x14ac:dyDescent="0.25">
      <c r="A12199" s="6"/>
      <c r="E12199" s="3"/>
    </row>
    <row r="12200" spans="1:5" x14ac:dyDescent="0.25">
      <c r="A12200" s="6"/>
      <c r="E12200" s="3"/>
    </row>
    <row r="12201" spans="1:5" x14ac:dyDescent="0.25">
      <c r="A12201" s="6"/>
      <c r="E12201" s="3"/>
    </row>
    <row r="12202" spans="1:5" x14ac:dyDescent="0.25">
      <c r="A12202" s="6"/>
      <c r="E12202" s="3"/>
    </row>
    <row r="12203" spans="1:5" x14ac:dyDescent="0.25">
      <c r="A12203" s="6"/>
      <c r="E12203" s="3"/>
    </row>
    <row r="12204" spans="1:5" x14ac:dyDescent="0.25">
      <c r="A12204" s="6"/>
      <c r="E12204" s="3"/>
    </row>
    <row r="12205" spans="1:5" x14ac:dyDescent="0.25">
      <c r="A12205" s="6"/>
      <c r="E12205" s="3"/>
    </row>
    <row r="12206" spans="1:5" x14ac:dyDescent="0.25">
      <c r="A12206" s="6"/>
      <c r="E12206" s="3"/>
    </row>
    <row r="12207" spans="1:5" x14ac:dyDescent="0.25">
      <c r="A12207" s="6"/>
      <c r="E12207" s="3"/>
    </row>
    <row r="12208" spans="1:5" x14ac:dyDescent="0.25">
      <c r="A12208" s="6"/>
      <c r="E12208" s="3"/>
    </row>
    <row r="12209" spans="1:5" x14ac:dyDescent="0.25">
      <c r="A12209" s="6"/>
      <c r="E12209" s="3"/>
    </row>
    <row r="12210" spans="1:5" x14ac:dyDescent="0.25">
      <c r="A12210" s="6"/>
      <c r="E12210" s="3"/>
    </row>
    <row r="12211" spans="1:5" x14ac:dyDescent="0.25">
      <c r="A12211" s="6"/>
      <c r="E12211" s="3"/>
    </row>
    <row r="12212" spans="1:5" x14ac:dyDescent="0.25">
      <c r="A12212" s="6"/>
      <c r="E12212" s="3"/>
    </row>
    <row r="12213" spans="1:5" x14ac:dyDescent="0.25">
      <c r="A12213" s="6"/>
      <c r="E12213" s="3"/>
    </row>
    <row r="12214" spans="1:5" x14ac:dyDescent="0.25">
      <c r="A12214" s="6"/>
      <c r="E12214" s="3"/>
    </row>
    <row r="12215" spans="1:5" x14ac:dyDescent="0.25">
      <c r="A12215" s="6"/>
      <c r="E12215" s="3"/>
    </row>
    <row r="12216" spans="1:5" x14ac:dyDescent="0.25">
      <c r="A12216" s="6"/>
      <c r="E12216" s="3"/>
    </row>
    <row r="12217" spans="1:5" x14ac:dyDescent="0.25">
      <c r="A12217" s="6"/>
      <c r="E12217" s="3"/>
    </row>
    <row r="12218" spans="1:5" x14ac:dyDescent="0.25">
      <c r="A12218" s="6"/>
      <c r="E12218" s="3"/>
    </row>
    <row r="12219" spans="1:5" x14ac:dyDescent="0.25">
      <c r="A12219" s="6"/>
      <c r="E12219" s="3"/>
    </row>
    <row r="12220" spans="1:5" x14ac:dyDescent="0.25">
      <c r="A12220" s="6"/>
      <c r="E12220" s="3"/>
    </row>
    <row r="12221" spans="1:5" x14ac:dyDescent="0.25">
      <c r="A12221" s="6"/>
      <c r="E12221" s="3"/>
    </row>
    <row r="12222" spans="1:5" x14ac:dyDescent="0.25">
      <c r="A12222" s="6"/>
      <c r="E12222" s="3"/>
    </row>
    <row r="12223" spans="1:5" x14ac:dyDescent="0.25">
      <c r="A12223" s="6"/>
      <c r="E12223" s="3"/>
    </row>
    <row r="12224" spans="1:5" x14ac:dyDescent="0.25">
      <c r="A12224" s="6"/>
      <c r="E12224" s="3"/>
    </row>
    <row r="12225" spans="1:5" x14ac:dyDescent="0.25">
      <c r="A12225" s="6"/>
      <c r="E12225" s="3"/>
    </row>
    <row r="12226" spans="1:5" x14ac:dyDescent="0.25">
      <c r="A12226" s="6"/>
      <c r="E12226" s="3"/>
    </row>
    <row r="12227" spans="1:5" x14ac:dyDescent="0.25">
      <c r="A12227" s="6"/>
      <c r="E12227" s="3"/>
    </row>
    <row r="12228" spans="1:5" x14ac:dyDescent="0.25">
      <c r="A12228" s="6"/>
      <c r="E12228" s="3"/>
    </row>
    <row r="12229" spans="1:5" x14ac:dyDescent="0.25">
      <c r="A12229" s="6"/>
      <c r="E12229" s="3"/>
    </row>
    <row r="12230" spans="1:5" x14ac:dyDescent="0.25">
      <c r="A12230" s="6"/>
      <c r="E12230" s="3"/>
    </row>
    <row r="12231" spans="1:5" x14ac:dyDescent="0.25">
      <c r="A12231" s="6"/>
      <c r="E12231" s="3"/>
    </row>
    <row r="12232" spans="1:5" x14ac:dyDescent="0.25">
      <c r="A12232" s="6"/>
      <c r="E12232" s="3"/>
    </row>
    <row r="12233" spans="1:5" x14ac:dyDescent="0.25">
      <c r="A12233" s="6"/>
      <c r="E12233" s="3"/>
    </row>
    <row r="12234" spans="1:5" x14ac:dyDescent="0.25">
      <c r="A12234" s="6"/>
      <c r="E12234" s="3"/>
    </row>
    <row r="12235" spans="1:5" x14ac:dyDescent="0.25">
      <c r="A12235" s="6"/>
      <c r="E12235" s="3"/>
    </row>
    <row r="12236" spans="1:5" x14ac:dyDescent="0.25">
      <c r="A12236" s="6"/>
      <c r="E12236" s="3"/>
    </row>
    <row r="12237" spans="1:5" x14ac:dyDescent="0.25">
      <c r="A12237" s="6"/>
      <c r="E12237" s="3"/>
    </row>
    <row r="12238" spans="1:5" x14ac:dyDescent="0.25">
      <c r="A12238" s="6"/>
      <c r="E12238" s="3"/>
    </row>
    <row r="12239" spans="1:5" x14ac:dyDescent="0.25">
      <c r="A12239" s="6"/>
      <c r="E12239" s="3"/>
    </row>
    <row r="12240" spans="1:5" x14ac:dyDescent="0.25">
      <c r="A12240" s="6"/>
      <c r="E12240" s="3"/>
    </row>
    <row r="12241" spans="1:5" x14ac:dyDescent="0.25">
      <c r="A12241" s="6"/>
      <c r="E12241" s="3"/>
    </row>
    <row r="12242" spans="1:5" x14ac:dyDescent="0.25">
      <c r="A12242" s="6"/>
      <c r="E12242" s="3"/>
    </row>
    <row r="12243" spans="1:5" x14ac:dyDescent="0.25">
      <c r="A12243" s="6"/>
      <c r="E12243" s="3"/>
    </row>
    <row r="12244" spans="1:5" x14ac:dyDescent="0.25">
      <c r="A12244" s="6"/>
      <c r="E12244" s="3"/>
    </row>
    <row r="12245" spans="1:5" x14ac:dyDescent="0.25">
      <c r="A12245" s="6"/>
      <c r="E12245" s="3"/>
    </row>
    <row r="12246" spans="1:5" x14ac:dyDescent="0.25">
      <c r="A12246" s="6"/>
      <c r="E12246" s="3"/>
    </row>
    <row r="12247" spans="1:5" x14ac:dyDescent="0.25">
      <c r="A12247" s="6"/>
      <c r="E12247" s="3"/>
    </row>
    <row r="12248" spans="1:5" x14ac:dyDescent="0.25">
      <c r="A12248" s="6"/>
      <c r="E12248" s="3"/>
    </row>
    <row r="12249" spans="1:5" x14ac:dyDescent="0.25">
      <c r="A12249" s="6"/>
      <c r="E12249" s="3"/>
    </row>
    <row r="12250" spans="1:5" x14ac:dyDescent="0.25">
      <c r="A12250" s="6"/>
      <c r="E12250" s="3"/>
    </row>
    <row r="12251" spans="1:5" x14ac:dyDescent="0.25">
      <c r="A12251" s="6"/>
      <c r="E12251" s="3"/>
    </row>
    <row r="12252" spans="1:5" x14ac:dyDescent="0.25">
      <c r="A12252" s="6"/>
      <c r="E12252" s="3"/>
    </row>
    <row r="12253" spans="1:5" x14ac:dyDescent="0.25">
      <c r="A12253" s="6"/>
      <c r="E12253" s="3"/>
    </row>
    <row r="12254" spans="1:5" x14ac:dyDescent="0.25">
      <c r="A12254" s="6"/>
      <c r="E12254" s="3"/>
    </row>
    <row r="12255" spans="1:5" x14ac:dyDescent="0.25">
      <c r="A12255" s="6"/>
      <c r="E12255" s="3"/>
    </row>
    <row r="12256" spans="1:5" x14ac:dyDescent="0.25">
      <c r="A12256" s="6"/>
      <c r="E12256" s="3"/>
    </row>
    <row r="12257" spans="1:5" x14ac:dyDescent="0.25">
      <c r="A12257" s="6"/>
      <c r="E12257" s="3"/>
    </row>
    <row r="12258" spans="1:5" x14ac:dyDescent="0.25">
      <c r="A12258" s="6"/>
      <c r="E12258" s="3"/>
    </row>
    <row r="12259" spans="1:5" x14ac:dyDescent="0.25">
      <c r="A12259" s="6"/>
      <c r="E12259" s="3"/>
    </row>
    <row r="12260" spans="1:5" x14ac:dyDescent="0.25">
      <c r="A12260" s="6"/>
      <c r="E12260" s="3"/>
    </row>
    <row r="12261" spans="1:5" x14ac:dyDescent="0.25">
      <c r="A12261" s="6"/>
      <c r="E12261" s="3"/>
    </row>
    <row r="12262" spans="1:5" x14ac:dyDescent="0.25">
      <c r="A12262" s="6"/>
      <c r="E12262" s="3"/>
    </row>
    <row r="12263" spans="1:5" x14ac:dyDescent="0.25">
      <c r="A12263" s="6"/>
      <c r="E12263" s="3"/>
    </row>
    <row r="12264" spans="1:5" x14ac:dyDescent="0.25">
      <c r="A12264" s="6"/>
      <c r="E12264" s="3"/>
    </row>
    <row r="12265" spans="1:5" x14ac:dyDescent="0.25">
      <c r="A12265" s="6"/>
      <c r="E12265" s="3"/>
    </row>
    <row r="12266" spans="1:5" x14ac:dyDescent="0.25">
      <c r="A12266" s="6"/>
      <c r="E12266" s="3"/>
    </row>
    <row r="12267" spans="1:5" x14ac:dyDescent="0.25">
      <c r="A12267" s="6"/>
      <c r="E12267" s="3"/>
    </row>
    <row r="12268" spans="1:5" x14ac:dyDescent="0.25">
      <c r="A12268" s="6"/>
      <c r="E12268" s="3"/>
    </row>
    <row r="12269" spans="1:5" x14ac:dyDescent="0.25">
      <c r="A12269" s="6"/>
      <c r="E12269" s="3"/>
    </row>
    <row r="12270" spans="1:5" x14ac:dyDescent="0.25">
      <c r="A12270" s="6"/>
      <c r="E12270" s="3"/>
    </row>
    <row r="12271" spans="1:5" x14ac:dyDescent="0.25">
      <c r="A12271" s="6"/>
      <c r="E12271" s="3"/>
    </row>
    <row r="12272" spans="1:5" x14ac:dyDescent="0.25">
      <c r="A12272" s="6"/>
      <c r="E12272" s="3"/>
    </row>
    <row r="12273" spans="1:5" x14ac:dyDescent="0.25">
      <c r="A12273" s="6"/>
      <c r="E12273" s="3"/>
    </row>
    <row r="12274" spans="1:5" x14ac:dyDescent="0.25">
      <c r="A12274" s="6"/>
      <c r="E12274" s="3"/>
    </row>
    <row r="12275" spans="1:5" x14ac:dyDescent="0.25">
      <c r="A12275" s="6"/>
      <c r="E12275" s="3"/>
    </row>
    <row r="12276" spans="1:5" x14ac:dyDescent="0.25">
      <c r="A12276" s="6"/>
      <c r="E12276" s="3"/>
    </row>
    <row r="12277" spans="1:5" x14ac:dyDescent="0.25">
      <c r="A12277" s="6"/>
      <c r="E12277" s="3"/>
    </row>
    <row r="12278" spans="1:5" x14ac:dyDescent="0.25">
      <c r="A12278" s="6"/>
      <c r="E12278" s="3"/>
    </row>
    <row r="12279" spans="1:5" x14ac:dyDescent="0.25">
      <c r="A12279" s="6"/>
      <c r="E12279" s="3"/>
    </row>
    <row r="12280" spans="1:5" x14ac:dyDescent="0.25">
      <c r="A12280" s="6"/>
      <c r="E12280" s="3"/>
    </row>
    <row r="12281" spans="1:5" x14ac:dyDescent="0.25">
      <c r="A12281" s="6"/>
      <c r="E12281" s="3"/>
    </row>
    <row r="12282" spans="1:5" x14ac:dyDescent="0.25">
      <c r="A12282" s="6"/>
      <c r="E12282" s="3"/>
    </row>
    <row r="12283" spans="1:5" x14ac:dyDescent="0.25">
      <c r="A12283" s="6"/>
      <c r="E12283" s="3"/>
    </row>
    <row r="12284" spans="1:5" x14ac:dyDescent="0.25">
      <c r="A12284" s="6"/>
      <c r="E12284" s="3"/>
    </row>
    <row r="12285" spans="1:5" x14ac:dyDescent="0.25">
      <c r="A12285" s="6"/>
      <c r="E12285" s="3"/>
    </row>
    <row r="12286" spans="1:5" x14ac:dyDescent="0.25">
      <c r="A12286" s="6"/>
      <c r="E12286" s="3"/>
    </row>
    <row r="12287" spans="1:5" x14ac:dyDescent="0.25">
      <c r="A12287" s="6"/>
      <c r="E12287" s="3"/>
    </row>
    <row r="12288" spans="1:5" x14ac:dyDescent="0.25">
      <c r="A12288" s="6"/>
      <c r="E12288" s="3"/>
    </row>
    <row r="12289" spans="1:5" x14ac:dyDescent="0.25">
      <c r="A12289" s="6"/>
      <c r="E12289" s="3"/>
    </row>
    <row r="12290" spans="1:5" x14ac:dyDescent="0.25">
      <c r="A12290" s="6"/>
      <c r="E12290" s="3"/>
    </row>
    <row r="12291" spans="1:5" x14ac:dyDescent="0.25">
      <c r="A12291" s="6"/>
      <c r="E12291" s="3"/>
    </row>
    <row r="12292" spans="1:5" x14ac:dyDescent="0.25">
      <c r="A12292" s="6"/>
      <c r="E12292" s="3"/>
    </row>
    <row r="12293" spans="1:5" x14ac:dyDescent="0.25">
      <c r="A12293" s="6"/>
      <c r="E12293" s="3"/>
    </row>
    <row r="12294" spans="1:5" x14ac:dyDescent="0.25">
      <c r="A12294" s="6"/>
      <c r="E12294" s="3"/>
    </row>
    <row r="12295" spans="1:5" x14ac:dyDescent="0.25">
      <c r="A12295" s="6"/>
      <c r="E12295" s="3"/>
    </row>
    <row r="12296" spans="1:5" x14ac:dyDescent="0.25">
      <c r="A12296" s="6"/>
      <c r="E12296" s="3"/>
    </row>
    <row r="12297" spans="1:5" x14ac:dyDescent="0.25">
      <c r="A12297" s="6"/>
      <c r="E12297" s="3"/>
    </row>
    <row r="12298" spans="1:5" x14ac:dyDescent="0.25">
      <c r="A12298" s="6"/>
      <c r="E12298" s="3"/>
    </row>
    <row r="12299" spans="1:5" x14ac:dyDescent="0.25">
      <c r="A12299" s="6"/>
      <c r="E12299" s="3"/>
    </row>
    <row r="12300" spans="1:5" x14ac:dyDescent="0.25">
      <c r="A12300" s="6"/>
      <c r="E12300" s="3"/>
    </row>
    <row r="12301" spans="1:5" x14ac:dyDescent="0.25">
      <c r="A12301" s="6"/>
      <c r="E12301" s="3"/>
    </row>
    <row r="12302" spans="1:5" x14ac:dyDescent="0.25">
      <c r="A12302" s="6"/>
      <c r="E12302" s="3"/>
    </row>
    <row r="12303" spans="1:5" x14ac:dyDescent="0.25">
      <c r="A12303" s="6"/>
      <c r="E12303" s="3"/>
    </row>
    <row r="12304" spans="1:5" x14ac:dyDescent="0.25">
      <c r="A12304" s="6"/>
      <c r="E12304" s="3"/>
    </row>
    <row r="12305" spans="1:5" x14ac:dyDescent="0.25">
      <c r="A12305" s="6"/>
      <c r="E12305" s="3"/>
    </row>
    <row r="12306" spans="1:5" x14ac:dyDescent="0.25">
      <c r="A12306" s="6"/>
      <c r="E12306" s="3"/>
    </row>
    <row r="12307" spans="1:5" x14ac:dyDescent="0.25">
      <c r="A12307" s="6"/>
      <c r="E12307" s="3"/>
    </row>
    <row r="12308" spans="1:5" x14ac:dyDescent="0.25">
      <c r="A12308" s="6"/>
      <c r="E12308" s="3"/>
    </row>
    <row r="12309" spans="1:5" x14ac:dyDescent="0.25">
      <c r="A12309" s="6"/>
      <c r="E12309" s="3"/>
    </row>
    <row r="12310" spans="1:5" x14ac:dyDescent="0.25">
      <c r="A12310" s="6"/>
      <c r="E12310" s="3"/>
    </row>
    <row r="12311" spans="1:5" x14ac:dyDescent="0.25">
      <c r="A12311" s="6"/>
      <c r="E12311" s="3"/>
    </row>
    <row r="12312" spans="1:5" x14ac:dyDescent="0.25">
      <c r="A12312" s="6"/>
      <c r="E12312" s="3"/>
    </row>
    <row r="12313" spans="1:5" x14ac:dyDescent="0.25">
      <c r="A12313" s="6"/>
      <c r="E12313" s="3"/>
    </row>
    <row r="12314" spans="1:5" x14ac:dyDescent="0.25">
      <c r="A12314" s="6"/>
      <c r="E12314" s="3"/>
    </row>
    <row r="12315" spans="1:5" x14ac:dyDescent="0.25">
      <c r="A12315" s="6"/>
      <c r="E12315" s="3"/>
    </row>
    <row r="12316" spans="1:5" x14ac:dyDescent="0.25">
      <c r="A12316" s="6"/>
      <c r="E12316" s="3"/>
    </row>
    <row r="12317" spans="1:5" x14ac:dyDescent="0.25">
      <c r="A12317" s="6"/>
      <c r="E12317" s="3"/>
    </row>
    <row r="12318" spans="1:5" x14ac:dyDescent="0.25">
      <c r="A12318" s="6"/>
      <c r="E12318" s="3"/>
    </row>
    <row r="12319" spans="1:5" x14ac:dyDescent="0.25">
      <c r="A12319" s="6"/>
      <c r="E12319" s="3"/>
    </row>
    <row r="12320" spans="1:5" x14ac:dyDescent="0.25">
      <c r="A12320" s="6"/>
      <c r="E12320" s="3"/>
    </row>
    <row r="12321" spans="1:5" x14ac:dyDescent="0.25">
      <c r="A12321" s="6"/>
      <c r="E12321" s="3"/>
    </row>
    <row r="12322" spans="1:5" x14ac:dyDescent="0.25">
      <c r="A12322" s="6"/>
      <c r="E12322" s="3"/>
    </row>
    <row r="12323" spans="1:5" x14ac:dyDescent="0.25">
      <c r="A12323" s="6"/>
      <c r="E12323" s="3"/>
    </row>
    <row r="12324" spans="1:5" x14ac:dyDescent="0.25">
      <c r="A12324" s="6"/>
      <c r="E12324" s="3"/>
    </row>
    <row r="12325" spans="1:5" x14ac:dyDescent="0.25">
      <c r="A12325" s="6"/>
      <c r="E12325" s="3"/>
    </row>
    <row r="12326" spans="1:5" x14ac:dyDescent="0.25">
      <c r="A12326" s="6"/>
      <c r="E12326" s="3"/>
    </row>
    <row r="12327" spans="1:5" x14ac:dyDescent="0.25">
      <c r="A12327" s="6"/>
      <c r="E12327" s="3"/>
    </row>
    <row r="12328" spans="1:5" x14ac:dyDescent="0.25">
      <c r="A12328" s="6"/>
      <c r="E12328" s="3"/>
    </row>
    <row r="12329" spans="1:5" x14ac:dyDescent="0.25">
      <c r="A12329" s="6"/>
      <c r="E12329" s="3"/>
    </row>
    <row r="12330" spans="1:5" x14ac:dyDescent="0.25">
      <c r="A12330" s="6"/>
      <c r="E12330" s="3"/>
    </row>
    <row r="12331" spans="1:5" x14ac:dyDescent="0.25">
      <c r="A12331" s="6"/>
      <c r="E12331" s="3"/>
    </row>
    <row r="12332" spans="1:5" x14ac:dyDescent="0.25">
      <c r="A12332" s="6"/>
      <c r="E12332" s="3"/>
    </row>
    <row r="12333" spans="1:5" x14ac:dyDescent="0.25">
      <c r="A12333" s="6"/>
      <c r="E12333" s="3"/>
    </row>
    <row r="12334" spans="1:5" x14ac:dyDescent="0.25">
      <c r="A12334" s="6"/>
      <c r="E12334" s="3"/>
    </row>
    <row r="12335" spans="1:5" x14ac:dyDescent="0.25">
      <c r="A12335" s="6"/>
      <c r="E12335" s="3"/>
    </row>
    <row r="12336" spans="1:5" x14ac:dyDescent="0.25">
      <c r="A12336" s="6"/>
      <c r="E12336" s="3"/>
    </row>
    <row r="12337" spans="1:5" x14ac:dyDescent="0.25">
      <c r="A12337" s="6"/>
      <c r="E12337" s="3"/>
    </row>
    <row r="12338" spans="1:5" x14ac:dyDescent="0.25">
      <c r="A12338" s="6"/>
      <c r="E12338" s="3"/>
    </row>
    <row r="12339" spans="1:5" x14ac:dyDescent="0.25">
      <c r="A12339" s="6"/>
      <c r="E12339" s="3"/>
    </row>
    <row r="12340" spans="1:5" x14ac:dyDescent="0.25">
      <c r="A12340" s="6"/>
      <c r="E12340" s="3"/>
    </row>
    <row r="12341" spans="1:5" x14ac:dyDescent="0.25">
      <c r="A12341" s="6"/>
      <c r="E12341" s="3"/>
    </row>
    <row r="12342" spans="1:5" x14ac:dyDescent="0.25">
      <c r="A12342" s="6"/>
      <c r="E12342" s="3"/>
    </row>
    <row r="12343" spans="1:5" x14ac:dyDescent="0.25">
      <c r="A12343" s="6"/>
      <c r="E12343" s="3"/>
    </row>
    <row r="12344" spans="1:5" x14ac:dyDescent="0.25">
      <c r="A12344" s="6"/>
      <c r="E12344" s="3"/>
    </row>
    <row r="12345" spans="1:5" x14ac:dyDescent="0.25">
      <c r="A12345" s="6"/>
      <c r="E12345" s="3"/>
    </row>
    <row r="12346" spans="1:5" x14ac:dyDescent="0.25">
      <c r="A12346" s="6"/>
      <c r="E12346" s="3"/>
    </row>
    <row r="12347" spans="1:5" x14ac:dyDescent="0.25">
      <c r="A12347" s="6"/>
      <c r="E12347" s="3"/>
    </row>
    <row r="12348" spans="1:5" x14ac:dyDescent="0.25">
      <c r="A12348" s="6"/>
      <c r="E12348" s="3"/>
    </row>
    <row r="12349" spans="1:5" x14ac:dyDescent="0.25">
      <c r="A12349" s="6"/>
      <c r="E12349" s="3"/>
    </row>
    <row r="12350" spans="1:5" x14ac:dyDescent="0.25">
      <c r="A12350" s="6"/>
      <c r="E12350" s="3"/>
    </row>
    <row r="12351" spans="1:5" x14ac:dyDescent="0.25">
      <c r="A12351" s="6"/>
      <c r="E12351" s="3"/>
    </row>
    <row r="12352" spans="1:5" x14ac:dyDescent="0.25">
      <c r="A12352" s="6"/>
      <c r="E12352" s="3"/>
    </row>
    <row r="12353" spans="1:5" x14ac:dyDescent="0.25">
      <c r="A12353" s="6"/>
      <c r="E12353" s="3"/>
    </row>
    <row r="12354" spans="1:5" x14ac:dyDescent="0.25">
      <c r="A12354" s="6"/>
      <c r="E12354" s="3"/>
    </row>
    <row r="12355" spans="1:5" x14ac:dyDescent="0.25">
      <c r="A12355" s="6"/>
      <c r="E12355" s="3"/>
    </row>
    <row r="12356" spans="1:5" x14ac:dyDescent="0.25">
      <c r="A12356" s="6"/>
      <c r="E12356" s="3"/>
    </row>
    <row r="12357" spans="1:5" x14ac:dyDescent="0.25">
      <c r="A12357" s="6"/>
      <c r="E12357" s="3"/>
    </row>
    <row r="12358" spans="1:5" x14ac:dyDescent="0.25">
      <c r="A12358" s="6"/>
      <c r="E12358" s="3"/>
    </row>
    <row r="12359" spans="1:5" x14ac:dyDescent="0.25">
      <c r="A12359" s="6"/>
      <c r="E12359" s="3"/>
    </row>
    <row r="12360" spans="1:5" x14ac:dyDescent="0.25">
      <c r="A12360" s="6"/>
      <c r="E12360" s="3"/>
    </row>
    <row r="12361" spans="1:5" x14ac:dyDescent="0.25">
      <c r="A12361" s="6"/>
      <c r="E12361" s="3"/>
    </row>
    <row r="12362" spans="1:5" x14ac:dyDescent="0.25">
      <c r="A12362" s="6"/>
      <c r="E12362" s="3"/>
    </row>
    <row r="12363" spans="1:5" x14ac:dyDescent="0.25">
      <c r="A12363" s="6"/>
      <c r="E12363" s="3"/>
    </row>
    <row r="12364" spans="1:5" x14ac:dyDescent="0.25">
      <c r="A12364" s="6"/>
      <c r="E12364" s="3"/>
    </row>
    <row r="12365" spans="1:5" x14ac:dyDescent="0.25">
      <c r="A12365" s="6"/>
      <c r="E12365" s="3"/>
    </row>
    <row r="12366" spans="1:5" x14ac:dyDescent="0.25">
      <c r="A12366" s="6"/>
      <c r="E12366" s="3"/>
    </row>
    <row r="12367" spans="1:5" x14ac:dyDescent="0.25">
      <c r="A12367" s="6"/>
      <c r="E12367" s="3"/>
    </row>
    <row r="12368" spans="1:5" x14ac:dyDescent="0.25">
      <c r="A12368" s="6"/>
      <c r="E12368" s="3"/>
    </row>
    <row r="12369" spans="1:5" x14ac:dyDescent="0.25">
      <c r="A12369" s="6"/>
      <c r="E12369" s="3"/>
    </row>
    <row r="12370" spans="1:5" x14ac:dyDescent="0.25">
      <c r="A12370" s="6"/>
      <c r="E12370" s="3"/>
    </row>
    <row r="12371" spans="1:5" x14ac:dyDescent="0.25">
      <c r="A12371" s="6"/>
      <c r="E12371" s="3"/>
    </row>
    <row r="12372" spans="1:5" x14ac:dyDescent="0.25">
      <c r="A12372" s="6"/>
      <c r="E12372" s="3"/>
    </row>
    <row r="12373" spans="1:5" x14ac:dyDescent="0.25">
      <c r="A12373" s="6"/>
      <c r="E12373" s="3"/>
    </row>
    <row r="12374" spans="1:5" x14ac:dyDescent="0.25">
      <c r="A12374" s="6"/>
      <c r="E12374" s="3"/>
    </row>
    <row r="12375" spans="1:5" x14ac:dyDescent="0.25">
      <c r="A12375" s="6"/>
      <c r="E12375" s="3"/>
    </row>
    <row r="12376" spans="1:5" x14ac:dyDescent="0.25">
      <c r="A12376" s="6"/>
      <c r="E12376" s="3"/>
    </row>
    <row r="12377" spans="1:5" x14ac:dyDescent="0.25">
      <c r="A12377" s="6"/>
      <c r="E12377" s="3"/>
    </row>
    <row r="12378" spans="1:5" x14ac:dyDescent="0.25">
      <c r="A12378" s="6"/>
      <c r="E12378" s="3"/>
    </row>
    <row r="12379" spans="1:5" x14ac:dyDescent="0.25">
      <c r="A12379" s="6"/>
      <c r="E12379" s="3"/>
    </row>
    <row r="12380" spans="1:5" x14ac:dyDescent="0.25">
      <c r="A12380" s="6"/>
      <c r="E12380" s="3"/>
    </row>
    <row r="12381" spans="1:5" x14ac:dyDescent="0.25">
      <c r="A12381" s="6"/>
      <c r="E12381" s="3"/>
    </row>
    <row r="12382" spans="1:5" x14ac:dyDescent="0.25">
      <c r="A12382" s="6"/>
      <c r="E12382" s="3"/>
    </row>
    <row r="12383" spans="1:5" x14ac:dyDescent="0.25">
      <c r="A12383" s="6"/>
      <c r="E12383" s="3"/>
    </row>
    <row r="12384" spans="1:5" x14ac:dyDescent="0.25">
      <c r="A12384" s="6"/>
      <c r="E12384" s="3"/>
    </row>
    <row r="12385" spans="1:5" x14ac:dyDescent="0.25">
      <c r="A12385" s="6"/>
      <c r="E12385" s="3"/>
    </row>
    <row r="12386" spans="1:5" x14ac:dyDescent="0.25">
      <c r="A12386" s="6"/>
      <c r="E12386" s="3"/>
    </row>
    <row r="12387" spans="1:5" x14ac:dyDescent="0.25">
      <c r="A12387" s="6"/>
      <c r="E12387" s="3"/>
    </row>
    <row r="12388" spans="1:5" x14ac:dyDescent="0.25">
      <c r="A12388" s="6"/>
      <c r="E12388" s="3"/>
    </row>
    <row r="12389" spans="1:5" x14ac:dyDescent="0.25">
      <c r="A12389" s="6"/>
      <c r="E12389" s="3"/>
    </row>
    <row r="12390" spans="1:5" x14ac:dyDescent="0.25">
      <c r="A12390" s="6"/>
      <c r="E12390" s="3"/>
    </row>
    <row r="12391" spans="1:5" x14ac:dyDescent="0.25">
      <c r="A12391" s="6"/>
      <c r="E12391" s="3"/>
    </row>
    <row r="12392" spans="1:5" x14ac:dyDescent="0.25">
      <c r="A12392" s="6"/>
      <c r="E12392" s="3"/>
    </row>
    <row r="12393" spans="1:5" x14ac:dyDescent="0.25">
      <c r="A12393" s="6"/>
      <c r="E12393" s="3"/>
    </row>
    <row r="12394" spans="1:5" x14ac:dyDescent="0.25">
      <c r="A12394" s="6"/>
      <c r="E12394" s="3"/>
    </row>
    <row r="12395" spans="1:5" x14ac:dyDescent="0.25">
      <c r="A12395" s="6"/>
      <c r="E12395" s="3"/>
    </row>
    <row r="12396" spans="1:5" x14ac:dyDescent="0.25">
      <c r="A12396" s="6"/>
      <c r="E12396" s="3"/>
    </row>
    <row r="12397" spans="1:5" x14ac:dyDescent="0.25">
      <c r="A12397" s="6"/>
      <c r="E12397" s="3"/>
    </row>
    <row r="12398" spans="1:5" x14ac:dyDescent="0.25">
      <c r="A12398" s="6"/>
      <c r="E12398" s="3"/>
    </row>
    <row r="12399" spans="1:5" x14ac:dyDescent="0.25">
      <c r="A12399" s="6"/>
      <c r="E12399" s="3"/>
    </row>
    <row r="12400" spans="1:5" x14ac:dyDescent="0.25">
      <c r="A12400" s="6"/>
      <c r="E12400" s="3"/>
    </row>
    <row r="12401" spans="1:5" x14ac:dyDescent="0.25">
      <c r="A12401" s="6"/>
      <c r="E12401" s="3"/>
    </row>
    <row r="12402" spans="1:5" x14ac:dyDescent="0.25">
      <c r="A12402" s="6"/>
      <c r="E12402" s="3"/>
    </row>
    <row r="12403" spans="1:5" x14ac:dyDescent="0.25">
      <c r="A12403" s="6"/>
      <c r="E12403" s="3"/>
    </row>
    <row r="12404" spans="1:5" x14ac:dyDescent="0.25">
      <c r="A12404" s="6"/>
      <c r="E12404" s="3"/>
    </row>
    <row r="12405" spans="1:5" x14ac:dyDescent="0.25">
      <c r="A12405" s="6"/>
      <c r="E12405" s="3"/>
    </row>
    <row r="12406" spans="1:5" x14ac:dyDescent="0.25">
      <c r="A12406" s="6"/>
      <c r="E12406" s="3"/>
    </row>
    <row r="12407" spans="1:5" x14ac:dyDescent="0.25">
      <c r="A12407" s="6"/>
      <c r="E12407" s="3"/>
    </row>
    <row r="12408" spans="1:5" x14ac:dyDescent="0.25">
      <c r="A12408" s="6"/>
      <c r="E12408" s="3"/>
    </row>
    <row r="12409" spans="1:5" x14ac:dyDescent="0.25">
      <c r="A12409" s="6"/>
      <c r="E12409" s="3"/>
    </row>
    <row r="12410" spans="1:5" x14ac:dyDescent="0.25">
      <c r="A12410" s="6"/>
      <c r="E12410" s="3"/>
    </row>
    <row r="12411" spans="1:5" x14ac:dyDescent="0.25">
      <c r="A12411" s="6"/>
      <c r="E12411" s="3"/>
    </row>
    <row r="12412" spans="1:5" x14ac:dyDescent="0.25">
      <c r="A12412" s="6"/>
      <c r="E12412" s="3"/>
    </row>
    <row r="12413" spans="1:5" x14ac:dyDescent="0.25">
      <c r="A12413" s="6"/>
      <c r="E12413" s="3"/>
    </row>
    <row r="12414" spans="1:5" x14ac:dyDescent="0.25">
      <c r="A12414" s="6"/>
      <c r="E12414" s="3"/>
    </row>
    <row r="12415" spans="1:5" x14ac:dyDescent="0.25">
      <c r="A12415" s="6"/>
      <c r="E12415" s="3"/>
    </row>
    <row r="12416" spans="1:5" x14ac:dyDescent="0.25">
      <c r="A12416" s="6"/>
      <c r="E12416" s="3"/>
    </row>
    <row r="12417" spans="1:5" x14ac:dyDescent="0.25">
      <c r="A12417" s="6"/>
      <c r="E12417" s="3"/>
    </row>
    <row r="12418" spans="1:5" x14ac:dyDescent="0.25">
      <c r="A12418" s="6"/>
      <c r="E12418" s="3"/>
    </row>
    <row r="12419" spans="1:5" x14ac:dyDescent="0.25">
      <c r="A12419" s="6"/>
      <c r="E12419" s="3"/>
    </row>
    <row r="12420" spans="1:5" x14ac:dyDescent="0.25">
      <c r="A12420" s="6"/>
      <c r="E12420" s="3"/>
    </row>
    <row r="12421" spans="1:5" x14ac:dyDescent="0.25">
      <c r="A12421" s="6"/>
      <c r="E12421" s="3"/>
    </row>
    <row r="12422" spans="1:5" x14ac:dyDescent="0.25">
      <c r="A12422" s="6"/>
      <c r="E12422" s="3"/>
    </row>
    <row r="12423" spans="1:5" x14ac:dyDescent="0.25">
      <c r="A12423" s="6"/>
      <c r="E12423" s="3"/>
    </row>
    <row r="12424" spans="1:5" x14ac:dyDescent="0.25">
      <c r="A12424" s="6"/>
      <c r="E12424" s="3"/>
    </row>
    <row r="12425" spans="1:5" x14ac:dyDescent="0.25">
      <c r="A12425" s="6"/>
      <c r="E12425" s="3"/>
    </row>
    <row r="12426" spans="1:5" x14ac:dyDescent="0.25">
      <c r="A12426" s="6"/>
      <c r="E12426" s="3"/>
    </row>
    <row r="12427" spans="1:5" x14ac:dyDescent="0.25">
      <c r="A12427" s="6"/>
      <c r="E12427" s="3"/>
    </row>
    <row r="12428" spans="1:5" x14ac:dyDescent="0.25">
      <c r="A12428" s="6"/>
      <c r="E12428" s="3"/>
    </row>
    <row r="12429" spans="1:5" x14ac:dyDescent="0.25">
      <c r="A12429" s="6"/>
      <c r="E12429" s="3"/>
    </row>
    <row r="12430" spans="1:5" x14ac:dyDescent="0.25">
      <c r="A12430" s="6"/>
      <c r="E12430" s="3"/>
    </row>
    <row r="12431" spans="1:5" x14ac:dyDescent="0.25">
      <c r="A12431" s="6"/>
      <c r="E12431" s="3"/>
    </row>
    <row r="12432" spans="1:5" x14ac:dyDescent="0.25">
      <c r="A12432" s="6"/>
      <c r="E12432" s="3"/>
    </row>
    <row r="12433" spans="1:5" x14ac:dyDescent="0.25">
      <c r="A12433" s="6"/>
      <c r="E12433" s="3"/>
    </row>
    <row r="12434" spans="1:5" x14ac:dyDescent="0.25">
      <c r="A12434" s="6"/>
      <c r="E12434" s="3"/>
    </row>
    <row r="12435" spans="1:5" x14ac:dyDescent="0.25">
      <c r="A12435" s="6"/>
      <c r="E12435" s="3"/>
    </row>
    <row r="12436" spans="1:5" x14ac:dyDescent="0.25">
      <c r="A12436" s="6"/>
      <c r="E12436" s="3"/>
    </row>
    <row r="12437" spans="1:5" x14ac:dyDescent="0.25">
      <c r="A12437" s="6"/>
      <c r="E12437" s="3"/>
    </row>
    <row r="12438" spans="1:5" x14ac:dyDescent="0.25">
      <c r="A12438" s="6"/>
      <c r="E12438" s="3"/>
    </row>
    <row r="12439" spans="1:5" x14ac:dyDescent="0.25">
      <c r="A12439" s="6"/>
      <c r="E12439" s="3"/>
    </row>
    <row r="12440" spans="1:5" x14ac:dyDescent="0.25">
      <c r="A12440" s="6"/>
      <c r="E12440" s="3"/>
    </row>
    <row r="12441" spans="1:5" x14ac:dyDescent="0.25">
      <c r="A12441" s="6"/>
      <c r="E12441" s="3"/>
    </row>
    <row r="12442" spans="1:5" x14ac:dyDescent="0.25">
      <c r="A12442" s="6"/>
      <c r="E12442" s="3"/>
    </row>
    <row r="12443" spans="1:5" x14ac:dyDescent="0.25">
      <c r="A12443" s="6"/>
      <c r="E12443" s="3"/>
    </row>
    <row r="12444" spans="1:5" x14ac:dyDescent="0.25">
      <c r="A12444" s="6"/>
      <c r="E12444" s="3"/>
    </row>
    <row r="12445" spans="1:5" x14ac:dyDescent="0.25">
      <c r="A12445" s="6"/>
      <c r="E12445" s="3"/>
    </row>
    <row r="12446" spans="1:5" x14ac:dyDescent="0.25">
      <c r="A12446" s="6"/>
      <c r="E12446" s="3"/>
    </row>
    <row r="12447" spans="1:5" x14ac:dyDescent="0.25">
      <c r="A12447" s="6"/>
      <c r="E12447" s="3"/>
    </row>
    <row r="12448" spans="1:5" x14ac:dyDescent="0.25">
      <c r="A12448" s="6"/>
      <c r="E12448" s="3"/>
    </row>
    <row r="12449" spans="1:5" x14ac:dyDescent="0.25">
      <c r="A12449" s="6"/>
      <c r="E12449" s="3"/>
    </row>
    <row r="12450" spans="1:5" x14ac:dyDescent="0.25">
      <c r="A12450" s="6"/>
      <c r="E12450" s="3"/>
    </row>
    <row r="12451" spans="1:5" x14ac:dyDescent="0.25">
      <c r="A12451" s="6"/>
      <c r="E12451" s="3"/>
    </row>
    <row r="12452" spans="1:5" x14ac:dyDescent="0.25">
      <c r="A12452" s="6"/>
      <c r="E12452" s="3"/>
    </row>
    <row r="12453" spans="1:5" x14ac:dyDescent="0.25">
      <c r="A12453" s="6"/>
      <c r="E12453" s="3"/>
    </row>
    <row r="12454" spans="1:5" x14ac:dyDescent="0.25">
      <c r="A12454" s="6"/>
      <c r="E12454" s="3"/>
    </row>
    <row r="12455" spans="1:5" x14ac:dyDescent="0.25">
      <c r="A12455" s="6"/>
      <c r="E12455" s="3"/>
    </row>
    <row r="12456" spans="1:5" x14ac:dyDescent="0.25">
      <c r="A12456" s="6"/>
      <c r="E12456" s="3"/>
    </row>
    <row r="12457" spans="1:5" x14ac:dyDescent="0.25">
      <c r="A12457" s="6"/>
      <c r="E12457" s="3"/>
    </row>
    <row r="12458" spans="1:5" x14ac:dyDescent="0.25">
      <c r="A12458" s="6"/>
      <c r="E12458" s="3"/>
    </row>
    <row r="12459" spans="1:5" x14ac:dyDescent="0.25">
      <c r="A12459" s="6"/>
      <c r="E12459" s="3"/>
    </row>
    <row r="12460" spans="1:5" x14ac:dyDescent="0.25">
      <c r="A12460" s="6"/>
      <c r="E12460" s="3"/>
    </row>
    <row r="12461" spans="1:5" x14ac:dyDescent="0.25">
      <c r="A12461" s="6"/>
      <c r="E12461" s="3"/>
    </row>
    <row r="12462" spans="1:5" x14ac:dyDescent="0.25">
      <c r="A12462" s="6"/>
      <c r="E12462" s="3"/>
    </row>
    <row r="12463" spans="1:5" x14ac:dyDescent="0.25">
      <c r="A12463" s="6"/>
      <c r="E12463" s="3"/>
    </row>
    <row r="12464" spans="1:5" x14ac:dyDescent="0.25">
      <c r="A12464" s="6"/>
      <c r="E12464" s="3"/>
    </row>
    <row r="12465" spans="1:5" x14ac:dyDescent="0.25">
      <c r="A12465" s="6"/>
      <c r="E12465" s="3"/>
    </row>
    <row r="12466" spans="1:5" x14ac:dyDescent="0.25">
      <c r="A12466" s="6"/>
      <c r="E12466" s="3"/>
    </row>
    <row r="12467" spans="1:5" x14ac:dyDescent="0.25">
      <c r="A12467" s="6"/>
      <c r="E12467" s="3"/>
    </row>
    <row r="12468" spans="1:5" x14ac:dyDescent="0.25">
      <c r="A12468" s="6"/>
      <c r="E12468" s="3"/>
    </row>
    <row r="12469" spans="1:5" x14ac:dyDescent="0.25">
      <c r="A12469" s="6"/>
      <c r="E12469" s="3"/>
    </row>
    <row r="12470" spans="1:5" x14ac:dyDescent="0.25">
      <c r="A12470" s="6"/>
      <c r="E12470" s="3"/>
    </row>
    <row r="12471" spans="1:5" x14ac:dyDescent="0.25">
      <c r="A12471" s="6"/>
      <c r="E12471" s="3"/>
    </row>
    <row r="12472" spans="1:5" x14ac:dyDescent="0.25">
      <c r="A12472" s="6"/>
      <c r="E12472" s="3"/>
    </row>
    <row r="12473" spans="1:5" x14ac:dyDescent="0.25">
      <c r="A12473" s="6"/>
      <c r="E12473" s="3"/>
    </row>
    <row r="12474" spans="1:5" x14ac:dyDescent="0.25">
      <c r="A12474" s="6"/>
      <c r="E12474" s="3"/>
    </row>
    <row r="12475" spans="1:5" x14ac:dyDescent="0.25">
      <c r="A12475" s="6"/>
      <c r="E12475" s="3"/>
    </row>
    <row r="12476" spans="1:5" x14ac:dyDescent="0.25">
      <c r="A12476" s="6"/>
      <c r="E12476" s="3"/>
    </row>
    <row r="12477" spans="1:5" x14ac:dyDescent="0.25">
      <c r="A12477" s="6"/>
      <c r="E12477" s="3"/>
    </row>
    <row r="12478" spans="1:5" x14ac:dyDescent="0.25">
      <c r="A12478" s="6"/>
      <c r="E12478" s="3"/>
    </row>
    <row r="12479" spans="1:5" x14ac:dyDescent="0.25">
      <c r="A12479" s="6"/>
      <c r="E12479" s="3"/>
    </row>
    <row r="12480" spans="1:5" x14ac:dyDescent="0.25">
      <c r="A12480" s="6"/>
      <c r="E12480" s="3"/>
    </row>
    <row r="12481" spans="1:5" x14ac:dyDescent="0.25">
      <c r="A12481" s="6"/>
      <c r="E12481" s="3"/>
    </row>
    <row r="12482" spans="1:5" x14ac:dyDescent="0.25">
      <c r="A12482" s="6"/>
      <c r="E12482" s="3"/>
    </row>
    <row r="12483" spans="1:5" x14ac:dyDescent="0.25">
      <c r="A12483" s="6"/>
      <c r="E12483" s="3"/>
    </row>
    <row r="12484" spans="1:5" x14ac:dyDescent="0.25">
      <c r="A12484" s="6"/>
      <c r="E12484" s="3"/>
    </row>
    <row r="12485" spans="1:5" x14ac:dyDescent="0.25">
      <c r="A12485" s="6"/>
      <c r="E12485" s="3"/>
    </row>
    <row r="12486" spans="1:5" x14ac:dyDescent="0.25">
      <c r="A12486" s="6"/>
      <c r="E12486" s="3"/>
    </row>
    <row r="12487" spans="1:5" x14ac:dyDescent="0.25">
      <c r="A12487" s="6"/>
      <c r="E12487" s="3"/>
    </row>
    <row r="12488" spans="1:5" x14ac:dyDescent="0.25">
      <c r="A12488" s="6"/>
      <c r="E12488" s="3"/>
    </row>
    <row r="12489" spans="1:5" x14ac:dyDescent="0.25">
      <c r="A12489" s="6"/>
      <c r="E12489" s="3"/>
    </row>
    <row r="12490" spans="1:5" x14ac:dyDescent="0.25">
      <c r="A12490" s="6"/>
      <c r="E12490" s="3"/>
    </row>
    <row r="12491" spans="1:5" x14ac:dyDescent="0.25">
      <c r="A12491" s="6"/>
      <c r="E12491" s="3"/>
    </row>
    <row r="12492" spans="1:5" x14ac:dyDescent="0.25">
      <c r="A12492" s="6"/>
      <c r="E12492" s="3"/>
    </row>
    <row r="12493" spans="1:5" x14ac:dyDescent="0.25">
      <c r="A12493" s="6"/>
      <c r="E12493" s="3"/>
    </row>
    <row r="12494" spans="1:5" x14ac:dyDescent="0.25">
      <c r="A12494" s="6"/>
      <c r="E12494" s="3"/>
    </row>
    <row r="12495" spans="1:5" x14ac:dyDescent="0.25">
      <c r="A12495" s="6"/>
      <c r="E12495" s="3"/>
    </row>
    <row r="12496" spans="1:5" x14ac:dyDescent="0.25">
      <c r="A12496" s="6"/>
      <c r="E12496" s="3"/>
    </row>
    <row r="12497" spans="1:5" x14ac:dyDescent="0.25">
      <c r="A12497" s="6"/>
      <c r="E12497" s="3"/>
    </row>
    <row r="12498" spans="1:5" x14ac:dyDescent="0.25">
      <c r="A12498" s="6"/>
      <c r="E12498" s="3"/>
    </row>
    <row r="12499" spans="1:5" x14ac:dyDescent="0.25">
      <c r="A12499" s="6"/>
      <c r="E12499" s="3"/>
    </row>
    <row r="12500" spans="1:5" x14ac:dyDescent="0.25">
      <c r="A12500" s="6"/>
      <c r="E12500" s="3"/>
    </row>
    <row r="12501" spans="1:5" x14ac:dyDescent="0.25">
      <c r="A12501" s="6"/>
      <c r="E12501" s="3"/>
    </row>
    <row r="12502" spans="1:5" x14ac:dyDescent="0.25">
      <c r="A12502" s="6"/>
      <c r="E12502" s="3"/>
    </row>
    <row r="12503" spans="1:5" x14ac:dyDescent="0.25">
      <c r="A12503" s="6"/>
      <c r="E12503" s="3"/>
    </row>
    <row r="12504" spans="1:5" x14ac:dyDescent="0.25">
      <c r="A12504" s="6"/>
      <c r="E12504" s="3"/>
    </row>
    <row r="12505" spans="1:5" x14ac:dyDescent="0.25">
      <c r="A12505" s="6"/>
      <c r="E12505" s="3"/>
    </row>
    <row r="12506" spans="1:5" x14ac:dyDescent="0.25">
      <c r="A12506" s="6"/>
      <c r="E12506" s="3"/>
    </row>
    <row r="12507" spans="1:5" x14ac:dyDescent="0.25">
      <c r="A12507" s="6"/>
      <c r="E12507" s="3"/>
    </row>
    <row r="12508" spans="1:5" x14ac:dyDescent="0.25">
      <c r="A12508" s="6"/>
      <c r="E12508" s="3"/>
    </row>
    <row r="12509" spans="1:5" x14ac:dyDescent="0.25">
      <c r="A12509" s="6"/>
      <c r="E12509" s="3"/>
    </row>
    <row r="12510" spans="1:5" x14ac:dyDescent="0.25">
      <c r="A12510" s="6"/>
      <c r="E12510" s="3"/>
    </row>
    <row r="12511" spans="1:5" x14ac:dyDescent="0.25">
      <c r="A12511" s="6"/>
      <c r="E12511" s="3"/>
    </row>
    <row r="12512" spans="1:5" x14ac:dyDescent="0.25">
      <c r="A12512" s="6"/>
      <c r="E12512" s="3"/>
    </row>
    <row r="12513" spans="1:5" x14ac:dyDescent="0.25">
      <c r="A12513" s="6"/>
      <c r="E12513" s="3"/>
    </row>
    <row r="12514" spans="1:5" x14ac:dyDescent="0.25">
      <c r="A12514" s="6"/>
      <c r="E12514" s="3"/>
    </row>
    <row r="12515" spans="1:5" x14ac:dyDescent="0.25">
      <c r="A12515" s="6"/>
      <c r="E12515" s="3"/>
    </row>
    <row r="12516" spans="1:5" x14ac:dyDescent="0.25">
      <c r="A12516" s="6"/>
      <c r="E12516" s="3"/>
    </row>
    <row r="12517" spans="1:5" x14ac:dyDescent="0.25">
      <c r="A12517" s="6"/>
      <c r="E12517" s="3"/>
    </row>
    <row r="12518" spans="1:5" x14ac:dyDescent="0.25">
      <c r="A12518" s="6"/>
      <c r="E12518" s="3"/>
    </row>
    <row r="12519" spans="1:5" x14ac:dyDescent="0.25">
      <c r="A12519" s="6"/>
      <c r="E12519" s="3"/>
    </row>
    <row r="12520" spans="1:5" x14ac:dyDescent="0.25">
      <c r="A12520" s="6"/>
      <c r="E12520" s="3"/>
    </row>
    <row r="12521" spans="1:5" x14ac:dyDescent="0.25">
      <c r="A12521" s="6"/>
      <c r="E12521" s="3"/>
    </row>
    <row r="12522" spans="1:5" x14ac:dyDescent="0.25">
      <c r="A12522" s="6"/>
      <c r="E12522" s="3"/>
    </row>
    <row r="12523" spans="1:5" x14ac:dyDescent="0.25">
      <c r="A12523" s="6"/>
      <c r="E12523" s="3"/>
    </row>
    <row r="12524" spans="1:5" x14ac:dyDescent="0.25">
      <c r="A12524" s="6"/>
      <c r="E12524" s="3"/>
    </row>
    <row r="12525" spans="1:5" x14ac:dyDescent="0.25">
      <c r="A12525" s="6"/>
      <c r="E12525" s="3"/>
    </row>
    <row r="12526" spans="1:5" x14ac:dyDescent="0.25">
      <c r="A12526" s="6"/>
      <c r="E12526" s="3"/>
    </row>
    <row r="12527" spans="1:5" x14ac:dyDescent="0.25">
      <c r="A12527" s="6"/>
      <c r="E12527" s="3"/>
    </row>
    <row r="12528" spans="1:5" x14ac:dyDescent="0.25">
      <c r="A12528" s="6"/>
      <c r="E12528" s="3"/>
    </row>
    <row r="12529" spans="1:5" x14ac:dyDescent="0.25">
      <c r="A12529" s="6"/>
      <c r="E12529" s="3"/>
    </row>
    <row r="12530" spans="1:5" x14ac:dyDescent="0.25">
      <c r="A12530" s="6"/>
      <c r="E12530" s="3"/>
    </row>
    <row r="12531" spans="1:5" x14ac:dyDescent="0.25">
      <c r="A12531" s="6"/>
      <c r="E12531" s="3"/>
    </row>
    <row r="12532" spans="1:5" x14ac:dyDescent="0.25">
      <c r="A12532" s="6"/>
      <c r="E12532" s="3"/>
    </row>
    <row r="12533" spans="1:5" x14ac:dyDescent="0.25">
      <c r="A12533" s="6"/>
      <c r="E12533" s="3"/>
    </row>
    <row r="12534" spans="1:5" x14ac:dyDescent="0.25">
      <c r="A12534" s="6"/>
      <c r="E12534" s="3"/>
    </row>
    <row r="12535" spans="1:5" x14ac:dyDescent="0.25">
      <c r="A12535" s="6"/>
      <c r="E12535" s="3"/>
    </row>
    <row r="12536" spans="1:5" x14ac:dyDescent="0.25">
      <c r="A12536" s="6"/>
      <c r="E12536" s="3"/>
    </row>
    <row r="12537" spans="1:5" x14ac:dyDescent="0.25">
      <c r="A12537" s="6"/>
      <c r="E12537" s="3"/>
    </row>
    <row r="12538" spans="1:5" x14ac:dyDescent="0.25">
      <c r="A12538" s="6"/>
      <c r="E12538" s="3"/>
    </row>
    <row r="12539" spans="1:5" x14ac:dyDescent="0.25">
      <c r="A12539" s="6"/>
      <c r="E12539" s="3"/>
    </row>
    <row r="12540" spans="1:5" x14ac:dyDescent="0.25">
      <c r="A12540" s="6"/>
      <c r="E12540" s="3"/>
    </row>
    <row r="12541" spans="1:5" x14ac:dyDescent="0.25">
      <c r="A12541" s="6"/>
      <c r="E12541" s="3"/>
    </row>
    <row r="12542" spans="1:5" x14ac:dyDescent="0.25">
      <c r="A12542" s="6"/>
      <c r="E12542" s="3"/>
    </row>
    <row r="12543" spans="1:5" x14ac:dyDescent="0.25">
      <c r="A12543" s="6"/>
      <c r="E12543" s="3"/>
    </row>
    <row r="12544" spans="1:5" x14ac:dyDescent="0.25">
      <c r="A12544" s="6"/>
      <c r="E12544" s="3"/>
    </row>
    <row r="12545" spans="1:5" x14ac:dyDescent="0.25">
      <c r="A12545" s="6"/>
      <c r="E12545" s="3"/>
    </row>
    <row r="12546" spans="1:5" x14ac:dyDescent="0.25">
      <c r="A12546" s="6"/>
      <c r="E12546" s="3"/>
    </row>
    <row r="12547" spans="1:5" x14ac:dyDescent="0.25">
      <c r="A12547" s="6"/>
      <c r="E12547" s="3"/>
    </row>
    <row r="12548" spans="1:5" x14ac:dyDescent="0.25">
      <c r="A12548" s="6"/>
      <c r="E12548" s="3"/>
    </row>
    <row r="12549" spans="1:5" x14ac:dyDescent="0.25">
      <c r="A12549" s="6"/>
      <c r="E12549" s="3"/>
    </row>
    <row r="12550" spans="1:5" x14ac:dyDescent="0.25">
      <c r="A12550" s="6"/>
      <c r="E12550" s="3"/>
    </row>
    <row r="12551" spans="1:5" x14ac:dyDescent="0.25">
      <c r="A12551" s="6"/>
      <c r="E12551" s="3"/>
    </row>
    <row r="12552" spans="1:5" x14ac:dyDescent="0.25">
      <c r="A12552" s="6"/>
      <c r="E12552" s="3"/>
    </row>
    <row r="12553" spans="1:5" x14ac:dyDescent="0.25">
      <c r="A12553" s="6"/>
      <c r="E12553" s="3"/>
    </row>
    <row r="12554" spans="1:5" x14ac:dyDescent="0.25">
      <c r="A12554" s="6"/>
      <c r="E12554" s="3"/>
    </row>
    <row r="12555" spans="1:5" x14ac:dyDescent="0.25">
      <c r="A12555" s="6"/>
      <c r="E12555" s="3"/>
    </row>
    <row r="12556" spans="1:5" x14ac:dyDescent="0.25">
      <c r="A12556" s="6"/>
      <c r="E12556" s="3"/>
    </row>
    <row r="12557" spans="1:5" x14ac:dyDescent="0.25">
      <c r="A12557" s="6"/>
      <c r="E12557" s="3"/>
    </row>
    <row r="12558" spans="1:5" x14ac:dyDescent="0.25">
      <c r="A12558" s="6"/>
      <c r="E12558" s="3"/>
    </row>
    <row r="12559" spans="1:5" x14ac:dyDescent="0.25">
      <c r="A12559" s="6"/>
      <c r="E12559" s="3"/>
    </row>
    <row r="12560" spans="1:5" x14ac:dyDescent="0.25">
      <c r="A12560" s="6"/>
      <c r="E12560" s="3"/>
    </row>
    <row r="12561" spans="1:5" x14ac:dyDescent="0.25">
      <c r="A12561" s="6"/>
      <c r="E12561" s="3"/>
    </row>
    <row r="12562" spans="1:5" x14ac:dyDescent="0.25">
      <c r="A12562" s="6"/>
      <c r="E12562" s="3"/>
    </row>
    <row r="12563" spans="1:5" x14ac:dyDescent="0.25">
      <c r="A12563" s="6"/>
      <c r="E12563" s="3"/>
    </row>
    <row r="12564" spans="1:5" x14ac:dyDescent="0.25">
      <c r="A12564" s="6"/>
      <c r="E12564" s="3"/>
    </row>
    <row r="12565" spans="1:5" x14ac:dyDescent="0.25">
      <c r="A12565" s="6"/>
      <c r="E12565" s="3"/>
    </row>
    <row r="12566" spans="1:5" x14ac:dyDescent="0.25">
      <c r="A12566" s="6"/>
      <c r="E12566" s="3"/>
    </row>
    <row r="12567" spans="1:5" x14ac:dyDescent="0.25">
      <c r="A12567" s="6"/>
      <c r="E12567" s="3"/>
    </row>
    <row r="12568" spans="1:5" x14ac:dyDescent="0.25">
      <c r="A12568" s="6"/>
      <c r="E12568" s="3"/>
    </row>
    <row r="12569" spans="1:5" x14ac:dyDescent="0.25">
      <c r="A12569" s="6"/>
      <c r="E12569" s="3"/>
    </row>
    <row r="12570" spans="1:5" x14ac:dyDescent="0.25">
      <c r="A12570" s="6"/>
      <c r="E12570" s="3"/>
    </row>
    <row r="12571" spans="1:5" x14ac:dyDescent="0.25">
      <c r="A12571" s="6"/>
      <c r="E12571" s="3"/>
    </row>
    <row r="12572" spans="1:5" x14ac:dyDescent="0.25">
      <c r="A12572" s="6"/>
      <c r="E12572" s="3"/>
    </row>
    <row r="12573" spans="1:5" x14ac:dyDescent="0.25">
      <c r="A12573" s="6"/>
      <c r="E12573" s="3"/>
    </row>
    <row r="12574" spans="1:5" x14ac:dyDescent="0.25">
      <c r="A12574" s="6"/>
      <c r="E12574" s="3"/>
    </row>
    <row r="12575" spans="1:5" x14ac:dyDescent="0.25">
      <c r="A12575" s="6"/>
      <c r="E12575" s="3"/>
    </row>
    <row r="12576" spans="1:5" x14ac:dyDescent="0.25">
      <c r="A12576" s="6"/>
      <c r="E12576" s="3"/>
    </row>
    <row r="12577" spans="1:5" x14ac:dyDescent="0.25">
      <c r="A12577" s="6"/>
      <c r="E12577" s="3"/>
    </row>
    <row r="12578" spans="1:5" x14ac:dyDescent="0.25">
      <c r="A12578" s="6"/>
      <c r="E12578" s="3"/>
    </row>
    <row r="12579" spans="1:5" x14ac:dyDescent="0.25">
      <c r="A12579" s="6"/>
      <c r="E12579" s="3"/>
    </row>
    <row r="12580" spans="1:5" x14ac:dyDescent="0.25">
      <c r="A12580" s="6"/>
      <c r="E12580" s="3"/>
    </row>
    <row r="12581" spans="1:5" x14ac:dyDescent="0.25">
      <c r="A12581" s="6"/>
      <c r="E12581" s="3"/>
    </row>
    <row r="12582" spans="1:5" x14ac:dyDescent="0.25">
      <c r="A12582" s="6"/>
      <c r="E12582" s="3"/>
    </row>
    <row r="12583" spans="1:5" x14ac:dyDescent="0.25">
      <c r="A12583" s="6"/>
      <c r="E12583" s="3"/>
    </row>
    <row r="12584" spans="1:5" x14ac:dyDescent="0.25">
      <c r="A12584" s="6"/>
      <c r="E12584" s="3"/>
    </row>
    <row r="12585" spans="1:5" x14ac:dyDescent="0.25">
      <c r="A12585" s="6"/>
      <c r="E12585" s="3"/>
    </row>
    <row r="12586" spans="1:5" x14ac:dyDescent="0.25">
      <c r="A12586" s="6"/>
      <c r="E12586" s="3"/>
    </row>
    <row r="12587" spans="1:5" x14ac:dyDescent="0.25">
      <c r="A12587" s="6"/>
      <c r="E12587" s="3"/>
    </row>
    <row r="12588" spans="1:5" x14ac:dyDescent="0.25">
      <c r="A12588" s="6"/>
      <c r="E12588" s="3"/>
    </row>
    <row r="12589" spans="1:5" x14ac:dyDescent="0.25">
      <c r="A12589" s="6"/>
      <c r="E12589" s="3"/>
    </row>
    <row r="12590" spans="1:5" x14ac:dyDescent="0.25">
      <c r="A12590" s="6"/>
      <c r="E12590" s="3"/>
    </row>
    <row r="12591" spans="1:5" x14ac:dyDescent="0.25">
      <c r="A12591" s="6"/>
      <c r="E12591" s="3"/>
    </row>
    <row r="12592" spans="1:5" x14ac:dyDescent="0.25">
      <c r="A12592" s="6"/>
      <c r="E12592" s="3"/>
    </row>
    <row r="12593" spans="1:5" x14ac:dyDescent="0.25">
      <c r="A12593" s="6"/>
      <c r="E12593" s="3"/>
    </row>
    <row r="12594" spans="1:5" x14ac:dyDescent="0.25">
      <c r="A12594" s="6"/>
      <c r="E12594" s="3"/>
    </row>
    <row r="12595" spans="1:5" x14ac:dyDescent="0.25">
      <c r="A12595" s="6"/>
      <c r="E12595" s="3"/>
    </row>
    <row r="12596" spans="1:5" x14ac:dyDescent="0.25">
      <c r="A12596" s="6"/>
      <c r="E12596" s="3"/>
    </row>
    <row r="12597" spans="1:5" x14ac:dyDescent="0.25">
      <c r="A12597" s="6"/>
      <c r="E12597" s="3"/>
    </row>
    <row r="12598" spans="1:5" x14ac:dyDescent="0.25">
      <c r="A12598" s="6"/>
      <c r="E12598" s="3"/>
    </row>
    <row r="12599" spans="1:5" x14ac:dyDescent="0.25">
      <c r="A12599" s="6"/>
      <c r="E12599" s="3"/>
    </row>
    <row r="12600" spans="1:5" x14ac:dyDescent="0.25">
      <c r="A12600" s="6"/>
      <c r="E12600" s="3"/>
    </row>
    <row r="12601" spans="1:5" x14ac:dyDescent="0.25">
      <c r="A12601" s="6"/>
      <c r="E12601" s="3"/>
    </row>
    <row r="12602" spans="1:5" x14ac:dyDescent="0.25">
      <c r="A12602" s="6"/>
      <c r="E12602" s="3"/>
    </row>
    <row r="12603" spans="1:5" x14ac:dyDescent="0.25">
      <c r="A12603" s="6"/>
      <c r="E12603" s="3"/>
    </row>
    <row r="12604" spans="1:5" x14ac:dyDescent="0.25">
      <c r="A12604" s="6"/>
      <c r="E12604" s="3"/>
    </row>
    <row r="12605" spans="1:5" x14ac:dyDescent="0.25">
      <c r="A12605" s="6"/>
      <c r="E12605" s="3"/>
    </row>
    <row r="12606" spans="1:5" x14ac:dyDescent="0.25">
      <c r="A12606" s="6"/>
      <c r="E12606" s="3"/>
    </row>
    <row r="12607" spans="1:5" x14ac:dyDescent="0.25">
      <c r="A12607" s="6"/>
      <c r="E12607" s="3"/>
    </row>
    <row r="12608" spans="1:5" x14ac:dyDescent="0.25">
      <c r="A12608" s="6"/>
      <c r="E12608" s="3"/>
    </row>
    <row r="12609" spans="1:5" x14ac:dyDescent="0.25">
      <c r="A12609" s="6"/>
      <c r="E12609" s="3"/>
    </row>
    <row r="12610" spans="1:5" x14ac:dyDescent="0.25">
      <c r="A12610" s="6"/>
      <c r="E12610" s="3"/>
    </row>
    <row r="12611" spans="1:5" x14ac:dyDescent="0.25">
      <c r="A12611" s="6"/>
      <c r="E12611" s="3"/>
    </row>
    <row r="12612" spans="1:5" x14ac:dyDescent="0.25">
      <c r="A12612" s="6"/>
      <c r="E12612" s="3"/>
    </row>
    <row r="12613" spans="1:5" x14ac:dyDescent="0.25">
      <c r="A12613" s="6"/>
      <c r="E12613" s="3"/>
    </row>
    <row r="12614" spans="1:5" x14ac:dyDescent="0.25">
      <c r="A12614" s="6"/>
      <c r="E12614" s="3"/>
    </row>
    <row r="12615" spans="1:5" x14ac:dyDescent="0.25">
      <c r="A12615" s="6"/>
      <c r="E12615" s="3"/>
    </row>
    <row r="12616" spans="1:5" x14ac:dyDescent="0.25">
      <c r="A12616" s="6"/>
      <c r="E12616" s="3"/>
    </row>
    <row r="12617" spans="1:5" x14ac:dyDescent="0.25">
      <c r="A12617" s="6"/>
      <c r="E12617" s="3"/>
    </row>
    <row r="12618" spans="1:5" x14ac:dyDescent="0.25">
      <c r="A12618" s="6"/>
      <c r="E12618" s="3"/>
    </row>
    <row r="12619" spans="1:5" x14ac:dyDescent="0.25">
      <c r="A12619" s="6"/>
      <c r="E12619" s="3"/>
    </row>
    <row r="12620" spans="1:5" x14ac:dyDescent="0.25">
      <c r="A12620" s="6"/>
      <c r="E12620" s="3"/>
    </row>
    <row r="12621" spans="1:5" x14ac:dyDescent="0.25">
      <c r="A12621" s="6"/>
      <c r="E12621" s="3"/>
    </row>
    <row r="12622" spans="1:5" x14ac:dyDescent="0.25">
      <c r="A12622" s="6"/>
      <c r="E12622" s="3"/>
    </row>
    <row r="12623" spans="1:5" x14ac:dyDescent="0.25">
      <c r="A12623" s="6"/>
      <c r="E12623" s="3"/>
    </row>
    <row r="12624" spans="1:5" x14ac:dyDescent="0.25">
      <c r="A12624" s="6"/>
      <c r="E12624" s="3"/>
    </row>
    <row r="12625" spans="1:5" x14ac:dyDescent="0.25">
      <c r="A12625" s="6"/>
      <c r="E12625" s="3"/>
    </row>
    <row r="12626" spans="1:5" x14ac:dyDescent="0.25">
      <c r="A12626" s="6"/>
      <c r="E12626" s="3"/>
    </row>
    <row r="12627" spans="1:5" x14ac:dyDescent="0.25">
      <c r="A12627" s="6"/>
      <c r="E12627" s="3"/>
    </row>
    <row r="12628" spans="1:5" x14ac:dyDescent="0.25">
      <c r="A12628" s="6"/>
      <c r="E12628" s="3"/>
    </row>
    <row r="12629" spans="1:5" x14ac:dyDescent="0.25">
      <c r="A12629" s="6"/>
      <c r="E12629" s="3"/>
    </row>
    <row r="12630" spans="1:5" x14ac:dyDescent="0.25">
      <c r="A12630" s="6"/>
      <c r="E12630" s="3"/>
    </row>
    <row r="12631" spans="1:5" x14ac:dyDescent="0.25">
      <c r="A12631" s="6"/>
      <c r="E12631" s="3"/>
    </row>
    <row r="12632" spans="1:5" x14ac:dyDescent="0.25">
      <c r="A12632" s="6"/>
      <c r="E12632" s="3"/>
    </row>
    <row r="12633" spans="1:5" x14ac:dyDescent="0.25">
      <c r="A12633" s="6"/>
      <c r="E12633" s="3"/>
    </row>
    <row r="12634" spans="1:5" x14ac:dyDescent="0.25">
      <c r="A12634" s="6"/>
      <c r="E12634" s="3"/>
    </row>
    <row r="12635" spans="1:5" x14ac:dyDescent="0.25">
      <c r="A12635" s="6"/>
      <c r="E12635" s="3"/>
    </row>
    <row r="12636" spans="1:5" x14ac:dyDescent="0.25">
      <c r="A12636" s="6"/>
      <c r="E12636" s="3"/>
    </row>
    <row r="12637" spans="1:5" x14ac:dyDescent="0.25">
      <c r="A12637" s="6"/>
      <c r="E12637" s="3"/>
    </row>
    <row r="12638" spans="1:5" x14ac:dyDescent="0.25">
      <c r="A12638" s="6"/>
      <c r="E12638" s="3"/>
    </row>
    <row r="12639" spans="1:5" x14ac:dyDescent="0.25">
      <c r="A12639" s="6"/>
      <c r="E12639" s="3"/>
    </row>
    <row r="12640" spans="1:5" x14ac:dyDescent="0.25">
      <c r="A12640" s="6"/>
      <c r="E12640" s="3"/>
    </row>
    <row r="12641" spans="1:5" x14ac:dyDescent="0.25">
      <c r="A12641" s="6"/>
      <c r="E12641" s="3"/>
    </row>
    <row r="12642" spans="1:5" x14ac:dyDescent="0.25">
      <c r="A12642" s="6"/>
      <c r="E12642" s="3"/>
    </row>
    <row r="12643" spans="1:5" x14ac:dyDescent="0.25">
      <c r="A12643" s="6"/>
      <c r="E12643" s="3"/>
    </row>
    <row r="12644" spans="1:5" x14ac:dyDescent="0.25">
      <c r="A12644" s="6"/>
      <c r="E12644" s="3"/>
    </row>
    <row r="12645" spans="1:5" x14ac:dyDescent="0.25">
      <c r="A12645" s="6"/>
      <c r="E12645" s="3"/>
    </row>
    <row r="12646" spans="1:5" x14ac:dyDescent="0.25">
      <c r="A12646" s="6"/>
      <c r="E12646" s="3"/>
    </row>
    <row r="12647" spans="1:5" x14ac:dyDescent="0.25">
      <c r="A12647" s="6"/>
      <c r="E12647" s="3"/>
    </row>
    <row r="12648" spans="1:5" x14ac:dyDescent="0.25">
      <c r="A12648" s="6"/>
      <c r="E12648" s="3"/>
    </row>
    <row r="12649" spans="1:5" x14ac:dyDescent="0.25">
      <c r="A12649" s="6"/>
      <c r="E12649" s="3"/>
    </row>
    <row r="12650" spans="1:5" x14ac:dyDescent="0.25">
      <c r="A12650" s="6"/>
      <c r="E12650" s="3"/>
    </row>
    <row r="12651" spans="1:5" x14ac:dyDescent="0.25">
      <c r="A12651" s="6"/>
      <c r="E12651" s="3"/>
    </row>
    <row r="12652" spans="1:5" x14ac:dyDescent="0.25">
      <c r="A12652" s="6"/>
      <c r="E12652" s="3"/>
    </row>
    <row r="12653" spans="1:5" x14ac:dyDescent="0.25">
      <c r="A12653" s="6"/>
      <c r="E12653" s="3"/>
    </row>
    <row r="12654" spans="1:5" x14ac:dyDescent="0.25">
      <c r="A12654" s="6"/>
      <c r="E12654" s="3"/>
    </row>
    <row r="12655" spans="1:5" x14ac:dyDescent="0.25">
      <c r="A12655" s="6"/>
      <c r="E12655" s="3"/>
    </row>
    <row r="12656" spans="1:5" x14ac:dyDescent="0.25">
      <c r="A12656" s="6"/>
      <c r="E12656" s="3"/>
    </row>
    <row r="12657" spans="1:5" x14ac:dyDescent="0.25">
      <c r="A12657" s="6"/>
      <c r="E12657" s="3"/>
    </row>
    <row r="12658" spans="1:5" x14ac:dyDescent="0.25">
      <c r="A12658" s="6"/>
      <c r="E12658" s="3"/>
    </row>
    <row r="12659" spans="1:5" x14ac:dyDescent="0.25">
      <c r="A12659" s="6"/>
      <c r="E12659" s="3"/>
    </row>
    <row r="12660" spans="1:5" x14ac:dyDescent="0.25">
      <c r="A12660" s="6"/>
      <c r="E12660" s="3"/>
    </row>
    <row r="12661" spans="1:5" x14ac:dyDescent="0.25">
      <c r="A12661" s="6"/>
      <c r="E12661" s="3"/>
    </row>
    <row r="12662" spans="1:5" x14ac:dyDescent="0.25">
      <c r="A12662" s="6"/>
      <c r="E12662" s="3"/>
    </row>
    <row r="12663" spans="1:5" x14ac:dyDescent="0.25">
      <c r="A12663" s="6"/>
      <c r="E12663" s="3"/>
    </row>
    <row r="12664" spans="1:5" x14ac:dyDescent="0.25">
      <c r="A12664" s="6"/>
      <c r="E12664" s="3"/>
    </row>
    <row r="12665" spans="1:5" x14ac:dyDescent="0.25">
      <c r="A12665" s="6"/>
      <c r="E12665" s="3"/>
    </row>
    <row r="12666" spans="1:5" x14ac:dyDescent="0.25">
      <c r="A12666" s="6"/>
      <c r="E12666" s="3"/>
    </row>
    <row r="12667" spans="1:5" x14ac:dyDescent="0.25">
      <c r="A12667" s="6"/>
      <c r="E12667" s="3"/>
    </row>
    <row r="12668" spans="1:5" x14ac:dyDescent="0.25">
      <c r="A12668" s="6"/>
      <c r="E12668" s="3"/>
    </row>
    <row r="12669" spans="1:5" x14ac:dyDescent="0.25">
      <c r="A12669" s="6"/>
      <c r="E12669" s="3"/>
    </row>
    <row r="12670" spans="1:5" x14ac:dyDescent="0.25">
      <c r="A12670" s="6"/>
      <c r="E12670" s="3"/>
    </row>
    <row r="12671" spans="1:5" x14ac:dyDescent="0.25">
      <c r="A12671" s="6"/>
      <c r="E12671" s="3"/>
    </row>
    <row r="12672" spans="1:5" x14ac:dyDescent="0.25">
      <c r="A12672" s="6"/>
      <c r="E12672" s="3"/>
    </row>
    <row r="12673" spans="1:5" x14ac:dyDescent="0.25">
      <c r="A12673" s="6"/>
      <c r="E12673" s="3"/>
    </row>
    <row r="12674" spans="1:5" x14ac:dyDescent="0.25">
      <c r="A12674" s="6"/>
      <c r="E12674" s="3"/>
    </row>
    <row r="12675" spans="1:5" x14ac:dyDescent="0.25">
      <c r="A12675" s="6"/>
      <c r="E12675" s="3"/>
    </row>
    <row r="12676" spans="1:5" x14ac:dyDescent="0.25">
      <c r="A12676" s="6"/>
      <c r="E12676" s="3"/>
    </row>
    <row r="12677" spans="1:5" x14ac:dyDescent="0.25">
      <c r="A12677" s="6"/>
      <c r="E12677" s="3"/>
    </row>
    <row r="12678" spans="1:5" x14ac:dyDescent="0.25">
      <c r="A12678" s="6"/>
      <c r="E12678" s="3"/>
    </row>
    <row r="12679" spans="1:5" x14ac:dyDescent="0.25">
      <c r="A12679" s="6"/>
      <c r="E12679" s="3"/>
    </row>
    <row r="12680" spans="1:5" x14ac:dyDescent="0.25">
      <c r="A12680" s="6"/>
      <c r="E12680" s="3"/>
    </row>
    <row r="12681" spans="1:5" x14ac:dyDescent="0.25">
      <c r="A12681" s="6"/>
      <c r="E12681" s="3"/>
    </row>
    <row r="12682" spans="1:5" x14ac:dyDescent="0.25">
      <c r="A12682" s="6"/>
      <c r="E12682" s="3"/>
    </row>
    <row r="12683" spans="1:5" x14ac:dyDescent="0.25">
      <c r="A12683" s="6"/>
      <c r="E12683" s="3"/>
    </row>
    <row r="12684" spans="1:5" x14ac:dyDescent="0.25">
      <c r="A12684" s="6"/>
      <c r="E12684" s="3"/>
    </row>
    <row r="12685" spans="1:5" x14ac:dyDescent="0.25">
      <c r="A12685" s="6"/>
      <c r="E12685" s="3"/>
    </row>
    <row r="12686" spans="1:5" x14ac:dyDescent="0.25">
      <c r="A12686" s="6"/>
      <c r="E12686" s="3"/>
    </row>
    <row r="12687" spans="1:5" x14ac:dyDescent="0.25">
      <c r="A12687" s="6"/>
      <c r="E12687" s="3"/>
    </row>
    <row r="12688" spans="1:5" x14ac:dyDescent="0.25">
      <c r="A12688" s="6"/>
      <c r="E12688" s="3"/>
    </row>
    <row r="12689" spans="1:5" x14ac:dyDescent="0.25">
      <c r="A12689" s="6"/>
      <c r="E12689" s="3"/>
    </row>
    <row r="12690" spans="1:5" x14ac:dyDescent="0.25">
      <c r="A12690" s="6"/>
      <c r="E12690" s="3"/>
    </row>
    <row r="12691" spans="1:5" x14ac:dyDescent="0.25">
      <c r="A12691" s="6"/>
      <c r="E12691" s="3"/>
    </row>
    <row r="12692" spans="1:5" x14ac:dyDescent="0.25">
      <c r="A12692" s="6"/>
      <c r="E12692" s="3"/>
    </row>
    <row r="12693" spans="1:5" x14ac:dyDescent="0.25">
      <c r="A12693" s="6"/>
      <c r="E12693" s="3"/>
    </row>
    <row r="12694" spans="1:5" x14ac:dyDescent="0.25">
      <c r="A12694" s="6"/>
      <c r="E12694" s="3"/>
    </row>
    <row r="12695" spans="1:5" x14ac:dyDescent="0.25">
      <c r="A12695" s="6"/>
      <c r="E12695" s="3"/>
    </row>
    <row r="12696" spans="1:5" x14ac:dyDescent="0.25">
      <c r="A12696" s="6"/>
      <c r="E12696" s="3"/>
    </row>
    <row r="12697" spans="1:5" x14ac:dyDescent="0.25">
      <c r="A12697" s="6"/>
      <c r="E12697" s="3"/>
    </row>
    <row r="12698" spans="1:5" x14ac:dyDescent="0.25">
      <c r="A12698" s="6"/>
      <c r="E12698" s="3"/>
    </row>
    <row r="12699" spans="1:5" x14ac:dyDescent="0.25">
      <c r="A12699" s="6"/>
      <c r="E12699" s="3"/>
    </row>
    <row r="12700" spans="1:5" x14ac:dyDescent="0.25">
      <c r="A12700" s="6"/>
      <c r="E12700" s="3"/>
    </row>
    <row r="12701" spans="1:5" x14ac:dyDescent="0.25">
      <c r="A12701" s="6"/>
      <c r="E12701" s="3"/>
    </row>
    <row r="12702" spans="1:5" x14ac:dyDescent="0.25">
      <c r="A12702" s="6"/>
      <c r="E12702" s="3"/>
    </row>
    <row r="12703" spans="1:5" x14ac:dyDescent="0.25">
      <c r="A12703" s="6"/>
      <c r="E12703" s="3"/>
    </row>
    <row r="12704" spans="1:5" x14ac:dyDescent="0.25">
      <c r="A12704" s="6"/>
      <c r="E12704" s="3"/>
    </row>
    <row r="12705" spans="1:5" x14ac:dyDescent="0.25">
      <c r="A12705" s="6"/>
      <c r="E12705" s="3"/>
    </row>
    <row r="12706" spans="1:5" x14ac:dyDescent="0.25">
      <c r="A12706" s="6"/>
      <c r="E12706" s="3"/>
    </row>
    <row r="12707" spans="1:5" x14ac:dyDescent="0.25">
      <c r="A12707" s="6"/>
      <c r="E12707" s="3"/>
    </row>
    <row r="12708" spans="1:5" x14ac:dyDescent="0.25">
      <c r="A12708" s="6"/>
      <c r="E12708" s="3"/>
    </row>
    <row r="12709" spans="1:5" x14ac:dyDescent="0.25">
      <c r="A12709" s="6"/>
      <c r="E12709" s="3"/>
    </row>
    <row r="12710" spans="1:5" x14ac:dyDescent="0.25">
      <c r="A12710" s="6"/>
      <c r="E12710" s="3"/>
    </row>
    <row r="12711" spans="1:5" x14ac:dyDescent="0.25">
      <c r="A12711" s="6"/>
      <c r="E12711" s="3"/>
    </row>
    <row r="12712" spans="1:5" x14ac:dyDescent="0.25">
      <c r="A12712" s="6"/>
      <c r="E12712" s="3"/>
    </row>
    <row r="12713" spans="1:5" x14ac:dyDescent="0.25">
      <c r="A12713" s="6"/>
      <c r="E12713" s="3"/>
    </row>
    <row r="12714" spans="1:5" x14ac:dyDescent="0.25">
      <c r="A12714" s="6"/>
      <c r="E12714" s="3"/>
    </row>
    <row r="12715" spans="1:5" x14ac:dyDescent="0.25">
      <c r="A12715" s="6"/>
      <c r="E12715" s="3"/>
    </row>
    <row r="12716" spans="1:5" x14ac:dyDescent="0.25">
      <c r="A12716" s="6"/>
      <c r="E12716" s="3"/>
    </row>
    <row r="12717" spans="1:5" x14ac:dyDescent="0.25">
      <c r="A12717" s="6"/>
      <c r="E12717" s="3"/>
    </row>
    <row r="12718" spans="1:5" x14ac:dyDescent="0.25">
      <c r="A12718" s="6"/>
      <c r="E12718" s="3"/>
    </row>
    <row r="12719" spans="1:5" x14ac:dyDescent="0.25">
      <c r="A12719" s="6"/>
      <c r="E12719" s="3"/>
    </row>
    <row r="12720" spans="1:5" x14ac:dyDescent="0.25">
      <c r="A12720" s="6"/>
      <c r="E12720" s="3"/>
    </row>
    <row r="12721" spans="1:5" x14ac:dyDescent="0.25">
      <c r="A12721" s="6"/>
      <c r="E12721" s="3"/>
    </row>
    <row r="12722" spans="1:5" x14ac:dyDescent="0.25">
      <c r="A12722" s="6"/>
      <c r="E12722" s="3"/>
    </row>
    <row r="12723" spans="1:5" x14ac:dyDescent="0.25">
      <c r="A12723" s="6"/>
      <c r="E12723" s="3"/>
    </row>
    <row r="12724" spans="1:5" x14ac:dyDescent="0.25">
      <c r="A12724" s="6"/>
      <c r="E12724" s="3"/>
    </row>
    <row r="12725" spans="1:5" x14ac:dyDescent="0.25">
      <c r="A12725" s="6"/>
      <c r="E12725" s="3"/>
    </row>
    <row r="12726" spans="1:5" x14ac:dyDescent="0.25">
      <c r="A12726" s="6"/>
      <c r="E12726" s="3"/>
    </row>
    <row r="12727" spans="1:5" x14ac:dyDescent="0.25">
      <c r="A12727" s="6"/>
      <c r="E12727" s="3"/>
    </row>
    <row r="12728" spans="1:5" x14ac:dyDescent="0.25">
      <c r="A12728" s="6"/>
      <c r="E12728" s="3"/>
    </row>
    <row r="12729" spans="1:5" x14ac:dyDescent="0.25">
      <c r="A12729" s="6"/>
      <c r="E12729" s="3"/>
    </row>
    <row r="12730" spans="1:5" x14ac:dyDescent="0.25">
      <c r="A12730" s="6"/>
      <c r="E12730" s="3"/>
    </row>
    <row r="12731" spans="1:5" x14ac:dyDescent="0.25">
      <c r="A12731" s="6"/>
      <c r="E12731" s="3"/>
    </row>
    <row r="12732" spans="1:5" x14ac:dyDescent="0.25">
      <c r="A12732" s="6"/>
      <c r="E12732" s="3"/>
    </row>
    <row r="12733" spans="1:5" x14ac:dyDescent="0.25">
      <c r="A12733" s="6"/>
      <c r="E12733" s="3"/>
    </row>
    <row r="12734" spans="1:5" x14ac:dyDescent="0.25">
      <c r="A12734" s="6"/>
      <c r="E12734" s="3"/>
    </row>
    <row r="12735" spans="1:5" x14ac:dyDescent="0.25">
      <c r="A12735" s="6"/>
      <c r="E12735" s="3"/>
    </row>
    <row r="12736" spans="1:5" x14ac:dyDescent="0.25">
      <c r="A12736" s="6"/>
      <c r="E12736" s="3"/>
    </row>
    <row r="12737" spans="1:5" x14ac:dyDescent="0.25">
      <c r="A12737" s="6"/>
      <c r="E12737" s="3"/>
    </row>
    <row r="12738" spans="1:5" x14ac:dyDescent="0.25">
      <c r="A12738" s="6"/>
      <c r="E12738" s="3"/>
    </row>
    <row r="12739" spans="1:5" x14ac:dyDescent="0.25">
      <c r="A12739" s="6"/>
      <c r="E12739" s="3"/>
    </row>
    <row r="12740" spans="1:5" x14ac:dyDescent="0.25">
      <c r="A12740" s="6"/>
      <c r="E12740" s="3"/>
    </row>
    <row r="12741" spans="1:5" x14ac:dyDescent="0.25">
      <c r="A12741" s="6"/>
      <c r="E12741" s="3"/>
    </row>
    <row r="12742" spans="1:5" x14ac:dyDescent="0.25">
      <c r="A12742" s="6"/>
      <c r="E12742" s="3"/>
    </row>
    <row r="12743" spans="1:5" x14ac:dyDescent="0.25">
      <c r="A12743" s="6"/>
      <c r="E12743" s="3"/>
    </row>
    <row r="12744" spans="1:5" x14ac:dyDescent="0.25">
      <c r="A12744" s="6"/>
      <c r="E12744" s="3"/>
    </row>
    <row r="12745" spans="1:5" x14ac:dyDescent="0.25">
      <c r="A12745" s="6"/>
      <c r="E12745" s="3"/>
    </row>
    <row r="12746" spans="1:5" x14ac:dyDescent="0.25">
      <c r="A12746" s="6"/>
      <c r="E12746" s="3"/>
    </row>
    <row r="12747" spans="1:5" x14ac:dyDescent="0.25">
      <c r="A12747" s="6"/>
      <c r="E12747" s="3"/>
    </row>
    <row r="12748" spans="1:5" x14ac:dyDescent="0.25">
      <c r="A12748" s="6"/>
      <c r="E12748" s="3"/>
    </row>
    <row r="12749" spans="1:5" x14ac:dyDescent="0.25">
      <c r="A12749" s="6"/>
      <c r="E12749" s="3"/>
    </row>
    <row r="12750" spans="1:5" x14ac:dyDescent="0.25">
      <c r="A12750" s="6"/>
      <c r="E12750" s="3"/>
    </row>
    <row r="12751" spans="1:5" x14ac:dyDescent="0.25">
      <c r="A12751" s="6"/>
      <c r="E12751" s="3"/>
    </row>
    <row r="12752" spans="1:5" x14ac:dyDescent="0.25">
      <c r="A12752" s="6"/>
      <c r="E12752" s="3"/>
    </row>
    <row r="12753" spans="1:5" x14ac:dyDescent="0.25">
      <c r="A12753" s="6"/>
      <c r="E12753" s="3"/>
    </row>
    <row r="12754" spans="1:5" x14ac:dyDescent="0.25">
      <c r="A12754" s="6"/>
      <c r="E12754" s="3"/>
    </row>
    <row r="12755" spans="1:5" x14ac:dyDescent="0.25">
      <c r="A12755" s="6"/>
      <c r="E12755" s="3"/>
    </row>
    <row r="12756" spans="1:5" x14ac:dyDescent="0.25">
      <c r="A12756" s="6"/>
      <c r="E12756" s="3"/>
    </row>
    <row r="12757" spans="1:5" x14ac:dyDescent="0.25">
      <c r="A12757" s="6"/>
      <c r="E12757" s="3"/>
    </row>
    <row r="12758" spans="1:5" x14ac:dyDescent="0.25">
      <c r="A12758" s="6"/>
      <c r="E12758" s="3"/>
    </row>
    <row r="12759" spans="1:5" x14ac:dyDescent="0.25">
      <c r="A12759" s="6"/>
      <c r="E12759" s="3"/>
    </row>
    <row r="12760" spans="1:5" x14ac:dyDescent="0.25">
      <c r="A12760" s="6"/>
      <c r="E12760" s="3"/>
    </row>
    <row r="12761" spans="1:5" x14ac:dyDescent="0.25">
      <c r="A12761" s="6"/>
      <c r="E12761" s="3"/>
    </row>
    <row r="12762" spans="1:5" x14ac:dyDescent="0.25">
      <c r="A12762" s="6"/>
      <c r="E12762" s="3"/>
    </row>
    <row r="12763" spans="1:5" x14ac:dyDescent="0.25">
      <c r="A12763" s="6"/>
      <c r="E12763" s="3"/>
    </row>
    <row r="12764" spans="1:5" x14ac:dyDescent="0.25">
      <c r="A12764" s="6"/>
      <c r="E12764" s="3"/>
    </row>
    <row r="12765" spans="1:5" x14ac:dyDescent="0.25">
      <c r="A12765" s="6"/>
      <c r="E12765" s="3"/>
    </row>
    <row r="12766" spans="1:5" x14ac:dyDescent="0.25">
      <c r="A12766" s="6"/>
      <c r="E12766" s="3"/>
    </row>
    <row r="12767" spans="1:5" x14ac:dyDescent="0.25">
      <c r="A12767" s="6"/>
      <c r="E12767" s="3"/>
    </row>
    <row r="12768" spans="1:5" x14ac:dyDescent="0.25">
      <c r="A12768" s="6"/>
      <c r="E12768" s="3"/>
    </row>
    <row r="12769" spans="1:5" x14ac:dyDescent="0.25">
      <c r="A12769" s="6"/>
      <c r="E12769" s="3"/>
    </row>
    <row r="12770" spans="1:5" x14ac:dyDescent="0.25">
      <c r="A12770" s="6"/>
      <c r="E12770" s="3"/>
    </row>
    <row r="12771" spans="1:5" x14ac:dyDescent="0.25">
      <c r="A12771" s="6"/>
      <c r="E12771" s="3"/>
    </row>
    <row r="12772" spans="1:5" x14ac:dyDescent="0.25">
      <c r="A12772" s="6"/>
      <c r="E12772" s="3"/>
    </row>
    <row r="12773" spans="1:5" x14ac:dyDescent="0.25">
      <c r="A12773" s="6"/>
      <c r="E12773" s="3"/>
    </row>
    <row r="12774" spans="1:5" x14ac:dyDescent="0.25">
      <c r="A12774" s="6"/>
      <c r="E12774" s="3"/>
    </row>
    <row r="12775" spans="1:5" x14ac:dyDescent="0.25">
      <c r="A12775" s="6"/>
      <c r="E12775" s="3"/>
    </row>
    <row r="12776" spans="1:5" x14ac:dyDescent="0.25">
      <c r="A12776" s="6"/>
      <c r="E12776" s="3"/>
    </row>
    <row r="12777" spans="1:5" x14ac:dyDescent="0.25">
      <c r="A12777" s="6"/>
      <c r="E12777" s="3"/>
    </row>
    <row r="12778" spans="1:5" x14ac:dyDescent="0.25">
      <c r="A12778" s="6"/>
      <c r="E12778" s="3"/>
    </row>
    <row r="12779" spans="1:5" x14ac:dyDescent="0.25">
      <c r="A12779" s="6"/>
      <c r="E12779" s="3"/>
    </row>
    <row r="12780" spans="1:5" x14ac:dyDescent="0.25">
      <c r="A12780" s="6"/>
      <c r="E12780" s="3"/>
    </row>
    <row r="12781" spans="1:5" x14ac:dyDescent="0.25">
      <c r="A12781" s="6"/>
      <c r="E12781" s="3"/>
    </row>
    <row r="12782" spans="1:5" x14ac:dyDescent="0.25">
      <c r="A12782" s="6"/>
      <c r="E12782" s="3"/>
    </row>
    <row r="12783" spans="1:5" x14ac:dyDescent="0.25">
      <c r="A12783" s="6"/>
      <c r="E12783" s="3"/>
    </row>
    <row r="12784" spans="1:5" x14ac:dyDescent="0.25">
      <c r="A12784" s="6"/>
      <c r="E12784" s="3"/>
    </row>
    <row r="12785" spans="1:5" x14ac:dyDescent="0.25">
      <c r="A12785" s="6"/>
      <c r="E12785" s="3"/>
    </row>
    <row r="12786" spans="1:5" x14ac:dyDescent="0.25">
      <c r="A12786" s="6"/>
      <c r="E12786" s="3"/>
    </row>
    <row r="12787" spans="1:5" x14ac:dyDescent="0.25">
      <c r="A12787" s="6"/>
      <c r="E12787" s="3"/>
    </row>
    <row r="12788" spans="1:5" x14ac:dyDescent="0.25">
      <c r="A12788" s="6"/>
      <c r="E12788" s="3"/>
    </row>
    <row r="12789" spans="1:5" x14ac:dyDescent="0.25">
      <c r="A12789" s="6"/>
      <c r="E12789" s="3"/>
    </row>
    <row r="12790" spans="1:5" x14ac:dyDescent="0.25">
      <c r="A12790" s="6"/>
      <c r="E12790" s="3"/>
    </row>
    <row r="12791" spans="1:5" x14ac:dyDescent="0.25">
      <c r="A12791" s="6"/>
      <c r="E12791" s="3"/>
    </row>
    <row r="12792" spans="1:5" x14ac:dyDescent="0.25">
      <c r="A12792" s="6"/>
      <c r="E12792" s="3"/>
    </row>
    <row r="12793" spans="1:5" x14ac:dyDescent="0.25">
      <c r="A12793" s="6"/>
      <c r="E12793" s="3"/>
    </row>
    <row r="12794" spans="1:5" x14ac:dyDescent="0.25">
      <c r="A12794" s="6"/>
      <c r="E12794" s="3"/>
    </row>
    <row r="12795" spans="1:5" x14ac:dyDescent="0.25">
      <c r="A12795" s="6"/>
      <c r="E12795" s="3"/>
    </row>
    <row r="12796" spans="1:5" x14ac:dyDescent="0.25">
      <c r="A12796" s="6"/>
      <c r="E12796" s="3"/>
    </row>
    <row r="12797" spans="1:5" x14ac:dyDescent="0.25">
      <c r="A12797" s="6"/>
      <c r="E12797" s="3"/>
    </row>
    <row r="12798" spans="1:5" x14ac:dyDescent="0.25">
      <c r="A12798" s="6"/>
      <c r="E12798" s="3"/>
    </row>
    <row r="12799" spans="1:5" x14ac:dyDescent="0.25">
      <c r="A12799" s="6"/>
      <c r="E12799" s="3"/>
    </row>
    <row r="12800" spans="1:5" x14ac:dyDescent="0.25">
      <c r="A12800" s="6"/>
      <c r="E12800" s="3"/>
    </row>
    <row r="12801" spans="1:5" x14ac:dyDescent="0.25">
      <c r="A12801" s="6"/>
      <c r="E12801" s="3"/>
    </row>
    <row r="12802" spans="1:5" x14ac:dyDescent="0.25">
      <c r="A12802" s="6"/>
      <c r="E12802" s="3"/>
    </row>
    <row r="12803" spans="1:5" x14ac:dyDescent="0.25">
      <c r="A12803" s="6"/>
      <c r="E12803" s="3"/>
    </row>
    <row r="12804" spans="1:5" x14ac:dyDescent="0.25">
      <c r="A12804" s="6"/>
      <c r="E12804" s="3"/>
    </row>
    <row r="12805" spans="1:5" x14ac:dyDescent="0.25">
      <c r="A12805" s="6"/>
      <c r="E12805" s="3"/>
    </row>
    <row r="12806" spans="1:5" x14ac:dyDescent="0.25">
      <c r="A12806" s="6"/>
      <c r="E12806" s="3"/>
    </row>
    <row r="12807" spans="1:5" x14ac:dyDescent="0.25">
      <c r="A12807" s="6"/>
      <c r="E12807" s="3"/>
    </row>
    <row r="12808" spans="1:5" x14ac:dyDescent="0.25">
      <c r="A12808" s="6"/>
      <c r="E12808" s="3"/>
    </row>
    <row r="12809" spans="1:5" x14ac:dyDescent="0.25">
      <c r="A12809" s="6"/>
      <c r="E12809" s="3"/>
    </row>
    <row r="12810" spans="1:5" x14ac:dyDescent="0.25">
      <c r="A12810" s="6"/>
      <c r="E12810" s="3"/>
    </row>
    <row r="12811" spans="1:5" x14ac:dyDescent="0.25">
      <c r="A12811" s="6"/>
      <c r="E12811" s="3"/>
    </row>
    <row r="12812" spans="1:5" x14ac:dyDescent="0.25">
      <c r="A12812" s="6"/>
      <c r="E12812" s="3"/>
    </row>
    <row r="12813" spans="1:5" x14ac:dyDescent="0.25">
      <c r="A12813" s="6"/>
      <c r="E12813" s="3"/>
    </row>
    <row r="12814" spans="1:5" x14ac:dyDescent="0.25">
      <c r="A12814" s="6"/>
      <c r="E12814" s="3"/>
    </row>
    <row r="12815" spans="1:5" x14ac:dyDescent="0.25">
      <c r="A12815" s="6"/>
      <c r="E12815" s="3"/>
    </row>
    <row r="12816" spans="1:5" x14ac:dyDescent="0.25">
      <c r="A12816" s="6"/>
      <c r="E12816" s="3"/>
    </row>
    <row r="12817" spans="1:5" x14ac:dyDescent="0.25">
      <c r="A12817" s="6"/>
      <c r="E12817" s="3"/>
    </row>
    <row r="12818" spans="1:5" x14ac:dyDescent="0.25">
      <c r="A12818" s="6"/>
      <c r="E12818" s="3"/>
    </row>
    <row r="12819" spans="1:5" x14ac:dyDescent="0.25">
      <c r="A12819" s="6"/>
      <c r="E12819" s="3"/>
    </row>
    <row r="12820" spans="1:5" x14ac:dyDescent="0.25">
      <c r="A12820" s="6"/>
      <c r="E12820" s="3"/>
    </row>
    <row r="12821" spans="1:5" x14ac:dyDescent="0.25">
      <c r="A12821" s="6"/>
      <c r="E12821" s="3"/>
    </row>
    <row r="12822" spans="1:5" x14ac:dyDescent="0.25">
      <c r="A12822" s="6"/>
      <c r="E12822" s="3"/>
    </row>
    <row r="12823" spans="1:5" x14ac:dyDescent="0.25">
      <c r="A12823" s="6"/>
      <c r="E12823" s="3"/>
    </row>
    <row r="12824" spans="1:5" x14ac:dyDescent="0.25">
      <c r="A12824" s="6"/>
      <c r="E12824" s="3"/>
    </row>
    <row r="12825" spans="1:5" x14ac:dyDescent="0.25">
      <c r="A12825" s="6"/>
      <c r="E12825" s="3"/>
    </row>
    <row r="12826" spans="1:5" x14ac:dyDescent="0.25">
      <c r="A12826" s="6"/>
      <c r="E12826" s="3"/>
    </row>
    <row r="12827" spans="1:5" x14ac:dyDescent="0.25">
      <c r="A12827" s="6"/>
      <c r="E12827" s="3"/>
    </row>
    <row r="12828" spans="1:5" x14ac:dyDescent="0.25">
      <c r="A12828" s="6"/>
      <c r="E12828" s="3"/>
    </row>
    <row r="12829" spans="1:5" x14ac:dyDescent="0.25">
      <c r="A12829" s="6"/>
      <c r="E12829" s="3"/>
    </row>
    <row r="12830" spans="1:5" x14ac:dyDescent="0.25">
      <c r="A12830" s="6"/>
      <c r="E12830" s="3"/>
    </row>
    <row r="12831" spans="1:5" x14ac:dyDescent="0.25">
      <c r="A12831" s="6"/>
      <c r="E12831" s="3"/>
    </row>
    <row r="12832" spans="1:5" x14ac:dyDescent="0.25">
      <c r="A12832" s="6"/>
      <c r="E12832" s="3"/>
    </row>
    <row r="12833" spans="1:5" x14ac:dyDescent="0.25">
      <c r="A12833" s="6"/>
      <c r="E12833" s="3"/>
    </row>
    <row r="12834" spans="1:5" x14ac:dyDescent="0.25">
      <c r="A12834" s="6"/>
      <c r="E12834" s="3"/>
    </row>
    <row r="12835" spans="1:5" x14ac:dyDescent="0.25">
      <c r="A12835" s="6"/>
      <c r="E12835" s="3"/>
    </row>
    <row r="12836" spans="1:5" x14ac:dyDescent="0.25">
      <c r="A12836" s="6"/>
      <c r="E12836" s="3"/>
    </row>
    <row r="12837" spans="1:5" x14ac:dyDescent="0.25">
      <c r="A12837" s="6"/>
      <c r="E12837" s="3"/>
    </row>
    <row r="12838" spans="1:5" x14ac:dyDescent="0.25">
      <c r="A12838" s="6"/>
      <c r="E12838" s="3"/>
    </row>
    <row r="12839" spans="1:5" x14ac:dyDescent="0.25">
      <c r="A12839" s="6"/>
      <c r="E12839" s="3"/>
    </row>
    <row r="12840" spans="1:5" x14ac:dyDescent="0.25">
      <c r="A12840" s="6"/>
      <c r="E12840" s="3"/>
    </row>
    <row r="12841" spans="1:5" x14ac:dyDescent="0.25">
      <c r="A12841" s="6"/>
      <c r="E12841" s="3"/>
    </row>
    <row r="12842" spans="1:5" x14ac:dyDescent="0.25">
      <c r="A12842" s="6"/>
      <c r="E12842" s="3"/>
    </row>
    <row r="12843" spans="1:5" x14ac:dyDescent="0.25">
      <c r="A12843" s="6"/>
      <c r="E12843" s="3"/>
    </row>
    <row r="12844" spans="1:5" x14ac:dyDescent="0.25">
      <c r="A12844" s="6"/>
      <c r="E12844" s="3"/>
    </row>
    <row r="12845" spans="1:5" x14ac:dyDescent="0.25">
      <c r="A12845" s="6"/>
      <c r="E12845" s="3"/>
    </row>
    <row r="12846" spans="1:5" x14ac:dyDescent="0.25">
      <c r="A12846" s="6"/>
      <c r="E12846" s="3"/>
    </row>
    <row r="12847" spans="1:5" x14ac:dyDescent="0.25">
      <c r="A12847" s="6"/>
      <c r="E12847" s="3"/>
    </row>
    <row r="12848" spans="1:5" x14ac:dyDescent="0.25">
      <c r="A12848" s="6"/>
      <c r="E12848" s="3"/>
    </row>
    <row r="12849" spans="1:5" x14ac:dyDescent="0.25">
      <c r="A12849" s="6"/>
      <c r="E12849" s="3"/>
    </row>
    <row r="12850" spans="1:5" x14ac:dyDescent="0.25">
      <c r="A12850" s="6"/>
      <c r="E12850" s="3"/>
    </row>
    <row r="12851" spans="1:5" x14ac:dyDescent="0.25">
      <c r="A12851" s="6"/>
      <c r="E12851" s="3"/>
    </row>
    <row r="12852" spans="1:5" x14ac:dyDescent="0.25">
      <c r="A12852" s="6"/>
      <c r="E12852" s="3"/>
    </row>
    <row r="12853" spans="1:5" x14ac:dyDescent="0.25">
      <c r="A12853" s="6"/>
      <c r="E12853" s="3"/>
    </row>
    <row r="12854" spans="1:5" x14ac:dyDescent="0.25">
      <c r="A12854" s="6"/>
      <c r="E12854" s="3"/>
    </row>
    <row r="12855" spans="1:5" x14ac:dyDescent="0.25">
      <c r="A12855" s="6"/>
      <c r="E12855" s="3"/>
    </row>
    <row r="12856" spans="1:5" x14ac:dyDescent="0.25">
      <c r="A12856" s="6"/>
      <c r="E12856" s="3"/>
    </row>
    <row r="12857" spans="1:5" x14ac:dyDescent="0.25">
      <c r="A12857" s="6"/>
      <c r="E12857" s="3"/>
    </row>
    <row r="12858" spans="1:5" x14ac:dyDescent="0.25">
      <c r="A12858" s="6"/>
      <c r="E12858" s="3"/>
    </row>
    <row r="12859" spans="1:5" x14ac:dyDescent="0.25">
      <c r="A12859" s="6"/>
      <c r="E12859" s="3"/>
    </row>
    <row r="12860" spans="1:5" x14ac:dyDescent="0.25">
      <c r="A12860" s="6"/>
      <c r="E12860" s="3"/>
    </row>
    <row r="12861" spans="1:5" x14ac:dyDescent="0.25">
      <c r="A12861" s="6"/>
      <c r="E12861" s="3"/>
    </row>
    <row r="12862" spans="1:5" x14ac:dyDescent="0.25">
      <c r="A12862" s="6"/>
      <c r="E12862" s="3"/>
    </row>
    <row r="12863" spans="1:5" x14ac:dyDescent="0.25">
      <c r="A12863" s="6"/>
      <c r="E12863" s="3"/>
    </row>
    <row r="12864" spans="1:5" x14ac:dyDescent="0.25">
      <c r="A12864" s="6"/>
      <c r="E12864" s="3"/>
    </row>
    <row r="12865" spans="1:5" x14ac:dyDescent="0.25">
      <c r="A12865" s="6"/>
      <c r="E12865" s="3"/>
    </row>
    <row r="12866" spans="1:5" x14ac:dyDescent="0.25">
      <c r="A12866" s="6"/>
      <c r="E12866" s="3"/>
    </row>
    <row r="12867" spans="1:5" x14ac:dyDescent="0.25">
      <c r="A12867" s="6"/>
      <c r="E12867" s="3"/>
    </row>
    <row r="12868" spans="1:5" x14ac:dyDescent="0.25">
      <c r="A12868" s="6"/>
      <c r="E12868" s="3"/>
    </row>
    <row r="12869" spans="1:5" x14ac:dyDescent="0.25">
      <c r="A12869" s="6"/>
      <c r="E12869" s="3"/>
    </row>
    <row r="12870" spans="1:5" x14ac:dyDescent="0.25">
      <c r="A12870" s="6"/>
      <c r="E12870" s="3"/>
    </row>
    <row r="12871" spans="1:5" x14ac:dyDescent="0.25">
      <c r="A12871" s="6"/>
      <c r="E12871" s="3"/>
    </row>
    <row r="12872" spans="1:5" x14ac:dyDescent="0.25">
      <c r="A12872" s="6"/>
      <c r="E12872" s="3"/>
    </row>
    <row r="12873" spans="1:5" x14ac:dyDescent="0.25">
      <c r="A12873" s="6"/>
      <c r="E12873" s="3"/>
    </row>
    <row r="12874" spans="1:5" x14ac:dyDescent="0.25">
      <c r="A12874" s="6"/>
      <c r="E12874" s="3"/>
    </row>
    <row r="12875" spans="1:5" x14ac:dyDescent="0.25">
      <c r="A12875" s="6"/>
      <c r="E12875" s="3"/>
    </row>
    <row r="12876" spans="1:5" x14ac:dyDescent="0.25">
      <c r="A12876" s="6"/>
      <c r="E12876" s="3"/>
    </row>
    <row r="12877" spans="1:5" x14ac:dyDescent="0.25">
      <c r="A12877" s="6"/>
      <c r="E12877" s="3"/>
    </row>
    <row r="12878" spans="1:5" x14ac:dyDescent="0.25">
      <c r="A12878" s="6"/>
      <c r="E12878" s="3"/>
    </row>
    <row r="12879" spans="1:5" x14ac:dyDescent="0.25">
      <c r="A12879" s="6"/>
      <c r="E12879" s="3"/>
    </row>
    <row r="12880" spans="1:5" x14ac:dyDescent="0.25">
      <c r="A12880" s="6"/>
      <c r="E12880" s="3"/>
    </row>
    <row r="12881" spans="1:5" x14ac:dyDescent="0.25">
      <c r="A12881" s="6"/>
      <c r="E12881" s="3"/>
    </row>
    <row r="12882" spans="1:5" x14ac:dyDescent="0.25">
      <c r="A12882" s="6"/>
      <c r="E12882" s="3"/>
    </row>
    <row r="12883" spans="1:5" x14ac:dyDescent="0.25">
      <c r="A12883" s="6"/>
      <c r="E12883" s="3"/>
    </row>
    <row r="12884" spans="1:5" x14ac:dyDescent="0.25">
      <c r="A12884" s="6"/>
      <c r="E12884" s="3"/>
    </row>
    <row r="12885" spans="1:5" x14ac:dyDescent="0.25">
      <c r="A12885" s="6"/>
      <c r="E12885" s="3"/>
    </row>
    <row r="12886" spans="1:5" x14ac:dyDescent="0.25">
      <c r="A12886" s="6"/>
      <c r="E12886" s="3"/>
    </row>
    <row r="12887" spans="1:5" x14ac:dyDescent="0.25">
      <c r="A12887" s="6"/>
      <c r="E12887" s="3"/>
    </row>
    <row r="12888" spans="1:5" x14ac:dyDescent="0.25">
      <c r="A12888" s="6"/>
      <c r="E12888" s="3"/>
    </row>
    <row r="12889" spans="1:5" x14ac:dyDescent="0.25">
      <c r="A12889" s="6"/>
      <c r="E12889" s="3"/>
    </row>
    <row r="12890" spans="1:5" x14ac:dyDescent="0.25">
      <c r="A12890" s="6"/>
      <c r="E12890" s="3"/>
    </row>
    <row r="12891" spans="1:5" x14ac:dyDescent="0.25">
      <c r="A12891" s="6"/>
      <c r="E12891" s="3"/>
    </row>
    <row r="12892" spans="1:5" x14ac:dyDescent="0.25">
      <c r="A12892" s="6"/>
      <c r="E12892" s="3"/>
    </row>
    <row r="12893" spans="1:5" x14ac:dyDescent="0.25">
      <c r="A12893" s="6"/>
      <c r="E12893" s="3"/>
    </row>
    <row r="12894" spans="1:5" x14ac:dyDescent="0.25">
      <c r="A12894" s="6"/>
      <c r="E12894" s="3"/>
    </row>
    <row r="12895" spans="1:5" x14ac:dyDescent="0.25">
      <c r="A12895" s="6"/>
      <c r="E12895" s="3"/>
    </row>
    <row r="12896" spans="1:5" x14ac:dyDescent="0.25">
      <c r="A12896" s="6"/>
      <c r="E12896" s="3"/>
    </row>
    <row r="12897" spans="1:5" x14ac:dyDescent="0.25">
      <c r="A12897" s="6"/>
      <c r="E12897" s="3"/>
    </row>
    <row r="12898" spans="1:5" x14ac:dyDescent="0.25">
      <c r="A12898" s="6"/>
      <c r="E12898" s="3"/>
    </row>
    <row r="12899" spans="1:5" x14ac:dyDescent="0.25">
      <c r="A12899" s="6"/>
      <c r="E12899" s="3"/>
    </row>
    <row r="12900" spans="1:5" x14ac:dyDescent="0.25">
      <c r="A12900" s="6"/>
      <c r="E12900" s="3"/>
    </row>
    <row r="12901" spans="1:5" x14ac:dyDescent="0.25">
      <c r="A12901" s="6"/>
      <c r="E12901" s="3"/>
    </row>
    <row r="12902" spans="1:5" x14ac:dyDescent="0.25">
      <c r="A12902" s="6"/>
      <c r="E12902" s="3"/>
    </row>
    <row r="12903" spans="1:5" x14ac:dyDescent="0.25">
      <c r="A12903" s="6"/>
      <c r="E12903" s="3"/>
    </row>
    <row r="12904" spans="1:5" x14ac:dyDescent="0.25">
      <c r="A12904" s="6"/>
      <c r="E12904" s="3"/>
    </row>
    <row r="12905" spans="1:5" x14ac:dyDescent="0.25">
      <c r="A12905" s="6"/>
      <c r="E12905" s="3"/>
    </row>
    <row r="12906" spans="1:5" x14ac:dyDescent="0.25">
      <c r="A12906" s="6"/>
      <c r="E12906" s="3"/>
    </row>
    <row r="12907" spans="1:5" x14ac:dyDescent="0.25">
      <c r="A12907" s="6"/>
      <c r="E12907" s="3"/>
    </row>
    <row r="12908" spans="1:5" x14ac:dyDescent="0.25">
      <c r="A12908" s="6"/>
      <c r="E12908" s="3"/>
    </row>
    <row r="12909" spans="1:5" x14ac:dyDescent="0.25">
      <c r="A12909" s="6"/>
      <c r="E12909" s="3"/>
    </row>
    <row r="12910" spans="1:5" x14ac:dyDescent="0.25">
      <c r="A12910" s="6"/>
      <c r="E12910" s="3"/>
    </row>
    <row r="12911" spans="1:5" x14ac:dyDescent="0.25">
      <c r="A12911" s="6"/>
      <c r="E12911" s="3"/>
    </row>
    <row r="12912" spans="1:5" x14ac:dyDescent="0.25">
      <c r="A12912" s="6"/>
      <c r="E12912" s="3"/>
    </row>
    <row r="12913" spans="1:5" x14ac:dyDescent="0.25">
      <c r="A12913" s="6"/>
      <c r="E12913" s="3"/>
    </row>
    <row r="12914" spans="1:5" x14ac:dyDescent="0.25">
      <c r="A12914" s="6"/>
      <c r="E12914" s="3"/>
    </row>
    <row r="12915" spans="1:5" x14ac:dyDescent="0.25">
      <c r="A12915" s="6"/>
      <c r="E12915" s="3"/>
    </row>
    <row r="12916" spans="1:5" x14ac:dyDescent="0.25">
      <c r="A12916" s="6"/>
      <c r="E12916" s="3"/>
    </row>
    <row r="12917" spans="1:5" x14ac:dyDescent="0.25">
      <c r="A12917" s="6"/>
      <c r="E12917" s="3"/>
    </row>
    <row r="12918" spans="1:5" x14ac:dyDescent="0.25">
      <c r="A12918" s="6"/>
      <c r="E12918" s="3"/>
    </row>
    <row r="12919" spans="1:5" x14ac:dyDescent="0.25">
      <c r="A12919" s="6"/>
      <c r="E12919" s="3"/>
    </row>
    <row r="12920" spans="1:5" x14ac:dyDescent="0.25">
      <c r="A12920" s="6"/>
      <c r="E12920" s="3"/>
    </row>
    <row r="12921" spans="1:5" x14ac:dyDescent="0.25">
      <c r="A12921" s="6"/>
      <c r="E12921" s="3"/>
    </row>
    <row r="12922" spans="1:5" x14ac:dyDescent="0.25">
      <c r="A12922" s="6"/>
      <c r="E12922" s="3"/>
    </row>
    <row r="12923" spans="1:5" x14ac:dyDescent="0.25">
      <c r="A12923" s="6"/>
      <c r="E12923" s="3"/>
    </row>
    <row r="12924" spans="1:5" x14ac:dyDescent="0.25">
      <c r="A12924" s="6"/>
      <c r="E12924" s="3"/>
    </row>
    <row r="12925" spans="1:5" x14ac:dyDescent="0.25">
      <c r="A12925" s="6"/>
      <c r="E12925" s="3"/>
    </row>
    <row r="12926" spans="1:5" x14ac:dyDescent="0.25">
      <c r="A12926" s="6"/>
      <c r="E12926" s="3"/>
    </row>
    <row r="12927" spans="1:5" x14ac:dyDescent="0.25">
      <c r="A12927" s="6"/>
      <c r="E12927" s="3"/>
    </row>
    <row r="12928" spans="1:5" x14ac:dyDescent="0.25">
      <c r="A12928" s="6"/>
      <c r="E12928" s="3"/>
    </row>
    <row r="12929" spans="1:5" x14ac:dyDescent="0.25">
      <c r="A12929" s="6"/>
      <c r="E12929" s="3"/>
    </row>
    <row r="12930" spans="1:5" x14ac:dyDescent="0.25">
      <c r="A12930" s="6"/>
      <c r="E12930" s="3"/>
    </row>
    <row r="12931" spans="1:5" x14ac:dyDescent="0.25">
      <c r="A12931" s="6"/>
      <c r="E12931" s="3"/>
    </row>
    <row r="12932" spans="1:5" x14ac:dyDescent="0.25">
      <c r="A12932" s="6"/>
      <c r="E12932" s="3"/>
    </row>
    <row r="12933" spans="1:5" x14ac:dyDescent="0.25">
      <c r="A12933" s="6"/>
      <c r="E12933" s="3"/>
    </row>
    <row r="12934" spans="1:5" x14ac:dyDescent="0.25">
      <c r="A12934" s="6"/>
      <c r="E12934" s="3"/>
    </row>
    <row r="12935" spans="1:5" x14ac:dyDescent="0.25">
      <c r="A12935" s="6"/>
      <c r="E12935" s="3"/>
    </row>
    <row r="12936" spans="1:5" x14ac:dyDescent="0.25">
      <c r="A12936" s="6"/>
      <c r="E12936" s="3"/>
    </row>
    <row r="12937" spans="1:5" x14ac:dyDescent="0.25">
      <c r="A12937" s="6"/>
      <c r="E12937" s="3"/>
    </row>
    <row r="12938" spans="1:5" x14ac:dyDescent="0.25">
      <c r="A12938" s="6"/>
      <c r="E12938" s="3"/>
    </row>
    <row r="12939" spans="1:5" x14ac:dyDescent="0.25">
      <c r="A12939" s="6"/>
      <c r="E12939" s="3"/>
    </row>
    <row r="12940" spans="1:5" x14ac:dyDescent="0.25">
      <c r="A12940" s="6"/>
      <c r="E12940" s="3"/>
    </row>
    <row r="12941" spans="1:5" x14ac:dyDescent="0.25">
      <c r="A12941" s="6"/>
      <c r="E12941" s="3"/>
    </row>
    <row r="12942" spans="1:5" x14ac:dyDescent="0.25">
      <c r="A12942" s="6"/>
      <c r="E12942" s="3"/>
    </row>
    <row r="12943" spans="1:5" x14ac:dyDescent="0.25">
      <c r="A12943" s="6"/>
      <c r="E12943" s="3"/>
    </row>
    <row r="12944" spans="1:5" x14ac:dyDescent="0.25">
      <c r="A12944" s="6"/>
      <c r="E12944" s="3"/>
    </row>
    <row r="12945" spans="1:5" x14ac:dyDescent="0.25">
      <c r="A12945" s="6"/>
      <c r="E12945" s="3"/>
    </row>
    <row r="12946" spans="1:5" x14ac:dyDescent="0.25">
      <c r="A12946" s="6"/>
      <c r="E12946" s="3"/>
    </row>
    <row r="12947" spans="1:5" x14ac:dyDescent="0.25">
      <c r="A12947" s="6"/>
      <c r="E12947" s="3"/>
    </row>
    <row r="12948" spans="1:5" x14ac:dyDescent="0.25">
      <c r="A12948" s="6"/>
      <c r="E12948" s="3"/>
    </row>
    <row r="12949" spans="1:5" x14ac:dyDescent="0.25">
      <c r="A12949" s="6"/>
      <c r="E12949" s="3"/>
    </row>
    <row r="12950" spans="1:5" x14ac:dyDescent="0.25">
      <c r="A12950" s="6"/>
      <c r="E12950" s="3"/>
    </row>
    <row r="12951" spans="1:5" x14ac:dyDescent="0.25">
      <c r="A12951" s="6"/>
      <c r="E12951" s="3"/>
    </row>
    <row r="12952" spans="1:5" x14ac:dyDescent="0.25">
      <c r="A12952" s="6"/>
      <c r="E12952" s="3"/>
    </row>
    <row r="12953" spans="1:5" x14ac:dyDescent="0.25">
      <c r="A12953" s="6"/>
      <c r="E12953" s="3"/>
    </row>
    <row r="12954" spans="1:5" x14ac:dyDescent="0.25">
      <c r="A12954" s="6"/>
      <c r="E12954" s="3"/>
    </row>
    <row r="12955" spans="1:5" x14ac:dyDescent="0.25">
      <c r="A12955" s="6"/>
      <c r="E12955" s="3"/>
    </row>
    <row r="12956" spans="1:5" x14ac:dyDescent="0.25">
      <c r="A12956" s="6"/>
      <c r="E12956" s="3"/>
    </row>
    <row r="12957" spans="1:5" x14ac:dyDescent="0.25">
      <c r="A12957" s="6"/>
      <c r="E12957" s="3"/>
    </row>
    <row r="12958" spans="1:5" x14ac:dyDescent="0.25">
      <c r="A12958" s="6"/>
      <c r="E12958" s="3"/>
    </row>
    <row r="12959" spans="1:5" x14ac:dyDescent="0.25">
      <c r="A12959" s="6"/>
      <c r="E12959" s="3"/>
    </row>
    <row r="12960" spans="1:5" x14ac:dyDescent="0.25">
      <c r="A12960" s="6"/>
      <c r="E12960" s="3"/>
    </row>
    <row r="12961" spans="1:5" x14ac:dyDescent="0.25">
      <c r="A12961" s="6"/>
      <c r="E12961" s="3"/>
    </row>
    <row r="12962" spans="1:5" x14ac:dyDescent="0.25">
      <c r="A12962" s="6"/>
      <c r="E12962" s="3"/>
    </row>
    <row r="12963" spans="1:5" x14ac:dyDescent="0.25">
      <c r="A12963" s="6"/>
      <c r="E12963" s="3"/>
    </row>
    <row r="12964" spans="1:5" x14ac:dyDescent="0.25">
      <c r="A12964" s="6"/>
      <c r="E12964" s="3"/>
    </row>
    <row r="12965" spans="1:5" x14ac:dyDescent="0.25">
      <c r="A12965" s="6"/>
      <c r="E12965" s="3"/>
    </row>
    <row r="12966" spans="1:5" x14ac:dyDescent="0.25">
      <c r="A12966" s="6"/>
      <c r="E12966" s="3"/>
    </row>
    <row r="12967" spans="1:5" x14ac:dyDescent="0.25">
      <c r="A12967" s="6"/>
      <c r="E12967" s="3"/>
    </row>
    <row r="12968" spans="1:5" x14ac:dyDescent="0.25">
      <c r="A12968" s="6"/>
      <c r="E12968" s="3"/>
    </row>
    <row r="12969" spans="1:5" x14ac:dyDescent="0.25">
      <c r="A12969" s="6"/>
      <c r="E12969" s="3"/>
    </row>
    <row r="12970" spans="1:5" x14ac:dyDescent="0.25">
      <c r="A12970" s="6"/>
      <c r="E12970" s="3"/>
    </row>
    <row r="12971" spans="1:5" x14ac:dyDescent="0.25">
      <c r="A12971" s="6"/>
      <c r="E12971" s="3"/>
    </row>
    <row r="12972" spans="1:5" x14ac:dyDescent="0.25">
      <c r="A12972" s="6"/>
      <c r="E12972" s="3"/>
    </row>
    <row r="12973" spans="1:5" x14ac:dyDescent="0.25">
      <c r="A12973" s="6"/>
      <c r="E12973" s="3"/>
    </row>
    <row r="12974" spans="1:5" x14ac:dyDescent="0.25">
      <c r="A12974" s="6"/>
      <c r="E12974" s="3"/>
    </row>
    <row r="12975" spans="1:5" x14ac:dyDescent="0.25">
      <c r="A12975" s="6"/>
      <c r="E12975" s="3"/>
    </row>
    <row r="12976" spans="1:5" x14ac:dyDescent="0.25">
      <c r="A12976" s="6"/>
      <c r="E12976" s="3"/>
    </row>
    <row r="12977" spans="1:5" x14ac:dyDescent="0.25">
      <c r="A12977" s="6"/>
      <c r="E12977" s="3"/>
    </row>
    <row r="12978" spans="1:5" x14ac:dyDescent="0.25">
      <c r="A12978" s="6"/>
      <c r="E12978" s="3"/>
    </row>
    <row r="12979" spans="1:5" x14ac:dyDescent="0.25">
      <c r="A12979" s="6"/>
      <c r="E12979" s="3"/>
    </row>
    <row r="12980" spans="1:5" x14ac:dyDescent="0.25">
      <c r="A12980" s="6"/>
      <c r="E12980" s="3"/>
    </row>
    <row r="12981" spans="1:5" x14ac:dyDescent="0.25">
      <c r="A12981" s="6"/>
      <c r="E12981" s="3"/>
    </row>
    <row r="12982" spans="1:5" x14ac:dyDescent="0.25">
      <c r="A12982" s="6"/>
      <c r="E12982" s="3"/>
    </row>
    <row r="12983" spans="1:5" x14ac:dyDescent="0.25">
      <c r="A12983" s="6"/>
      <c r="E12983" s="3"/>
    </row>
    <row r="12984" spans="1:5" x14ac:dyDescent="0.25">
      <c r="A12984" s="6"/>
      <c r="E12984" s="3"/>
    </row>
    <row r="12985" spans="1:5" x14ac:dyDescent="0.25">
      <c r="A12985" s="6"/>
      <c r="E12985" s="3"/>
    </row>
    <row r="12986" spans="1:5" x14ac:dyDescent="0.25">
      <c r="A12986" s="6"/>
      <c r="E12986" s="3"/>
    </row>
    <row r="12987" spans="1:5" x14ac:dyDescent="0.25">
      <c r="A12987" s="6"/>
      <c r="E12987" s="3"/>
    </row>
    <row r="12988" spans="1:5" x14ac:dyDescent="0.25">
      <c r="A12988" s="6"/>
      <c r="E12988" s="3"/>
    </row>
    <row r="12989" spans="1:5" x14ac:dyDescent="0.25">
      <c r="A12989" s="6"/>
      <c r="E12989" s="3"/>
    </row>
    <row r="12990" spans="1:5" x14ac:dyDescent="0.25">
      <c r="A12990" s="6"/>
      <c r="E12990" s="3"/>
    </row>
    <row r="12991" spans="1:5" x14ac:dyDescent="0.25">
      <c r="A12991" s="6"/>
      <c r="E12991" s="3"/>
    </row>
    <row r="12992" spans="1:5" x14ac:dyDescent="0.25">
      <c r="A12992" s="6"/>
      <c r="E12992" s="3"/>
    </row>
    <row r="12993" spans="1:5" x14ac:dyDescent="0.25">
      <c r="A12993" s="6"/>
      <c r="E12993" s="3"/>
    </row>
    <row r="12994" spans="1:5" x14ac:dyDescent="0.25">
      <c r="A12994" s="6"/>
      <c r="E12994" s="3"/>
    </row>
    <row r="12995" spans="1:5" x14ac:dyDescent="0.25">
      <c r="A12995" s="6"/>
      <c r="E12995" s="3"/>
    </row>
    <row r="12996" spans="1:5" x14ac:dyDescent="0.25">
      <c r="A12996" s="6"/>
      <c r="E12996" s="3"/>
    </row>
    <row r="12997" spans="1:5" x14ac:dyDescent="0.25">
      <c r="A12997" s="6"/>
      <c r="E12997" s="3"/>
    </row>
    <row r="12998" spans="1:5" x14ac:dyDescent="0.25">
      <c r="A12998" s="6"/>
      <c r="E12998" s="3"/>
    </row>
    <row r="12999" spans="1:5" x14ac:dyDescent="0.25">
      <c r="A12999" s="6"/>
      <c r="E12999" s="3"/>
    </row>
    <row r="13000" spans="1:5" x14ac:dyDescent="0.25">
      <c r="A13000" s="6"/>
      <c r="E13000" s="3"/>
    </row>
    <row r="13001" spans="1:5" x14ac:dyDescent="0.25">
      <c r="A13001" s="6"/>
      <c r="E13001" s="3"/>
    </row>
    <row r="13002" spans="1:5" x14ac:dyDescent="0.25">
      <c r="A13002" s="6"/>
      <c r="E13002" s="3"/>
    </row>
    <row r="13003" spans="1:5" x14ac:dyDescent="0.25">
      <c r="A13003" s="6"/>
      <c r="E13003" s="3"/>
    </row>
    <row r="13004" spans="1:5" x14ac:dyDescent="0.25">
      <c r="A13004" s="6"/>
      <c r="E13004" s="3"/>
    </row>
    <row r="13005" spans="1:5" x14ac:dyDescent="0.25">
      <c r="A13005" s="6"/>
      <c r="E13005" s="3"/>
    </row>
    <row r="13006" spans="1:5" x14ac:dyDescent="0.25">
      <c r="A13006" s="6"/>
      <c r="E13006" s="3"/>
    </row>
    <row r="13007" spans="1:5" x14ac:dyDescent="0.25">
      <c r="A13007" s="6"/>
      <c r="E13007" s="3"/>
    </row>
    <row r="13008" spans="1:5" x14ac:dyDescent="0.25">
      <c r="A13008" s="6"/>
      <c r="E13008" s="3"/>
    </row>
    <row r="13009" spans="1:5" x14ac:dyDescent="0.25">
      <c r="A13009" s="6"/>
      <c r="E13009" s="3"/>
    </row>
    <row r="13010" spans="1:5" x14ac:dyDescent="0.25">
      <c r="A13010" s="6"/>
      <c r="E13010" s="3"/>
    </row>
    <row r="13011" spans="1:5" x14ac:dyDescent="0.25">
      <c r="A13011" s="6"/>
      <c r="E13011" s="3"/>
    </row>
    <row r="13012" spans="1:5" x14ac:dyDescent="0.25">
      <c r="A13012" s="6"/>
      <c r="E13012" s="3"/>
    </row>
    <row r="13013" spans="1:5" x14ac:dyDescent="0.25">
      <c r="A13013" s="6"/>
      <c r="E13013" s="3"/>
    </row>
    <row r="13014" spans="1:5" x14ac:dyDescent="0.25">
      <c r="A13014" s="6"/>
      <c r="E13014" s="3"/>
    </row>
    <row r="13015" spans="1:5" x14ac:dyDescent="0.25">
      <c r="A13015" s="6"/>
      <c r="E13015" s="3"/>
    </row>
    <row r="13016" spans="1:5" x14ac:dyDescent="0.25">
      <c r="A13016" s="6"/>
      <c r="E13016" s="3"/>
    </row>
    <row r="13017" spans="1:5" x14ac:dyDescent="0.25">
      <c r="A13017" s="6"/>
      <c r="E13017" s="3"/>
    </row>
    <row r="13018" spans="1:5" x14ac:dyDescent="0.25">
      <c r="A13018" s="6"/>
      <c r="E13018" s="3"/>
    </row>
    <row r="13019" spans="1:5" x14ac:dyDescent="0.25">
      <c r="A13019" s="6"/>
      <c r="E13019" s="3"/>
    </row>
    <row r="13020" spans="1:5" x14ac:dyDescent="0.25">
      <c r="A13020" s="6"/>
      <c r="E13020" s="3"/>
    </row>
    <row r="13021" spans="1:5" x14ac:dyDescent="0.25">
      <c r="A13021" s="6"/>
      <c r="E13021" s="3"/>
    </row>
    <row r="13022" spans="1:5" x14ac:dyDescent="0.25">
      <c r="A13022" s="6"/>
      <c r="E13022" s="3"/>
    </row>
    <row r="13023" spans="1:5" x14ac:dyDescent="0.25">
      <c r="A13023" s="6"/>
      <c r="E13023" s="3"/>
    </row>
    <row r="13024" spans="1:5" x14ac:dyDescent="0.25">
      <c r="A13024" s="6"/>
      <c r="E13024" s="3"/>
    </row>
    <row r="13025" spans="1:5" x14ac:dyDescent="0.25">
      <c r="A13025" s="6"/>
      <c r="E13025" s="3"/>
    </row>
    <row r="13026" spans="1:5" x14ac:dyDescent="0.25">
      <c r="A13026" s="6"/>
      <c r="E13026" s="3"/>
    </row>
    <row r="13027" spans="1:5" x14ac:dyDescent="0.25">
      <c r="A13027" s="6"/>
      <c r="E13027" s="3"/>
    </row>
    <row r="13028" spans="1:5" x14ac:dyDescent="0.25">
      <c r="A13028" s="6"/>
      <c r="E13028" s="3"/>
    </row>
    <row r="13029" spans="1:5" x14ac:dyDescent="0.25">
      <c r="A13029" s="6"/>
      <c r="E13029" s="3"/>
    </row>
    <row r="13030" spans="1:5" x14ac:dyDescent="0.25">
      <c r="A13030" s="6"/>
      <c r="E13030" s="3"/>
    </row>
    <row r="13031" spans="1:5" x14ac:dyDescent="0.25">
      <c r="A13031" s="6"/>
      <c r="E13031" s="3"/>
    </row>
    <row r="13032" spans="1:5" x14ac:dyDescent="0.25">
      <c r="A13032" s="6"/>
      <c r="E13032" s="3"/>
    </row>
    <row r="13033" spans="1:5" x14ac:dyDescent="0.25">
      <c r="A13033" s="6"/>
      <c r="E13033" s="3"/>
    </row>
    <row r="13034" spans="1:5" x14ac:dyDescent="0.25">
      <c r="A13034" s="6"/>
      <c r="E13034" s="3"/>
    </row>
    <row r="13035" spans="1:5" x14ac:dyDescent="0.25">
      <c r="A13035" s="6"/>
      <c r="E13035" s="3"/>
    </row>
    <row r="13036" spans="1:5" x14ac:dyDescent="0.25">
      <c r="A13036" s="6"/>
      <c r="E13036" s="3"/>
    </row>
    <row r="13037" spans="1:5" x14ac:dyDescent="0.25">
      <c r="A13037" s="6"/>
      <c r="E13037" s="3"/>
    </row>
    <row r="13038" spans="1:5" x14ac:dyDescent="0.25">
      <c r="A13038" s="6"/>
      <c r="E13038" s="3"/>
    </row>
    <row r="13039" spans="1:5" x14ac:dyDescent="0.25">
      <c r="A13039" s="6"/>
      <c r="E13039" s="3"/>
    </row>
    <row r="13040" spans="1:5" x14ac:dyDescent="0.25">
      <c r="A13040" s="6"/>
      <c r="E13040" s="3"/>
    </row>
    <row r="13041" spans="1:5" x14ac:dyDescent="0.25">
      <c r="A13041" s="6"/>
      <c r="E13041" s="3"/>
    </row>
    <row r="13042" spans="1:5" x14ac:dyDescent="0.25">
      <c r="A13042" s="6"/>
      <c r="E13042" s="3"/>
    </row>
    <row r="13043" spans="1:5" x14ac:dyDescent="0.25">
      <c r="A13043" s="6"/>
      <c r="E13043" s="3"/>
    </row>
    <row r="13044" spans="1:5" x14ac:dyDescent="0.25">
      <c r="A13044" s="6"/>
      <c r="E13044" s="3"/>
    </row>
    <row r="13045" spans="1:5" x14ac:dyDescent="0.25">
      <c r="A13045" s="6"/>
      <c r="E13045" s="3"/>
    </row>
    <row r="13046" spans="1:5" x14ac:dyDescent="0.25">
      <c r="A13046" s="6"/>
      <c r="E13046" s="3"/>
    </row>
    <row r="13047" spans="1:5" x14ac:dyDescent="0.25">
      <c r="A13047" s="6"/>
      <c r="E13047" s="3"/>
    </row>
    <row r="13048" spans="1:5" x14ac:dyDescent="0.25">
      <c r="A13048" s="6"/>
      <c r="E13048" s="3"/>
    </row>
    <row r="13049" spans="1:5" x14ac:dyDescent="0.25">
      <c r="A13049" s="6"/>
      <c r="E13049" s="3"/>
    </row>
    <row r="13050" spans="1:5" x14ac:dyDescent="0.25">
      <c r="A13050" s="6"/>
      <c r="E13050" s="3"/>
    </row>
    <row r="13051" spans="1:5" x14ac:dyDescent="0.25">
      <c r="A13051" s="6"/>
      <c r="E13051" s="3"/>
    </row>
    <row r="13052" spans="1:5" x14ac:dyDescent="0.25">
      <c r="A13052" s="6"/>
      <c r="E13052" s="3"/>
    </row>
    <row r="13053" spans="1:5" x14ac:dyDescent="0.25">
      <c r="A13053" s="6"/>
      <c r="E13053" s="3"/>
    </row>
    <row r="13054" spans="1:5" x14ac:dyDescent="0.25">
      <c r="A13054" s="6"/>
      <c r="E13054" s="3"/>
    </row>
    <row r="13055" spans="1:5" x14ac:dyDescent="0.25">
      <c r="A13055" s="6"/>
      <c r="E13055" s="3"/>
    </row>
    <row r="13056" spans="1:5" x14ac:dyDescent="0.25">
      <c r="A13056" s="6"/>
      <c r="E13056" s="3"/>
    </row>
    <row r="13057" spans="1:5" x14ac:dyDescent="0.25">
      <c r="A13057" s="6"/>
      <c r="E13057" s="3"/>
    </row>
    <row r="13058" spans="1:5" x14ac:dyDescent="0.25">
      <c r="A13058" s="6"/>
      <c r="E13058" s="3"/>
    </row>
    <row r="13059" spans="1:5" x14ac:dyDescent="0.25">
      <c r="A13059" s="6"/>
      <c r="E13059" s="3"/>
    </row>
    <row r="13060" spans="1:5" x14ac:dyDescent="0.25">
      <c r="A13060" s="6"/>
      <c r="E13060" s="3"/>
    </row>
    <row r="13061" spans="1:5" x14ac:dyDescent="0.25">
      <c r="A13061" s="6"/>
      <c r="E13061" s="3"/>
    </row>
    <row r="13062" spans="1:5" x14ac:dyDescent="0.25">
      <c r="A13062" s="6"/>
      <c r="E13062" s="3"/>
    </row>
    <row r="13063" spans="1:5" x14ac:dyDescent="0.25">
      <c r="A13063" s="6"/>
      <c r="E13063" s="3"/>
    </row>
    <row r="13064" spans="1:5" x14ac:dyDescent="0.25">
      <c r="A13064" s="6"/>
      <c r="E13064" s="3"/>
    </row>
    <row r="13065" spans="1:5" x14ac:dyDescent="0.25">
      <c r="A13065" s="6"/>
      <c r="E13065" s="3"/>
    </row>
    <row r="13066" spans="1:5" x14ac:dyDescent="0.25">
      <c r="A13066" s="6"/>
      <c r="E13066" s="3"/>
    </row>
    <row r="13067" spans="1:5" x14ac:dyDescent="0.25">
      <c r="A13067" s="6"/>
      <c r="E13067" s="3"/>
    </row>
    <row r="13068" spans="1:5" x14ac:dyDescent="0.25">
      <c r="A13068" s="6"/>
      <c r="E13068" s="3"/>
    </row>
    <row r="13069" spans="1:5" x14ac:dyDescent="0.25">
      <c r="A13069" s="6"/>
      <c r="E13069" s="3"/>
    </row>
    <row r="13070" spans="1:5" x14ac:dyDescent="0.25">
      <c r="A13070" s="6"/>
      <c r="E13070" s="3"/>
    </row>
    <row r="13071" spans="1:5" x14ac:dyDescent="0.25">
      <c r="A13071" s="6"/>
      <c r="E13071" s="3"/>
    </row>
    <row r="13072" spans="1:5" x14ac:dyDescent="0.25">
      <c r="A13072" s="6"/>
      <c r="E13072" s="3"/>
    </row>
    <row r="13073" spans="1:5" x14ac:dyDescent="0.25">
      <c r="A13073" s="6"/>
      <c r="E13073" s="3"/>
    </row>
    <row r="13074" spans="1:5" x14ac:dyDescent="0.25">
      <c r="A13074" s="6"/>
      <c r="E13074" s="3"/>
    </row>
    <row r="13075" spans="1:5" x14ac:dyDescent="0.25">
      <c r="A13075" s="6"/>
      <c r="E13075" s="3"/>
    </row>
    <row r="13076" spans="1:5" x14ac:dyDescent="0.25">
      <c r="A13076" s="6"/>
      <c r="E13076" s="3"/>
    </row>
    <row r="13077" spans="1:5" x14ac:dyDescent="0.25">
      <c r="A13077" s="6"/>
      <c r="E13077" s="3"/>
    </row>
    <row r="13078" spans="1:5" x14ac:dyDescent="0.25">
      <c r="A13078" s="6"/>
      <c r="E13078" s="3"/>
    </row>
    <row r="13079" spans="1:5" x14ac:dyDescent="0.25">
      <c r="A13079" s="6"/>
      <c r="E13079" s="3"/>
    </row>
    <row r="13080" spans="1:5" x14ac:dyDescent="0.25">
      <c r="A13080" s="6"/>
      <c r="E13080" s="3"/>
    </row>
    <row r="13081" spans="1:5" x14ac:dyDescent="0.25">
      <c r="A13081" s="6"/>
      <c r="E13081" s="3"/>
    </row>
    <row r="13082" spans="1:5" x14ac:dyDescent="0.25">
      <c r="A13082" s="6"/>
      <c r="E13082" s="3"/>
    </row>
    <row r="13083" spans="1:5" x14ac:dyDescent="0.25">
      <c r="A13083" s="6"/>
      <c r="E13083" s="3"/>
    </row>
    <row r="13084" spans="1:5" x14ac:dyDescent="0.25">
      <c r="A13084" s="6"/>
      <c r="E13084" s="3"/>
    </row>
    <row r="13085" spans="1:5" x14ac:dyDescent="0.25">
      <c r="A13085" s="6"/>
      <c r="E13085" s="3"/>
    </row>
    <row r="13086" spans="1:5" x14ac:dyDescent="0.25">
      <c r="A13086" s="6"/>
      <c r="E13086" s="3"/>
    </row>
    <row r="13087" spans="1:5" x14ac:dyDescent="0.25">
      <c r="A13087" s="6"/>
      <c r="E13087" s="3"/>
    </row>
    <row r="13088" spans="1:5" x14ac:dyDescent="0.25">
      <c r="A13088" s="6"/>
      <c r="E13088" s="3"/>
    </row>
    <row r="13089" spans="1:5" x14ac:dyDescent="0.25">
      <c r="A13089" s="6"/>
      <c r="E13089" s="3"/>
    </row>
    <row r="13090" spans="1:5" x14ac:dyDescent="0.25">
      <c r="A13090" s="6"/>
      <c r="E13090" s="3"/>
    </row>
    <row r="13091" spans="1:5" x14ac:dyDescent="0.25">
      <c r="A13091" s="6"/>
      <c r="E13091" s="3"/>
    </row>
    <row r="13092" spans="1:5" x14ac:dyDescent="0.25">
      <c r="A13092" s="6"/>
      <c r="E13092" s="3"/>
    </row>
    <row r="13093" spans="1:5" x14ac:dyDescent="0.25">
      <c r="A13093" s="6"/>
      <c r="E13093" s="3"/>
    </row>
    <row r="13094" spans="1:5" x14ac:dyDescent="0.25">
      <c r="A13094" s="6"/>
      <c r="E13094" s="3"/>
    </row>
    <row r="13095" spans="1:5" x14ac:dyDescent="0.25">
      <c r="A13095" s="6"/>
      <c r="E13095" s="3"/>
    </row>
    <row r="13096" spans="1:5" x14ac:dyDescent="0.25">
      <c r="A13096" s="6"/>
      <c r="E13096" s="3"/>
    </row>
    <row r="13097" spans="1:5" x14ac:dyDescent="0.25">
      <c r="A13097" s="6"/>
      <c r="E13097" s="3"/>
    </row>
    <row r="13098" spans="1:5" x14ac:dyDescent="0.25">
      <c r="A13098" s="6"/>
      <c r="E13098" s="3"/>
    </row>
    <row r="13099" spans="1:5" x14ac:dyDescent="0.25">
      <c r="A13099" s="6"/>
      <c r="E13099" s="3"/>
    </row>
    <row r="13100" spans="1:5" x14ac:dyDescent="0.25">
      <c r="A13100" s="6"/>
      <c r="E13100" s="3"/>
    </row>
    <row r="13101" spans="1:5" x14ac:dyDescent="0.25">
      <c r="A13101" s="6"/>
      <c r="E13101" s="3"/>
    </row>
    <row r="13102" spans="1:5" x14ac:dyDescent="0.25">
      <c r="A13102" s="6"/>
      <c r="E13102" s="3"/>
    </row>
    <row r="13103" spans="1:5" x14ac:dyDescent="0.25">
      <c r="A13103" s="6"/>
      <c r="E13103" s="3"/>
    </row>
    <row r="13104" spans="1:5" x14ac:dyDescent="0.25">
      <c r="A13104" s="6"/>
      <c r="E13104" s="3"/>
    </row>
    <row r="13105" spans="1:5" x14ac:dyDescent="0.25">
      <c r="A13105" s="6"/>
      <c r="E13105" s="3"/>
    </row>
    <row r="13106" spans="1:5" x14ac:dyDescent="0.25">
      <c r="A13106" s="6"/>
      <c r="E13106" s="3"/>
    </row>
    <row r="13107" spans="1:5" x14ac:dyDescent="0.25">
      <c r="A13107" s="6"/>
      <c r="E13107" s="3"/>
    </row>
    <row r="13108" spans="1:5" x14ac:dyDescent="0.25">
      <c r="A13108" s="6"/>
      <c r="E13108" s="3"/>
    </row>
    <row r="13109" spans="1:5" x14ac:dyDescent="0.25">
      <c r="A13109" s="6"/>
      <c r="E13109" s="3"/>
    </row>
    <row r="13110" spans="1:5" x14ac:dyDescent="0.25">
      <c r="A13110" s="6"/>
      <c r="E13110" s="3"/>
    </row>
    <row r="13111" spans="1:5" x14ac:dyDescent="0.25">
      <c r="A13111" s="6"/>
      <c r="E13111" s="3"/>
    </row>
    <row r="13112" spans="1:5" x14ac:dyDescent="0.25">
      <c r="A13112" s="6"/>
      <c r="E13112" s="3"/>
    </row>
    <row r="13113" spans="1:5" x14ac:dyDescent="0.25">
      <c r="A13113" s="6"/>
      <c r="E13113" s="3"/>
    </row>
    <row r="13114" spans="1:5" x14ac:dyDescent="0.25">
      <c r="A13114" s="6"/>
      <c r="E13114" s="3"/>
    </row>
    <row r="13115" spans="1:5" x14ac:dyDescent="0.25">
      <c r="A13115" s="6"/>
      <c r="E13115" s="3"/>
    </row>
    <row r="13116" spans="1:5" x14ac:dyDescent="0.25">
      <c r="A13116" s="6"/>
      <c r="E13116" s="3"/>
    </row>
    <row r="13117" spans="1:5" x14ac:dyDescent="0.25">
      <c r="A13117" s="6"/>
      <c r="E13117" s="3"/>
    </row>
    <row r="13118" spans="1:5" x14ac:dyDescent="0.25">
      <c r="A13118" s="6"/>
      <c r="E13118" s="3"/>
    </row>
    <row r="13119" spans="1:5" x14ac:dyDescent="0.25">
      <c r="A13119" s="6"/>
      <c r="E13119" s="3"/>
    </row>
    <row r="13120" spans="1:5" x14ac:dyDescent="0.25">
      <c r="A13120" s="6"/>
      <c r="E13120" s="3"/>
    </row>
    <row r="13121" spans="1:5" x14ac:dyDescent="0.25">
      <c r="A13121" s="6"/>
      <c r="E13121" s="3"/>
    </row>
    <row r="13122" spans="1:5" x14ac:dyDescent="0.25">
      <c r="A13122" s="6"/>
      <c r="E13122" s="3"/>
    </row>
    <row r="13123" spans="1:5" x14ac:dyDescent="0.25">
      <c r="A13123" s="6"/>
      <c r="E13123" s="3"/>
    </row>
    <row r="13124" spans="1:5" x14ac:dyDescent="0.25">
      <c r="A13124" s="6"/>
      <c r="E13124" s="3"/>
    </row>
    <row r="13125" spans="1:5" x14ac:dyDescent="0.25">
      <c r="A13125" s="6"/>
      <c r="E13125" s="3"/>
    </row>
    <row r="13126" spans="1:5" x14ac:dyDescent="0.25">
      <c r="A13126" s="6"/>
      <c r="E13126" s="3"/>
    </row>
    <row r="13127" spans="1:5" x14ac:dyDescent="0.25">
      <c r="A13127" s="6"/>
      <c r="E13127" s="3"/>
    </row>
    <row r="13128" spans="1:5" x14ac:dyDescent="0.25">
      <c r="A13128" s="6"/>
      <c r="E13128" s="3"/>
    </row>
    <row r="13129" spans="1:5" x14ac:dyDescent="0.25">
      <c r="A13129" s="6"/>
      <c r="E13129" s="3"/>
    </row>
    <row r="13130" spans="1:5" x14ac:dyDescent="0.25">
      <c r="A13130" s="6"/>
      <c r="E13130" s="3"/>
    </row>
    <row r="13131" spans="1:5" x14ac:dyDescent="0.25">
      <c r="A13131" s="6"/>
      <c r="E13131" s="3"/>
    </row>
    <row r="13132" spans="1:5" x14ac:dyDescent="0.25">
      <c r="A13132" s="6"/>
      <c r="E13132" s="3"/>
    </row>
    <row r="13133" spans="1:5" x14ac:dyDescent="0.25">
      <c r="A13133" s="6"/>
      <c r="E13133" s="3"/>
    </row>
    <row r="13134" spans="1:5" x14ac:dyDescent="0.25">
      <c r="A13134" s="6"/>
      <c r="E13134" s="3"/>
    </row>
    <row r="13135" spans="1:5" x14ac:dyDescent="0.25">
      <c r="A13135" s="6"/>
      <c r="E13135" s="3"/>
    </row>
    <row r="13136" spans="1:5" x14ac:dyDescent="0.25">
      <c r="A13136" s="6"/>
      <c r="E13136" s="3"/>
    </row>
    <row r="13137" spans="1:5" x14ac:dyDescent="0.25">
      <c r="A13137" s="6"/>
      <c r="E13137" s="3"/>
    </row>
    <row r="13138" spans="1:5" x14ac:dyDescent="0.25">
      <c r="A13138" s="6"/>
      <c r="E13138" s="3"/>
    </row>
    <row r="13139" spans="1:5" x14ac:dyDescent="0.25">
      <c r="A13139" s="6"/>
      <c r="E13139" s="3"/>
    </row>
    <row r="13140" spans="1:5" x14ac:dyDescent="0.25">
      <c r="A13140" s="6"/>
      <c r="E13140" s="3"/>
    </row>
    <row r="13141" spans="1:5" x14ac:dyDescent="0.25">
      <c r="A13141" s="6"/>
      <c r="E13141" s="3"/>
    </row>
    <row r="13142" spans="1:5" x14ac:dyDescent="0.25">
      <c r="A13142" s="6"/>
      <c r="E13142" s="3"/>
    </row>
    <row r="13143" spans="1:5" x14ac:dyDescent="0.25">
      <c r="A13143" s="6"/>
      <c r="E13143" s="3"/>
    </row>
    <row r="13144" spans="1:5" x14ac:dyDescent="0.25">
      <c r="A13144" s="6"/>
      <c r="E13144" s="3"/>
    </row>
    <row r="13145" spans="1:5" x14ac:dyDescent="0.25">
      <c r="A13145" s="6"/>
      <c r="E13145" s="3"/>
    </row>
    <row r="13146" spans="1:5" x14ac:dyDescent="0.25">
      <c r="A13146" s="6"/>
      <c r="E13146" s="3"/>
    </row>
    <row r="13147" spans="1:5" x14ac:dyDescent="0.25">
      <c r="A13147" s="6"/>
      <c r="E13147" s="3"/>
    </row>
    <row r="13148" spans="1:5" x14ac:dyDescent="0.25">
      <c r="A13148" s="6"/>
      <c r="E13148" s="3"/>
    </row>
    <row r="13149" spans="1:5" x14ac:dyDescent="0.25">
      <c r="A13149" s="6"/>
      <c r="E13149" s="3"/>
    </row>
    <row r="13150" spans="1:5" x14ac:dyDescent="0.25">
      <c r="A13150" s="6"/>
      <c r="E13150" s="3"/>
    </row>
    <row r="13151" spans="1:5" x14ac:dyDescent="0.25">
      <c r="A13151" s="6"/>
      <c r="E13151" s="3"/>
    </row>
    <row r="13152" spans="1:5" x14ac:dyDescent="0.25">
      <c r="A13152" s="6"/>
      <c r="E13152" s="3"/>
    </row>
    <row r="13153" spans="1:5" x14ac:dyDescent="0.25">
      <c r="A13153" s="6"/>
      <c r="E13153" s="3"/>
    </row>
    <row r="13154" spans="1:5" x14ac:dyDescent="0.25">
      <c r="A13154" s="6"/>
      <c r="E13154" s="3"/>
    </row>
    <row r="13155" spans="1:5" x14ac:dyDescent="0.25">
      <c r="A13155" s="6"/>
      <c r="E13155" s="3"/>
    </row>
    <row r="13156" spans="1:5" x14ac:dyDescent="0.25">
      <c r="A13156" s="6"/>
      <c r="E13156" s="3"/>
    </row>
    <row r="13157" spans="1:5" x14ac:dyDescent="0.25">
      <c r="A13157" s="6"/>
      <c r="E13157" s="3"/>
    </row>
    <row r="13158" spans="1:5" x14ac:dyDescent="0.25">
      <c r="A13158" s="6"/>
      <c r="E13158" s="3"/>
    </row>
    <row r="13159" spans="1:5" x14ac:dyDescent="0.25">
      <c r="A13159" s="6"/>
      <c r="E13159" s="3"/>
    </row>
    <row r="13160" spans="1:5" x14ac:dyDescent="0.25">
      <c r="A13160" s="6"/>
      <c r="E13160" s="3"/>
    </row>
    <row r="13161" spans="1:5" x14ac:dyDescent="0.25">
      <c r="A13161" s="6"/>
      <c r="E13161" s="3"/>
    </row>
    <row r="13162" spans="1:5" x14ac:dyDescent="0.25">
      <c r="A13162" s="6"/>
      <c r="E13162" s="3"/>
    </row>
    <row r="13163" spans="1:5" x14ac:dyDescent="0.25">
      <c r="A13163" s="6"/>
      <c r="E13163" s="3"/>
    </row>
    <row r="13164" spans="1:5" x14ac:dyDescent="0.25">
      <c r="A13164" s="6"/>
      <c r="E13164" s="3"/>
    </row>
    <row r="13165" spans="1:5" x14ac:dyDescent="0.25">
      <c r="A13165" s="6"/>
      <c r="E13165" s="3"/>
    </row>
    <row r="13166" spans="1:5" x14ac:dyDescent="0.25">
      <c r="A13166" s="6"/>
      <c r="E13166" s="3"/>
    </row>
    <row r="13167" spans="1:5" x14ac:dyDescent="0.25">
      <c r="A13167" s="6"/>
      <c r="E13167" s="3"/>
    </row>
    <row r="13168" spans="1:5" x14ac:dyDescent="0.25">
      <c r="A13168" s="6"/>
      <c r="E13168" s="3"/>
    </row>
    <row r="13169" spans="1:5" x14ac:dyDescent="0.25">
      <c r="A13169" s="6"/>
      <c r="E13169" s="3"/>
    </row>
    <row r="13170" spans="1:5" x14ac:dyDescent="0.25">
      <c r="A13170" s="6"/>
      <c r="E13170" s="3"/>
    </row>
    <row r="13171" spans="1:5" x14ac:dyDescent="0.25">
      <c r="A13171" s="6"/>
      <c r="E13171" s="3"/>
    </row>
    <row r="13172" spans="1:5" x14ac:dyDescent="0.25">
      <c r="A13172" s="6"/>
      <c r="E13172" s="3"/>
    </row>
    <row r="13173" spans="1:5" x14ac:dyDescent="0.25">
      <c r="A13173" s="6"/>
      <c r="E13173" s="3"/>
    </row>
    <row r="13174" spans="1:5" x14ac:dyDescent="0.25">
      <c r="A13174" s="6"/>
      <c r="E13174" s="3"/>
    </row>
    <row r="13175" spans="1:5" x14ac:dyDescent="0.25">
      <c r="A13175" s="6"/>
      <c r="E13175" s="3"/>
    </row>
    <row r="13176" spans="1:5" x14ac:dyDescent="0.25">
      <c r="A13176" s="6"/>
      <c r="E13176" s="3"/>
    </row>
    <row r="13177" spans="1:5" x14ac:dyDescent="0.25">
      <c r="A13177" s="6"/>
      <c r="E13177" s="3"/>
    </row>
    <row r="13178" spans="1:5" x14ac:dyDescent="0.25">
      <c r="A13178" s="6"/>
      <c r="E13178" s="3"/>
    </row>
    <row r="13179" spans="1:5" x14ac:dyDescent="0.25">
      <c r="A13179" s="6"/>
      <c r="E13179" s="3"/>
    </row>
    <row r="13180" spans="1:5" x14ac:dyDescent="0.25">
      <c r="A13180" s="6"/>
      <c r="E13180" s="3"/>
    </row>
    <row r="13181" spans="1:5" x14ac:dyDescent="0.25">
      <c r="A13181" s="6"/>
      <c r="E13181" s="3"/>
    </row>
    <row r="13182" spans="1:5" x14ac:dyDescent="0.25">
      <c r="A13182" s="6"/>
      <c r="E13182" s="3"/>
    </row>
    <row r="13183" spans="1:5" x14ac:dyDescent="0.25">
      <c r="A13183" s="6"/>
      <c r="E13183" s="3"/>
    </row>
    <row r="13184" spans="1:5" x14ac:dyDescent="0.25">
      <c r="A13184" s="6"/>
      <c r="E13184" s="3"/>
    </row>
    <row r="13185" spans="1:5" x14ac:dyDescent="0.25">
      <c r="A13185" s="6"/>
      <c r="E13185" s="3"/>
    </row>
    <row r="13186" spans="1:5" x14ac:dyDescent="0.25">
      <c r="A13186" s="6"/>
      <c r="E13186" s="3"/>
    </row>
    <row r="13187" spans="1:5" x14ac:dyDescent="0.25">
      <c r="A13187" s="6"/>
      <c r="E13187" s="3"/>
    </row>
    <row r="13188" spans="1:5" x14ac:dyDescent="0.25">
      <c r="A13188" s="6"/>
      <c r="E13188" s="3"/>
    </row>
    <row r="13189" spans="1:5" x14ac:dyDescent="0.25">
      <c r="A13189" s="6"/>
      <c r="E13189" s="3"/>
    </row>
    <row r="13190" spans="1:5" x14ac:dyDescent="0.25">
      <c r="A13190" s="6"/>
      <c r="E13190" s="3"/>
    </row>
    <row r="13191" spans="1:5" x14ac:dyDescent="0.25">
      <c r="A13191" s="6"/>
      <c r="E13191" s="3"/>
    </row>
    <row r="13192" spans="1:5" x14ac:dyDescent="0.25">
      <c r="A13192" s="6"/>
      <c r="E13192" s="3"/>
    </row>
    <row r="13193" spans="1:5" x14ac:dyDescent="0.25">
      <c r="A13193" s="6"/>
      <c r="E13193" s="3"/>
    </row>
    <row r="13194" spans="1:5" x14ac:dyDescent="0.25">
      <c r="A13194" s="6"/>
      <c r="E13194" s="3"/>
    </row>
    <row r="13195" spans="1:5" x14ac:dyDescent="0.25">
      <c r="A13195" s="6"/>
      <c r="E13195" s="3"/>
    </row>
    <row r="13196" spans="1:5" x14ac:dyDescent="0.25">
      <c r="A13196" s="6"/>
      <c r="E13196" s="3"/>
    </row>
    <row r="13197" spans="1:5" x14ac:dyDescent="0.25">
      <c r="A13197" s="6"/>
      <c r="E13197" s="3"/>
    </row>
    <row r="13198" spans="1:5" x14ac:dyDescent="0.25">
      <c r="A13198" s="6"/>
      <c r="E13198" s="3"/>
    </row>
    <row r="13199" spans="1:5" x14ac:dyDescent="0.25">
      <c r="A13199" s="6"/>
      <c r="E13199" s="3"/>
    </row>
    <row r="13200" spans="1:5" x14ac:dyDescent="0.25">
      <c r="A13200" s="6"/>
      <c r="E13200" s="3"/>
    </row>
    <row r="13201" spans="1:5" x14ac:dyDescent="0.25">
      <c r="A13201" s="6"/>
      <c r="E13201" s="3"/>
    </row>
    <row r="13202" spans="1:5" x14ac:dyDescent="0.25">
      <c r="A13202" s="6"/>
      <c r="E13202" s="3"/>
    </row>
    <row r="13203" spans="1:5" x14ac:dyDescent="0.25">
      <c r="A13203" s="6"/>
      <c r="E13203" s="3"/>
    </row>
    <row r="13204" spans="1:5" x14ac:dyDescent="0.25">
      <c r="A13204" s="6"/>
      <c r="E13204" s="3"/>
    </row>
    <row r="13205" spans="1:5" x14ac:dyDescent="0.25">
      <c r="A13205" s="6"/>
      <c r="E13205" s="3"/>
    </row>
    <row r="13206" spans="1:5" x14ac:dyDescent="0.25">
      <c r="A13206" s="6"/>
      <c r="E13206" s="3"/>
    </row>
    <row r="13207" spans="1:5" x14ac:dyDescent="0.25">
      <c r="A13207" s="6"/>
      <c r="E13207" s="3"/>
    </row>
    <row r="13208" spans="1:5" x14ac:dyDescent="0.25">
      <c r="A13208" s="6"/>
      <c r="E13208" s="3"/>
    </row>
    <row r="13209" spans="1:5" x14ac:dyDescent="0.25">
      <c r="A13209" s="6"/>
      <c r="E13209" s="3"/>
    </row>
    <row r="13210" spans="1:5" x14ac:dyDescent="0.25">
      <c r="A13210" s="6"/>
      <c r="E13210" s="3"/>
    </row>
    <row r="13211" spans="1:5" x14ac:dyDescent="0.25">
      <c r="A13211" s="6"/>
      <c r="E13211" s="3"/>
    </row>
    <row r="13212" spans="1:5" x14ac:dyDescent="0.25">
      <c r="A13212" s="6"/>
      <c r="E13212" s="3"/>
    </row>
    <row r="13213" spans="1:5" x14ac:dyDescent="0.25">
      <c r="A13213" s="6"/>
      <c r="E13213" s="3"/>
    </row>
    <row r="13214" spans="1:5" x14ac:dyDescent="0.25">
      <c r="A13214" s="6"/>
      <c r="E13214" s="3"/>
    </row>
    <row r="13215" spans="1:5" x14ac:dyDescent="0.25">
      <c r="A13215" s="6"/>
      <c r="E13215" s="3"/>
    </row>
    <row r="13216" spans="1:5" x14ac:dyDescent="0.25">
      <c r="A13216" s="6"/>
      <c r="E13216" s="3"/>
    </row>
    <row r="13217" spans="1:5" x14ac:dyDescent="0.25">
      <c r="A13217" s="6"/>
      <c r="E13217" s="3"/>
    </row>
    <row r="13218" spans="1:5" x14ac:dyDescent="0.25">
      <c r="A13218" s="6"/>
      <c r="E13218" s="3"/>
    </row>
    <row r="13219" spans="1:5" x14ac:dyDescent="0.25">
      <c r="A13219" s="6"/>
      <c r="E13219" s="3"/>
    </row>
    <row r="13220" spans="1:5" x14ac:dyDescent="0.25">
      <c r="A13220" s="6"/>
      <c r="E13220" s="3"/>
    </row>
    <row r="13221" spans="1:5" x14ac:dyDescent="0.25">
      <c r="A13221" s="6"/>
      <c r="E13221" s="3"/>
    </row>
    <row r="13222" spans="1:5" x14ac:dyDescent="0.25">
      <c r="A13222" s="6"/>
      <c r="E13222" s="3"/>
    </row>
    <row r="13223" spans="1:5" x14ac:dyDescent="0.25">
      <c r="A13223" s="6"/>
      <c r="E13223" s="3"/>
    </row>
    <row r="13224" spans="1:5" x14ac:dyDescent="0.25">
      <c r="A13224" s="6"/>
      <c r="E13224" s="3"/>
    </row>
    <row r="13225" spans="1:5" x14ac:dyDescent="0.25">
      <c r="A13225" s="6"/>
      <c r="E13225" s="3"/>
    </row>
    <row r="13226" spans="1:5" x14ac:dyDescent="0.25">
      <c r="A13226" s="6"/>
      <c r="E13226" s="3"/>
    </row>
    <row r="13227" spans="1:5" x14ac:dyDescent="0.25">
      <c r="A13227" s="6"/>
      <c r="E13227" s="3"/>
    </row>
    <row r="13228" spans="1:5" x14ac:dyDescent="0.25">
      <c r="A13228" s="6"/>
      <c r="E13228" s="3"/>
    </row>
    <row r="13229" spans="1:5" x14ac:dyDescent="0.25">
      <c r="A13229" s="6"/>
      <c r="E13229" s="3"/>
    </row>
    <row r="13230" spans="1:5" x14ac:dyDescent="0.25">
      <c r="A13230" s="6"/>
      <c r="E13230" s="3"/>
    </row>
    <row r="13231" spans="1:5" x14ac:dyDescent="0.25">
      <c r="A13231" s="6"/>
      <c r="E13231" s="3"/>
    </row>
    <row r="13232" spans="1:5" x14ac:dyDescent="0.25">
      <c r="A13232" s="6"/>
      <c r="E13232" s="3"/>
    </row>
    <row r="13233" spans="1:5" x14ac:dyDescent="0.25">
      <c r="A13233" s="6"/>
      <c r="E13233" s="3"/>
    </row>
    <row r="13234" spans="1:5" x14ac:dyDescent="0.25">
      <c r="A13234" s="6"/>
      <c r="E13234" s="3"/>
    </row>
    <row r="13235" spans="1:5" x14ac:dyDescent="0.25">
      <c r="A13235" s="6"/>
      <c r="E13235" s="3"/>
    </row>
    <row r="13236" spans="1:5" x14ac:dyDescent="0.25">
      <c r="A13236" s="6"/>
      <c r="E13236" s="3"/>
    </row>
    <row r="13237" spans="1:5" x14ac:dyDescent="0.25">
      <c r="A13237" s="6"/>
      <c r="E13237" s="3"/>
    </row>
    <row r="13238" spans="1:5" x14ac:dyDescent="0.25">
      <c r="A13238" s="6"/>
      <c r="E13238" s="3"/>
    </row>
    <row r="13239" spans="1:5" x14ac:dyDescent="0.25">
      <c r="A13239" s="6"/>
      <c r="E13239" s="3"/>
    </row>
    <row r="13240" spans="1:5" x14ac:dyDescent="0.25">
      <c r="A13240" s="6"/>
      <c r="E13240" s="3"/>
    </row>
    <row r="13241" spans="1:5" x14ac:dyDescent="0.25">
      <c r="A13241" s="6"/>
      <c r="E13241" s="3"/>
    </row>
    <row r="13242" spans="1:5" x14ac:dyDescent="0.25">
      <c r="A13242" s="6"/>
      <c r="E13242" s="3"/>
    </row>
    <row r="13243" spans="1:5" x14ac:dyDescent="0.25">
      <c r="A13243" s="6"/>
      <c r="E13243" s="3"/>
    </row>
    <row r="13244" spans="1:5" x14ac:dyDescent="0.25">
      <c r="A13244" s="6"/>
      <c r="E13244" s="3"/>
    </row>
    <row r="13245" spans="1:5" x14ac:dyDescent="0.25">
      <c r="A13245" s="6"/>
      <c r="E13245" s="3"/>
    </row>
    <row r="13246" spans="1:5" x14ac:dyDescent="0.25">
      <c r="A13246" s="6"/>
      <c r="E13246" s="3"/>
    </row>
    <row r="13247" spans="1:5" x14ac:dyDescent="0.25">
      <c r="A13247" s="6"/>
      <c r="E13247" s="3"/>
    </row>
    <row r="13248" spans="1:5" x14ac:dyDescent="0.25">
      <c r="A13248" s="6"/>
      <c r="E13248" s="3"/>
    </row>
    <row r="13249" spans="1:5" x14ac:dyDescent="0.25">
      <c r="A13249" s="6"/>
      <c r="E13249" s="3"/>
    </row>
    <row r="13250" spans="1:5" x14ac:dyDescent="0.25">
      <c r="A13250" s="6"/>
      <c r="E13250" s="3"/>
    </row>
    <row r="13251" spans="1:5" x14ac:dyDescent="0.25">
      <c r="A13251" s="6"/>
      <c r="E13251" s="3"/>
    </row>
    <row r="13252" spans="1:5" x14ac:dyDescent="0.25">
      <c r="A13252" s="6"/>
      <c r="E13252" s="3"/>
    </row>
    <row r="13253" spans="1:5" x14ac:dyDescent="0.25">
      <c r="A13253" s="6"/>
      <c r="E13253" s="3"/>
    </row>
    <row r="13254" spans="1:5" x14ac:dyDescent="0.25">
      <c r="A13254" s="6"/>
      <c r="E13254" s="3"/>
    </row>
    <row r="13255" spans="1:5" x14ac:dyDescent="0.25">
      <c r="A13255" s="6"/>
      <c r="E13255" s="3"/>
    </row>
    <row r="13256" spans="1:5" x14ac:dyDescent="0.25">
      <c r="A13256" s="6"/>
      <c r="E13256" s="3"/>
    </row>
    <row r="13257" spans="1:5" x14ac:dyDescent="0.25">
      <c r="A13257" s="6"/>
      <c r="E13257" s="3"/>
    </row>
    <row r="13258" spans="1:5" x14ac:dyDescent="0.25">
      <c r="A13258" s="6"/>
      <c r="E13258" s="3"/>
    </row>
    <row r="13259" spans="1:5" x14ac:dyDescent="0.25">
      <c r="A13259" s="6"/>
      <c r="E13259" s="3"/>
    </row>
    <row r="13260" spans="1:5" x14ac:dyDescent="0.25">
      <c r="A13260" s="6"/>
      <c r="E13260" s="3"/>
    </row>
    <row r="13261" spans="1:5" x14ac:dyDescent="0.25">
      <c r="A13261" s="6"/>
      <c r="E13261" s="3"/>
    </row>
    <row r="13262" spans="1:5" x14ac:dyDescent="0.25">
      <c r="A13262" s="6"/>
      <c r="E13262" s="3"/>
    </row>
    <row r="13263" spans="1:5" x14ac:dyDescent="0.25">
      <c r="A13263" s="6"/>
      <c r="E13263" s="3"/>
    </row>
    <row r="13264" spans="1:5" x14ac:dyDescent="0.25">
      <c r="A13264" s="6"/>
      <c r="E13264" s="3"/>
    </row>
    <row r="13265" spans="1:5" x14ac:dyDescent="0.25">
      <c r="A13265" s="6"/>
      <c r="E13265" s="3"/>
    </row>
    <row r="13266" spans="1:5" x14ac:dyDescent="0.25">
      <c r="A13266" s="6"/>
      <c r="E13266" s="3"/>
    </row>
    <row r="13267" spans="1:5" x14ac:dyDescent="0.25">
      <c r="A13267" s="6"/>
      <c r="E13267" s="3"/>
    </row>
    <row r="13268" spans="1:5" x14ac:dyDescent="0.25">
      <c r="A13268" s="6"/>
      <c r="E13268" s="3"/>
    </row>
    <row r="13269" spans="1:5" x14ac:dyDescent="0.25">
      <c r="A13269" s="6"/>
      <c r="E13269" s="3"/>
    </row>
    <row r="13270" spans="1:5" x14ac:dyDescent="0.25">
      <c r="A13270" s="6"/>
      <c r="E13270" s="3"/>
    </row>
    <row r="13271" spans="1:5" x14ac:dyDescent="0.25">
      <c r="A13271" s="6"/>
      <c r="E13271" s="3"/>
    </row>
    <row r="13272" spans="1:5" x14ac:dyDescent="0.25">
      <c r="A13272" s="6"/>
      <c r="E13272" s="3"/>
    </row>
    <row r="13273" spans="1:5" x14ac:dyDescent="0.25">
      <c r="A13273" s="6"/>
      <c r="E13273" s="3"/>
    </row>
    <row r="13274" spans="1:5" x14ac:dyDescent="0.25">
      <c r="A13274" s="6"/>
      <c r="E13274" s="3"/>
    </row>
    <row r="13275" spans="1:5" x14ac:dyDescent="0.25">
      <c r="A13275" s="6"/>
      <c r="E13275" s="3"/>
    </row>
    <row r="13276" spans="1:5" x14ac:dyDescent="0.25">
      <c r="A13276" s="6"/>
      <c r="E13276" s="3"/>
    </row>
    <row r="13277" spans="1:5" x14ac:dyDescent="0.25">
      <c r="A13277" s="6"/>
      <c r="E13277" s="3"/>
    </row>
    <row r="13278" spans="1:5" x14ac:dyDescent="0.25">
      <c r="A13278" s="6"/>
      <c r="E13278" s="3"/>
    </row>
    <row r="13279" spans="1:5" x14ac:dyDescent="0.25">
      <c r="A13279" s="6"/>
      <c r="E13279" s="3"/>
    </row>
    <row r="13280" spans="1:5" x14ac:dyDescent="0.25">
      <c r="A13280" s="6"/>
      <c r="E13280" s="3"/>
    </row>
    <row r="13281" spans="1:5" x14ac:dyDescent="0.25">
      <c r="A13281" s="6"/>
      <c r="E13281" s="3"/>
    </row>
    <row r="13282" spans="1:5" x14ac:dyDescent="0.25">
      <c r="A13282" s="6"/>
      <c r="E13282" s="3"/>
    </row>
    <row r="13283" spans="1:5" x14ac:dyDescent="0.25">
      <c r="A13283" s="6"/>
      <c r="E13283" s="3"/>
    </row>
    <row r="13284" spans="1:5" x14ac:dyDescent="0.25">
      <c r="A13284" s="6"/>
      <c r="E13284" s="3"/>
    </row>
    <row r="13285" spans="1:5" x14ac:dyDescent="0.25">
      <c r="A13285" s="6"/>
      <c r="E13285" s="3"/>
    </row>
    <row r="13286" spans="1:5" x14ac:dyDescent="0.25">
      <c r="A13286" s="6"/>
      <c r="E13286" s="3"/>
    </row>
    <row r="13287" spans="1:5" x14ac:dyDescent="0.25">
      <c r="A13287" s="6"/>
      <c r="E13287" s="3"/>
    </row>
    <row r="13288" spans="1:5" x14ac:dyDescent="0.25">
      <c r="A13288" s="6"/>
      <c r="E13288" s="3"/>
    </row>
    <row r="13289" spans="1:5" x14ac:dyDescent="0.25">
      <c r="A13289" s="6"/>
      <c r="E13289" s="3"/>
    </row>
    <row r="13290" spans="1:5" x14ac:dyDescent="0.25">
      <c r="A13290" s="6"/>
      <c r="E13290" s="3"/>
    </row>
    <row r="13291" spans="1:5" x14ac:dyDescent="0.25">
      <c r="A13291" s="6"/>
      <c r="E13291" s="3"/>
    </row>
    <row r="13292" spans="1:5" x14ac:dyDescent="0.25">
      <c r="A13292" s="6"/>
      <c r="E13292" s="3"/>
    </row>
    <row r="13293" spans="1:5" x14ac:dyDescent="0.25">
      <c r="A13293" s="6"/>
      <c r="E13293" s="3"/>
    </row>
    <row r="13294" spans="1:5" x14ac:dyDescent="0.25">
      <c r="A13294" s="6"/>
      <c r="E13294" s="3"/>
    </row>
    <row r="13295" spans="1:5" x14ac:dyDescent="0.25">
      <c r="A13295" s="6"/>
      <c r="E13295" s="3"/>
    </row>
    <row r="13296" spans="1:5" x14ac:dyDescent="0.25">
      <c r="A13296" s="6"/>
      <c r="E13296" s="3"/>
    </row>
    <row r="13297" spans="1:5" x14ac:dyDescent="0.25">
      <c r="A13297" s="6"/>
      <c r="E13297" s="3"/>
    </row>
    <row r="13298" spans="1:5" x14ac:dyDescent="0.25">
      <c r="A13298" s="6"/>
      <c r="E13298" s="3"/>
    </row>
    <row r="13299" spans="1:5" x14ac:dyDescent="0.25">
      <c r="A13299" s="6"/>
      <c r="E13299" s="3"/>
    </row>
    <row r="13300" spans="1:5" x14ac:dyDescent="0.25">
      <c r="A13300" s="6"/>
      <c r="E13300" s="3"/>
    </row>
    <row r="13301" spans="1:5" x14ac:dyDescent="0.25">
      <c r="A13301" s="6"/>
      <c r="E13301" s="3"/>
    </row>
    <row r="13302" spans="1:5" x14ac:dyDescent="0.25">
      <c r="A13302" s="6"/>
      <c r="E13302" s="3"/>
    </row>
    <row r="13303" spans="1:5" x14ac:dyDescent="0.25">
      <c r="A13303" s="6"/>
      <c r="E13303" s="3"/>
    </row>
    <row r="13304" spans="1:5" x14ac:dyDescent="0.25">
      <c r="A13304" s="6"/>
      <c r="E13304" s="3"/>
    </row>
    <row r="13305" spans="1:5" x14ac:dyDescent="0.25">
      <c r="A13305" s="6"/>
      <c r="E13305" s="3"/>
    </row>
    <row r="13306" spans="1:5" x14ac:dyDescent="0.25">
      <c r="A13306" s="6"/>
      <c r="E13306" s="3"/>
    </row>
    <row r="13307" spans="1:5" x14ac:dyDescent="0.25">
      <c r="A13307" s="6"/>
      <c r="E13307" s="3"/>
    </row>
    <row r="13308" spans="1:5" x14ac:dyDescent="0.25">
      <c r="A13308" s="6"/>
      <c r="E13308" s="3"/>
    </row>
    <row r="13309" spans="1:5" x14ac:dyDescent="0.25">
      <c r="A13309" s="6"/>
      <c r="E13309" s="3"/>
    </row>
    <row r="13310" spans="1:5" x14ac:dyDescent="0.25">
      <c r="A13310" s="6"/>
      <c r="E13310" s="3"/>
    </row>
    <row r="13311" spans="1:5" x14ac:dyDescent="0.25">
      <c r="A13311" s="6"/>
      <c r="E13311" s="3"/>
    </row>
    <row r="13312" spans="1:5" x14ac:dyDescent="0.25">
      <c r="A13312" s="6"/>
      <c r="E13312" s="3"/>
    </row>
    <row r="13313" spans="1:5" x14ac:dyDescent="0.25">
      <c r="A13313" s="6"/>
      <c r="E13313" s="3"/>
    </row>
    <row r="13314" spans="1:5" x14ac:dyDescent="0.25">
      <c r="A13314" s="6"/>
      <c r="E13314" s="3"/>
    </row>
    <row r="13315" spans="1:5" x14ac:dyDescent="0.25">
      <c r="A13315" s="6"/>
      <c r="E13315" s="3"/>
    </row>
    <row r="13316" spans="1:5" x14ac:dyDescent="0.25">
      <c r="A13316" s="6"/>
      <c r="E13316" s="3"/>
    </row>
    <row r="13317" spans="1:5" x14ac:dyDescent="0.25">
      <c r="A13317" s="6"/>
      <c r="E13317" s="3"/>
    </row>
    <row r="13318" spans="1:5" x14ac:dyDescent="0.25">
      <c r="A13318" s="6"/>
      <c r="E13318" s="3"/>
    </row>
    <row r="13319" spans="1:5" x14ac:dyDescent="0.25">
      <c r="A13319" s="6"/>
      <c r="E13319" s="3"/>
    </row>
    <row r="13320" spans="1:5" x14ac:dyDescent="0.25">
      <c r="A13320" s="6"/>
      <c r="E13320" s="3"/>
    </row>
    <row r="13321" spans="1:5" x14ac:dyDescent="0.25">
      <c r="A13321" s="6"/>
      <c r="E13321" s="3"/>
    </row>
    <row r="13322" spans="1:5" x14ac:dyDescent="0.25">
      <c r="A13322" s="6"/>
      <c r="E13322" s="3"/>
    </row>
    <row r="13323" spans="1:5" x14ac:dyDescent="0.25">
      <c r="A13323" s="6"/>
      <c r="E13323" s="3"/>
    </row>
    <row r="13324" spans="1:5" x14ac:dyDescent="0.25">
      <c r="A13324" s="6"/>
      <c r="E13324" s="3"/>
    </row>
    <row r="13325" spans="1:5" x14ac:dyDescent="0.25">
      <c r="A13325" s="6"/>
      <c r="E13325" s="3"/>
    </row>
    <row r="13326" spans="1:5" x14ac:dyDescent="0.25">
      <c r="A13326" s="6"/>
      <c r="E13326" s="3"/>
    </row>
    <row r="13327" spans="1:5" x14ac:dyDescent="0.25">
      <c r="A13327" s="6"/>
      <c r="E13327" s="3"/>
    </row>
    <row r="13328" spans="1:5" x14ac:dyDescent="0.25">
      <c r="A13328" s="6"/>
      <c r="E13328" s="3"/>
    </row>
    <row r="13329" spans="1:5" x14ac:dyDescent="0.25">
      <c r="A13329" s="6"/>
      <c r="E13329" s="3"/>
    </row>
    <row r="13330" spans="1:5" x14ac:dyDescent="0.25">
      <c r="A13330" s="6"/>
      <c r="E13330" s="3"/>
    </row>
    <row r="13331" spans="1:5" x14ac:dyDescent="0.25">
      <c r="A13331" s="6"/>
      <c r="E13331" s="3"/>
    </row>
    <row r="13332" spans="1:5" x14ac:dyDescent="0.25">
      <c r="A13332" s="6"/>
      <c r="E13332" s="3"/>
    </row>
    <row r="13333" spans="1:5" x14ac:dyDescent="0.25">
      <c r="A13333" s="6"/>
      <c r="E13333" s="3"/>
    </row>
    <row r="13334" spans="1:5" x14ac:dyDescent="0.25">
      <c r="A13334" s="6"/>
      <c r="E13334" s="3"/>
    </row>
    <row r="13335" spans="1:5" x14ac:dyDescent="0.25">
      <c r="A13335" s="6"/>
      <c r="E13335" s="3"/>
    </row>
    <row r="13336" spans="1:5" x14ac:dyDescent="0.25">
      <c r="A13336" s="6"/>
      <c r="E13336" s="3"/>
    </row>
    <row r="13337" spans="1:5" x14ac:dyDescent="0.25">
      <c r="A13337" s="6"/>
      <c r="E13337" s="3"/>
    </row>
    <row r="13338" spans="1:5" x14ac:dyDescent="0.25">
      <c r="A13338" s="6"/>
      <c r="E13338" s="3"/>
    </row>
    <row r="13339" spans="1:5" x14ac:dyDescent="0.25">
      <c r="A13339" s="6"/>
      <c r="E13339" s="3"/>
    </row>
    <row r="13340" spans="1:5" x14ac:dyDescent="0.25">
      <c r="A13340" s="6"/>
      <c r="E13340" s="3"/>
    </row>
    <row r="13341" spans="1:5" x14ac:dyDescent="0.25">
      <c r="A13341" s="6"/>
      <c r="E13341" s="3"/>
    </row>
    <row r="13342" spans="1:5" x14ac:dyDescent="0.25">
      <c r="A13342" s="6"/>
      <c r="E13342" s="3"/>
    </row>
    <row r="13343" spans="1:5" x14ac:dyDescent="0.25">
      <c r="A13343" s="6"/>
      <c r="E13343" s="3"/>
    </row>
    <row r="13344" spans="1:5" x14ac:dyDescent="0.25">
      <c r="A13344" s="6"/>
      <c r="E13344" s="3"/>
    </row>
    <row r="13345" spans="1:5" x14ac:dyDescent="0.25">
      <c r="A13345" s="6"/>
      <c r="E13345" s="3"/>
    </row>
    <row r="13346" spans="1:5" x14ac:dyDescent="0.25">
      <c r="A13346" s="6"/>
      <c r="E13346" s="3"/>
    </row>
    <row r="13347" spans="1:5" x14ac:dyDescent="0.25">
      <c r="A13347" s="6"/>
      <c r="E13347" s="3"/>
    </row>
    <row r="13348" spans="1:5" x14ac:dyDescent="0.25">
      <c r="A13348" s="6"/>
      <c r="E13348" s="3"/>
    </row>
    <row r="13349" spans="1:5" x14ac:dyDescent="0.25">
      <c r="A13349" s="6"/>
      <c r="E13349" s="3"/>
    </row>
    <row r="13350" spans="1:5" x14ac:dyDescent="0.25">
      <c r="A13350" s="6"/>
      <c r="E13350" s="3"/>
    </row>
    <row r="13351" spans="1:5" x14ac:dyDescent="0.25">
      <c r="A13351" s="6"/>
      <c r="E13351" s="3"/>
    </row>
    <row r="13352" spans="1:5" x14ac:dyDescent="0.25">
      <c r="A13352" s="6"/>
      <c r="E13352" s="3"/>
    </row>
    <row r="13353" spans="1:5" x14ac:dyDescent="0.25">
      <c r="A13353" s="6"/>
      <c r="E13353" s="3"/>
    </row>
    <row r="13354" spans="1:5" x14ac:dyDescent="0.25">
      <c r="A13354" s="6"/>
      <c r="E13354" s="3"/>
    </row>
    <row r="13355" spans="1:5" x14ac:dyDescent="0.25">
      <c r="A13355" s="6"/>
      <c r="E13355" s="3"/>
    </row>
    <row r="13356" spans="1:5" x14ac:dyDescent="0.25">
      <c r="A13356" s="6"/>
      <c r="E13356" s="3"/>
    </row>
    <row r="13357" spans="1:5" x14ac:dyDescent="0.25">
      <c r="A13357" s="6"/>
      <c r="E13357" s="3"/>
    </row>
    <row r="13358" spans="1:5" x14ac:dyDescent="0.25">
      <c r="A13358" s="6"/>
      <c r="E13358" s="3"/>
    </row>
    <row r="13359" spans="1:5" x14ac:dyDescent="0.25">
      <c r="A13359" s="6"/>
      <c r="E13359" s="3"/>
    </row>
    <row r="13360" spans="1:5" x14ac:dyDescent="0.25">
      <c r="A13360" s="6"/>
      <c r="E13360" s="3"/>
    </row>
    <row r="13361" spans="1:5" x14ac:dyDescent="0.25">
      <c r="A13361" s="6"/>
      <c r="E13361" s="3"/>
    </row>
    <row r="13362" spans="1:5" x14ac:dyDescent="0.25">
      <c r="A13362" s="6"/>
      <c r="E13362" s="3"/>
    </row>
    <row r="13363" spans="1:5" x14ac:dyDescent="0.25">
      <c r="A13363" s="6"/>
      <c r="E13363" s="3"/>
    </row>
    <row r="13364" spans="1:5" x14ac:dyDescent="0.25">
      <c r="A13364" s="6"/>
      <c r="E13364" s="3"/>
    </row>
    <row r="13365" spans="1:5" x14ac:dyDescent="0.25">
      <c r="A13365" s="6"/>
      <c r="E13365" s="3"/>
    </row>
    <row r="13366" spans="1:5" x14ac:dyDescent="0.25">
      <c r="A13366" s="6"/>
      <c r="E13366" s="3"/>
    </row>
    <row r="13367" spans="1:5" x14ac:dyDescent="0.25">
      <c r="A13367" s="6"/>
      <c r="E13367" s="3"/>
    </row>
    <row r="13368" spans="1:5" x14ac:dyDescent="0.25">
      <c r="A13368" s="6"/>
      <c r="E13368" s="3"/>
    </row>
    <row r="13369" spans="1:5" x14ac:dyDescent="0.25">
      <c r="A13369" s="6"/>
      <c r="E13369" s="3"/>
    </row>
    <row r="13370" spans="1:5" x14ac:dyDescent="0.25">
      <c r="A13370" s="6"/>
      <c r="E13370" s="3"/>
    </row>
    <row r="13371" spans="1:5" x14ac:dyDescent="0.25">
      <c r="A13371" s="6"/>
      <c r="E13371" s="3"/>
    </row>
    <row r="13372" spans="1:5" x14ac:dyDescent="0.25">
      <c r="A13372" s="6"/>
      <c r="E13372" s="3"/>
    </row>
    <row r="13373" spans="1:5" x14ac:dyDescent="0.25">
      <c r="A13373" s="6"/>
      <c r="E13373" s="3"/>
    </row>
    <row r="13374" spans="1:5" x14ac:dyDescent="0.25">
      <c r="A13374" s="6"/>
      <c r="E13374" s="3"/>
    </row>
    <row r="13375" spans="1:5" x14ac:dyDescent="0.25">
      <c r="A13375" s="6"/>
      <c r="E13375" s="3"/>
    </row>
    <row r="13376" spans="1:5" x14ac:dyDescent="0.25">
      <c r="A13376" s="6"/>
      <c r="E13376" s="3"/>
    </row>
    <row r="13377" spans="1:5" x14ac:dyDescent="0.25">
      <c r="A13377" s="6"/>
      <c r="E13377" s="3"/>
    </row>
    <row r="13378" spans="1:5" x14ac:dyDescent="0.25">
      <c r="A13378" s="6"/>
      <c r="E13378" s="3"/>
    </row>
    <row r="13379" spans="1:5" x14ac:dyDescent="0.25">
      <c r="A13379" s="6"/>
      <c r="E13379" s="3"/>
    </row>
    <row r="13380" spans="1:5" x14ac:dyDescent="0.25">
      <c r="A13380" s="6"/>
      <c r="E13380" s="3"/>
    </row>
    <row r="13381" spans="1:5" x14ac:dyDescent="0.25">
      <c r="A13381" s="6"/>
      <c r="E13381" s="3"/>
    </row>
    <row r="13382" spans="1:5" x14ac:dyDescent="0.25">
      <c r="A13382" s="6"/>
      <c r="E13382" s="3"/>
    </row>
    <row r="13383" spans="1:5" x14ac:dyDescent="0.25">
      <c r="A13383" s="6"/>
      <c r="E13383" s="3"/>
    </row>
    <row r="13384" spans="1:5" x14ac:dyDescent="0.25">
      <c r="A13384" s="6"/>
      <c r="E13384" s="3"/>
    </row>
    <row r="13385" spans="1:5" x14ac:dyDescent="0.25">
      <c r="A13385" s="6"/>
      <c r="E13385" s="3"/>
    </row>
    <row r="13386" spans="1:5" x14ac:dyDescent="0.25">
      <c r="A13386" s="6"/>
      <c r="E13386" s="3"/>
    </row>
    <row r="13387" spans="1:5" x14ac:dyDescent="0.25">
      <c r="A13387" s="6"/>
      <c r="E13387" s="3"/>
    </row>
    <row r="13388" spans="1:5" x14ac:dyDescent="0.25">
      <c r="A13388" s="6"/>
      <c r="E13388" s="3"/>
    </row>
    <row r="13389" spans="1:5" x14ac:dyDescent="0.25">
      <c r="A13389" s="6"/>
      <c r="E13389" s="3"/>
    </row>
    <row r="13390" spans="1:5" x14ac:dyDescent="0.25">
      <c r="A13390" s="6"/>
      <c r="E13390" s="3"/>
    </row>
    <row r="13391" spans="1:5" x14ac:dyDescent="0.25">
      <c r="A13391" s="6"/>
      <c r="E13391" s="3"/>
    </row>
    <row r="13392" spans="1:5" x14ac:dyDescent="0.25">
      <c r="A13392" s="6"/>
      <c r="E13392" s="3"/>
    </row>
    <row r="13393" spans="1:5" x14ac:dyDescent="0.25">
      <c r="A13393" s="6"/>
      <c r="E13393" s="3"/>
    </row>
    <row r="13394" spans="1:5" x14ac:dyDescent="0.25">
      <c r="A13394" s="6"/>
      <c r="E13394" s="3"/>
    </row>
    <row r="13395" spans="1:5" x14ac:dyDescent="0.25">
      <c r="A13395" s="6"/>
      <c r="E13395" s="3"/>
    </row>
    <row r="13396" spans="1:5" x14ac:dyDescent="0.25">
      <c r="A13396" s="6"/>
      <c r="E13396" s="3"/>
    </row>
    <row r="13397" spans="1:5" x14ac:dyDescent="0.25">
      <c r="A13397" s="6"/>
      <c r="E13397" s="3"/>
    </row>
    <row r="13398" spans="1:5" x14ac:dyDescent="0.25">
      <c r="A13398" s="6"/>
      <c r="E13398" s="3"/>
    </row>
    <row r="13399" spans="1:5" x14ac:dyDescent="0.25">
      <c r="A13399" s="6"/>
      <c r="E13399" s="3"/>
    </row>
    <row r="13400" spans="1:5" x14ac:dyDescent="0.25">
      <c r="A13400" s="6"/>
      <c r="E13400" s="3"/>
    </row>
    <row r="13401" spans="1:5" x14ac:dyDescent="0.25">
      <c r="A13401" s="6"/>
      <c r="E13401" s="3"/>
    </row>
    <row r="13402" spans="1:5" x14ac:dyDescent="0.25">
      <c r="A13402" s="6"/>
      <c r="E13402" s="3"/>
    </row>
    <row r="13403" spans="1:5" x14ac:dyDescent="0.25">
      <c r="A13403" s="6"/>
      <c r="E13403" s="3"/>
    </row>
    <row r="13404" spans="1:5" x14ac:dyDescent="0.25">
      <c r="A13404" s="6"/>
      <c r="E13404" s="3"/>
    </row>
    <row r="13405" spans="1:5" x14ac:dyDescent="0.25">
      <c r="A13405" s="6"/>
      <c r="E13405" s="3"/>
    </row>
    <row r="13406" spans="1:5" x14ac:dyDescent="0.25">
      <c r="A13406" s="6"/>
      <c r="E13406" s="3"/>
    </row>
    <row r="13407" spans="1:5" x14ac:dyDescent="0.25">
      <c r="A13407" s="6"/>
      <c r="E13407" s="3"/>
    </row>
    <row r="13408" spans="1:5" x14ac:dyDescent="0.25">
      <c r="A13408" s="6"/>
      <c r="E13408" s="3"/>
    </row>
    <row r="13409" spans="1:5" x14ac:dyDescent="0.25">
      <c r="A13409" s="6"/>
      <c r="E13409" s="3"/>
    </row>
    <row r="13410" spans="1:5" x14ac:dyDescent="0.25">
      <c r="A13410" s="6"/>
      <c r="E13410" s="3"/>
    </row>
    <row r="13411" spans="1:5" x14ac:dyDescent="0.25">
      <c r="A13411" s="6"/>
      <c r="E13411" s="3"/>
    </row>
    <row r="13412" spans="1:5" x14ac:dyDescent="0.25">
      <c r="A13412" s="6"/>
      <c r="E13412" s="3"/>
    </row>
    <row r="13413" spans="1:5" x14ac:dyDescent="0.25">
      <c r="A13413" s="6"/>
      <c r="E13413" s="3"/>
    </row>
    <row r="13414" spans="1:5" x14ac:dyDescent="0.25">
      <c r="A13414" s="6"/>
      <c r="E13414" s="3"/>
    </row>
    <row r="13415" spans="1:5" x14ac:dyDescent="0.25">
      <c r="A13415" s="6"/>
      <c r="E13415" s="3"/>
    </row>
    <row r="13416" spans="1:5" x14ac:dyDescent="0.25">
      <c r="A13416" s="6"/>
      <c r="E13416" s="3"/>
    </row>
    <row r="13417" spans="1:5" x14ac:dyDescent="0.25">
      <c r="A13417" s="6"/>
      <c r="E13417" s="3"/>
    </row>
    <row r="13418" spans="1:5" x14ac:dyDescent="0.25">
      <c r="A13418" s="6"/>
      <c r="E13418" s="3"/>
    </row>
    <row r="13419" spans="1:5" x14ac:dyDescent="0.25">
      <c r="A13419" s="6"/>
      <c r="E13419" s="3"/>
    </row>
    <row r="13420" spans="1:5" x14ac:dyDescent="0.25">
      <c r="A13420" s="6"/>
      <c r="E13420" s="3"/>
    </row>
    <row r="13421" spans="1:5" x14ac:dyDescent="0.25">
      <c r="A13421" s="6"/>
      <c r="E13421" s="3"/>
    </row>
    <row r="13422" spans="1:5" x14ac:dyDescent="0.25">
      <c r="A13422" s="6"/>
      <c r="E13422" s="3"/>
    </row>
    <row r="13423" spans="1:5" x14ac:dyDescent="0.25">
      <c r="A13423" s="6"/>
      <c r="E13423" s="3"/>
    </row>
    <row r="13424" spans="1:5" x14ac:dyDescent="0.25">
      <c r="A13424" s="6"/>
      <c r="E13424" s="3"/>
    </row>
    <row r="13425" spans="1:5" x14ac:dyDescent="0.25">
      <c r="A13425" s="6"/>
      <c r="E13425" s="3"/>
    </row>
    <row r="13426" spans="1:5" x14ac:dyDescent="0.25">
      <c r="A13426" s="6"/>
      <c r="E13426" s="3"/>
    </row>
    <row r="13427" spans="1:5" x14ac:dyDescent="0.25">
      <c r="A13427" s="6"/>
      <c r="E13427" s="3"/>
    </row>
    <row r="13428" spans="1:5" x14ac:dyDescent="0.25">
      <c r="A13428" s="6"/>
      <c r="E13428" s="3"/>
    </row>
    <row r="13429" spans="1:5" x14ac:dyDescent="0.25">
      <c r="A13429" s="6"/>
      <c r="E13429" s="3"/>
    </row>
    <row r="13430" spans="1:5" x14ac:dyDescent="0.25">
      <c r="A13430" s="6"/>
      <c r="E13430" s="3"/>
    </row>
    <row r="13431" spans="1:5" x14ac:dyDescent="0.25">
      <c r="A13431" s="6"/>
      <c r="E13431" s="3"/>
    </row>
    <row r="13432" spans="1:5" x14ac:dyDescent="0.25">
      <c r="A13432" s="6"/>
      <c r="E13432" s="3"/>
    </row>
    <row r="13433" spans="1:5" x14ac:dyDescent="0.25">
      <c r="A13433" s="6"/>
      <c r="E13433" s="3"/>
    </row>
    <row r="13434" spans="1:5" x14ac:dyDescent="0.25">
      <c r="A13434" s="6"/>
      <c r="E13434" s="3"/>
    </row>
    <row r="13435" spans="1:5" x14ac:dyDescent="0.25">
      <c r="A13435" s="6"/>
      <c r="E13435" s="3"/>
    </row>
    <row r="13436" spans="1:5" x14ac:dyDescent="0.25">
      <c r="A13436" s="6"/>
      <c r="E13436" s="3"/>
    </row>
    <row r="13437" spans="1:5" x14ac:dyDescent="0.25">
      <c r="A13437" s="6"/>
      <c r="E13437" s="3"/>
    </row>
    <row r="13438" spans="1:5" x14ac:dyDescent="0.25">
      <c r="A13438" s="6"/>
      <c r="E13438" s="3"/>
    </row>
    <row r="13439" spans="1:5" x14ac:dyDescent="0.25">
      <c r="A13439" s="6"/>
      <c r="E13439" s="3"/>
    </row>
    <row r="13440" spans="1:5" x14ac:dyDescent="0.25">
      <c r="A13440" s="6"/>
      <c r="E13440" s="3"/>
    </row>
    <row r="13441" spans="1:5" x14ac:dyDescent="0.25">
      <c r="A13441" s="6"/>
      <c r="E13441" s="3"/>
    </row>
    <row r="13442" spans="1:5" x14ac:dyDescent="0.25">
      <c r="A13442" s="6"/>
      <c r="E13442" s="3"/>
    </row>
    <row r="13443" spans="1:5" x14ac:dyDescent="0.25">
      <c r="A13443" s="6"/>
      <c r="E13443" s="3"/>
    </row>
    <row r="13444" spans="1:5" x14ac:dyDescent="0.25">
      <c r="A13444" s="6"/>
      <c r="E13444" s="3"/>
    </row>
    <row r="13445" spans="1:5" x14ac:dyDescent="0.25">
      <c r="A13445" s="6"/>
      <c r="E13445" s="3"/>
    </row>
    <row r="13446" spans="1:5" x14ac:dyDescent="0.25">
      <c r="A13446" s="6"/>
      <c r="E13446" s="3"/>
    </row>
    <row r="13447" spans="1:5" x14ac:dyDescent="0.25">
      <c r="A13447" s="6"/>
      <c r="E13447" s="3"/>
    </row>
    <row r="13448" spans="1:5" x14ac:dyDescent="0.25">
      <c r="A13448" s="6"/>
      <c r="E13448" s="3"/>
    </row>
    <row r="13449" spans="1:5" x14ac:dyDescent="0.25">
      <c r="A13449" s="6"/>
      <c r="E13449" s="3"/>
    </row>
    <row r="13450" spans="1:5" x14ac:dyDescent="0.25">
      <c r="A13450" s="6"/>
      <c r="E13450" s="3"/>
    </row>
    <row r="13451" spans="1:5" x14ac:dyDescent="0.25">
      <c r="A13451" s="6"/>
      <c r="E13451" s="3"/>
    </row>
    <row r="13452" spans="1:5" x14ac:dyDescent="0.25">
      <c r="A13452" s="6"/>
      <c r="E13452" s="3"/>
    </row>
    <row r="13453" spans="1:5" x14ac:dyDescent="0.25">
      <c r="A13453" s="6"/>
      <c r="E13453" s="3"/>
    </row>
    <row r="13454" spans="1:5" x14ac:dyDescent="0.25">
      <c r="A13454" s="6"/>
      <c r="E13454" s="3"/>
    </row>
    <row r="13455" spans="1:5" x14ac:dyDescent="0.25">
      <c r="A13455" s="6"/>
      <c r="E13455" s="3"/>
    </row>
    <row r="13456" spans="1:5" x14ac:dyDescent="0.25">
      <c r="A13456" s="6"/>
      <c r="E13456" s="3"/>
    </row>
    <row r="13457" spans="1:5" x14ac:dyDescent="0.25">
      <c r="A13457" s="6"/>
      <c r="E13457" s="3"/>
    </row>
    <row r="13458" spans="1:5" x14ac:dyDescent="0.25">
      <c r="A13458" s="6"/>
      <c r="E13458" s="3"/>
    </row>
    <row r="13459" spans="1:5" x14ac:dyDescent="0.25">
      <c r="A13459" s="6"/>
      <c r="E13459" s="3"/>
    </row>
    <row r="13460" spans="1:5" x14ac:dyDescent="0.25">
      <c r="A13460" s="6"/>
      <c r="E13460" s="3"/>
    </row>
    <row r="13461" spans="1:5" x14ac:dyDescent="0.25">
      <c r="A13461" s="6"/>
      <c r="E13461" s="3"/>
    </row>
    <row r="13462" spans="1:5" x14ac:dyDescent="0.25">
      <c r="A13462" s="6"/>
      <c r="E13462" s="3"/>
    </row>
    <row r="13463" spans="1:5" x14ac:dyDescent="0.25">
      <c r="A13463" s="6"/>
      <c r="E13463" s="3"/>
    </row>
    <row r="13464" spans="1:5" x14ac:dyDescent="0.25">
      <c r="A13464" s="6"/>
      <c r="E13464" s="3"/>
    </row>
    <row r="13465" spans="1:5" x14ac:dyDescent="0.25">
      <c r="A13465" s="6"/>
      <c r="E13465" s="3"/>
    </row>
    <row r="13466" spans="1:5" x14ac:dyDescent="0.25">
      <c r="A13466" s="6"/>
      <c r="E13466" s="3"/>
    </row>
    <row r="13467" spans="1:5" x14ac:dyDescent="0.25">
      <c r="A13467" s="6"/>
      <c r="E13467" s="3"/>
    </row>
    <row r="13468" spans="1:5" x14ac:dyDescent="0.25">
      <c r="A13468" s="6"/>
      <c r="E13468" s="3"/>
    </row>
    <row r="13469" spans="1:5" x14ac:dyDescent="0.25">
      <c r="A13469" s="6"/>
      <c r="E13469" s="3"/>
    </row>
    <row r="13470" spans="1:5" x14ac:dyDescent="0.25">
      <c r="A13470" s="6"/>
      <c r="E13470" s="3"/>
    </row>
    <row r="13471" spans="1:5" x14ac:dyDescent="0.25">
      <c r="A13471" s="6"/>
      <c r="E13471" s="3"/>
    </row>
    <row r="13472" spans="1:5" x14ac:dyDescent="0.25">
      <c r="A13472" s="6"/>
      <c r="E13472" s="3"/>
    </row>
    <row r="13473" spans="1:5" x14ac:dyDescent="0.25">
      <c r="A13473" s="6"/>
      <c r="E13473" s="3"/>
    </row>
    <row r="13474" spans="1:5" x14ac:dyDescent="0.25">
      <c r="A13474" s="6"/>
      <c r="E13474" s="3"/>
    </row>
    <row r="13475" spans="1:5" x14ac:dyDescent="0.25">
      <c r="A13475" s="6"/>
      <c r="E13475" s="3"/>
    </row>
    <row r="13476" spans="1:5" x14ac:dyDescent="0.25">
      <c r="A13476" s="6"/>
      <c r="E13476" s="3"/>
    </row>
    <row r="13477" spans="1:5" x14ac:dyDescent="0.25">
      <c r="A13477" s="6"/>
      <c r="E13477" s="3"/>
    </row>
    <row r="13478" spans="1:5" x14ac:dyDescent="0.25">
      <c r="A13478" s="6"/>
      <c r="E13478" s="3"/>
    </row>
    <row r="13479" spans="1:5" x14ac:dyDescent="0.25">
      <c r="A13479" s="6"/>
      <c r="E13479" s="3"/>
    </row>
    <row r="13480" spans="1:5" x14ac:dyDescent="0.25">
      <c r="A13480" s="6"/>
      <c r="E13480" s="3"/>
    </row>
    <row r="13481" spans="1:5" x14ac:dyDescent="0.25">
      <c r="A13481" s="6"/>
      <c r="E13481" s="3"/>
    </row>
    <row r="13482" spans="1:5" x14ac:dyDescent="0.25">
      <c r="A13482" s="6"/>
      <c r="E13482" s="3"/>
    </row>
    <row r="13483" spans="1:5" x14ac:dyDescent="0.25">
      <c r="A13483" s="6"/>
      <c r="E13483" s="3"/>
    </row>
    <row r="13484" spans="1:5" x14ac:dyDescent="0.25">
      <c r="A13484" s="6"/>
      <c r="E13484" s="3"/>
    </row>
    <row r="13485" spans="1:5" x14ac:dyDescent="0.25">
      <c r="A13485" s="6"/>
      <c r="E13485" s="3"/>
    </row>
    <row r="13486" spans="1:5" x14ac:dyDescent="0.25">
      <c r="A13486" s="6"/>
      <c r="E13486" s="3"/>
    </row>
    <row r="13487" spans="1:5" x14ac:dyDescent="0.25">
      <c r="A13487" s="6"/>
      <c r="E13487" s="3"/>
    </row>
    <row r="13488" spans="1:5" x14ac:dyDescent="0.25">
      <c r="A13488" s="6"/>
      <c r="E13488" s="3"/>
    </row>
    <row r="13489" spans="1:5" x14ac:dyDescent="0.25">
      <c r="A13489" s="6"/>
      <c r="E13489" s="3"/>
    </row>
    <row r="13490" spans="1:5" x14ac:dyDescent="0.25">
      <c r="A13490" s="6"/>
      <c r="E13490" s="3"/>
    </row>
    <row r="13491" spans="1:5" x14ac:dyDescent="0.25">
      <c r="A13491" s="6"/>
      <c r="E13491" s="3"/>
    </row>
    <row r="13492" spans="1:5" x14ac:dyDescent="0.25">
      <c r="A13492" s="6"/>
      <c r="E13492" s="3"/>
    </row>
    <row r="13493" spans="1:5" x14ac:dyDescent="0.25">
      <c r="A13493" s="6"/>
      <c r="E13493" s="3"/>
    </row>
    <row r="13494" spans="1:5" x14ac:dyDescent="0.25">
      <c r="A13494" s="6"/>
      <c r="E13494" s="3"/>
    </row>
    <row r="13495" spans="1:5" x14ac:dyDescent="0.25">
      <c r="A13495" s="6"/>
      <c r="E13495" s="3"/>
    </row>
    <row r="13496" spans="1:5" x14ac:dyDescent="0.25">
      <c r="A13496" s="6"/>
      <c r="E13496" s="3"/>
    </row>
    <row r="13497" spans="1:5" x14ac:dyDescent="0.25">
      <c r="A13497" s="6"/>
      <c r="E13497" s="3"/>
    </row>
    <row r="13498" spans="1:5" x14ac:dyDescent="0.25">
      <c r="A13498" s="6"/>
      <c r="E13498" s="3"/>
    </row>
    <row r="13499" spans="1:5" x14ac:dyDescent="0.25">
      <c r="A13499" s="6"/>
      <c r="E13499" s="3"/>
    </row>
    <row r="13500" spans="1:5" x14ac:dyDescent="0.25">
      <c r="A13500" s="6"/>
      <c r="E13500" s="3"/>
    </row>
    <row r="13501" spans="1:5" x14ac:dyDescent="0.25">
      <c r="A13501" s="6"/>
      <c r="E13501" s="3"/>
    </row>
    <row r="13502" spans="1:5" x14ac:dyDescent="0.25">
      <c r="A13502" s="6"/>
      <c r="E13502" s="3"/>
    </row>
    <row r="13503" spans="1:5" x14ac:dyDescent="0.25">
      <c r="A13503" s="6"/>
      <c r="E13503" s="3"/>
    </row>
    <row r="13504" spans="1:5" x14ac:dyDescent="0.25">
      <c r="A13504" s="6"/>
      <c r="E13504" s="3"/>
    </row>
    <row r="13505" spans="1:5" x14ac:dyDescent="0.25">
      <c r="A13505" s="6"/>
      <c r="E13505" s="3"/>
    </row>
    <row r="13506" spans="1:5" x14ac:dyDescent="0.25">
      <c r="A13506" s="6"/>
      <c r="E13506" s="3"/>
    </row>
    <row r="13507" spans="1:5" x14ac:dyDescent="0.25">
      <c r="A13507" s="6"/>
      <c r="E13507" s="3"/>
    </row>
    <row r="13508" spans="1:5" x14ac:dyDescent="0.25">
      <c r="A13508" s="6"/>
      <c r="E13508" s="3"/>
    </row>
    <row r="13509" spans="1:5" x14ac:dyDescent="0.25">
      <c r="A13509" s="6"/>
      <c r="E13509" s="3"/>
    </row>
    <row r="13510" spans="1:5" x14ac:dyDescent="0.25">
      <c r="A13510" s="6"/>
      <c r="E13510" s="3"/>
    </row>
    <row r="13511" spans="1:5" x14ac:dyDescent="0.25">
      <c r="A13511" s="6"/>
      <c r="E13511" s="3"/>
    </row>
    <row r="13512" spans="1:5" x14ac:dyDescent="0.25">
      <c r="A13512" s="6"/>
      <c r="E13512" s="3"/>
    </row>
    <row r="13513" spans="1:5" x14ac:dyDescent="0.25">
      <c r="A13513" s="6"/>
      <c r="E13513" s="3"/>
    </row>
    <row r="13514" spans="1:5" x14ac:dyDescent="0.25">
      <c r="A13514" s="6"/>
      <c r="E13514" s="3"/>
    </row>
    <row r="13515" spans="1:5" x14ac:dyDescent="0.25">
      <c r="A13515" s="6"/>
      <c r="E13515" s="3"/>
    </row>
    <row r="13516" spans="1:5" x14ac:dyDescent="0.25">
      <c r="A13516" s="6"/>
      <c r="E13516" s="3"/>
    </row>
    <row r="13517" spans="1:5" x14ac:dyDescent="0.25">
      <c r="A13517" s="6"/>
      <c r="E13517" s="3"/>
    </row>
    <row r="13518" spans="1:5" x14ac:dyDescent="0.25">
      <c r="A13518" s="6"/>
      <c r="E13518" s="3"/>
    </row>
    <row r="13519" spans="1:5" x14ac:dyDescent="0.25">
      <c r="A13519" s="6"/>
      <c r="E13519" s="3"/>
    </row>
    <row r="13520" spans="1:5" x14ac:dyDescent="0.25">
      <c r="A13520" s="6"/>
      <c r="E13520" s="3"/>
    </row>
    <row r="13521" spans="1:5" x14ac:dyDescent="0.25">
      <c r="A13521" s="6"/>
      <c r="E13521" s="3"/>
    </row>
    <row r="13522" spans="1:5" x14ac:dyDescent="0.25">
      <c r="A13522" s="6"/>
      <c r="E13522" s="3"/>
    </row>
    <row r="13523" spans="1:5" x14ac:dyDescent="0.25">
      <c r="A13523" s="6"/>
      <c r="E13523" s="3"/>
    </row>
    <row r="13524" spans="1:5" x14ac:dyDescent="0.25">
      <c r="A13524" s="6"/>
      <c r="E13524" s="3"/>
    </row>
    <row r="13525" spans="1:5" x14ac:dyDescent="0.25">
      <c r="A13525" s="6"/>
      <c r="E13525" s="3"/>
    </row>
    <row r="13526" spans="1:5" x14ac:dyDescent="0.25">
      <c r="A13526" s="6"/>
      <c r="E13526" s="3"/>
    </row>
    <row r="13527" spans="1:5" x14ac:dyDescent="0.25">
      <c r="A13527" s="6"/>
      <c r="E13527" s="3"/>
    </row>
    <row r="13528" spans="1:5" x14ac:dyDescent="0.25">
      <c r="A13528" s="6"/>
      <c r="E13528" s="3"/>
    </row>
    <row r="13529" spans="1:5" x14ac:dyDescent="0.25">
      <c r="A13529" s="6"/>
      <c r="E13529" s="3"/>
    </row>
    <row r="13530" spans="1:5" x14ac:dyDescent="0.25">
      <c r="A13530" s="6"/>
      <c r="E13530" s="3"/>
    </row>
    <row r="13531" spans="1:5" x14ac:dyDescent="0.25">
      <c r="A13531" s="6"/>
      <c r="E13531" s="3"/>
    </row>
    <row r="13532" spans="1:5" x14ac:dyDescent="0.25">
      <c r="A13532" s="6"/>
      <c r="E13532" s="3"/>
    </row>
    <row r="13533" spans="1:5" x14ac:dyDescent="0.25">
      <c r="A13533" s="6"/>
      <c r="E13533" s="3"/>
    </row>
    <row r="13534" spans="1:5" x14ac:dyDescent="0.25">
      <c r="A13534" s="6"/>
      <c r="E13534" s="3"/>
    </row>
    <row r="13535" spans="1:5" x14ac:dyDescent="0.25">
      <c r="A13535" s="6"/>
      <c r="E13535" s="3"/>
    </row>
    <row r="13536" spans="1:5" x14ac:dyDescent="0.25">
      <c r="A13536" s="6"/>
      <c r="E13536" s="3"/>
    </row>
    <row r="13537" spans="1:5" x14ac:dyDescent="0.25">
      <c r="A13537" s="6"/>
      <c r="E13537" s="3"/>
    </row>
    <row r="13538" spans="1:5" x14ac:dyDescent="0.25">
      <c r="A13538" s="6"/>
      <c r="E13538" s="3"/>
    </row>
    <row r="13539" spans="1:5" x14ac:dyDescent="0.25">
      <c r="A13539" s="6"/>
      <c r="E13539" s="3"/>
    </row>
    <row r="13540" spans="1:5" x14ac:dyDescent="0.25">
      <c r="A13540" s="6"/>
      <c r="E13540" s="3"/>
    </row>
    <row r="13541" spans="1:5" x14ac:dyDescent="0.25">
      <c r="A13541" s="6"/>
      <c r="E13541" s="3"/>
    </row>
    <row r="13542" spans="1:5" x14ac:dyDescent="0.25">
      <c r="A13542" s="6"/>
      <c r="E13542" s="3"/>
    </row>
    <row r="13543" spans="1:5" x14ac:dyDescent="0.25">
      <c r="A13543" s="6"/>
      <c r="E13543" s="3"/>
    </row>
    <row r="13544" spans="1:5" x14ac:dyDescent="0.25">
      <c r="A13544" s="6"/>
      <c r="E13544" s="3"/>
    </row>
    <row r="13545" spans="1:5" x14ac:dyDescent="0.25">
      <c r="A13545" s="6"/>
      <c r="E13545" s="3"/>
    </row>
    <row r="13546" spans="1:5" x14ac:dyDescent="0.25">
      <c r="A13546" s="6"/>
      <c r="E13546" s="3"/>
    </row>
    <row r="13547" spans="1:5" x14ac:dyDescent="0.25">
      <c r="A13547" s="6"/>
      <c r="E13547" s="3"/>
    </row>
    <row r="13548" spans="1:5" x14ac:dyDescent="0.25">
      <c r="A13548" s="6"/>
      <c r="E13548" s="3"/>
    </row>
    <row r="13549" spans="1:5" x14ac:dyDescent="0.25">
      <c r="A13549" s="6"/>
      <c r="E13549" s="3"/>
    </row>
    <row r="13550" spans="1:5" x14ac:dyDescent="0.25">
      <c r="A13550" s="6"/>
      <c r="E13550" s="3"/>
    </row>
    <row r="13551" spans="1:5" x14ac:dyDescent="0.25">
      <c r="A13551" s="6"/>
      <c r="E13551" s="3"/>
    </row>
    <row r="13552" spans="1:5" x14ac:dyDescent="0.25">
      <c r="A13552" s="6"/>
      <c r="E13552" s="3"/>
    </row>
    <row r="13553" spans="1:5" x14ac:dyDescent="0.25">
      <c r="A13553" s="6"/>
      <c r="E13553" s="3"/>
    </row>
    <row r="13554" spans="1:5" x14ac:dyDescent="0.25">
      <c r="A13554" s="6"/>
      <c r="E13554" s="3"/>
    </row>
    <row r="13555" spans="1:5" x14ac:dyDescent="0.25">
      <c r="A13555" s="6"/>
      <c r="E13555" s="3"/>
    </row>
    <row r="13556" spans="1:5" x14ac:dyDescent="0.25">
      <c r="A13556" s="6"/>
      <c r="E13556" s="3"/>
    </row>
    <row r="13557" spans="1:5" x14ac:dyDescent="0.25">
      <c r="A13557" s="6"/>
      <c r="E13557" s="3"/>
    </row>
    <row r="13558" spans="1:5" x14ac:dyDescent="0.25">
      <c r="A13558" s="6"/>
      <c r="E13558" s="3"/>
    </row>
    <row r="13559" spans="1:5" x14ac:dyDescent="0.25">
      <c r="A13559" s="6"/>
      <c r="E13559" s="3"/>
    </row>
    <row r="13560" spans="1:5" x14ac:dyDescent="0.25">
      <c r="A13560" s="6"/>
      <c r="E13560" s="3"/>
    </row>
    <row r="13561" spans="1:5" x14ac:dyDescent="0.25">
      <c r="A13561" s="6"/>
      <c r="E13561" s="3"/>
    </row>
    <row r="13562" spans="1:5" x14ac:dyDescent="0.25">
      <c r="A13562" s="6"/>
      <c r="E13562" s="3"/>
    </row>
    <row r="13563" spans="1:5" x14ac:dyDescent="0.25">
      <c r="A13563" s="6"/>
      <c r="E13563" s="3"/>
    </row>
    <row r="13564" spans="1:5" x14ac:dyDescent="0.25">
      <c r="A13564" s="6"/>
      <c r="E13564" s="3"/>
    </row>
    <row r="13565" spans="1:5" x14ac:dyDescent="0.25">
      <c r="A13565" s="6"/>
      <c r="E13565" s="3"/>
    </row>
    <row r="13566" spans="1:5" x14ac:dyDescent="0.25">
      <c r="A13566" s="6"/>
      <c r="E13566" s="3"/>
    </row>
    <row r="13567" spans="1:5" x14ac:dyDescent="0.25">
      <c r="A13567" s="6"/>
      <c r="E13567" s="3"/>
    </row>
    <row r="13568" spans="1:5" x14ac:dyDescent="0.25">
      <c r="A13568" s="6"/>
      <c r="E13568" s="3"/>
    </row>
    <row r="13569" spans="1:5" x14ac:dyDescent="0.25">
      <c r="A13569" s="6"/>
      <c r="E13569" s="3"/>
    </row>
    <row r="13570" spans="1:5" x14ac:dyDescent="0.25">
      <c r="A13570" s="6"/>
      <c r="E13570" s="3"/>
    </row>
    <row r="13571" spans="1:5" x14ac:dyDescent="0.25">
      <c r="A13571" s="6"/>
      <c r="E13571" s="3"/>
    </row>
    <row r="13572" spans="1:5" x14ac:dyDescent="0.25">
      <c r="A13572" s="6"/>
      <c r="E13572" s="3"/>
    </row>
    <row r="13573" spans="1:5" x14ac:dyDescent="0.25">
      <c r="A13573" s="6"/>
      <c r="E13573" s="3"/>
    </row>
    <row r="13574" spans="1:5" x14ac:dyDescent="0.25">
      <c r="A13574" s="6"/>
      <c r="E13574" s="3"/>
    </row>
    <row r="13575" spans="1:5" x14ac:dyDescent="0.25">
      <c r="A13575" s="6"/>
      <c r="E13575" s="3"/>
    </row>
    <row r="13576" spans="1:5" x14ac:dyDescent="0.25">
      <c r="A13576" s="6"/>
      <c r="E13576" s="3"/>
    </row>
    <row r="13577" spans="1:5" x14ac:dyDescent="0.25">
      <c r="A13577" s="6"/>
      <c r="E13577" s="3"/>
    </row>
    <row r="13578" spans="1:5" x14ac:dyDescent="0.25">
      <c r="A13578" s="6"/>
      <c r="E13578" s="3"/>
    </row>
    <row r="13579" spans="1:5" x14ac:dyDescent="0.25">
      <c r="A13579" s="6"/>
      <c r="E13579" s="3"/>
    </row>
    <row r="13580" spans="1:5" x14ac:dyDescent="0.25">
      <c r="A13580" s="6"/>
      <c r="E13580" s="3"/>
    </row>
    <row r="13581" spans="1:5" x14ac:dyDescent="0.25">
      <c r="A13581" s="6"/>
      <c r="E13581" s="3"/>
    </row>
    <row r="13582" spans="1:5" x14ac:dyDescent="0.25">
      <c r="A13582" s="6"/>
      <c r="E13582" s="3"/>
    </row>
    <row r="13583" spans="1:5" x14ac:dyDescent="0.25">
      <c r="A13583" s="6"/>
      <c r="E13583" s="3"/>
    </row>
    <row r="13584" spans="1:5" x14ac:dyDescent="0.25">
      <c r="A13584" s="6"/>
      <c r="E13584" s="3"/>
    </row>
    <row r="13585" spans="1:5" x14ac:dyDescent="0.25">
      <c r="A13585" s="6"/>
      <c r="E13585" s="3"/>
    </row>
    <row r="13586" spans="1:5" x14ac:dyDescent="0.25">
      <c r="A13586" s="6"/>
      <c r="E13586" s="3"/>
    </row>
    <row r="13587" spans="1:5" x14ac:dyDescent="0.25">
      <c r="A13587" s="6"/>
      <c r="E13587" s="3"/>
    </row>
    <row r="13588" spans="1:5" x14ac:dyDescent="0.25">
      <c r="A13588" s="6"/>
      <c r="E13588" s="3"/>
    </row>
    <row r="13589" spans="1:5" x14ac:dyDescent="0.25">
      <c r="A13589" s="6"/>
      <c r="E13589" s="3"/>
    </row>
    <row r="13590" spans="1:5" x14ac:dyDescent="0.25">
      <c r="A13590" s="6"/>
      <c r="E13590" s="3"/>
    </row>
    <row r="13591" spans="1:5" x14ac:dyDescent="0.25">
      <c r="A13591" s="6"/>
      <c r="E13591" s="3"/>
    </row>
    <row r="13592" spans="1:5" x14ac:dyDescent="0.25">
      <c r="A13592" s="6"/>
      <c r="E13592" s="3"/>
    </row>
    <row r="13593" spans="1:5" x14ac:dyDescent="0.25">
      <c r="A13593" s="6"/>
      <c r="E13593" s="3"/>
    </row>
    <row r="13594" spans="1:5" x14ac:dyDescent="0.25">
      <c r="A13594" s="6"/>
      <c r="E13594" s="3"/>
    </row>
    <row r="13595" spans="1:5" x14ac:dyDescent="0.25">
      <c r="A13595" s="6"/>
      <c r="E13595" s="3"/>
    </row>
    <row r="13596" spans="1:5" x14ac:dyDescent="0.25">
      <c r="A13596" s="6"/>
      <c r="E13596" s="3"/>
    </row>
    <row r="13597" spans="1:5" x14ac:dyDescent="0.25">
      <c r="A13597" s="6"/>
      <c r="E13597" s="3"/>
    </row>
    <row r="13598" spans="1:5" x14ac:dyDescent="0.25">
      <c r="A13598" s="6"/>
      <c r="E13598" s="3"/>
    </row>
    <row r="13599" spans="1:5" x14ac:dyDescent="0.25">
      <c r="A13599" s="6"/>
      <c r="E13599" s="3"/>
    </row>
    <row r="13600" spans="1:5" x14ac:dyDescent="0.25">
      <c r="A13600" s="6"/>
      <c r="E13600" s="3"/>
    </row>
    <row r="13601" spans="1:5" x14ac:dyDescent="0.25">
      <c r="A13601" s="6"/>
      <c r="E13601" s="3"/>
    </row>
    <row r="13602" spans="1:5" x14ac:dyDescent="0.25">
      <c r="A13602" s="6"/>
      <c r="E13602" s="3"/>
    </row>
    <row r="13603" spans="1:5" x14ac:dyDescent="0.25">
      <c r="A13603" s="6"/>
      <c r="E13603" s="3"/>
    </row>
    <row r="13604" spans="1:5" x14ac:dyDescent="0.25">
      <c r="A13604" s="6"/>
      <c r="E13604" s="3"/>
    </row>
    <row r="13605" spans="1:5" x14ac:dyDescent="0.25">
      <c r="A13605" s="6"/>
      <c r="E13605" s="3"/>
    </row>
    <row r="13606" spans="1:5" x14ac:dyDescent="0.25">
      <c r="A13606" s="6"/>
      <c r="E13606" s="3"/>
    </row>
    <row r="13607" spans="1:5" x14ac:dyDescent="0.25">
      <c r="A13607" s="6"/>
      <c r="E13607" s="3"/>
    </row>
    <row r="13608" spans="1:5" x14ac:dyDescent="0.25">
      <c r="A13608" s="6"/>
      <c r="E13608" s="3"/>
    </row>
    <row r="13609" spans="1:5" x14ac:dyDescent="0.25">
      <c r="A13609" s="6"/>
      <c r="E13609" s="3"/>
    </row>
    <row r="13610" spans="1:5" x14ac:dyDescent="0.25">
      <c r="A13610" s="6"/>
      <c r="E13610" s="3"/>
    </row>
    <row r="13611" spans="1:5" x14ac:dyDescent="0.25">
      <c r="A13611" s="6"/>
      <c r="E13611" s="3"/>
    </row>
    <row r="13612" spans="1:5" x14ac:dyDescent="0.25">
      <c r="A13612" s="6"/>
      <c r="E13612" s="3"/>
    </row>
    <row r="13613" spans="1:5" x14ac:dyDescent="0.25">
      <c r="A13613" s="6"/>
      <c r="E13613" s="3"/>
    </row>
    <row r="13614" spans="1:5" x14ac:dyDescent="0.25">
      <c r="A13614" s="6"/>
      <c r="E13614" s="3"/>
    </row>
    <row r="13615" spans="1:5" x14ac:dyDescent="0.25">
      <c r="A13615" s="6"/>
      <c r="E13615" s="3"/>
    </row>
    <row r="13616" spans="1:5" x14ac:dyDescent="0.25">
      <c r="A13616" s="6"/>
      <c r="E13616" s="3"/>
    </row>
    <row r="13617" spans="1:5" x14ac:dyDescent="0.25">
      <c r="A13617" s="6"/>
      <c r="E13617" s="3"/>
    </row>
    <row r="13618" spans="1:5" x14ac:dyDescent="0.25">
      <c r="A13618" s="6"/>
      <c r="E13618" s="3"/>
    </row>
    <row r="13619" spans="1:5" x14ac:dyDescent="0.25">
      <c r="A13619" s="6"/>
      <c r="E13619" s="3"/>
    </row>
    <row r="13620" spans="1:5" x14ac:dyDescent="0.25">
      <c r="A13620" s="6"/>
      <c r="E13620" s="3"/>
    </row>
    <row r="13621" spans="1:5" x14ac:dyDescent="0.25">
      <c r="A13621" s="6"/>
      <c r="E13621" s="3"/>
    </row>
    <row r="13622" spans="1:5" x14ac:dyDescent="0.25">
      <c r="A13622" s="6"/>
      <c r="E13622" s="3"/>
    </row>
    <row r="13623" spans="1:5" x14ac:dyDescent="0.25">
      <c r="A13623" s="6"/>
      <c r="E13623" s="3"/>
    </row>
    <row r="13624" spans="1:5" x14ac:dyDescent="0.25">
      <c r="A13624" s="6"/>
      <c r="E13624" s="3"/>
    </row>
    <row r="13625" spans="1:5" x14ac:dyDescent="0.25">
      <c r="A13625" s="6"/>
      <c r="E13625" s="3"/>
    </row>
    <row r="13626" spans="1:5" x14ac:dyDescent="0.25">
      <c r="A13626" s="6"/>
      <c r="E13626" s="3"/>
    </row>
    <row r="13627" spans="1:5" x14ac:dyDescent="0.25">
      <c r="A13627" s="6"/>
      <c r="E13627" s="3"/>
    </row>
    <row r="13628" spans="1:5" x14ac:dyDescent="0.25">
      <c r="A13628" s="6"/>
      <c r="E13628" s="3"/>
    </row>
    <row r="13629" spans="1:5" x14ac:dyDescent="0.25">
      <c r="A13629" s="6"/>
      <c r="E13629" s="3"/>
    </row>
    <row r="13630" spans="1:5" x14ac:dyDescent="0.25">
      <c r="A13630" s="6"/>
      <c r="E13630" s="3"/>
    </row>
    <row r="13631" spans="1:5" x14ac:dyDescent="0.25">
      <c r="A13631" s="6"/>
      <c r="E13631" s="3"/>
    </row>
    <row r="13632" spans="1:5" x14ac:dyDescent="0.25">
      <c r="A13632" s="6"/>
      <c r="E13632" s="3"/>
    </row>
    <row r="13633" spans="1:5" x14ac:dyDescent="0.25">
      <c r="A13633" s="6"/>
      <c r="E13633" s="3"/>
    </row>
    <row r="13634" spans="1:5" x14ac:dyDescent="0.25">
      <c r="A13634" s="6"/>
      <c r="E13634" s="3"/>
    </row>
    <row r="13635" spans="1:5" x14ac:dyDescent="0.25">
      <c r="A13635" s="6"/>
      <c r="E13635" s="3"/>
    </row>
    <row r="13636" spans="1:5" x14ac:dyDescent="0.25">
      <c r="A13636" s="6"/>
      <c r="E13636" s="3"/>
    </row>
    <row r="13637" spans="1:5" x14ac:dyDescent="0.25">
      <c r="A13637" s="6"/>
      <c r="E13637" s="3"/>
    </row>
    <row r="13638" spans="1:5" x14ac:dyDescent="0.25">
      <c r="A13638" s="6"/>
      <c r="E13638" s="3"/>
    </row>
    <row r="13639" spans="1:5" x14ac:dyDescent="0.25">
      <c r="A13639" s="6"/>
      <c r="E13639" s="3"/>
    </row>
    <row r="13640" spans="1:5" x14ac:dyDescent="0.25">
      <c r="A13640" s="6"/>
      <c r="E13640" s="3"/>
    </row>
    <row r="13641" spans="1:5" x14ac:dyDescent="0.25">
      <c r="A13641" s="6"/>
      <c r="E13641" s="3"/>
    </row>
    <row r="13642" spans="1:5" x14ac:dyDescent="0.25">
      <c r="A13642" s="6"/>
      <c r="E13642" s="3"/>
    </row>
    <row r="13643" spans="1:5" x14ac:dyDescent="0.25">
      <c r="A13643" s="6"/>
      <c r="E13643" s="3"/>
    </row>
    <row r="13644" spans="1:5" x14ac:dyDescent="0.25">
      <c r="A13644" s="6"/>
      <c r="E13644" s="3"/>
    </row>
    <row r="13645" spans="1:5" x14ac:dyDescent="0.25">
      <c r="A13645" s="6"/>
      <c r="E13645" s="3"/>
    </row>
    <row r="13646" spans="1:5" x14ac:dyDescent="0.25">
      <c r="A13646" s="6"/>
      <c r="E13646" s="3"/>
    </row>
    <row r="13647" spans="1:5" x14ac:dyDescent="0.25">
      <c r="A13647" s="6"/>
      <c r="E13647" s="3"/>
    </row>
    <row r="13648" spans="1:5" x14ac:dyDescent="0.25">
      <c r="A13648" s="6"/>
      <c r="E13648" s="3"/>
    </row>
    <row r="13649" spans="1:5" x14ac:dyDescent="0.25">
      <c r="A13649" s="6"/>
      <c r="E13649" s="3"/>
    </row>
    <row r="13650" spans="1:5" x14ac:dyDescent="0.25">
      <c r="A13650" s="6"/>
      <c r="E13650" s="3"/>
    </row>
    <row r="13651" spans="1:5" x14ac:dyDescent="0.25">
      <c r="A13651" s="6"/>
      <c r="E13651" s="3"/>
    </row>
    <row r="13652" spans="1:5" x14ac:dyDescent="0.25">
      <c r="A13652" s="6"/>
      <c r="E13652" s="3"/>
    </row>
    <row r="13653" spans="1:5" x14ac:dyDescent="0.25">
      <c r="A13653" s="6"/>
      <c r="E13653" s="3"/>
    </row>
    <row r="13654" spans="1:5" x14ac:dyDescent="0.25">
      <c r="A13654" s="6"/>
      <c r="E13654" s="3"/>
    </row>
    <row r="13655" spans="1:5" x14ac:dyDescent="0.25">
      <c r="A13655" s="6"/>
      <c r="E13655" s="3"/>
    </row>
    <row r="13656" spans="1:5" x14ac:dyDescent="0.25">
      <c r="A13656" s="6"/>
      <c r="E13656" s="3"/>
    </row>
    <row r="13657" spans="1:5" x14ac:dyDescent="0.25">
      <c r="A13657" s="6"/>
      <c r="E13657" s="3"/>
    </row>
    <row r="13658" spans="1:5" x14ac:dyDescent="0.25">
      <c r="A13658" s="6"/>
      <c r="E13658" s="3"/>
    </row>
    <row r="13659" spans="1:5" x14ac:dyDescent="0.25">
      <c r="A13659" s="6"/>
      <c r="E13659" s="3"/>
    </row>
    <row r="13660" spans="1:5" x14ac:dyDescent="0.25">
      <c r="A13660" s="6"/>
      <c r="E13660" s="3"/>
    </row>
    <row r="13661" spans="1:5" x14ac:dyDescent="0.25">
      <c r="A13661" s="6"/>
      <c r="E13661" s="3"/>
    </row>
    <row r="13662" spans="1:5" x14ac:dyDescent="0.25">
      <c r="A13662" s="6"/>
      <c r="E13662" s="3"/>
    </row>
    <row r="13663" spans="1:5" x14ac:dyDescent="0.25">
      <c r="A13663" s="6"/>
      <c r="E13663" s="3"/>
    </row>
    <row r="13664" spans="1:5" x14ac:dyDescent="0.25">
      <c r="A13664" s="6"/>
      <c r="E13664" s="3"/>
    </row>
    <row r="13665" spans="1:5" x14ac:dyDescent="0.25">
      <c r="A13665" s="6"/>
      <c r="E13665" s="3"/>
    </row>
    <row r="13666" spans="1:5" x14ac:dyDescent="0.25">
      <c r="A13666" s="6"/>
      <c r="E13666" s="3"/>
    </row>
    <row r="13667" spans="1:5" x14ac:dyDescent="0.25">
      <c r="A13667" s="6"/>
      <c r="E13667" s="3"/>
    </row>
    <row r="13668" spans="1:5" x14ac:dyDescent="0.25">
      <c r="A13668" s="6"/>
      <c r="E13668" s="3"/>
    </row>
    <row r="13669" spans="1:5" x14ac:dyDescent="0.25">
      <c r="A13669" s="6"/>
      <c r="E13669" s="3"/>
    </row>
    <row r="13670" spans="1:5" x14ac:dyDescent="0.25">
      <c r="A13670" s="6"/>
      <c r="E13670" s="3"/>
    </row>
    <row r="13671" spans="1:5" x14ac:dyDescent="0.25">
      <c r="A13671" s="6"/>
      <c r="E13671" s="3"/>
    </row>
    <row r="13672" spans="1:5" x14ac:dyDescent="0.25">
      <c r="A13672" s="6"/>
      <c r="E13672" s="3"/>
    </row>
    <row r="13673" spans="1:5" x14ac:dyDescent="0.25">
      <c r="A13673" s="6"/>
      <c r="E13673" s="3"/>
    </row>
    <row r="13674" spans="1:5" x14ac:dyDescent="0.25">
      <c r="A13674" s="6"/>
      <c r="E13674" s="3"/>
    </row>
    <row r="13675" spans="1:5" x14ac:dyDescent="0.25">
      <c r="A13675" s="6"/>
      <c r="E13675" s="3"/>
    </row>
    <row r="13676" spans="1:5" x14ac:dyDescent="0.25">
      <c r="A13676" s="6"/>
      <c r="E13676" s="3"/>
    </row>
    <row r="13677" spans="1:5" x14ac:dyDescent="0.25">
      <c r="A13677" s="6"/>
      <c r="E13677" s="3"/>
    </row>
    <row r="13678" spans="1:5" x14ac:dyDescent="0.25">
      <c r="A13678" s="6"/>
      <c r="E13678" s="3"/>
    </row>
    <row r="13679" spans="1:5" x14ac:dyDescent="0.25">
      <c r="A13679" s="6"/>
      <c r="E13679" s="3"/>
    </row>
    <row r="13680" spans="1:5" x14ac:dyDescent="0.25">
      <c r="A13680" s="6"/>
      <c r="E13680" s="3"/>
    </row>
    <row r="13681" spans="1:5" x14ac:dyDescent="0.25">
      <c r="A13681" s="6"/>
      <c r="E13681" s="3"/>
    </row>
    <row r="13682" spans="1:5" x14ac:dyDescent="0.25">
      <c r="A13682" s="6"/>
      <c r="E13682" s="3"/>
    </row>
    <row r="13683" spans="1:5" x14ac:dyDescent="0.25">
      <c r="A13683" s="6"/>
      <c r="E13683" s="3"/>
    </row>
    <row r="13684" spans="1:5" x14ac:dyDescent="0.25">
      <c r="A13684" s="6"/>
      <c r="E13684" s="3"/>
    </row>
    <row r="13685" spans="1:5" x14ac:dyDescent="0.25">
      <c r="A13685" s="6"/>
      <c r="E13685" s="3"/>
    </row>
    <row r="13686" spans="1:5" x14ac:dyDescent="0.25">
      <c r="A13686" s="6"/>
      <c r="E13686" s="3"/>
    </row>
    <row r="13687" spans="1:5" x14ac:dyDescent="0.25">
      <c r="A13687" s="6"/>
      <c r="E13687" s="3"/>
    </row>
    <row r="13688" spans="1:5" x14ac:dyDescent="0.25">
      <c r="A13688" s="6"/>
      <c r="E13688" s="3"/>
    </row>
    <row r="13689" spans="1:5" x14ac:dyDescent="0.25">
      <c r="A13689" s="6"/>
      <c r="E13689" s="3"/>
    </row>
    <row r="13690" spans="1:5" x14ac:dyDescent="0.25">
      <c r="A13690" s="6"/>
      <c r="E13690" s="3"/>
    </row>
    <row r="13691" spans="1:5" x14ac:dyDescent="0.25">
      <c r="A13691" s="6"/>
      <c r="E13691" s="3"/>
    </row>
    <row r="13692" spans="1:5" x14ac:dyDescent="0.25">
      <c r="A13692" s="6"/>
      <c r="E13692" s="3"/>
    </row>
    <row r="13693" spans="1:5" x14ac:dyDescent="0.25">
      <c r="A13693" s="6"/>
      <c r="E13693" s="3"/>
    </row>
    <row r="13694" spans="1:5" x14ac:dyDescent="0.25">
      <c r="A13694" s="6"/>
      <c r="E13694" s="3"/>
    </row>
    <row r="13695" spans="1:5" x14ac:dyDescent="0.25">
      <c r="A13695" s="6"/>
      <c r="E13695" s="3"/>
    </row>
    <row r="13696" spans="1:5" x14ac:dyDescent="0.25">
      <c r="A13696" s="6"/>
      <c r="E13696" s="3"/>
    </row>
    <row r="13697" spans="1:5" x14ac:dyDescent="0.25">
      <c r="A13697" s="6"/>
      <c r="E13697" s="3"/>
    </row>
    <row r="13698" spans="1:5" x14ac:dyDescent="0.25">
      <c r="A13698" s="6"/>
      <c r="E13698" s="3"/>
    </row>
    <row r="13699" spans="1:5" x14ac:dyDescent="0.25">
      <c r="A13699" s="6"/>
      <c r="E13699" s="3"/>
    </row>
    <row r="13700" spans="1:5" x14ac:dyDescent="0.25">
      <c r="A13700" s="6"/>
      <c r="E13700" s="3"/>
    </row>
    <row r="13701" spans="1:5" x14ac:dyDescent="0.25">
      <c r="A13701" s="6"/>
      <c r="E13701" s="3"/>
    </row>
    <row r="13702" spans="1:5" x14ac:dyDescent="0.25">
      <c r="A13702" s="6"/>
      <c r="E13702" s="3"/>
    </row>
    <row r="13703" spans="1:5" x14ac:dyDescent="0.25">
      <c r="A13703" s="6"/>
      <c r="E13703" s="3"/>
    </row>
    <row r="13704" spans="1:5" x14ac:dyDescent="0.25">
      <c r="A13704" s="6"/>
      <c r="E13704" s="3"/>
    </row>
    <row r="13705" spans="1:5" x14ac:dyDescent="0.25">
      <c r="A13705" s="6"/>
      <c r="E13705" s="3"/>
    </row>
    <row r="13706" spans="1:5" x14ac:dyDescent="0.25">
      <c r="A13706" s="6"/>
      <c r="E13706" s="3"/>
    </row>
    <row r="13707" spans="1:5" x14ac:dyDescent="0.25">
      <c r="A13707" s="6"/>
      <c r="E13707" s="3"/>
    </row>
    <row r="13708" spans="1:5" x14ac:dyDescent="0.25">
      <c r="A13708" s="6"/>
      <c r="E13708" s="3"/>
    </row>
    <row r="13709" spans="1:5" x14ac:dyDescent="0.25">
      <c r="A13709" s="6"/>
      <c r="E13709" s="3"/>
    </row>
    <row r="13710" spans="1:5" x14ac:dyDescent="0.25">
      <c r="A13710" s="6"/>
      <c r="E13710" s="3"/>
    </row>
    <row r="13711" spans="1:5" x14ac:dyDescent="0.25">
      <c r="A13711" s="6"/>
      <c r="E13711" s="3"/>
    </row>
    <row r="13712" spans="1:5" x14ac:dyDescent="0.25">
      <c r="A13712" s="6"/>
      <c r="E13712" s="3"/>
    </row>
    <row r="13713" spans="1:5" x14ac:dyDescent="0.25">
      <c r="A13713" s="6"/>
      <c r="E13713" s="3"/>
    </row>
    <row r="13714" spans="1:5" x14ac:dyDescent="0.25">
      <c r="A13714" s="6"/>
      <c r="E13714" s="3"/>
    </row>
    <row r="13715" spans="1:5" x14ac:dyDescent="0.25">
      <c r="A13715" s="6"/>
      <c r="E13715" s="3"/>
    </row>
    <row r="13716" spans="1:5" x14ac:dyDescent="0.25">
      <c r="A13716" s="6"/>
      <c r="E13716" s="3"/>
    </row>
    <row r="13717" spans="1:5" x14ac:dyDescent="0.25">
      <c r="A13717" s="6"/>
      <c r="E13717" s="3"/>
    </row>
    <row r="13718" spans="1:5" x14ac:dyDescent="0.25">
      <c r="A13718" s="6"/>
      <c r="E13718" s="3"/>
    </row>
    <row r="13719" spans="1:5" x14ac:dyDescent="0.25">
      <c r="A13719" s="6"/>
      <c r="E13719" s="3"/>
    </row>
    <row r="13720" spans="1:5" x14ac:dyDescent="0.25">
      <c r="A13720" s="6"/>
      <c r="E13720" s="3"/>
    </row>
    <row r="13721" spans="1:5" x14ac:dyDescent="0.25">
      <c r="A13721" s="6"/>
      <c r="E13721" s="3"/>
    </row>
    <row r="13722" spans="1:5" x14ac:dyDescent="0.25">
      <c r="A13722" s="6"/>
      <c r="E13722" s="3"/>
    </row>
    <row r="13723" spans="1:5" x14ac:dyDescent="0.25">
      <c r="A13723" s="6"/>
      <c r="E13723" s="3"/>
    </row>
    <row r="13724" spans="1:5" x14ac:dyDescent="0.25">
      <c r="A13724" s="6"/>
      <c r="E13724" s="3"/>
    </row>
    <row r="13725" spans="1:5" x14ac:dyDescent="0.25">
      <c r="A13725" s="6"/>
      <c r="E13725" s="3"/>
    </row>
    <row r="13726" spans="1:5" x14ac:dyDescent="0.25">
      <c r="A13726" s="6"/>
      <c r="E13726" s="3"/>
    </row>
    <row r="13727" spans="1:5" x14ac:dyDescent="0.25">
      <c r="A13727" s="6"/>
      <c r="E13727" s="3"/>
    </row>
    <row r="13728" spans="1:5" x14ac:dyDescent="0.25">
      <c r="A13728" s="6"/>
      <c r="E13728" s="3"/>
    </row>
    <row r="13729" spans="1:5" x14ac:dyDescent="0.25">
      <c r="A13729" s="6"/>
      <c r="E13729" s="3"/>
    </row>
    <row r="13730" spans="1:5" x14ac:dyDescent="0.25">
      <c r="A13730" s="6"/>
      <c r="E13730" s="3"/>
    </row>
    <row r="13731" spans="1:5" x14ac:dyDescent="0.25">
      <c r="A13731" s="6"/>
      <c r="E13731" s="3"/>
    </row>
    <row r="13732" spans="1:5" x14ac:dyDescent="0.25">
      <c r="A13732" s="6"/>
      <c r="E13732" s="3"/>
    </row>
    <row r="13733" spans="1:5" x14ac:dyDescent="0.25">
      <c r="A13733" s="6"/>
      <c r="E13733" s="3"/>
    </row>
    <row r="13734" spans="1:5" x14ac:dyDescent="0.25">
      <c r="A13734" s="6"/>
      <c r="E13734" s="3"/>
    </row>
    <row r="13735" spans="1:5" x14ac:dyDescent="0.25">
      <c r="A13735" s="6"/>
      <c r="E13735" s="3"/>
    </row>
    <row r="13736" spans="1:5" x14ac:dyDescent="0.25">
      <c r="A13736" s="6"/>
      <c r="E13736" s="3"/>
    </row>
    <row r="13737" spans="1:5" x14ac:dyDescent="0.25">
      <c r="A13737" s="6"/>
      <c r="E13737" s="3"/>
    </row>
    <row r="13738" spans="1:5" x14ac:dyDescent="0.25">
      <c r="A13738" s="6"/>
      <c r="E13738" s="3"/>
    </row>
    <row r="13739" spans="1:5" x14ac:dyDescent="0.25">
      <c r="A13739" s="6"/>
      <c r="E13739" s="3"/>
    </row>
    <row r="13740" spans="1:5" x14ac:dyDescent="0.25">
      <c r="A13740" s="6"/>
      <c r="E13740" s="3"/>
    </row>
    <row r="13741" spans="1:5" x14ac:dyDescent="0.25">
      <c r="A13741" s="6"/>
      <c r="E13741" s="3"/>
    </row>
    <row r="13742" spans="1:5" x14ac:dyDescent="0.25">
      <c r="A13742" s="6"/>
      <c r="E13742" s="3"/>
    </row>
    <row r="13743" spans="1:5" x14ac:dyDescent="0.25">
      <c r="A13743" s="6"/>
      <c r="E13743" s="3"/>
    </row>
    <row r="13744" spans="1:5" x14ac:dyDescent="0.25">
      <c r="A13744" s="6"/>
      <c r="E13744" s="3"/>
    </row>
    <row r="13745" spans="1:5" x14ac:dyDescent="0.25">
      <c r="A13745" s="6"/>
      <c r="E13745" s="3"/>
    </row>
    <row r="13746" spans="1:5" x14ac:dyDescent="0.25">
      <c r="A13746" s="6"/>
      <c r="E13746" s="3"/>
    </row>
    <row r="13747" spans="1:5" x14ac:dyDescent="0.25">
      <c r="A13747" s="6"/>
      <c r="E13747" s="3"/>
    </row>
    <row r="13748" spans="1:5" x14ac:dyDescent="0.25">
      <c r="A13748" s="6"/>
      <c r="E13748" s="3"/>
    </row>
    <row r="13749" spans="1:5" x14ac:dyDescent="0.25">
      <c r="A13749" s="6"/>
      <c r="E13749" s="3"/>
    </row>
    <row r="13750" spans="1:5" x14ac:dyDescent="0.25">
      <c r="A13750" s="6"/>
      <c r="E13750" s="3"/>
    </row>
    <row r="13751" spans="1:5" x14ac:dyDescent="0.25">
      <c r="A13751" s="6"/>
      <c r="E13751" s="3"/>
    </row>
    <row r="13752" spans="1:5" x14ac:dyDescent="0.25">
      <c r="A13752" s="6"/>
      <c r="E13752" s="3"/>
    </row>
    <row r="13753" spans="1:5" x14ac:dyDescent="0.25">
      <c r="A13753" s="6"/>
      <c r="E13753" s="3"/>
    </row>
    <row r="13754" spans="1:5" x14ac:dyDescent="0.25">
      <c r="A13754" s="6"/>
      <c r="E13754" s="3"/>
    </row>
    <row r="13755" spans="1:5" x14ac:dyDescent="0.25">
      <c r="A13755" s="6"/>
      <c r="E13755" s="3"/>
    </row>
    <row r="13756" spans="1:5" x14ac:dyDescent="0.25">
      <c r="A13756" s="6"/>
      <c r="E13756" s="3"/>
    </row>
    <row r="13757" spans="1:5" x14ac:dyDescent="0.25">
      <c r="A13757" s="6"/>
      <c r="E13757" s="3"/>
    </row>
    <row r="13758" spans="1:5" x14ac:dyDescent="0.25">
      <c r="A13758" s="6"/>
      <c r="E13758" s="3"/>
    </row>
    <row r="13759" spans="1:5" x14ac:dyDescent="0.25">
      <c r="A13759" s="6"/>
      <c r="E13759" s="3"/>
    </row>
    <row r="13760" spans="1:5" x14ac:dyDescent="0.25">
      <c r="A13760" s="6"/>
      <c r="E13760" s="3"/>
    </row>
    <row r="13761" spans="1:5" x14ac:dyDescent="0.25">
      <c r="A13761" s="6"/>
      <c r="E13761" s="3"/>
    </row>
    <row r="13762" spans="1:5" x14ac:dyDescent="0.25">
      <c r="A13762" s="6"/>
      <c r="E13762" s="3"/>
    </row>
    <row r="13763" spans="1:5" x14ac:dyDescent="0.25">
      <c r="A13763" s="6"/>
      <c r="E13763" s="3"/>
    </row>
    <row r="13764" spans="1:5" x14ac:dyDescent="0.25">
      <c r="A13764" s="6"/>
      <c r="E13764" s="3"/>
    </row>
    <row r="13765" spans="1:5" x14ac:dyDescent="0.25">
      <c r="A13765" s="6"/>
      <c r="E13765" s="3"/>
    </row>
    <row r="13766" spans="1:5" x14ac:dyDescent="0.25">
      <c r="A13766" s="6"/>
      <c r="E13766" s="3"/>
    </row>
    <row r="13767" spans="1:5" x14ac:dyDescent="0.25">
      <c r="A13767" s="6"/>
      <c r="E13767" s="3"/>
    </row>
    <row r="13768" spans="1:5" x14ac:dyDescent="0.25">
      <c r="A13768" s="6"/>
      <c r="E13768" s="3"/>
    </row>
    <row r="13769" spans="1:5" x14ac:dyDescent="0.25">
      <c r="A13769" s="6"/>
      <c r="E13769" s="3"/>
    </row>
    <row r="13770" spans="1:5" x14ac:dyDescent="0.25">
      <c r="A13770" s="6"/>
      <c r="E13770" s="3"/>
    </row>
    <row r="13771" spans="1:5" x14ac:dyDescent="0.25">
      <c r="A13771" s="6"/>
      <c r="E13771" s="3"/>
    </row>
    <row r="13772" spans="1:5" x14ac:dyDescent="0.25">
      <c r="A13772" s="6"/>
      <c r="E13772" s="3"/>
    </row>
    <row r="13773" spans="1:5" x14ac:dyDescent="0.25">
      <c r="A13773" s="6"/>
      <c r="E13773" s="3"/>
    </row>
    <row r="13774" spans="1:5" x14ac:dyDescent="0.25">
      <c r="A13774" s="6"/>
      <c r="E13774" s="3"/>
    </row>
    <row r="13775" spans="1:5" x14ac:dyDescent="0.25">
      <c r="A13775" s="6"/>
      <c r="E13775" s="3"/>
    </row>
    <row r="13776" spans="1:5" x14ac:dyDescent="0.25">
      <c r="A13776" s="6"/>
      <c r="E13776" s="3"/>
    </row>
    <row r="13777" spans="1:5" x14ac:dyDescent="0.25">
      <c r="A13777" s="6"/>
      <c r="E13777" s="3"/>
    </row>
    <row r="13778" spans="1:5" x14ac:dyDescent="0.25">
      <c r="A13778" s="6"/>
      <c r="E13778" s="3"/>
    </row>
    <row r="13779" spans="1:5" x14ac:dyDescent="0.25">
      <c r="A13779" s="6"/>
      <c r="E13779" s="3"/>
    </row>
    <row r="13780" spans="1:5" x14ac:dyDescent="0.25">
      <c r="A13780" s="6"/>
      <c r="E13780" s="3"/>
    </row>
    <row r="13781" spans="1:5" x14ac:dyDescent="0.25">
      <c r="A13781" s="6"/>
      <c r="E13781" s="3"/>
    </row>
    <row r="13782" spans="1:5" x14ac:dyDescent="0.25">
      <c r="A13782" s="6"/>
      <c r="E13782" s="3"/>
    </row>
    <row r="13783" spans="1:5" x14ac:dyDescent="0.25">
      <c r="A13783" s="6"/>
      <c r="E13783" s="3"/>
    </row>
    <row r="13784" spans="1:5" x14ac:dyDescent="0.25">
      <c r="A13784" s="6"/>
      <c r="E13784" s="3"/>
    </row>
    <row r="13785" spans="1:5" x14ac:dyDescent="0.25">
      <c r="A13785" s="6"/>
      <c r="E13785" s="3"/>
    </row>
    <row r="13786" spans="1:5" x14ac:dyDescent="0.25">
      <c r="A13786" s="6"/>
      <c r="E13786" s="3"/>
    </row>
    <row r="13787" spans="1:5" x14ac:dyDescent="0.25">
      <c r="A13787" s="6"/>
      <c r="E13787" s="3"/>
    </row>
    <row r="13788" spans="1:5" x14ac:dyDescent="0.25">
      <c r="A13788" s="6"/>
      <c r="E13788" s="3"/>
    </row>
    <row r="13789" spans="1:5" x14ac:dyDescent="0.25">
      <c r="A13789" s="6"/>
      <c r="E13789" s="3"/>
    </row>
    <row r="13790" spans="1:5" x14ac:dyDescent="0.25">
      <c r="A13790" s="6"/>
      <c r="E13790" s="3"/>
    </row>
    <row r="13791" spans="1:5" x14ac:dyDescent="0.25">
      <c r="A13791" s="6"/>
      <c r="E13791" s="3"/>
    </row>
    <row r="13792" spans="1:5" x14ac:dyDescent="0.25">
      <c r="A13792" s="6"/>
      <c r="E13792" s="3"/>
    </row>
    <row r="13793" spans="1:5" x14ac:dyDescent="0.25">
      <c r="A13793" s="6"/>
      <c r="E13793" s="3"/>
    </row>
    <row r="13794" spans="1:5" x14ac:dyDescent="0.25">
      <c r="A13794" s="6"/>
      <c r="E13794" s="3"/>
    </row>
    <row r="13795" spans="1:5" x14ac:dyDescent="0.25">
      <c r="A13795" s="6"/>
      <c r="E13795" s="3"/>
    </row>
    <row r="13796" spans="1:5" x14ac:dyDescent="0.25">
      <c r="A13796" s="6"/>
      <c r="E13796" s="3"/>
    </row>
    <row r="13797" spans="1:5" x14ac:dyDescent="0.25">
      <c r="A13797" s="6"/>
      <c r="E13797" s="3"/>
    </row>
    <row r="13798" spans="1:5" x14ac:dyDescent="0.25">
      <c r="A13798" s="6"/>
      <c r="E13798" s="3"/>
    </row>
    <row r="13799" spans="1:5" x14ac:dyDescent="0.25">
      <c r="A13799" s="6"/>
      <c r="E13799" s="3"/>
    </row>
    <row r="13800" spans="1:5" x14ac:dyDescent="0.25">
      <c r="A13800" s="6"/>
      <c r="E13800" s="3"/>
    </row>
    <row r="13801" spans="1:5" x14ac:dyDescent="0.25">
      <c r="A13801" s="6"/>
      <c r="E13801" s="3"/>
    </row>
    <row r="13802" spans="1:5" x14ac:dyDescent="0.25">
      <c r="A13802" s="6"/>
      <c r="E13802" s="3"/>
    </row>
    <row r="13803" spans="1:5" x14ac:dyDescent="0.25">
      <c r="A13803" s="6"/>
      <c r="E13803" s="3"/>
    </row>
    <row r="13804" spans="1:5" x14ac:dyDescent="0.25">
      <c r="A13804" s="6"/>
      <c r="E13804" s="3"/>
    </row>
    <row r="13805" spans="1:5" x14ac:dyDescent="0.25">
      <c r="A13805" s="6"/>
      <c r="E13805" s="3"/>
    </row>
    <row r="13806" spans="1:5" x14ac:dyDescent="0.25">
      <c r="A13806" s="6"/>
      <c r="E13806" s="3"/>
    </row>
    <row r="13807" spans="1:5" x14ac:dyDescent="0.25">
      <c r="A13807" s="6"/>
      <c r="E13807" s="3"/>
    </row>
    <row r="13808" spans="1:5" x14ac:dyDescent="0.25">
      <c r="A13808" s="6"/>
      <c r="E13808" s="3"/>
    </row>
    <row r="13809" spans="1:5" x14ac:dyDescent="0.25">
      <c r="A13809" s="6"/>
      <c r="E13809" s="3"/>
    </row>
    <row r="13810" spans="1:5" x14ac:dyDescent="0.25">
      <c r="A13810" s="6"/>
      <c r="E13810" s="3"/>
    </row>
    <row r="13811" spans="1:5" x14ac:dyDescent="0.25">
      <c r="A13811" s="6"/>
      <c r="E13811" s="3"/>
    </row>
    <row r="13812" spans="1:5" x14ac:dyDescent="0.25">
      <c r="A13812" s="6"/>
      <c r="E13812" s="3"/>
    </row>
    <row r="13813" spans="1:5" x14ac:dyDescent="0.25">
      <c r="A13813" s="6"/>
      <c r="E13813" s="3"/>
    </row>
    <row r="13814" spans="1:5" x14ac:dyDescent="0.25">
      <c r="A13814" s="6"/>
      <c r="E13814" s="3"/>
    </row>
    <row r="13815" spans="1:5" x14ac:dyDescent="0.25">
      <c r="A13815" s="6"/>
      <c r="E13815" s="3"/>
    </row>
    <row r="13816" spans="1:5" x14ac:dyDescent="0.25">
      <c r="A13816" s="6"/>
      <c r="E13816" s="3"/>
    </row>
    <row r="13817" spans="1:5" x14ac:dyDescent="0.25">
      <c r="A13817" s="6"/>
      <c r="E13817" s="3"/>
    </row>
    <row r="13818" spans="1:5" x14ac:dyDescent="0.25">
      <c r="A13818" s="6"/>
      <c r="E13818" s="3"/>
    </row>
    <row r="13819" spans="1:5" x14ac:dyDescent="0.25">
      <c r="A13819" s="6"/>
      <c r="E13819" s="3"/>
    </row>
    <row r="13820" spans="1:5" x14ac:dyDescent="0.25">
      <c r="A13820" s="6"/>
      <c r="E13820" s="3"/>
    </row>
    <row r="13821" spans="1:5" x14ac:dyDescent="0.25">
      <c r="A13821" s="6"/>
      <c r="E13821" s="3"/>
    </row>
    <row r="13822" spans="1:5" x14ac:dyDescent="0.25">
      <c r="A13822" s="6"/>
      <c r="E13822" s="3"/>
    </row>
    <row r="13823" spans="1:5" x14ac:dyDescent="0.25">
      <c r="A13823" s="6"/>
      <c r="E13823" s="3"/>
    </row>
    <row r="13824" spans="1:5" x14ac:dyDescent="0.25">
      <c r="A13824" s="6"/>
      <c r="E13824" s="3"/>
    </row>
    <row r="13825" spans="1:5" x14ac:dyDescent="0.25">
      <c r="A13825" s="6"/>
      <c r="E13825" s="3"/>
    </row>
    <row r="13826" spans="1:5" x14ac:dyDescent="0.25">
      <c r="A13826" s="6"/>
      <c r="E13826" s="3"/>
    </row>
    <row r="13827" spans="1:5" x14ac:dyDescent="0.25">
      <c r="A13827" s="6"/>
      <c r="E13827" s="3"/>
    </row>
    <row r="13828" spans="1:5" x14ac:dyDescent="0.25">
      <c r="A13828" s="6"/>
      <c r="E13828" s="3"/>
    </row>
    <row r="13829" spans="1:5" x14ac:dyDescent="0.25">
      <c r="A13829" s="6"/>
      <c r="E13829" s="3"/>
    </row>
    <row r="13830" spans="1:5" x14ac:dyDescent="0.25">
      <c r="A13830" s="6"/>
      <c r="E13830" s="3"/>
    </row>
    <row r="13831" spans="1:5" x14ac:dyDescent="0.25">
      <c r="A13831" s="6"/>
      <c r="E13831" s="3"/>
    </row>
    <row r="13832" spans="1:5" x14ac:dyDescent="0.25">
      <c r="A13832" s="6"/>
      <c r="E13832" s="3"/>
    </row>
    <row r="13833" spans="1:5" x14ac:dyDescent="0.25">
      <c r="A13833" s="6"/>
      <c r="E13833" s="3"/>
    </row>
    <row r="13834" spans="1:5" x14ac:dyDescent="0.25">
      <c r="A13834" s="6"/>
      <c r="E13834" s="3"/>
    </row>
    <row r="13835" spans="1:5" x14ac:dyDescent="0.25">
      <c r="A13835" s="6"/>
      <c r="E13835" s="3"/>
    </row>
    <row r="13836" spans="1:5" x14ac:dyDescent="0.25">
      <c r="A13836" s="6"/>
      <c r="E13836" s="3"/>
    </row>
    <row r="13837" spans="1:5" x14ac:dyDescent="0.25">
      <c r="A13837" s="6"/>
      <c r="E13837" s="3"/>
    </row>
    <row r="13838" spans="1:5" x14ac:dyDescent="0.25">
      <c r="A13838" s="6"/>
      <c r="E13838" s="3"/>
    </row>
    <row r="13839" spans="1:5" x14ac:dyDescent="0.25">
      <c r="A13839" s="6"/>
      <c r="E13839" s="3"/>
    </row>
    <row r="13840" spans="1:5" x14ac:dyDescent="0.25">
      <c r="A13840" s="6"/>
      <c r="E13840" s="3"/>
    </row>
    <row r="13841" spans="1:5" x14ac:dyDescent="0.25">
      <c r="A13841" s="6"/>
      <c r="E13841" s="3"/>
    </row>
    <row r="13842" spans="1:5" x14ac:dyDescent="0.25">
      <c r="A13842" s="6"/>
      <c r="E13842" s="3"/>
    </row>
    <row r="13843" spans="1:5" x14ac:dyDescent="0.25">
      <c r="A13843" s="6"/>
      <c r="E13843" s="3"/>
    </row>
    <row r="13844" spans="1:5" x14ac:dyDescent="0.25">
      <c r="A13844" s="6"/>
      <c r="E13844" s="3"/>
    </row>
    <row r="13845" spans="1:5" x14ac:dyDescent="0.25">
      <c r="A13845" s="6"/>
      <c r="E13845" s="3"/>
    </row>
    <row r="13846" spans="1:5" x14ac:dyDescent="0.25">
      <c r="A13846" s="6"/>
      <c r="E13846" s="3"/>
    </row>
    <row r="13847" spans="1:5" x14ac:dyDescent="0.25">
      <c r="A13847" s="6"/>
      <c r="E13847" s="3"/>
    </row>
    <row r="13848" spans="1:5" x14ac:dyDescent="0.25">
      <c r="A13848" s="6"/>
      <c r="E13848" s="3"/>
    </row>
    <row r="13849" spans="1:5" x14ac:dyDescent="0.25">
      <c r="A13849" s="6"/>
      <c r="E13849" s="3"/>
    </row>
    <row r="13850" spans="1:5" x14ac:dyDescent="0.25">
      <c r="A13850" s="6"/>
      <c r="E13850" s="3"/>
    </row>
    <row r="13851" spans="1:5" x14ac:dyDescent="0.25">
      <c r="A13851" s="6"/>
      <c r="E13851" s="3"/>
    </row>
    <row r="13852" spans="1:5" x14ac:dyDescent="0.25">
      <c r="A13852" s="6"/>
      <c r="E13852" s="3"/>
    </row>
    <row r="13853" spans="1:5" x14ac:dyDescent="0.25">
      <c r="A13853" s="6"/>
      <c r="E13853" s="3"/>
    </row>
    <row r="13854" spans="1:5" x14ac:dyDescent="0.25">
      <c r="A13854" s="6"/>
      <c r="E13854" s="3"/>
    </row>
    <row r="13855" spans="1:5" x14ac:dyDescent="0.25">
      <c r="A13855" s="6"/>
      <c r="E13855" s="3"/>
    </row>
    <row r="13856" spans="1:5" x14ac:dyDescent="0.25">
      <c r="A13856" s="6"/>
      <c r="E13856" s="3"/>
    </row>
    <row r="13857" spans="1:5" x14ac:dyDescent="0.25">
      <c r="A13857" s="6"/>
      <c r="E13857" s="3"/>
    </row>
    <row r="13858" spans="1:5" x14ac:dyDescent="0.25">
      <c r="A13858" s="6"/>
      <c r="E13858" s="3"/>
    </row>
    <row r="13859" spans="1:5" x14ac:dyDescent="0.25">
      <c r="A13859" s="6"/>
      <c r="E13859" s="3"/>
    </row>
    <row r="13860" spans="1:5" x14ac:dyDescent="0.25">
      <c r="A13860" s="6"/>
      <c r="E13860" s="3"/>
    </row>
    <row r="13861" spans="1:5" x14ac:dyDescent="0.25">
      <c r="A13861" s="6"/>
      <c r="E13861" s="3"/>
    </row>
    <row r="13862" spans="1:5" x14ac:dyDescent="0.25">
      <c r="A13862" s="6"/>
      <c r="E13862" s="3"/>
    </row>
    <row r="13863" spans="1:5" x14ac:dyDescent="0.25">
      <c r="A13863" s="6"/>
      <c r="E13863" s="3"/>
    </row>
    <row r="13864" spans="1:5" x14ac:dyDescent="0.25">
      <c r="A13864" s="6"/>
      <c r="E13864" s="3"/>
    </row>
    <row r="13865" spans="1:5" x14ac:dyDescent="0.25">
      <c r="A13865" s="6"/>
      <c r="E13865" s="3"/>
    </row>
    <row r="13866" spans="1:5" x14ac:dyDescent="0.25">
      <c r="A13866" s="6"/>
      <c r="E13866" s="3"/>
    </row>
    <row r="13867" spans="1:5" x14ac:dyDescent="0.25">
      <c r="A13867" s="6"/>
      <c r="E13867" s="3"/>
    </row>
    <row r="13868" spans="1:5" x14ac:dyDescent="0.25">
      <c r="A13868" s="6"/>
      <c r="E13868" s="3"/>
    </row>
    <row r="13869" spans="1:5" x14ac:dyDescent="0.25">
      <c r="A13869" s="6"/>
      <c r="E13869" s="3"/>
    </row>
    <row r="13870" spans="1:5" x14ac:dyDescent="0.25">
      <c r="A13870" s="6"/>
      <c r="E13870" s="3"/>
    </row>
    <row r="13871" spans="1:5" x14ac:dyDescent="0.25">
      <c r="A13871" s="6"/>
      <c r="E13871" s="3"/>
    </row>
    <row r="13872" spans="1:5" x14ac:dyDescent="0.25">
      <c r="A13872" s="6"/>
      <c r="E13872" s="3"/>
    </row>
    <row r="13873" spans="1:5" x14ac:dyDescent="0.25">
      <c r="A13873" s="6"/>
      <c r="E13873" s="3"/>
    </row>
    <row r="13874" spans="1:5" x14ac:dyDescent="0.25">
      <c r="A13874" s="6"/>
      <c r="E13874" s="3"/>
    </row>
    <row r="13875" spans="1:5" x14ac:dyDescent="0.25">
      <c r="A13875" s="6"/>
      <c r="E13875" s="3"/>
    </row>
    <row r="13876" spans="1:5" x14ac:dyDescent="0.25">
      <c r="A13876" s="6"/>
      <c r="E13876" s="3"/>
    </row>
    <row r="13877" spans="1:5" x14ac:dyDescent="0.25">
      <c r="A13877" s="6"/>
      <c r="E13877" s="3"/>
    </row>
    <row r="13878" spans="1:5" x14ac:dyDescent="0.25">
      <c r="A13878" s="6"/>
      <c r="E13878" s="3"/>
    </row>
    <row r="13879" spans="1:5" x14ac:dyDescent="0.25">
      <c r="A13879" s="6"/>
      <c r="E13879" s="3"/>
    </row>
    <row r="13880" spans="1:5" x14ac:dyDescent="0.25">
      <c r="A13880" s="6"/>
      <c r="E13880" s="3"/>
    </row>
    <row r="13881" spans="1:5" x14ac:dyDescent="0.25">
      <c r="A13881" s="6"/>
      <c r="E13881" s="3"/>
    </row>
    <row r="13882" spans="1:5" x14ac:dyDescent="0.25">
      <c r="A13882" s="6"/>
      <c r="E13882" s="3"/>
    </row>
    <row r="13883" spans="1:5" x14ac:dyDescent="0.25">
      <c r="A13883" s="6"/>
      <c r="E13883" s="3"/>
    </row>
    <row r="13884" spans="1:5" x14ac:dyDescent="0.25">
      <c r="A13884" s="6"/>
      <c r="E13884" s="3"/>
    </row>
    <row r="13885" spans="1:5" x14ac:dyDescent="0.25">
      <c r="A13885" s="6"/>
      <c r="E13885" s="3"/>
    </row>
    <row r="13886" spans="1:5" x14ac:dyDescent="0.25">
      <c r="A13886" s="6"/>
      <c r="E13886" s="3"/>
    </row>
    <row r="13887" spans="1:5" x14ac:dyDescent="0.25">
      <c r="A13887" s="6"/>
      <c r="E13887" s="3"/>
    </row>
    <row r="13888" spans="1:5" x14ac:dyDescent="0.25">
      <c r="A13888" s="6"/>
      <c r="E13888" s="3"/>
    </row>
    <row r="13889" spans="1:5" x14ac:dyDescent="0.25">
      <c r="A13889" s="6"/>
      <c r="E13889" s="3"/>
    </row>
    <row r="13890" spans="1:5" x14ac:dyDescent="0.25">
      <c r="A13890" s="6"/>
      <c r="E13890" s="3"/>
    </row>
    <row r="13891" spans="1:5" x14ac:dyDescent="0.25">
      <c r="A13891" s="6"/>
      <c r="E13891" s="3"/>
    </row>
    <row r="13892" spans="1:5" x14ac:dyDescent="0.25">
      <c r="A13892" s="6"/>
      <c r="E13892" s="3"/>
    </row>
    <row r="13893" spans="1:5" x14ac:dyDescent="0.25">
      <c r="A13893" s="6"/>
      <c r="E13893" s="3"/>
    </row>
    <row r="13894" spans="1:5" x14ac:dyDescent="0.25">
      <c r="A13894" s="6"/>
      <c r="E13894" s="3"/>
    </row>
    <row r="13895" spans="1:5" x14ac:dyDescent="0.25">
      <c r="A13895" s="6"/>
      <c r="E13895" s="3"/>
    </row>
    <row r="13896" spans="1:5" x14ac:dyDescent="0.25">
      <c r="A13896" s="6"/>
      <c r="E13896" s="3"/>
    </row>
    <row r="13897" spans="1:5" x14ac:dyDescent="0.25">
      <c r="A13897" s="6"/>
      <c r="E13897" s="3"/>
    </row>
    <row r="13898" spans="1:5" x14ac:dyDescent="0.25">
      <c r="A13898" s="6"/>
      <c r="E13898" s="3"/>
    </row>
    <row r="13899" spans="1:5" x14ac:dyDescent="0.25">
      <c r="A13899" s="6"/>
      <c r="E13899" s="3"/>
    </row>
    <row r="13900" spans="1:5" x14ac:dyDescent="0.25">
      <c r="A13900" s="6"/>
      <c r="E13900" s="3"/>
    </row>
    <row r="13901" spans="1:5" x14ac:dyDescent="0.25">
      <c r="A13901" s="6"/>
      <c r="E13901" s="3"/>
    </row>
    <row r="13902" spans="1:5" x14ac:dyDescent="0.25">
      <c r="A13902" s="6"/>
      <c r="E13902" s="3"/>
    </row>
    <row r="13903" spans="1:5" x14ac:dyDescent="0.25">
      <c r="A13903" s="6"/>
      <c r="E13903" s="3"/>
    </row>
    <row r="13904" spans="1:5" x14ac:dyDescent="0.25">
      <c r="A13904" s="6"/>
      <c r="E13904" s="3"/>
    </row>
    <row r="13905" spans="1:5" x14ac:dyDescent="0.25">
      <c r="A13905" s="6"/>
      <c r="E13905" s="3"/>
    </row>
    <row r="13906" spans="1:5" x14ac:dyDescent="0.25">
      <c r="A13906" s="6"/>
      <c r="E13906" s="3"/>
    </row>
    <row r="13907" spans="1:5" x14ac:dyDescent="0.25">
      <c r="A13907" s="6"/>
      <c r="E13907" s="3"/>
    </row>
    <row r="13908" spans="1:5" x14ac:dyDescent="0.25">
      <c r="A13908" s="6"/>
      <c r="E13908" s="3"/>
    </row>
    <row r="13909" spans="1:5" x14ac:dyDescent="0.25">
      <c r="A13909" s="6"/>
      <c r="E13909" s="3"/>
    </row>
    <row r="13910" spans="1:5" x14ac:dyDescent="0.25">
      <c r="A13910" s="6"/>
      <c r="E13910" s="3"/>
    </row>
    <row r="13911" spans="1:5" x14ac:dyDescent="0.25">
      <c r="A13911" s="6"/>
      <c r="E13911" s="3"/>
    </row>
    <row r="13912" spans="1:5" x14ac:dyDescent="0.25">
      <c r="A13912" s="6"/>
      <c r="E13912" s="3"/>
    </row>
    <row r="13913" spans="1:5" x14ac:dyDescent="0.25">
      <c r="A13913" s="6"/>
      <c r="E13913" s="3"/>
    </row>
    <row r="13914" spans="1:5" x14ac:dyDescent="0.25">
      <c r="A13914" s="6"/>
      <c r="E13914" s="3"/>
    </row>
    <row r="13915" spans="1:5" x14ac:dyDescent="0.25">
      <c r="A13915" s="6"/>
      <c r="E13915" s="3"/>
    </row>
    <row r="13916" spans="1:5" x14ac:dyDescent="0.25">
      <c r="A13916" s="6"/>
      <c r="E13916" s="3"/>
    </row>
    <row r="13917" spans="1:5" x14ac:dyDescent="0.25">
      <c r="A13917" s="6"/>
      <c r="E13917" s="3"/>
    </row>
    <row r="13918" spans="1:5" x14ac:dyDescent="0.25">
      <c r="A13918" s="6"/>
      <c r="E13918" s="3"/>
    </row>
    <row r="13919" spans="1:5" x14ac:dyDescent="0.25">
      <c r="A13919" s="6"/>
      <c r="E13919" s="3"/>
    </row>
    <row r="13920" spans="1:5" x14ac:dyDescent="0.25">
      <c r="A13920" s="6"/>
      <c r="E13920" s="3"/>
    </row>
    <row r="13921" spans="1:5" x14ac:dyDescent="0.25">
      <c r="A13921" s="6"/>
      <c r="E13921" s="3"/>
    </row>
    <row r="13922" spans="1:5" x14ac:dyDescent="0.25">
      <c r="A13922" s="6"/>
      <c r="E13922" s="3"/>
    </row>
    <row r="13923" spans="1:5" x14ac:dyDescent="0.25">
      <c r="A13923" s="6"/>
      <c r="E13923" s="3"/>
    </row>
    <row r="13924" spans="1:5" x14ac:dyDescent="0.25">
      <c r="A13924" s="6"/>
      <c r="E13924" s="3"/>
    </row>
    <row r="13925" spans="1:5" x14ac:dyDescent="0.25">
      <c r="A13925" s="6"/>
      <c r="E13925" s="3"/>
    </row>
    <row r="13926" spans="1:5" x14ac:dyDescent="0.25">
      <c r="A13926" s="6"/>
      <c r="E13926" s="3"/>
    </row>
    <row r="13927" spans="1:5" x14ac:dyDescent="0.25">
      <c r="A13927" s="6"/>
      <c r="E13927" s="3"/>
    </row>
    <row r="13928" spans="1:5" x14ac:dyDescent="0.25">
      <c r="A13928" s="6"/>
      <c r="E13928" s="3"/>
    </row>
    <row r="13929" spans="1:5" x14ac:dyDescent="0.25">
      <c r="A13929" s="6"/>
      <c r="E13929" s="3"/>
    </row>
    <row r="13930" spans="1:5" x14ac:dyDescent="0.25">
      <c r="A13930" s="6"/>
      <c r="E13930" s="3"/>
    </row>
    <row r="13931" spans="1:5" x14ac:dyDescent="0.25">
      <c r="A13931" s="6"/>
      <c r="E13931" s="3"/>
    </row>
    <row r="13932" spans="1:5" x14ac:dyDescent="0.25">
      <c r="A13932" s="6"/>
      <c r="E13932" s="3"/>
    </row>
    <row r="13933" spans="1:5" x14ac:dyDescent="0.25">
      <c r="A13933" s="6"/>
      <c r="E13933" s="3"/>
    </row>
    <row r="13934" spans="1:5" x14ac:dyDescent="0.25">
      <c r="A13934" s="6"/>
      <c r="E13934" s="3"/>
    </row>
    <row r="13935" spans="1:5" x14ac:dyDescent="0.25">
      <c r="A13935" s="6"/>
      <c r="E13935" s="3"/>
    </row>
    <row r="13936" spans="1:5" x14ac:dyDescent="0.25">
      <c r="A13936" s="6"/>
      <c r="E13936" s="3"/>
    </row>
    <row r="13937" spans="1:5" x14ac:dyDescent="0.25">
      <c r="A13937" s="6"/>
      <c r="E13937" s="3"/>
    </row>
    <row r="13938" spans="1:5" x14ac:dyDescent="0.25">
      <c r="A13938" s="6"/>
      <c r="E13938" s="3"/>
    </row>
    <row r="13939" spans="1:5" x14ac:dyDescent="0.25">
      <c r="A13939" s="6"/>
      <c r="E13939" s="3"/>
    </row>
    <row r="13940" spans="1:5" x14ac:dyDescent="0.25">
      <c r="A13940" s="6"/>
      <c r="E13940" s="3"/>
    </row>
    <row r="13941" spans="1:5" x14ac:dyDescent="0.25">
      <c r="A13941" s="6"/>
      <c r="E13941" s="3"/>
    </row>
    <row r="13942" spans="1:5" x14ac:dyDescent="0.25">
      <c r="A13942" s="6"/>
      <c r="E13942" s="3"/>
    </row>
    <row r="13943" spans="1:5" x14ac:dyDescent="0.25">
      <c r="A13943" s="6"/>
      <c r="E13943" s="3"/>
    </row>
    <row r="13944" spans="1:5" x14ac:dyDescent="0.25">
      <c r="A13944" s="6"/>
      <c r="E13944" s="3"/>
    </row>
    <row r="13945" spans="1:5" x14ac:dyDescent="0.25">
      <c r="A13945" s="6"/>
      <c r="E13945" s="3"/>
    </row>
    <row r="13946" spans="1:5" x14ac:dyDescent="0.25">
      <c r="A13946" s="6"/>
      <c r="E13946" s="3"/>
    </row>
    <row r="13947" spans="1:5" x14ac:dyDescent="0.25">
      <c r="A13947" s="6"/>
      <c r="E13947" s="3"/>
    </row>
    <row r="13948" spans="1:5" x14ac:dyDescent="0.25">
      <c r="A13948" s="6"/>
      <c r="E13948" s="3"/>
    </row>
    <row r="13949" spans="1:5" x14ac:dyDescent="0.25">
      <c r="A13949" s="6"/>
      <c r="E13949" s="3"/>
    </row>
    <row r="13950" spans="1:5" x14ac:dyDescent="0.25">
      <c r="A13950" s="6"/>
      <c r="E13950" s="3"/>
    </row>
    <row r="13951" spans="1:5" x14ac:dyDescent="0.25">
      <c r="A13951" s="6"/>
      <c r="E13951" s="3"/>
    </row>
    <row r="13952" spans="1:5" x14ac:dyDescent="0.25">
      <c r="A13952" s="6"/>
      <c r="E13952" s="3"/>
    </row>
    <row r="13953" spans="1:5" x14ac:dyDescent="0.25">
      <c r="A13953" s="6"/>
      <c r="E13953" s="3"/>
    </row>
    <row r="13954" spans="1:5" x14ac:dyDescent="0.25">
      <c r="A13954" s="6"/>
      <c r="E13954" s="3"/>
    </row>
    <row r="13955" spans="1:5" x14ac:dyDescent="0.25">
      <c r="A13955" s="6"/>
      <c r="E13955" s="3"/>
    </row>
    <row r="13956" spans="1:5" x14ac:dyDescent="0.25">
      <c r="A13956" s="6"/>
      <c r="E13956" s="3"/>
    </row>
    <row r="13957" spans="1:5" x14ac:dyDescent="0.25">
      <c r="A13957" s="6"/>
      <c r="E13957" s="3"/>
    </row>
    <row r="13958" spans="1:5" x14ac:dyDescent="0.25">
      <c r="A13958" s="6"/>
      <c r="E13958" s="3"/>
    </row>
    <row r="13959" spans="1:5" x14ac:dyDescent="0.25">
      <c r="A13959" s="6"/>
      <c r="E13959" s="3"/>
    </row>
    <row r="13960" spans="1:5" x14ac:dyDescent="0.25">
      <c r="A13960" s="6"/>
      <c r="E13960" s="3"/>
    </row>
    <row r="13961" spans="1:5" x14ac:dyDescent="0.25">
      <c r="A13961" s="6"/>
      <c r="E13961" s="3"/>
    </row>
    <row r="13962" spans="1:5" x14ac:dyDescent="0.25">
      <c r="A13962" s="6"/>
      <c r="E13962" s="3"/>
    </row>
    <row r="13963" spans="1:5" x14ac:dyDescent="0.25">
      <c r="A13963" s="6"/>
      <c r="E13963" s="3"/>
    </row>
    <row r="13964" spans="1:5" x14ac:dyDescent="0.25">
      <c r="A13964" s="6"/>
      <c r="E13964" s="3"/>
    </row>
    <row r="13965" spans="1:5" x14ac:dyDescent="0.25">
      <c r="A13965" s="6"/>
      <c r="E13965" s="3"/>
    </row>
    <row r="13966" spans="1:5" x14ac:dyDescent="0.25">
      <c r="A13966" s="6"/>
      <c r="E13966" s="3"/>
    </row>
    <row r="13967" spans="1:5" x14ac:dyDescent="0.25">
      <c r="A13967" s="6"/>
      <c r="E13967" s="3"/>
    </row>
    <row r="13968" spans="1:5" x14ac:dyDescent="0.25">
      <c r="A13968" s="6"/>
      <c r="E13968" s="3"/>
    </row>
    <row r="13969" spans="1:5" x14ac:dyDescent="0.25">
      <c r="A13969" s="6"/>
      <c r="E13969" s="3"/>
    </row>
    <row r="13970" spans="1:5" x14ac:dyDescent="0.25">
      <c r="A13970" s="6"/>
      <c r="E13970" s="3"/>
    </row>
    <row r="13971" spans="1:5" x14ac:dyDescent="0.25">
      <c r="A13971" s="6"/>
      <c r="E13971" s="3"/>
    </row>
    <row r="13972" spans="1:5" x14ac:dyDescent="0.25">
      <c r="A13972" s="6"/>
      <c r="E13972" s="3"/>
    </row>
    <row r="13973" spans="1:5" x14ac:dyDescent="0.25">
      <c r="A13973" s="6"/>
      <c r="E13973" s="3"/>
    </row>
    <row r="13974" spans="1:5" x14ac:dyDescent="0.25">
      <c r="A13974" s="6"/>
      <c r="E13974" s="3"/>
    </row>
    <row r="13975" spans="1:5" x14ac:dyDescent="0.25">
      <c r="A13975" s="6"/>
      <c r="E13975" s="3"/>
    </row>
    <row r="13976" spans="1:5" x14ac:dyDescent="0.25">
      <c r="A13976" s="6"/>
      <c r="E13976" s="3"/>
    </row>
    <row r="13977" spans="1:5" x14ac:dyDescent="0.25">
      <c r="A13977" s="6"/>
      <c r="E13977" s="3"/>
    </row>
    <row r="13978" spans="1:5" x14ac:dyDescent="0.25">
      <c r="A13978" s="6"/>
      <c r="E13978" s="3"/>
    </row>
    <row r="13979" spans="1:5" x14ac:dyDescent="0.25">
      <c r="A13979" s="6"/>
      <c r="E13979" s="3"/>
    </row>
    <row r="13980" spans="1:5" x14ac:dyDescent="0.25">
      <c r="A13980" s="6"/>
      <c r="E13980" s="3"/>
    </row>
    <row r="13981" spans="1:5" x14ac:dyDescent="0.25">
      <c r="A13981" s="6"/>
      <c r="E13981" s="3"/>
    </row>
    <row r="13982" spans="1:5" x14ac:dyDescent="0.25">
      <c r="A13982" s="6"/>
      <c r="E13982" s="3"/>
    </row>
    <row r="13983" spans="1:5" x14ac:dyDescent="0.25">
      <c r="A13983" s="6"/>
      <c r="E13983" s="3"/>
    </row>
    <row r="13984" spans="1:5" x14ac:dyDescent="0.25">
      <c r="A13984" s="6"/>
      <c r="E13984" s="3"/>
    </row>
    <row r="13985" spans="1:5" x14ac:dyDescent="0.25">
      <c r="A13985" s="6"/>
      <c r="E13985" s="3"/>
    </row>
    <row r="13986" spans="1:5" x14ac:dyDescent="0.25">
      <c r="A13986" s="6"/>
      <c r="E13986" s="3"/>
    </row>
    <row r="13987" spans="1:5" x14ac:dyDescent="0.25">
      <c r="A13987" s="6"/>
      <c r="E13987" s="3"/>
    </row>
    <row r="13988" spans="1:5" x14ac:dyDescent="0.25">
      <c r="A13988" s="6"/>
      <c r="E13988" s="3"/>
    </row>
    <row r="13989" spans="1:5" x14ac:dyDescent="0.25">
      <c r="A13989" s="6"/>
      <c r="E13989" s="3"/>
    </row>
    <row r="13990" spans="1:5" x14ac:dyDescent="0.25">
      <c r="A13990" s="6"/>
      <c r="E13990" s="3"/>
    </row>
    <row r="13991" spans="1:5" x14ac:dyDescent="0.25">
      <c r="A13991" s="6"/>
      <c r="E13991" s="3"/>
    </row>
    <row r="13992" spans="1:5" x14ac:dyDescent="0.25">
      <c r="A13992" s="6"/>
      <c r="E13992" s="3"/>
    </row>
    <row r="13993" spans="1:5" x14ac:dyDescent="0.25">
      <c r="A13993" s="6"/>
      <c r="E13993" s="3"/>
    </row>
    <row r="13994" spans="1:5" x14ac:dyDescent="0.25">
      <c r="A13994" s="6"/>
      <c r="E13994" s="3"/>
    </row>
    <row r="13995" spans="1:5" x14ac:dyDescent="0.25">
      <c r="A13995" s="6"/>
      <c r="E13995" s="3"/>
    </row>
    <row r="13996" spans="1:5" x14ac:dyDescent="0.25">
      <c r="A13996" s="6"/>
      <c r="E13996" s="3"/>
    </row>
    <row r="13997" spans="1:5" x14ac:dyDescent="0.25">
      <c r="A13997" s="6"/>
      <c r="E13997" s="3"/>
    </row>
    <row r="13998" spans="1:5" x14ac:dyDescent="0.25">
      <c r="A13998" s="6"/>
      <c r="E13998" s="3"/>
    </row>
    <row r="13999" spans="1:5" x14ac:dyDescent="0.25">
      <c r="A13999" s="6"/>
      <c r="E13999" s="3"/>
    </row>
    <row r="14000" spans="1:5" x14ac:dyDescent="0.25">
      <c r="A14000" s="6"/>
      <c r="E14000" s="3"/>
    </row>
    <row r="14001" spans="1:5" x14ac:dyDescent="0.25">
      <c r="A14001" s="6"/>
      <c r="E14001" s="3"/>
    </row>
    <row r="14002" spans="1:5" x14ac:dyDescent="0.25">
      <c r="A14002" s="6"/>
      <c r="E14002" s="3"/>
    </row>
    <row r="14003" spans="1:5" x14ac:dyDescent="0.25">
      <c r="A14003" s="6"/>
      <c r="E14003" s="3"/>
    </row>
    <row r="14004" spans="1:5" x14ac:dyDescent="0.25">
      <c r="A14004" s="6"/>
      <c r="E14004" s="3"/>
    </row>
    <row r="14005" spans="1:5" x14ac:dyDescent="0.25">
      <c r="A14005" s="6"/>
      <c r="E14005" s="3"/>
    </row>
    <row r="14006" spans="1:5" x14ac:dyDescent="0.25">
      <c r="A14006" s="6"/>
      <c r="E14006" s="3"/>
    </row>
    <row r="14007" spans="1:5" x14ac:dyDescent="0.25">
      <c r="A14007" s="6"/>
      <c r="E14007" s="3"/>
    </row>
    <row r="14008" spans="1:5" x14ac:dyDescent="0.25">
      <c r="A14008" s="6"/>
      <c r="E14008" s="3"/>
    </row>
    <row r="14009" spans="1:5" x14ac:dyDescent="0.25">
      <c r="A14009" s="6"/>
      <c r="E14009" s="3"/>
    </row>
    <row r="14010" spans="1:5" x14ac:dyDescent="0.25">
      <c r="A14010" s="6"/>
      <c r="E14010" s="3"/>
    </row>
    <row r="14011" spans="1:5" x14ac:dyDescent="0.25">
      <c r="A14011" s="6"/>
      <c r="E14011" s="3"/>
    </row>
    <row r="14012" spans="1:5" x14ac:dyDescent="0.25">
      <c r="A14012" s="6"/>
      <c r="E14012" s="3"/>
    </row>
    <row r="14013" spans="1:5" x14ac:dyDescent="0.25">
      <c r="A14013" s="6"/>
      <c r="E14013" s="3"/>
    </row>
    <row r="14014" spans="1:5" x14ac:dyDescent="0.25">
      <c r="A14014" s="6"/>
      <c r="E14014" s="3"/>
    </row>
    <row r="14015" spans="1:5" x14ac:dyDescent="0.25">
      <c r="A14015" s="6"/>
      <c r="E14015" s="3"/>
    </row>
    <row r="14016" spans="1:5" x14ac:dyDescent="0.25">
      <c r="A14016" s="6"/>
      <c r="E14016" s="3"/>
    </row>
    <row r="14017" spans="1:5" x14ac:dyDescent="0.25">
      <c r="A14017" s="6"/>
      <c r="E14017" s="3"/>
    </row>
    <row r="14018" spans="1:5" x14ac:dyDescent="0.25">
      <c r="A14018" s="6"/>
      <c r="E14018" s="3"/>
    </row>
    <row r="14019" spans="1:5" x14ac:dyDescent="0.25">
      <c r="A14019" s="6"/>
      <c r="E14019" s="3"/>
    </row>
    <row r="14020" spans="1:5" x14ac:dyDescent="0.25">
      <c r="A14020" s="6"/>
      <c r="E14020" s="3"/>
    </row>
    <row r="14021" spans="1:5" x14ac:dyDescent="0.25">
      <c r="A14021" s="6"/>
      <c r="E14021" s="3"/>
    </row>
    <row r="14022" spans="1:5" x14ac:dyDescent="0.25">
      <c r="A14022" s="6"/>
      <c r="E14022" s="3"/>
    </row>
    <row r="14023" spans="1:5" x14ac:dyDescent="0.25">
      <c r="A14023" s="6"/>
      <c r="E14023" s="3"/>
    </row>
    <row r="14024" spans="1:5" x14ac:dyDescent="0.25">
      <c r="A14024" s="6"/>
      <c r="E14024" s="3"/>
    </row>
    <row r="14025" spans="1:5" x14ac:dyDescent="0.25">
      <c r="A14025" s="6"/>
      <c r="E14025" s="3"/>
    </row>
    <row r="14026" spans="1:5" x14ac:dyDescent="0.25">
      <c r="A14026" s="6"/>
      <c r="E14026" s="3"/>
    </row>
    <row r="14027" spans="1:5" x14ac:dyDescent="0.25">
      <c r="A14027" s="6"/>
      <c r="E14027" s="3"/>
    </row>
    <row r="14028" spans="1:5" x14ac:dyDescent="0.25">
      <c r="A14028" s="6"/>
      <c r="E14028" s="3"/>
    </row>
    <row r="14029" spans="1:5" x14ac:dyDescent="0.25">
      <c r="A14029" s="6"/>
      <c r="E14029" s="3"/>
    </row>
    <row r="14030" spans="1:5" x14ac:dyDescent="0.25">
      <c r="A14030" s="6"/>
      <c r="E14030" s="3"/>
    </row>
    <row r="14031" spans="1:5" x14ac:dyDescent="0.25">
      <c r="A14031" s="6"/>
      <c r="E14031" s="3"/>
    </row>
    <row r="14032" spans="1:5" x14ac:dyDescent="0.25">
      <c r="A14032" s="6"/>
      <c r="E14032" s="3"/>
    </row>
    <row r="14033" spans="1:5" x14ac:dyDescent="0.25">
      <c r="A14033" s="6"/>
      <c r="E14033" s="3"/>
    </row>
    <row r="14034" spans="1:5" x14ac:dyDescent="0.25">
      <c r="A14034" s="6"/>
      <c r="E14034" s="3"/>
    </row>
    <row r="14035" spans="1:5" x14ac:dyDescent="0.25">
      <c r="A14035" s="6"/>
      <c r="E14035" s="3"/>
    </row>
    <row r="14036" spans="1:5" x14ac:dyDescent="0.25">
      <c r="A14036" s="6"/>
      <c r="E14036" s="3"/>
    </row>
    <row r="14037" spans="1:5" x14ac:dyDescent="0.25">
      <c r="A14037" s="6"/>
      <c r="E14037" s="3"/>
    </row>
    <row r="14038" spans="1:5" x14ac:dyDescent="0.25">
      <c r="A14038" s="6"/>
      <c r="E14038" s="3"/>
    </row>
    <row r="14039" spans="1:5" x14ac:dyDescent="0.25">
      <c r="A14039" s="6"/>
      <c r="E14039" s="3"/>
    </row>
    <row r="14040" spans="1:5" x14ac:dyDescent="0.25">
      <c r="A14040" s="6"/>
      <c r="E14040" s="3"/>
    </row>
    <row r="14041" spans="1:5" x14ac:dyDescent="0.25">
      <c r="A14041" s="6"/>
      <c r="E14041" s="3"/>
    </row>
    <row r="14042" spans="1:5" x14ac:dyDescent="0.25">
      <c r="A14042" s="6"/>
      <c r="E14042" s="3"/>
    </row>
    <row r="14043" spans="1:5" x14ac:dyDescent="0.25">
      <c r="A14043" s="6"/>
      <c r="E14043" s="3"/>
    </row>
    <row r="14044" spans="1:5" x14ac:dyDescent="0.25">
      <c r="A14044" s="6"/>
      <c r="E14044" s="3"/>
    </row>
    <row r="14045" spans="1:5" x14ac:dyDescent="0.25">
      <c r="A14045" s="6"/>
      <c r="E14045" s="3"/>
    </row>
    <row r="14046" spans="1:5" x14ac:dyDescent="0.25">
      <c r="A14046" s="6"/>
      <c r="E14046" s="3"/>
    </row>
    <row r="14047" spans="1:5" x14ac:dyDescent="0.25">
      <c r="A14047" s="6"/>
      <c r="E14047" s="3"/>
    </row>
    <row r="14048" spans="1:5" x14ac:dyDescent="0.25">
      <c r="A14048" s="6"/>
      <c r="E14048" s="3"/>
    </row>
    <row r="14049" spans="1:5" x14ac:dyDescent="0.25">
      <c r="A14049" s="6"/>
      <c r="E14049" s="3"/>
    </row>
    <row r="14050" spans="1:5" x14ac:dyDescent="0.25">
      <c r="A14050" s="6"/>
      <c r="E14050" s="3"/>
    </row>
    <row r="14051" spans="1:5" x14ac:dyDescent="0.25">
      <c r="A14051" s="6"/>
      <c r="E14051" s="3"/>
    </row>
    <row r="14052" spans="1:5" x14ac:dyDescent="0.25">
      <c r="A14052" s="6"/>
      <c r="E14052" s="3"/>
    </row>
    <row r="14053" spans="1:5" x14ac:dyDescent="0.25">
      <c r="A14053" s="6"/>
      <c r="E14053" s="3"/>
    </row>
    <row r="14054" spans="1:5" x14ac:dyDescent="0.25">
      <c r="A14054" s="6"/>
      <c r="E14054" s="3"/>
    </row>
    <row r="14055" spans="1:5" x14ac:dyDescent="0.25">
      <c r="A14055" s="6"/>
      <c r="E14055" s="3"/>
    </row>
    <row r="14056" spans="1:5" x14ac:dyDescent="0.25">
      <c r="A14056" s="6"/>
      <c r="E14056" s="3"/>
    </row>
    <row r="14057" spans="1:5" x14ac:dyDescent="0.25">
      <c r="A14057" s="6"/>
      <c r="E14057" s="3"/>
    </row>
    <row r="14058" spans="1:5" x14ac:dyDescent="0.25">
      <c r="A14058" s="6"/>
      <c r="E14058" s="3"/>
    </row>
    <row r="14059" spans="1:5" x14ac:dyDescent="0.25">
      <c r="A14059" s="6"/>
      <c r="E14059" s="3"/>
    </row>
    <row r="14060" spans="1:5" x14ac:dyDescent="0.25">
      <c r="A14060" s="6"/>
      <c r="E14060" s="3"/>
    </row>
    <row r="14061" spans="1:5" x14ac:dyDescent="0.25">
      <c r="A14061" s="6"/>
      <c r="E14061" s="3"/>
    </row>
    <row r="14062" spans="1:5" x14ac:dyDescent="0.25">
      <c r="A14062" s="6"/>
      <c r="E14062" s="3"/>
    </row>
    <row r="14063" spans="1:5" x14ac:dyDescent="0.25">
      <c r="A14063" s="6"/>
      <c r="E14063" s="3"/>
    </row>
    <row r="14064" spans="1:5" x14ac:dyDescent="0.25">
      <c r="A14064" s="6"/>
      <c r="E14064" s="3"/>
    </row>
    <row r="14065" spans="1:5" x14ac:dyDescent="0.25">
      <c r="A14065" s="6"/>
      <c r="E14065" s="3"/>
    </row>
    <row r="14066" spans="1:5" x14ac:dyDescent="0.25">
      <c r="A14066" s="6"/>
      <c r="E14066" s="3"/>
    </row>
    <row r="14067" spans="1:5" x14ac:dyDescent="0.25">
      <c r="A14067" s="6"/>
      <c r="E14067" s="3"/>
    </row>
    <row r="14068" spans="1:5" x14ac:dyDescent="0.25">
      <c r="A14068" s="6"/>
      <c r="E14068" s="3"/>
    </row>
    <row r="14069" spans="1:5" x14ac:dyDescent="0.25">
      <c r="A14069" s="6"/>
      <c r="E14069" s="3"/>
    </row>
    <row r="14070" spans="1:5" x14ac:dyDescent="0.25">
      <c r="A14070" s="6"/>
      <c r="E14070" s="3"/>
    </row>
    <row r="14071" spans="1:5" x14ac:dyDescent="0.25">
      <c r="A14071" s="6"/>
      <c r="E14071" s="3"/>
    </row>
    <row r="14072" spans="1:5" x14ac:dyDescent="0.25">
      <c r="A14072" s="6"/>
      <c r="E14072" s="3"/>
    </row>
    <row r="14073" spans="1:5" x14ac:dyDescent="0.25">
      <c r="A14073" s="6"/>
      <c r="E14073" s="3"/>
    </row>
    <row r="14074" spans="1:5" x14ac:dyDescent="0.25">
      <c r="A14074" s="6"/>
      <c r="E14074" s="3"/>
    </row>
    <row r="14075" spans="1:5" x14ac:dyDescent="0.25">
      <c r="A14075" s="6"/>
      <c r="E14075" s="3"/>
    </row>
    <row r="14076" spans="1:5" x14ac:dyDescent="0.25">
      <c r="A14076" s="6"/>
      <c r="E14076" s="3"/>
    </row>
    <row r="14077" spans="1:5" x14ac:dyDescent="0.25">
      <c r="A14077" s="6"/>
      <c r="E14077" s="3"/>
    </row>
    <row r="14078" spans="1:5" x14ac:dyDescent="0.25">
      <c r="A14078" s="6"/>
      <c r="E14078" s="3"/>
    </row>
    <row r="14079" spans="1:5" x14ac:dyDescent="0.25">
      <c r="A14079" s="6"/>
      <c r="E14079" s="3"/>
    </row>
    <row r="14080" spans="1:5" x14ac:dyDescent="0.25">
      <c r="A14080" s="6"/>
      <c r="E14080" s="3"/>
    </row>
    <row r="14081" spans="1:5" x14ac:dyDescent="0.25">
      <c r="A14081" s="6"/>
      <c r="E14081" s="3"/>
    </row>
    <row r="14082" spans="1:5" x14ac:dyDescent="0.25">
      <c r="A14082" s="6"/>
      <c r="E14082" s="3"/>
    </row>
    <row r="14083" spans="1:5" x14ac:dyDescent="0.25">
      <c r="A14083" s="6"/>
      <c r="E14083" s="3"/>
    </row>
    <row r="14084" spans="1:5" x14ac:dyDescent="0.25">
      <c r="A14084" s="6"/>
      <c r="E14084" s="3"/>
    </row>
    <row r="14085" spans="1:5" x14ac:dyDescent="0.25">
      <c r="A14085" s="6"/>
      <c r="E14085" s="3"/>
    </row>
    <row r="14086" spans="1:5" x14ac:dyDescent="0.25">
      <c r="A14086" s="6"/>
      <c r="E14086" s="3"/>
    </row>
    <row r="14087" spans="1:5" x14ac:dyDescent="0.25">
      <c r="A14087" s="6"/>
      <c r="E14087" s="3"/>
    </row>
    <row r="14088" spans="1:5" x14ac:dyDescent="0.25">
      <c r="A14088" s="6"/>
      <c r="E14088" s="3"/>
    </row>
    <row r="14089" spans="1:5" x14ac:dyDescent="0.25">
      <c r="A14089" s="6"/>
      <c r="E14089" s="3"/>
    </row>
    <row r="14090" spans="1:5" x14ac:dyDescent="0.25">
      <c r="A14090" s="6"/>
      <c r="E14090" s="3"/>
    </row>
    <row r="14091" spans="1:5" x14ac:dyDescent="0.25">
      <c r="A14091" s="6"/>
      <c r="E14091" s="3"/>
    </row>
    <row r="14092" spans="1:5" x14ac:dyDescent="0.25">
      <c r="A14092" s="6"/>
      <c r="E14092" s="3"/>
    </row>
    <row r="14093" spans="1:5" x14ac:dyDescent="0.25">
      <c r="A14093" s="6"/>
      <c r="E14093" s="3"/>
    </row>
    <row r="14094" spans="1:5" x14ac:dyDescent="0.25">
      <c r="A14094" s="6"/>
      <c r="E14094" s="3"/>
    </row>
    <row r="14095" spans="1:5" x14ac:dyDescent="0.25">
      <c r="A14095" s="6"/>
      <c r="E14095" s="3"/>
    </row>
    <row r="14096" spans="1:5" x14ac:dyDescent="0.25">
      <c r="A14096" s="6"/>
      <c r="E14096" s="3"/>
    </row>
    <row r="14097" spans="1:5" x14ac:dyDescent="0.25">
      <c r="A14097" s="6"/>
      <c r="E14097" s="3"/>
    </row>
    <row r="14098" spans="1:5" x14ac:dyDescent="0.25">
      <c r="A14098" s="6"/>
      <c r="E14098" s="3"/>
    </row>
    <row r="14099" spans="1:5" x14ac:dyDescent="0.25">
      <c r="A14099" s="6"/>
      <c r="E14099" s="3"/>
    </row>
    <row r="14100" spans="1:5" x14ac:dyDescent="0.25">
      <c r="A14100" s="6"/>
      <c r="E14100" s="3"/>
    </row>
    <row r="14101" spans="1:5" x14ac:dyDescent="0.25">
      <c r="A14101" s="6"/>
      <c r="E14101" s="3"/>
    </row>
    <row r="14102" spans="1:5" x14ac:dyDescent="0.25">
      <c r="A14102" s="6"/>
      <c r="E14102" s="3"/>
    </row>
    <row r="14103" spans="1:5" x14ac:dyDescent="0.25">
      <c r="A14103" s="6"/>
      <c r="E14103" s="3"/>
    </row>
    <row r="14104" spans="1:5" x14ac:dyDescent="0.25">
      <c r="A14104" s="6"/>
      <c r="E14104" s="3"/>
    </row>
    <row r="14105" spans="1:5" x14ac:dyDescent="0.25">
      <c r="A14105" s="6"/>
      <c r="E14105" s="3"/>
    </row>
    <row r="14106" spans="1:5" x14ac:dyDescent="0.25">
      <c r="A14106" s="6"/>
      <c r="E14106" s="3"/>
    </row>
    <row r="14107" spans="1:5" x14ac:dyDescent="0.25">
      <c r="A14107" s="6"/>
      <c r="E14107" s="3"/>
    </row>
    <row r="14108" spans="1:5" x14ac:dyDescent="0.25">
      <c r="A14108" s="6"/>
      <c r="E14108" s="3"/>
    </row>
    <row r="14109" spans="1:5" x14ac:dyDescent="0.25">
      <c r="A14109" s="6"/>
      <c r="E14109" s="3"/>
    </row>
    <row r="14110" spans="1:5" x14ac:dyDescent="0.25">
      <c r="A14110" s="6"/>
      <c r="E14110" s="3"/>
    </row>
    <row r="14111" spans="1:5" x14ac:dyDescent="0.25">
      <c r="A14111" s="6"/>
      <c r="E14111" s="3"/>
    </row>
    <row r="14112" spans="1:5" x14ac:dyDescent="0.25">
      <c r="A14112" s="6"/>
      <c r="E14112" s="3"/>
    </row>
    <row r="14113" spans="1:5" x14ac:dyDescent="0.25">
      <c r="A14113" s="6"/>
      <c r="E14113" s="3"/>
    </row>
    <row r="14114" spans="1:5" x14ac:dyDescent="0.25">
      <c r="A14114" s="6"/>
      <c r="E14114" s="3"/>
    </row>
    <row r="14115" spans="1:5" x14ac:dyDescent="0.25">
      <c r="A14115" s="6"/>
      <c r="E14115" s="3"/>
    </row>
    <row r="14116" spans="1:5" x14ac:dyDescent="0.25">
      <c r="A14116" s="6"/>
      <c r="E14116" s="3"/>
    </row>
    <row r="14117" spans="1:5" x14ac:dyDescent="0.25">
      <c r="A14117" s="6"/>
      <c r="E14117" s="3"/>
    </row>
    <row r="14118" spans="1:5" x14ac:dyDescent="0.25">
      <c r="A14118" s="6"/>
      <c r="E14118" s="3"/>
    </row>
    <row r="14119" spans="1:5" x14ac:dyDescent="0.25">
      <c r="A14119" s="6"/>
      <c r="E14119" s="3"/>
    </row>
    <row r="14120" spans="1:5" x14ac:dyDescent="0.25">
      <c r="A14120" s="6"/>
      <c r="E14120" s="3"/>
    </row>
    <row r="14121" spans="1:5" x14ac:dyDescent="0.25">
      <c r="A14121" s="6"/>
      <c r="E14121" s="3"/>
    </row>
    <row r="14122" spans="1:5" x14ac:dyDescent="0.25">
      <c r="A14122" s="6"/>
      <c r="E14122" s="3"/>
    </row>
    <row r="14123" spans="1:5" x14ac:dyDescent="0.25">
      <c r="A14123" s="6"/>
      <c r="E14123" s="3"/>
    </row>
    <row r="14124" spans="1:5" x14ac:dyDescent="0.25">
      <c r="A14124" s="6"/>
      <c r="E14124" s="3"/>
    </row>
    <row r="14125" spans="1:5" x14ac:dyDescent="0.25">
      <c r="A14125" s="6"/>
      <c r="E14125" s="3"/>
    </row>
    <row r="14126" spans="1:5" x14ac:dyDescent="0.25">
      <c r="A14126" s="6"/>
      <c r="E14126" s="3"/>
    </row>
    <row r="14127" spans="1:5" x14ac:dyDescent="0.25">
      <c r="A14127" s="6"/>
      <c r="E14127" s="3"/>
    </row>
    <row r="14128" spans="1:5" x14ac:dyDescent="0.25">
      <c r="A14128" s="6"/>
      <c r="E14128" s="3"/>
    </row>
    <row r="14129" spans="1:5" x14ac:dyDescent="0.25">
      <c r="A14129" s="6"/>
      <c r="E14129" s="3"/>
    </row>
    <row r="14130" spans="1:5" x14ac:dyDescent="0.25">
      <c r="A14130" s="6"/>
      <c r="E14130" s="3"/>
    </row>
    <row r="14131" spans="1:5" x14ac:dyDescent="0.25">
      <c r="A14131" s="6"/>
      <c r="E14131" s="3"/>
    </row>
    <row r="14132" spans="1:5" x14ac:dyDescent="0.25">
      <c r="A14132" s="6"/>
      <c r="E14132" s="3"/>
    </row>
    <row r="14133" spans="1:5" x14ac:dyDescent="0.25">
      <c r="A14133" s="6"/>
      <c r="E14133" s="3"/>
    </row>
    <row r="14134" spans="1:5" x14ac:dyDescent="0.25">
      <c r="A14134" s="6"/>
      <c r="E14134" s="3"/>
    </row>
    <row r="14135" spans="1:5" x14ac:dyDescent="0.25">
      <c r="A14135" s="6"/>
      <c r="E14135" s="3"/>
    </row>
    <row r="14136" spans="1:5" x14ac:dyDescent="0.25">
      <c r="A14136" s="6"/>
      <c r="E14136" s="3"/>
    </row>
    <row r="14137" spans="1:5" x14ac:dyDescent="0.25">
      <c r="A14137" s="6"/>
      <c r="E14137" s="3"/>
    </row>
    <row r="14138" spans="1:5" x14ac:dyDescent="0.25">
      <c r="A14138" s="6"/>
      <c r="E14138" s="3"/>
    </row>
    <row r="14139" spans="1:5" x14ac:dyDescent="0.25">
      <c r="A14139" s="6"/>
      <c r="E14139" s="3"/>
    </row>
    <row r="14140" spans="1:5" x14ac:dyDescent="0.25">
      <c r="A14140" s="6"/>
      <c r="E14140" s="3"/>
    </row>
    <row r="14141" spans="1:5" x14ac:dyDescent="0.25">
      <c r="A14141" s="6"/>
      <c r="E14141" s="3"/>
    </row>
    <row r="14142" spans="1:5" x14ac:dyDescent="0.25">
      <c r="A14142" s="6"/>
      <c r="E14142" s="3"/>
    </row>
    <row r="14143" spans="1:5" x14ac:dyDescent="0.25">
      <c r="A14143" s="6"/>
      <c r="E14143" s="3"/>
    </row>
    <row r="14144" spans="1:5" x14ac:dyDescent="0.25">
      <c r="A14144" s="6"/>
      <c r="E14144" s="3"/>
    </row>
    <row r="14145" spans="1:5" x14ac:dyDescent="0.25">
      <c r="A14145" s="6"/>
      <c r="E14145" s="3"/>
    </row>
    <row r="14146" spans="1:5" x14ac:dyDescent="0.25">
      <c r="A14146" s="6"/>
      <c r="E14146" s="3"/>
    </row>
    <row r="14147" spans="1:5" x14ac:dyDescent="0.25">
      <c r="A14147" s="6"/>
      <c r="E14147" s="3"/>
    </row>
    <row r="14148" spans="1:5" x14ac:dyDescent="0.25">
      <c r="A14148" s="6"/>
      <c r="E14148" s="3"/>
    </row>
    <row r="14149" spans="1:5" x14ac:dyDescent="0.25">
      <c r="A14149" s="6"/>
      <c r="E14149" s="3"/>
    </row>
    <row r="14150" spans="1:5" x14ac:dyDescent="0.25">
      <c r="A14150" s="6"/>
      <c r="E14150" s="3"/>
    </row>
    <row r="14151" spans="1:5" x14ac:dyDescent="0.25">
      <c r="A14151" s="6"/>
      <c r="E14151" s="3"/>
    </row>
    <row r="14152" spans="1:5" x14ac:dyDescent="0.25">
      <c r="A14152" s="6"/>
      <c r="E14152" s="3"/>
    </row>
    <row r="14153" spans="1:5" x14ac:dyDescent="0.25">
      <c r="A14153" s="6"/>
      <c r="E14153" s="3"/>
    </row>
    <row r="14154" spans="1:5" x14ac:dyDescent="0.25">
      <c r="A14154" s="6"/>
      <c r="E14154" s="3"/>
    </row>
    <row r="14155" spans="1:5" x14ac:dyDescent="0.25">
      <c r="A14155" s="6"/>
      <c r="E14155" s="3"/>
    </row>
    <row r="14156" spans="1:5" x14ac:dyDescent="0.25">
      <c r="A14156" s="6"/>
      <c r="E14156" s="3"/>
    </row>
    <row r="14157" spans="1:5" x14ac:dyDescent="0.25">
      <c r="A14157" s="6"/>
      <c r="E14157" s="3"/>
    </row>
    <row r="14158" spans="1:5" x14ac:dyDescent="0.25">
      <c r="A14158" s="6"/>
      <c r="E14158" s="3"/>
    </row>
    <row r="14159" spans="1:5" x14ac:dyDescent="0.25">
      <c r="A14159" s="6"/>
      <c r="E14159" s="3"/>
    </row>
    <row r="14160" spans="1:5" x14ac:dyDescent="0.25">
      <c r="A14160" s="6"/>
      <c r="E14160" s="3"/>
    </row>
    <row r="14161" spans="1:5" x14ac:dyDescent="0.25">
      <c r="A14161" s="6"/>
      <c r="E14161" s="3"/>
    </row>
    <row r="14162" spans="1:5" x14ac:dyDescent="0.25">
      <c r="A14162" s="6"/>
      <c r="E14162" s="3"/>
    </row>
    <row r="14163" spans="1:5" x14ac:dyDescent="0.25">
      <c r="A14163" s="6"/>
      <c r="E14163" s="3"/>
    </row>
    <row r="14164" spans="1:5" x14ac:dyDescent="0.25">
      <c r="A14164" s="6"/>
      <c r="E14164" s="3"/>
    </row>
    <row r="14165" spans="1:5" x14ac:dyDescent="0.25">
      <c r="A14165" s="6"/>
      <c r="E14165" s="3"/>
    </row>
    <row r="14166" spans="1:5" x14ac:dyDescent="0.25">
      <c r="A14166" s="6"/>
      <c r="E14166" s="3"/>
    </row>
    <row r="14167" spans="1:5" x14ac:dyDescent="0.25">
      <c r="A14167" s="6"/>
      <c r="E14167" s="3"/>
    </row>
    <row r="14168" spans="1:5" x14ac:dyDescent="0.25">
      <c r="A14168" s="6"/>
      <c r="E14168" s="3"/>
    </row>
    <row r="14169" spans="1:5" x14ac:dyDescent="0.25">
      <c r="A14169" s="6"/>
      <c r="E14169" s="3"/>
    </row>
    <row r="14170" spans="1:5" x14ac:dyDescent="0.25">
      <c r="A14170" s="6"/>
      <c r="E14170" s="3"/>
    </row>
    <row r="14171" spans="1:5" x14ac:dyDescent="0.25">
      <c r="A14171" s="6"/>
      <c r="E14171" s="3"/>
    </row>
    <row r="14172" spans="1:5" x14ac:dyDescent="0.25">
      <c r="A14172" s="6"/>
      <c r="E14172" s="3"/>
    </row>
    <row r="14173" spans="1:5" x14ac:dyDescent="0.25">
      <c r="A14173" s="6"/>
      <c r="E14173" s="3"/>
    </row>
    <row r="14174" spans="1:5" x14ac:dyDescent="0.25">
      <c r="A14174" s="6"/>
      <c r="E14174" s="3"/>
    </row>
    <row r="14175" spans="1:5" x14ac:dyDescent="0.25">
      <c r="A14175" s="6"/>
      <c r="E14175" s="3"/>
    </row>
    <row r="14176" spans="1:5" x14ac:dyDescent="0.25">
      <c r="A14176" s="6"/>
      <c r="E14176" s="3"/>
    </row>
    <row r="14177" spans="1:5" x14ac:dyDescent="0.25">
      <c r="A14177" s="6"/>
      <c r="E14177" s="3"/>
    </row>
    <row r="14178" spans="1:5" x14ac:dyDescent="0.25">
      <c r="A14178" s="6"/>
      <c r="E14178" s="3"/>
    </row>
    <row r="14179" spans="1:5" x14ac:dyDescent="0.25">
      <c r="A14179" s="6"/>
      <c r="E14179" s="3"/>
    </row>
    <row r="14180" spans="1:5" x14ac:dyDescent="0.25">
      <c r="A14180" s="6"/>
      <c r="E14180" s="3"/>
    </row>
    <row r="14181" spans="1:5" x14ac:dyDescent="0.25">
      <c r="A14181" s="6"/>
      <c r="E14181" s="3"/>
    </row>
    <row r="14182" spans="1:5" x14ac:dyDescent="0.25">
      <c r="A14182" s="6"/>
      <c r="E14182" s="3"/>
    </row>
    <row r="14183" spans="1:5" x14ac:dyDescent="0.25">
      <c r="A14183" s="6"/>
      <c r="E14183" s="3"/>
    </row>
    <row r="14184" spans="1:5" x14ac:dyDescent="0.25">
      <c r="A14184" s="6"/>
      <c r="E14184" s="3"/>
    </row>
    <row r="14185" spans="1:5" x14ac:dyDescent="0.25">
      <c r="A14185" s="6"/>
      <c r="E14185" s="3"/>
    </row>
    <row r="14186" spans="1:5" x14ac:dyDescent="0.25">
      <c r="A14186" s="6"/>
      <c r="E14186" s="3"/>
    </row>
    <row r="14187" spans="1:5" x14ac:dyDescent="0.25">
      <c r="A14187" s="6"/>
      <c r="E14187" s="3"/>
    </row>
    <row r="14188" spans="1:5" x14ac:dyDescent="0.25">
      <c r="A14188" s="6"/>
      <c r="E14188" s="3"/>
    </row>
    <row r="14189" spans="1:5" x14ac:dyDescent="0.25">
      <c r="A14189" s="6"/>
      <c r="E14189" s="3"/>
    </row>
    <row r="14190" spans="1:5" x14ac:dyDescent="0.25">
      <c r="A14190" s="6"/>
      <c r="E14190" s="3"/>
    </row>
    <row r="14191" spans="1:5" x14ac:dyDescent="0.25">
      <c r="A14191" s="6"/>
      <c r="E14191" s="3"/>
    </row>
    <row r="14192" spans="1:5" x14ac:dyDescent="0.25">
      <c r="A14192" s="6"/>
      <c r="E14192" s="3"/>
    </row>
    <row r="14193" spans="1:5" x14ac:dyDescent="0.25">
      <c r="A14193" s="6"/>
      <c r="E14193" s="3"/>
    </row>
    <row r="14194" spans="1:5" x14ac:dyDescent="0.25">
      <c r="A14194" s="6"/>
      <c r="E14194" s="3"/>
    </row>
    <row r="14195" spans="1:5" x14ac:dyDescent="0.25">
      <c r="A14195" s="6"/>
      <c r="E14195" s="3"/>
    </row>
    <row r="14196" spans="1:5" x14ac:dyDescent="0.25">
      <c r="A14196" s="6"/>
      <c r="E14196" s="3"/>
    </row>
    <row r="14197" spans="1:5" x14ac:dyDescent="0.25">
      <c r="A14197" s="6"/>
      <c r="E14197" s="3"/>
    </row>
    <row r="14198" spans="1:5" x14ac:dyDescent="0.25">
      <c r="A14198" s="6"/>
      <c r="E14198" s="3"/>
    </row>
    <row r="14199" spans="1:5" x14ac:dyDescent="0.25">
      <c r="A14199" s="6"/>
      <c r="E14199" s="3"/>
    </row>
    <row r="14200" spans="1:5" x14ac:dyDescent="0.25">
      <c r="A14200" s="6"/>
      <c r="E14200" s="3"/>
    </row>
    <row r="14201" spans="1:5" x14ac:dyDescent="0.25">
      <c r="A14201" s="6"/>
      <c r="E14201" s="3"/>
    </row>
    <row r="14202" spans="1:5" x14ac:dyDescent="0.25">
      <c r="A14202" s="6"/>
      <c r="E14202" s="3"/>
    </row>
    <row r="14203" spans="1:5" x14ac:dyDescent="0.25">
      <c r="A14203" s="6"/>
      <c r="E14203" s="3"/>
    </row>
    <row r="14204" spans="1:5" x14ac:dyDescent="0.25">
      <c r="A14204" s="6"/>
      <c r="E14204" s="3"/>
    </row>
    <row r="14205" spans="1:5" x14ac:dyDescent="0.25">
      <c r="A14205" s="6"/>
      <c r="E14205" s="3"/>
    </row>
    <row r="14206" spans="1:5" x14ac:dyDescent="0.25">
      <c r="A14206" s="6"/>
      <c r="E14206" s="3"/>
    </row>
    <row r="14207" spans="1:5" x14ac:dyDescent="0.25">
      <c r="A14207" s="6"/>
      <c r="E14207" s="3"/>
    </row>
    <row r="14208" spans="1:5" x14ac:dyDescent="0.25">
      <c r="A14208" s="6"/>
      <c r="E14208" s="3"/>
    </row>
    <row r="14209" spans="1:5" x14ac:dyDescent="0.25">
      <c r="A14209" s="6"/>
      <c r="E14209" s="3"/>
    </row>
    <row r="14210" spans="1:5" x14ac:dyDescent="0.25">
      <c r="A14210" s="6"/>
      <c r="E14210" s="3"/>
    </row>
    <row r="14211" spans="1:5" x14ac:dyDescent="0.25">
      <c r="A14211" s="6"/>
      <c r="E14211" s="3"/>
    </row>
    <row r="14212" spans="1:5" x14ac:dyDescent="0.25">
      <c r="A14212" s="6"/>
      <c r="E14212" s="3"/>
    </row>
    <row r="14213" spans="1:5" x14ac:dyDescent="0.25">
      <c r="A14213" s="6"/>
      <c r="E14213" s="3"/>
    </row>
    <row r="14214" spans="1:5" x14ac:dyDescent="0.25">
      <c r="A14214" s="6"/>
      <c r="E14214" s="3"/>
    </row>
    <row r="14215" spans="1:5" x14ac:dyDescent="0.25">
      <c r="A14215" s="6"/>
      <c r="E14215" s="3"/>
    </row>
    <row r="14216" spans="1:5" x14ac:dyDescent="0.25">
      <c r="A14216" s="6"/>
      <c r="E14216" s="3"/>
    </row>
    <row r="14217" spans="1:5" x14ac:dyDescent="0.25">
      <c r="A14217" s="6"/>
      <c r="E14217" s="3"/>
    </row>
    <row r="14218" spans="1:5" x14ac:dyDescent="0.25">
      <c r="A14218" s="6"/>
      <c r="E14218" s="3"/>
    </row>
    <row r="14219" spans="1:5" x14ac:dyDescent="0.25">
      <c r="A14219" s="6"/>
      <c r="E14219" s="3"/>
    </row>
    <row r="14220" spans="1:5" x14ac:dyDescent="0.25">
      <c r="A14220" s="6"/>
      <c r="E14220" s="3"/>
    </row>
    <row r="14221" spans="1:5" x14ac:dyDescent="0.25">
      <c r="A14221" s="6"/>
      <c r="E14221" s="3"/>
    </row>
    <row r="14222" spans="1:5" x14ac:dyDescent="0.25">
      <c r="A14222" s="6"/>
      <c r="E14222" s="3"/>
    </row>
    <row r="14223" spans="1:5" x14ac:dyDescent="0.25">
      <c r="A14223" s="6"/>
      <c r="E14223" s="3"/>
    </row>
    <row r="14224" spans="1:5" x14ac:dyDescent="0.25">
      <c r="A14224" s="6"/>
      <c r="E14224" s="3"/>
    </row>
    <row r="14225" spans="1:5" x14ac:dyDescent="0.25">
      <c r="A14225" s="6"/>
      <c r="E14225" s="3"/>
    </row>
    <row r="14226" spans="1:5" x14ac:dyDescent="0.25">
      <c r="A14226" s="6"/>
      <c r="E14226" s="3"/>
    </row>
    <row r="14227" spans="1:5" x14ac:dyDescent="0.25">
      <c r="A14227" s="6"/>
      <c r="E14227" s="3"/>
    </row>
    <row r="14228" spans="1:5" x14ac:dyDescent="0.25">
      <c r="A14228" s="6"/>
      <c r="E14228" s="3"/>
    </row>
    <row r="14229" spans="1:5" x14ac:dyDescent="0.25">
      <c r="A14229" s="6"/>
      <c r="E14229" s="3"/>
    </row>
    <row r="14230" spans="1:5" x14ac:dyDescent="0.25">
      <c r="A14230" s="6"/>
      <c r="E14230" s="3"/>
    </row>
    <row r="14231" spans="1:5" x14ac:dyDescent="0.25">
      <c r="A14231" s="6"/>
      <c r="E14231" s="3"/>
    </row>
    <row r="14232" spans="1:5" x14ac:dyDescent="0.25">
      <c r="A14232" s="6"/>
      <c r="E14232" s="3"/>
    </row>
    <row r="14233" spans="1:5" x14ac:dyDescent="0.25">
      <c r="A14233" s="6"/>
      <c r="E14233" s="3"/>
    </row>
    <row r="14234" spans="1:5" x14ac:dyDescent="0.25">
      <c r="A14234" s="6"/>
      <c r="E14234" s="3"/>
    </row>
    <row r="14235" spans="1:5" x14ac:dyDescent="0.25">
      <c r="A14235" s="6"/>
      <c r="E14235" s="3"/>
    </row>
    <row r="14236" spans="1:5" x14ac:dyDescent="0.25">
      <c r="A14236" s="6"/>
      <c r="E14236" s="3"/>
    </row>
    <row r="14237" spans="1:5" x14ac:dyDescent="0.25">
      <c r="A14237" s="6"/>
      <c r="E14237" s="3"/>
    </row>
    <row r="14238" spans="1:5" x14ac:dyDescent="0.25">
      <c r="A14238" s="6"/>
      <c r="E14238" s="3"/>
    </row>
    <row r="14239" spans="1:5" x14ac:dyDescent="0.25">
      <c r="A14239" s="6"/>
      <c r="E14239" s="3"/>
    </row>
    <row r="14240" spans="1:5" x14ac:dyDescent="0.25">
      <c r="A14240" s="6"/>
      <c r="E14240" s="3"/>
    </row>
    <row r="14241" spans="1:5" x14ac:dyDescent="0.25">
      <c r="A14241" s="6"/>
      <c r="E14241" s="3"/>
    </row>
    <row r="14242" spans="1:5" x14ac:dyDescent="0.25">
      <c r="A14242" s="6"/>
      <c r="E14242" s="3"/>
    </row>
    <row r="14243" spans="1:5" x14ac:dyDescent="0.25">
      <c r="A14243" s="6"/>
      <c r="E14243" s="3"/>
    </row>
    <row r="14244" spans="1:5" x14ac:dyDescent="0.25">
      <c r="A14244" s="6"/>
      <c r="E14244" s="3"/>
    </row>
    <row r="14245" spans="1:5" x14ac:dyDescent="0.25">
      <c r="A14245" s="6"/>
      <c r="E14245" s="3"/>
    </row>
    <row r="14246" spans="1:5" x14ac:dyDescent="0.25">
      <c r="A14246" s="6"/>
      <c r="E14246" s="3"/>
    </row>
    <row r="14247" spans="1:5" x14ac:dyDescent="0.25">
      <c r="A14247" s="6"/>
      <c r="E14247" s="3"/>
    </row>
    <row r="14248" spans="1:5" x14ac:dyDescent="0.25">
      <c r="A14248" s="6"/>
      <c r="E14248" s="3"/>
    </row>
    <row r="14249" spans="1:5" x14ac:dyDescent="0.25">
      <c r="A14249" s="6"/>
      <c r="E14249" s="3"/>
    </row>
    <row r="14250" spans="1:5" x14ac:dyDescent="0.25">
      <c r="A14250" s="6"/>
      <c r="E14250" s="3"/>
    </row>
    <row r="14251" spans="1:5" x14ac:dyDescent="0.25">
      <c r="A14251" s="6"/>
      <c r="E14251" s="3"/>
    </row>
    <row r="14252" spans="1:5" x14ac:dyDescent="0.25">
      <c r="A14252" s="6"/>
      <c r="E14252" s="3"/>
    </row>
    <row r="14253" spans="1:5" x14ac:dyDescent="0.25">
      <c r="A14253" s="6"/>
      <c r="E14253" s="3"/>
    </row>
    <row r="14254" spans="1:5" x14ac:dyDescent="0.25">
      <c r="A14254" s="6"/>
      <c r="E14254" s="3"/>
    </row>
    <row r="14255" spans="1:5" x14ac:dyDescent="0.25">
      <c r="A14255" s="6"/>
      <c r="E14255" s="3"/>
    </row>
    <row r="14256" spans="1:5" x14ac:dyDescent="0.25">
      <c r="A14256" s="6"/>
      <c r="E14256" s="3"/>
    </row>
    <row r="14257" spans="1:5" x14ac:dyDescent="0.25">
      <c r="A14257" s="6"/>
      <c r="E14257" s="3"/>
    </row>
    <row r="14258" spans="1:5" x14ac:dyDescent="0.25">
      <c r="A14258" s="6"/>
      <c r="E14258" s="3"/>
    </row>
    <row r="14259" spans="1:5" x14ac:dyDescent="0.25">
      <c r="A14259" s="6"/>
      <c r="E14259" s="3"/>
    </row>
    <row r="14260" spans="1:5" x14ac:dyDescent="0.25">
      <c r="A14260" s="6"/>
      <c r="E14260" s="3"/>
    </row>
    <row r="14261" spans="1:5" x14ac:dyDescent="0.25">
      <c r="A14261" s="6"/>
      <c r="E14261" s="3"/>
    </row>
    <row r="14262" spans="1:5" x14ac:dyDescent="0.25">
      <c r="A14262" s="6"/>
      <c r="E14262" s="3"/>
    </row>
    <row r="14263" spans="1:5" x14ac:dyDescent="0.25">
      <c r="A14263" s="6"/>
      <c r="E14263" s="3"/>
    </row>
    <row r="14264" spans="1:5" x14ac:dyDescent="0.25">
      <c r="A14264" s="6"/>
      <c r="E14264" s="3"/>
    </row>
    <row r="14265" spans="1:5" x14ac:dyDescent="0.25">
      <c r="A14265" s="6"/>
      <c r="E14265" s="3"/>
    </row>
    <row r="14266" spans="1:5" x14ac:dyDescent="0.25">
      <c r="A14266" s="6"/>
      <c r="E14266" s="3"/>
    </row>
    <row r="14267" spans="1:5" x14ac:dyDescent="0.25">
      <c r="A14267" s="6"/>
      <c r="E14267" s="3"/>
    </row>
    <row r="14268" spans="1:5" x14ac:dyDescent="0.25">
      <c r="A14268" s="6"/>
      <c r="E14268" s="3"/>
    </row>
    <row r="14269" spans="1:5" x14ac:dyDescent="0.25">
      <c r="A14269" s="6"/>
      <c r="E14269" s="3"/>
    </row>
    <row r="14270" spans="1:5" x14ac:dyDescent="0.25">
      <c r="A14270" s="6"/>
      <c r="E14270" s="3"/>
    </row>
    <row r="14271" spans="1:5" x14ac:dyDescent="0.25">
      <c r="A14271" s="6"/>
      <c r="E14271" s="3"/>
    </row>
    <row r="14272" spans="1:5" x14ac:dyDescent="0.25">
      <c r="A14272" s="6"/>
      <c r="E14272" s="3"/>
    </row>
    <row r="14273" spans="1:5" x14ac:dyDescent="0.25">
      <c r="A14273" s="6"/>
      <c r="E14273" s="3"/>
    </row>
    <row r="14274" spans="1:5" x14ac:dyDescent="0.25">
      <c r="A14274" s="6"/>
      <c r="E14274" s="3"/>
    </row>
    <row r="14275" spans="1:5" x14ac:dyDescent="0.25">
      <c r="A14275" s="6"/>
      <c r="E14275" s="3"/>
    </row>
    <row r="14276" spans="1:5" x14ac:dyDescent="0.25">
      <c r="A14276" s="6"/>
      <c r="E14276" s="3"/>
    </row>
    <row r="14277" spans="1:5" x14ac:dyDescent="0.25">
      <c r="A14277" s="6"/>
      <c r="E14277" s="3"/>
    </row>
    <row r="14278" spans="1:5" x14ac:dyDescent="0.25">
      <c r="A14278" s="6"/>
      <c r="E14278" s="3"/>
    </row>
    <row r="14279" spans="1:5" x14ac:dyDescent="0.25">
      <c r="A14279" s="6"/>
      <c r="E14279" s="3"/>
    </row>
    <row r="14280" spans="1:5" x14ac:dyDescent="0.25">
      <c r="A14280" s="6"/>
      <c r="E14280" s="3"/>
    </row>
    <row r="14281" spans="1:5" x14ac:dyDescent="0.25">
      <c r="A14281" s="6"/>
      <c r="E14281" s="3"/>
    </row>
    <row r="14282" spans="1:5" x14ac:dyDescent="0.25">
      <c r="A14282" s="6"/>
      <c r="E14282" s="3"/>
    </row>
    <row r="14283" spans="1:5" x14ac:dyDescent="0.25">
      <c r="A14283" s="6"/>
      <c r="E14283" s="3"/>
    </row>
    <row r="14284" spans="1:5" x14ac:dyDescent="0.25">
      <c r="A14284" s="6"/>
      <c r="E14284" s="3"/>
    </row>
    <row r="14285" spans="1:5" x14ac:dyDescent="0.25">
      <c r="A14285" s="6"/>
      <c r="E14285" s="3"/>
    </row>
    <row r="14286" spans="1:5" x14ac:dyDescent="0.25">
      <c r="A14286" s="6"/>
      <c r="E14286" s="3"/>
    </row>
    <row r="14287" spans="1:5" x14ac:dyDescent="0.25">
      <c r="A14287" s="6"/>
      <c r="E14287" s="3"/>
    </row>
    <row r="14288" spans="1:5" x14ac:dyDescent="0.25">
      <c r="A14288" s="6"/>
      <c r="E14288" s="3"/>
    </row>
    <row r="14289" spans="1:5" x14ac:dyDescent="0.25">
      <c r="A14289" s="6"/>
      <c r="E14289" s="3"/>
    </row>
    <row r="14290" spans="1:5" x14ac:dyDescent="0.25">
      <c r="A14290" s="6"/>
      <c r="E14290" s="3"/>
    </row>
    <row r="14291" spans="1:5" x14ac:dyDescent="0.25">
      <c r="A14291" s="6"/>
      <c r="E14291" s="3"/>
    </row>
    <row r="14292" spans="1:5" x14ac:dyDescent="0.25">
      <c r="A14292" s="6"/>
      <c r="E14292" s="3"/>
    </row>
    <row r="14293" spans="1:5" x14ac:dyDescent="0.25">
      <c r="A14293" s="6"/>
      <c r="E14293" s="3"/>
    </row>
    <row r="14294" spans="1:5" x14ac:dyDescent="0.25">
      <c r="A14294" s="6"/>
      <c r="E14294" s="3"/>
    </row>
    <row r="14295" spans="1:5" x14ac:dyDescent="0.25">
      <c r="A14295" s="6"/>
      <c r="E14295" s="3"/>
    </row>
    <row r="14296" spans="1:5" x14ac:dyDescent="0.25">
      <c r="A14296" s="6"/>
      <c r="E14296" s="3"/>
    </row>
    <row r="14297" spans="1:5" x14ac:dyDescent="0.25">
      <c r="A14297" s="6"/>
      <c r="E14297" s="3"/>
    </row>
    <row r="14298" spans="1:5" x14ac:dyDescent="0.25">
      <c r="A14298" s="6"/>
      <c r="E14298" s="3"/>
    </row>
    <row r="14299" spans="1:5" x14ac:dyDescent="0.25">
      <c r="A14299" s="6"/>
      <c r="E14299" s="3"/>
    </row>
    <row r="14300" spans="1:5" x14ac:dyDescent="0.25">
      <c r="A14300" s="6"/>
      <c r="E14300" s="3"/>
    </row>
    <row r="14301" spans="1:5" x14ac:dyDescent="0.25">
      <c r="A14301" s="6"/>
      <c r="E14301" s="3"/>
    </row>
    <row r="14302" spans="1:5" x14ac:dyDescent="0.25">
      <c r="A14302" s="6"/>
      <c r="E14302" s="3"/>
    </row>
    <row r="14303" spans="1:5" x14ac:dyDescent="0.25">
      <c r="A14303" s="6"/>
      <c r="E14303" s="3"/>
    </row>
    <row r="14304" spans="1:5" x14ac:dyDescent="0.25">
      <c r="A14304" s="6"/>
      <c r="E14304" s="3"/>
    </row>
    <row r="14305" spans="1:5" x14ac:dyDescent="0.25">
      <c r="A14305" s="6"/>
      <c r="E14305" s="3"/>
    </row>
    <row r="14306" spans="1:5" x14ac:dyDescent="0.25">
      <c r="A14306" s="6"/>
      <c r="E14306" s="3"/>
    </row>
    <row r="14307" spans="1:5" x14ac:dyDescent="0.25">
      <c r="A14307" s="6"/>
      <c r="E14307" s="3"/>
    </row>
    <row r="14308" spans="1:5" x14ac:dyDescent="0.25">
      <c r="A14308" s="6"/>
      <c r="E14308" s="3"/>
    </row>
    <row r="14309" spans="1:5" x14ac:dyDescent="0.25">
      <c r="A14309" s="6"/>
      <c r="E14309" s="3"/>
    </row>
    <row r="14310" spans="1:5" x14ac:dyDescent="0.25">
      <c r="A14310" s="6"/>
      <c r="E14310" s="3"/>
    </row>
    <row r="14311" spans="1:5" x14ac:dyDescent="0.25">
      <c r="A14311" s="6"/>
      <c r="E14311" s="3"/>
    </row>
    <row r="14312" spans="1:5" x14ac:dyDescent="0.25">
      <c r="A14312" s="6"/>
      <c r="E14312" s="3"/>
    </row>
    <row r="14313" spans="1:5" x14ac:dyDescent="0.25">
      <c r="A14313" s="6"/>
      <c r="E14313" s="3"/>
    </row>
    <row r="14314" spans="1:5" x14ac:dyDescent="0.25">
      <c r="A14314" s="6"/>
      <c r="E14314" s="3"/>
    </row>
    <row r="14315" spans="1:5" x14ac:dyDescent="0.25">
      <c r="A14315" s="6"/>
      <c r="E14315" s="3"/>
    </row>
    <row r="14316" spans="1:5" x14ac:dyDescent="0.25">
      <c r="A14316" s="6"/>
      <c r="E14316" s="3"/>
    </row>
    <row r="14317" spans="1:5" x14ac:dyDescent="0.25">
      <c r="A14317" s="6"/>
      <c r="E14317" s="3"/>
    </row>
    <row r="14318" spans="1:5" x14ac:dyDescent="0.25">
      <c r="A14318" s="6"/>
      <c r="E14318" s="3"/>
    </row>
    <row r="14319" spans="1:5" x14ac:dyDescent="0.25">
      <c r="A14319" s="6"/>
      <c r="E14319" s="3"/>
    </row>
    <row r="14320" spans="1:5" x14ac:dyDescent="0.25">
      <c r="A14320" s="6"/>
      <c r="E14320" s="3"/>
    </row>
    <row r="14321" spans="1:5" x14ac:dyDescent="0.25">
      <c r="A14321" s="6"/>
      <c r="E14321" s="3"/>
    </row>
    <row r="14322" spans="1:5" x14ac:dyDescent="0.25">
      <c r="A14322" s="6"/>
      <c r="E14322" s="3"/>
    </row>
    <row r="14323" spans="1:5" x14ac:dyDescent="0.25">
      <c r="A14323" s="6"/>
      <c r="E14323" s="3"/>
    </row>
    <row r="14324" spans="1:5" x14ac:dyDescent="0.25">
      <c r="A14324" s="6"/>
      <c r="E14324" s="3"/>
    </row>
    <row r="14325" spans="1:5" x14ac:dyDescent="0.25">
      <c r="A14325" s="6"/>
      <c r="E14325" s="3"/>
    </row>
    <row r="14326" spans="1:5" x14ac:dyDescent="0.25">
      <c r="A14326" s="6"/>
      <c r="E14326" s="3"/>
    </row>
    <row r="14327" spans="1:5" x14ac:dyDescent="0.25">
      <c r="A14327" s="6"/>
      <c r="E14327" s="3"/>
    </row>
    <row r="14328" spans="1:5" x14ac:dyDescent="0.25">
      <c r="A14328" s="6"/>
      <c r="E14328" s="3"/>
    </row>
    <row r="14329" spans="1:5" x14ac:dyDescent="0.25">
      <c r="A14329" s="6"/>
      <c r="E14329" s="3"/>
    </row>
    <row r="14330" spans="1:5" x14ac:dyDescent="0.25">
      <c r="A14330" s="6"/>
      <c r="E14330" s="3"/>
    </row>
    <row r="14331" spans="1:5" x14ac:dyDescent="0.25">
      <c r="A14331" s="6"/>
      <c r="E14331" s="3"/>
    </row>
    <row r="14332" spans="1:5" x14ac:dyDescent="0.25">
      <c r="A14332" s="6"/>
      <c r="E14332" s="3"/>
    </row>
    <row r="14333" spans="1:5" x14ac:dyDescent="0.25">
      <c r="A14333" s="6"/>
      <c r="E14333" s="3"/>
    </row>
    <row r="14334" spans="1:5" x14ac:dyDescent="0.25">
      <c r="A14334" s="6"/>
      <c r="E14334" s="3"/>
    </row>
    <row r="14335" spans="1:5" x14ac:dyDescent="0.25">
      <c r="A14335" s="6"/>
      <c r="E14335" s="3"/>
    </row>
    <row r="14336" spans="1:5" x14ac:dyDescent="0.25">
      <c r="A14336" s="6"/>
      <c r="E14336" s="3"/>
    </row>
    <row r="14337" spans="1:5" x14ac:dyDescent="0.25">
      <c r="A14337" s="6"/>
      <c r="E14337" s="3"/>
    </row>
    <row r="14338" spans="1:5" x14ac:dyDescent="0.25">
      <c r="A14338" s="6"/>
      <c r="E14338" s="3"/>
    </row>
    <row r="14339" spans="1:5" x14ac:dyDescent="0.25">
      <c r="A14339" s="6"/>
      <c r="E14339" s="3"/>
    </row>
    <row r="14340" spans="1:5" x14ac:dyDescent="0.25">
      <c r="A14340" s="6"/>
      <c r="E14340" s="3"/>
    </row>
    <row r="14341" spans="1:5" x14ac:dyDescent="0.25">
      <c r="A14341" s="6"/>
      <c r="E14341" s="3"/>
    </row>
    <row r="14342" spans="1:5" x14ac:dyDescent="0.25">
      <c r="A14342" s="6"/>
      <c r="E14342" s="3"/>
    </row>
    <row r="14343" spans="1:5" x14ac:dyDescent="0.25">
      <c r="A14343" s="6"/>
      <c r="E14343" s="3"/>
    </row>
    <row r="14344" spans="1:5" x14ac:dyDescent="0.25">
      <c r="A14344" s="6"/>
      <c r="E14344" s="3"/>
    </row>
    <row r="14345" spans="1:5" x14ac:dyDescent="0.25">
      <c r="A14345" s="6"/>
      <c r="E14345" s="3"/>
    </row>
    <row r="14346" spans="1:5" x14ac:dyDescent="0.25">
      <c r="A14346" s="6"/>
      <c r="E14346" s="3"/>
    </row>
    <row r="14347" spans="1:5" x14ac:dyDescent="0.25">
      <c r="A14347" s="6"/>
      <c r="E14347" s="3"/>
    </row>
    <row r="14348" spans="1:5" x14ac:dyDescent="0.25">
      <c r="A14348" s="6"/>
      <c r="E14348" s="3"/>
    </row>
    <row r="14349" spans="1:5" x14ac:dyDescent="0.25">
      <c r="A14349" s="6"/>
      <c r="E14349" s="3"/>
    </row>
    <row r="14350" spans="1:5" x14ac:dyDescent="0.25">
      <c r="A14350" s="6"/>
      <c r="E14350" s="3"/>
    </row>
    <row r="14351" spans="1:5" x14ac:dyDescent="0.25">
      <c r="A14351" s="6"/>
      <c r="E14351" s="3"/>
    </row>
    <row r="14352" spans="1:5" x14ac:dyDescent="0.25">
      <c r="A14352" s="6"/>
      <c r="E14352" s="3"/>
    </row>
    <row r="14353" spans="1:5" x14ac:dyDescent="0.25">
      <c r="A14353" s="6"/>
      <c r="E14353" s="3"/>
    </row>
    <row r="14354" spans="1:5" x14ac:dyDescent="0.25">
      <c r="A14354" s="6"/>
      <c r="E14354" s="3"/>
    </row>
    <row r="14355" spans="1:5" x14ac:dyDescent="0.25">
      <c r="A14355" s="6"/>
      <c r="E14355" s="3"/>
    </row>
    <row r="14356" spans="1:5" x14ac:dyDescent="0.25">
      <c r="A14356" s="6"/>
      <c r="E14356" s="3"/>
    </row>
    <row r="14357" spans="1:5" x14ac:dyDescent="0.25">
      <c r="A14357" s="6"/>
      <c r="E14357" s="3"/>
    </row>
    <row r="14358" spans="1:5" x14ac:dyDescent="0.25">
      <c r="A14358" s="6"/>
      <c r="E14358" s="3"/>
    </row>
    <row r="14359" spans="1:5" x14ac:dyDescent="0.25">
      <c r="A14359" s="6"/>
      <c r="E14359" s="3"/>
    </row>
    <row r="14360" spans="1:5" x14ac:dyDescent="0.25">
      <c r="A14360" s="6"/>
      <c r="E14360" s="3"/>
    </row>
    <row r="14361" spans="1:5" x14ac:dyDescent="0.25">
      <c r="A14361" s="6"/>
      <c r="E14361" s="3"/>
    </row>
    <row r="14362" spans="1:5" x14ac:dyDescent="0.25">
      <c r="A14362" s="6"/>
      <c r="E14362" s="3"/>
    </row>
    <row r="14363" spans="1:5" x14ac:dyDescent="0.25">
      <c r="A14363" s="6"/>
      <c r="E14363" s="3"/>
    </row>
    <row r="14364" spans="1:5" x14ac:dyDescent="0.25">
      <c r="A14364" s="6"/>
      <c r="E14364" s="3"/>
    </row>
    <row r="14365" spans="1:5" x14ac:dyDescent="0.25">
      <c r="A14365" s="6"/>
      <c r="E14365" s="3"/>
    </row>
    <row r="14366" spans="1:5" x14ac:dyDescent="0.25">
      <c r="A14366" s="6"/>
      <c r="E14366" s="3"/>
    </row>
    <row r="14367" spans="1:5" x14ac:dyDescent="0.25">
      <c r="A14367" s="6"/>
      <c r="E14367" s="3"/>
    </row>
    <row r="14368" spans="1:5" x14ac:dyDescent="0.25">
      <c r="A14368" s="6"/>
      <c r="E14368" s="3"/>
    </row>
    <row r="14369" spans="1:5" x14ac:dyDescent="0.25">
      <c r="A14369" s="6"/>
      <c r="E14369" s="3"/>
    </row>
    <row r="14370" spans="1:5" x14ac:dyDescent="0.25">
      <c r="A14370" s="6"/>
      <c r="E14370" s="3"/>
    </row>
    <row r="14371" spans="1:5" x14ac:dyDescent="0.25">
      <c r="A14371" s="6"/>
      <c r="E14371" s="3"/>
    </row>
    <row r="14372" spans="1:5" x14ac:dyDescent="0.25">
      <c r="A14372" s="6"/>
      <c r="E14372" s="3"/>
    </row>
    <row r="14373" spans="1:5" x14ac:dyDescent="0.25">
      <c r="A14373" s="6"/>
      <c r="E14373" s="3"/>
    </row>
    <row r="14374" spans="1:5" x14ac:dyDescent="0.25">
      <c r="A14374" s="6"/>
      <c r="E14374" s="3"/>
    </row>
    <row r="14375" spans="1:5" x14ac:dyDescent="0.25">
      <c r="A14375" s="6"/>
      <c r="E14375" s="3"/>
    </row>
    <row r="14376" spans="1:5" x14ac:dyDescent="0.25">
      <c r="A14376" s="6"/>
      <c r="E14376" s="3"/>
    </row>
    <row r="14377" spans="1:5" x14ac:dyDescent="0.25">
      <c r="A14377" s="6"/>
      <c r="E14377" s="3"/>
    </row>
    <row r="14378" spans="1:5" x14ac:dyDescent="0.25">
      <c r="A14378" s="6"/>
      <c r="E14378" s="3"/>
    </row>
    <row r="14379" spans="1:5" x14ac:dyDescent="0.25">
      <c r="A14379" s="6"/>
      <c r="E14379" s="3"/>
    </row>
    <row r="14380" spans="1:5" x14ac:dyDescent="0.25">
      <c r="A14380" s="6"/>
      <c r="E14380" s="3"/>
    </row>
    <row r="14381" spans="1:5" x14ac:dyDescent="0.25">
      <c r="A14381" s="6"/>
      <c r="E14381" s="3"/>
    </row>
    <row r="14382" spans="1:5" x14ac:dyDescent="0.25">
      <c r="A14382" s="6"/>
      <c r="E14382" s="3"/>
    </row>
    <row r="14383" spans="1:5" x14ac:dyDescent="0.25">
      <c r="A14383" s="6"/>
      <c r="E14383" s="3"/>
    </row>
    <row r="14384" spans="1:5" x14ac:dyDescent="0.25">
      <c r="A14384" s="6"/>
      <c r="E14384" s="3"/>
    </row>
    <row r="14385" spans="1:5" x14ac:dyDescent="0.25">
      <c r="A14385" s="6"/>
      <c r="E14385" s="3"/>
    </row>
    <row r="14386" spans="1:5" x14ac:dyDescent="0.25">
      <c r="A14386" s="6"/>
      <c r="E14386" s="3"/>
    </row>
    <row r="14387" spans="1:5" x14ac:dyDescent="0.25">
      <c r="A14387" s="6"/>
      <c r="E14387" s="3"/>
    </row>
    <row r="14388" spans="1:5" x14ac:dyDescent="0.25">
      <c r="A14388" s="6"/>
      <c r="E14388" s="3"/>
    </row>
    <row r="14389" spans="1:5" x14ac:dyDescent="0.25">
      <c r="A14389" s="6"/>
      <c r="E14389" s="3"/>
    </row>
    <row r="14390" spans="1:5" x14ac:dyDescent="0.25">
      <c r="A14390" s="6"/>
      <c r="E14390" s="3"/>
    </row>
    <row r="14391" spans="1:5" x14ac:dyDescent="0.25">
      <c r="A14391" s="6"/>
      <c r="E14391" s="3"/>
    </row>
    <row r="14392" spans="1:5" x14ac:dyDescent="0.25">
      <c r="A14392" s="6"/>
      <c r="E14392" s="3"/>
    </row>
    <row r="14393" spans="1:5" x14ac:dyDescent="0.25">
      <c r="A14393" s="6"/>
      <c r="E14393" s="3"/>
    </row>
    <row r="14394" spans="1:5" x14ac:dyDescent="0.25">
      <c r="A14394" s="6"/>
      <c r="E14394" s="3"/>
    </row>
    <row r="14395" spans="1:5" x14ac:dyDescent="0.25">
      <c r="A14395" s="6"/>
      <c r="E14395" s="3"/>
    </row>
    <row r="14396" spans="1:5" x14ac:dyDescent="0.25">
      <c r="A14396" s="6"/>
      <c r="E14396" s="3"/>
    </row>
    <row r="14397" spans="1:5" x14ac:dyDescent="0.25">
      <c r="A14397" s="6"/>
      <c r="E14397" s="3"/>
    </row>
    <row r="14398" spans="1:5" x14ac:dyDescent="0.25">
      <c r="A14398" s="6"/>
      <c r="E14398" s="3"/>
    </row>
    <row r="14399" spans="1:5" x14ac:dyDescent="0.25">
      <c r="A14399" s="6"/>
      <c r="E14399" s="3"/>
    </row>
    <row r="14400" spans="1:5" x14ac:dyDescent="0.25">
      <c r="A14400" s="6"/>
      <c r="E14400" s="3"/>
    </row>
    <row r="14401" spans="1:5" x14ac:dyDescent="0.25">
      <c r="A14401" s="6"/>
      <c r="E14401" s="3"/>
    </row>
    <row r="14402" spans="1:5" x14ac:dyDescent="0.25">
      <c r="A14402" s="6"/>
      <c r="E14402" s="3"/>
    </row>
    <row r="14403" spans="1:5" x14ac:dyDescent="0.25">
      <c r="A14403" s="6"/>
      <c r="E14403" s="3"/>
    </row>
    <row r="14404" spans="1:5" x14ac:dyDescent="0.25">
      <c r="A14404" s="6"/>
      <c r="E14404" s="3"/>
    </row>
    <row r="14405" spans="1:5" x14ac:dyDescent="0.25">
      <c r="A14405" s="6"/>
      <c r="E14405" s="3"/>
    </row>
    <row r="14406" spans="1:5" x14ac:dyDescent="0.25">
      <c r="A14406" s="6"/>
      <c r="E14406" s="3"/>
    </row>
    <row r="14407" spans="1:5" x14ac:dyDescent="0.25">
      <c r="A14407" s="6"/>
      <c r="E14407" s="3"/>
    </row>
    <row r="14408" spans="1:5" x14ac:dyDescent="0.25">
      <c r="A14408" s="6"/>
      <c r="E14408" s="3"/>
    </row>
    <row r="14409" spans="1:5" x14ac:dyDescent="0.25">
      <c r="A14409" s="6"/>
      <c r="E14409" s="3"/>
    </row>
    <row r="14410" spans="1:5" x14ac:dyDescent="0.25">
      <c r="A14410" s="6"/>
      <c r="E14410" s="3"/>
    </row>
    <row r="14411" spans="1:5" x14ac:dyDescent="0.25">
      <c r="A14411" s="6"/>
      <c r="E14411" s="3"/>
    </row>
    <row r="14412" spans="1:5" x14ac:dyDescent="0.25">
      <c r="A14412" s="6"/>
      <c r="E14412" s="3"/>
    </row>
    <row r="14413" spans="1:5" x14ac:dyDescent="0.25">
      <c r="A14413" s="6"/>
      <c r="E14413" s="3"/>
    </row>
    <row r="14414" spans="1:5" x14ac:dyDescent="0.25">
      <c r="A14414" s="6"/>
      <c r="E14414" s="3"/>
    </row>
    <row r="14415" spans="1:5" x14ac:dyDescent="0.25">
      <c r="A14415" s="6"/>
      <c r="E14415" s="3"/>
    </row>
    <row r="14416" spans="1:5" x14ac:dyDescent="0.25">
      <c r="A14416" s="6"/>
      <c r="E14416" s="3"/>
    </row>
    <row r="14417" spans="1:5" x14ac:dyDescent="0.25">
      <c r="A14417" s="6"/>
      <c r="E14417" s="3"/>
    </row>
    <row r="14418" spans="1:5" x14ac:dyDescent="0.25">
      <c r="A14418" s="6"/>
      <c r="E14418" s="3"/>
    </row>
    <row r="14419" spans="1:5" x14ac:dyDescent="0.25">
      <c r="A14419" s="6"/>
      <c r="E14419" s="3"/>
    </row>
    <row r="14420" spans="1:5" x14ac:dyDescent="0.25">
      <c r="A14420" s="6"/>
      <c r="E14420" s="3"/>
    </row>
    <row r="14421" spans="1:5" x14ac:dyDescent="0.25">
      <c r="A14421" s="6"/>
      <c r="E14421" s="3"/>
    </row>
    <row r="14422" spans="1:5" x14ac:dyDescent="0.25">
      <c r="A14422" s="6"/>
      <c r="E14422" s="3"/>
    </row>
    <row r="14423" spans="1:5" x14ac:dyDescent="0.25">
      <c r="A14423" s="6"/>
      <c r="E14423" s="3"/>
    </row>
    <row r="14424" spans="1:5" x14ac:dyDescent="0.25">
      <c r="A14424" s="6"/>
      <c r="E14424" s="3"/>
    </row>
    <row r="14425" spans="1:5" x14ac:dyDescent="0.25">
      <c r="A14425" s="6"/>
      <c r="E14425" s="3"/>
    </row>
    <row r="14426" spans="1:5" x14ac:dyDescent="0.25">
      <c r="A14426" s="6"/>
      <c r="E14426" s="3"/>
    </row>
    <row r="14427" spans="1:5" x14ac:dyDescent="0.25">
      <c r="A14427" s="6"/>
      <c r="E14427" s="3"/>
    </row>
    <row r="14428" spans="1:5" x14ac:dyDescent="0.25">
      <c r="A14428" s="6"/>
      <c r="E14428" s="3"/>
    </row>
    <row r="14429" spans="1:5" x14ac:dyDescent="0.25">
      <c r="A14429" s="6"/>
      <c r="E14429" s="3"/>
    </row>
    <row r="14430" spans="1:5" x14ac:dyDescent="0.25">
      <c r="A14430" s="6"/>
      <c r="E14430" s="3"/>
    </row>
    <row r="14431" spans="1:5" x14ac:dyDescent="0.25">
      <c r="A14431" s="6"/>
      <c r="E14431" s="3"/>
    </row>
    <row r="14432" spans="1:5" x14ac:dyDescent="0.25">
      <c r="A14432" s="6"/>
      <c r="E14432" s="3"/>
    </row>
    <row r="14433" spans="1:5" x14ac:dyDescent="0.25">
      <c r="A14433" s="6"/>
      <c r="E14433" s="3"/>
    </row>
    <row r="14434" spans="1:5" x14ac:dyDescent="0.25">
      <c r="A14434" s="6"/>
      <c r="E14434" s="3"/>
    </row>
    <row r="14435" spans="1:5" x14ac:dyDescent="0.25">
      <c r="A14435" s="6"/>
      <c r="E14435" s="3"/>
    </row>
    <row r="14436" spans="1:5" x14ac:dyDescent="0.25">
      <c r="A14436" s="6"/>
      <c r="E14436" s="3"/>
    </row>
    <row r="14437" spans="1:5" x14ac:dyDescent="0.25">
      <c r="A14437" s="6"/>
      <c r="E14437" s="3"/>
    </row>
    <row r="14438" spans="1:5" x14ac:dyDescent="0.25">
      <c r="A14438" s="6"/>
      <c r="E14438" s="3"/>
    </row>
    <row r="14439" spans="1:5" x14ac:dyDescent="0.25">
      <c r="A14439" s="6"/>
      <c r="E14439" s="3"/>
    </row>
    <row r="14440" spans="1:5" x14ac:dyDescent="0.25">
      <c r="A14440" s="6"/>
      <c r="E14440" s="3"/>
    </row>
    <row r="14441" spans="1:5" x14ac:dyDescent="0.25">
      <c r="A14441" s="6"/>
      <c r="E14441" s="3"/>
    </row>
    <row r="14442" spans="1:5" x14ac:dyDescent="0.25">
      <c r="A14442" s="6"/>
      <c r="E14442" s="3"/>
    </row>
    <row r="14443" spans="1:5" x14ac:dyDescent="0.25">
      <c r="A14443" s="6"/>
      <c r="E14443" s="3"/>
    </row>
    <row r="14444" spans="1:5" x14ac:dyDescent="0.25">
      <c r="A14444" s="6"/>
      <c r="E14444" s="3"/>
    </row>
    <row r="14445" spans="1:5" x14ac:dyDescent="0.25">
      <c r="A14445" s="6"/>
      <c r="E14445" s="3"/>
    </row>
    <row r="14446" spans="1:5" x14ac:dyDescent="0.25">
      <c r="A14446" s="6"/>
      <c r="E14446" s="3"/>
    </row>
    <row r="14447" spans="1:5" x14ac:dyDescent="0.25">
      <c r="A14447" s="6"/>
      <c r="E14447" s="3"/>
    </row>
    <row r="14448" spans="1:5" x14ac:dyDescent="0.25">
      <c r="A14448" s="6"/>
      <c r="E14448" s="3"/>
    </row>
    <row r="14449" spans="1:5" x14ac:dyDescent="0.25">
      <c r="A14449" s="6"/>
      <c r="E14449" s="3"/>
    </row>
    <row r="14450" spans="1:5" x14ac:dyDescent="0.25">
      <c r="A14450" s="6"/>
      <c r="E14450" s="3"/>
    </row>
    <row r="14451" spans="1:5" x14ac:dyDescent="0.25">
      <c r="A14451" s="6"/>
      <c r="E14451" s="3"/>
    </row>
    <row r="14452" spans="1:5" x14ac:dyDescent="0.25">
      <c r="A14452" s="6"/>
      <c r="E14452" s="3"/>
    </row>
    <row r="14453" spans="1:5" x14ac:dyDescent="0.25">
      <c r="A14453" s="6"/>
      <c r="E14453" s="3"/>
    </row>
    <row r="14454" spans="1:5" x14ac:dyDescent="0.25">
      <c r="A14454" s="6"/>
      <c r="E14454" s="3"/>
    </row>
    <row r="14455" spans="1:5" x14ac:dyDescent="0.25">
      <c r="A14455" s="6"/>
      <c r="E14455" s="3"/>
    </row>
    <row r="14456" spans="1:5" x14ac:dyDescent="0.25">
      <c r="A14456" s="6"/>
      <c r="E14456" s="3"/>
    </row>
    <row r="14457" spans="1:5" x14ac:dyDescent="0.25">
      <c r="A14457" s="6"/>
      <c r="E14457" s="3"/>
    </row>
    <row r="14458" spans="1:5" x14ac:dyDescent="0.25">
      <c r="A14458" s="6"/>
      <c r="E14458" s="3"/>
    </row>
    <row r="14459" spans="1:5" x14ac:dyDescent="0.25">
      <c r="A14459" s="6"/>
      <c r="E14459" s="3"/>
    </row>
    <row r="14460" spans="1:5" x14ac:dyDescent="0.25">
      <c r="A14460" s="6"/>
      <c r="E14460" s="3"/>
    </row>
    <row r="14461" spans="1:5" x14ac:dyDescent="0.25">
      <c r="A14461" s="6"/>
      <c r="E14461" s="3"/>
    </row>
    <row r="14462" spans="1:5" x14ac:dyDescent="0.25">
      <c r="A14462" s="6"/>
      <c r="E14462" s="3"/>
    </row>
    <row r="14463" spans="1:5" x14ac:dyDescent="0.25">
      <c r="A14463" s="6"/>
      <c r="E14463" s="3"/>
    </row>
    <row r="14464" spans="1:5" x14ac:dyDescent="0.25">
      <c r="A14464" s="6"/>
      <c r="E14464" s="3"/>
    </row>
    <row r="14465" spans="1:5" x14ac:dyDescent="0.25">
      <c r="A14465" s="6"/>
      <c r="E14465" s="3"/>
    </row>
    <row r="14466" spans="1:5" x14ac:dyDescent="0.25">
      <c r="A14466" s="6"/>
      <c r="E14466" s="3"/>
    </row>
    <row r="14467" spans="1:5" x14ac:dyDescent="0.25">
      <c r="A14467" s="6"/>
      <c r="E14467" s="3"/>
    </row>
    <row r="14468" spans="1:5" x14ac:dyDescent="0.25">
      <c r="A14468" s="6"/>
      <c r="E14468" s="3"/>
    </row>
    <row r="14469" spans="1:5" x14ac:dyDescent="0.25">
      <c r="A14469" s="6"/>
      <c r="E14469" s="3"/>
    </row>
    <row r="14470" spans="1:5" x14ac:dyDescent="0.25">
      <c r="A14470" s="6"/>
      <c r="E14470" s="3"/>
    </row>
    <row r="14471" spans="1:5" x14ac:dyDescent="0.25">
      <c r="A14471" s="6"/>
      <c r="E14471" s="3"/>
    </row>
    <row r="14472" spans="1:5" x14ac:dyDescent="0.25">
      <c r="A14472" s="6"/>
      <c r="E14472" s="3"/>
    </row>
    <row r="14473" spans="1:5" x14ac:dyDescent="0.25">
      <c r="A14473" s="6"/>
      <c r="E14473" s="3"/>
    </row>
    <row r="14474" spans="1:5" x14ac:dyDescent="0.25">
      <c r="A14474" s="6"/>
      <c r="E14474" s="3"/>
    </row>
    <row r="14475" spans="1:5" x14ac:dyDescent="0.25">
      <c r="A14475" s="6"/>
      <c r="E14475" s="3"/>
    </row>
    <row r="14476" spans="1:5" x14ac:dyDescent="0.25">
      <c r="A14476" s="6"/>
      <c r="E14476" s="3"/>
    </row>
    <row r="14477" spans="1:5" x14ac:dyDescent="0.25">
      <c r="A14477" s="6"/>
      <c r="E14477" s="3"/>
    </row>
    <row r="14478" spans="1:5" x14ac:dyDescent="0.25">
      <c r="A14478" s="6"/>
      <c r="E14478" s="3"/>
    </row>
    <row r="14479" spans="1:5" x14ac:dyDescent="0.25">
      <c r="A14479" s="6"/>
      <c r="E14479" s="3"/>
    </row>
    <row r="14480" spans="1:5" x14ac:dyDescent="0.25">
      <c r="A14480" s="6"/>
      <c r="E14480" s="3"/>
    </row>
    <row r="14481" spans="1:5" x14ac:dyDescent="0.25">
      <c r="A14481" s="6"/>
      <c r="E14481" s="3"/>
    </row>
    <row r="14482" spans="1:5" x14ac:dyDescent="0.25">
      <c r="A14482" s="6"/>
      <c r="E14482" s="3"/>
    </row>
    <row r="14483" spans="1:5" x14ac:dyDescent="0.25">
      <c r="A14483" s="6"/>
      <c r="E14483" s="3"/>
    </row>
    <row r="14484" spans="1:5" x14ac:dyDescent="0.25">
      <c r="A14484" s="6"/>
      <c r="E14484" s="3"/>
    </row>
    <row r="14485" spans="1:5" x14ac:dyDescent="0.25">
      <c r="A14485" s="6"/>
      <c r="E14485" s="3"/>
    </row>
    <row r="14486" spans="1:5" x14ac:dyDescent="0.25">
      <c r="A14486" s="6"/>
      <c r="E14486" s="3"/>
    </row>
    <row r="14487" spans="1:5" x14ac:dyDescent="0.25">
      <c r="A14487" s="6"/>
      <c r="E14487" s="3"/>
    </row>
    <row r="14488" spans="1:5" x14ac:dyDescent="0.25">
      <c r="A14488" s="6"/>
      <c r="E14488" s="3"/>
    </row>
    <row r="14489" spans="1:5" x14ac:dyDescent="0.25">
      <c r="A14489" s="6"/>
      <c r="E14489" s="3"/>
    </row>
    <row r="14490" spans="1:5" x14ac:dyDescent="0.25">
      <c r="A14490" s="6"/>
      <c r="E14490" s="3"/>
    </row>
    <row r="14491" spans="1:5" x14ac:dyDescent="0.25">
      <c r="A14491" s="6"/>
      <c r="E14491" s="3"/>
    </row>
    <row r="14492" spans="1:5" x14ac:dyDescent="0.25">
      <c r="A14492" s="6"/>
      <c r="E14492" s="3"/>
    </row>
    <row r="14493" spans="1:5" x14ac:dyDescent="0.25">
      <c r="A14493" s="6"/>
      <c r="E14493" s="3"/>
    </row>
    <row r="14494" spans="1:5" x14ac:dyDescent="0.25">
      <c r="A14494" s="6"/>
      <c r="E14494" s="3"/>
    </row>
    <row r="14495" spans="1:5" x14ac:dyDescent="0.25">
      <c r="A14495" s="6"/>
      <c r="E14495" s="3"/>
    </row>
    <row r="14496" spans="1:5" x14ac:dyDescent="0.25">
      <c r="A14496" s="6"/>
      <c r="E14496" s="3"/>
    </row>
    <row r="14497" spans="1:5" x14ac:dyDescent="0.25">
      <c r="A14497" s="6"/>
      <c r="E14497" s="3"/>
    </row>
    <row r="14498" spans="1:5" x14ac:dyDescent="0.25">
      <c r="A14498" s="6"/>
      <c r="E14498" s="3"/>
    </row>
    <row r="14499" spans="1:5" x14ac:dyDescent="0.25">
      <c r="A14499" s="6"/>
      <c r="E14499" s="3"/>
    </row>
    <row r="14500" spans="1:5" x14ac:dyDescent="0.25">
      <c r="A14500" s="6"/>
      <c r="E14500" s="3"/>
    </row>
    <row r="14501" spans="1:5" x14ac:dyDescent="0.25">
      <c r="A14501" s="6"/>
      <c r="E14501" s="3"/>
    </row>
    <row r="14502" spans="1:5" x14ac:dyDescent="0.25">
      <c r="A14502" s="6"/>
      <c r="E14502" s="3"/>
    </row>
    <row r="14503" spans="1:5" x14ac:dyDescent="0.25">
      <c r="A14503" s="6"/>
      <c r="E14503" s="3"/>
    </row>
    <row r="14504" spans="1:5" x14ac:dyDescent="0.25">
      <c r="A14504" s="6"/>
      <c r="E14504" s="3"/>
    </row>
    <row r="14505" spans="1:5" x14ac:dyDescent="0.25">
      <c r="A14505" s="6"/>
      <c r="E14505" s="3"/>
    </row>
    <row r="14506" spans="1:5" x14ac:dyDescent="0.25">
      <c r="A14506" s="6"/>
      <c r="E14506" s="3"/>
    </row>
    <row r="14507" spans="1:5" x14ac:dyDescent="0.25">
      <c r="A14507" s="6"/>
      <c r="E14507" s="3"/>
    </row>
    <row r="14508" spans="1:5" x14ac:dyDescent="0.25">
      <c r="A14508" s="6"/>
      <c r="E14508" s="3"/>
    </row>
    <row r="14509" spans="1:5" x14ac:dyDescent="0.25">
      <c r="A14509" s="6"/>
      <c r="E14509" s="3"/>
    </row>
    <row r="14510" spans="1:5" x14ac:dyDescent="0.25">
      <c r="A14510" s="6"/>
      <c r="E14510" s="3"/>
    </row>
    <row r="14511" spans="1:5" x14ac:dyDescent="0.25">
      <c r="A14511" s="6"/>
      <c r="E14511" s="3"/>
    </row>
    <row r="14512" spans="1:5" x14ac:dyDescent="0.25">
      <c r="A14512" s="6"/>
      <c r="E14512" s="3"/>
    </row>
    <row r="14513" spans="1:5" x14ac:dyDescent="0.25">
      <c r="A14513" s="6"/>
      <c r="E14513" s="3"/>
    </row>
    <row r="14514" spans="1:5" x14ac:dyDescent="0.25">
      <c r="A14514" s="6"/>
      <c r="E14514" s="3"/>
    </row>
    <row r="14515" spans="1:5" x14ac:dyDescent="0.25">
      <c r="A14515" s="6"/>
      <c r="E14515" s="3"/>
    </row>
    <row r="14516" spans="1:5" x14ac:dyDescent="0.25">
      <c r="A14516" s="6"/>
      <c r="E14516" s="3"/>
    </row>
    <row r="14517" spans="1:5" x14ac:dyDescent="0.25">
      <c r="A14517" s="6"/>
      <c r="E14517" s="3"/>
    </row>
    <row r="14518" spans="1:5" x14ac:dyDescent="0.25">
      <c r="A14518" s="6"/>
      <c r="E14518" s="3"/>
    </row>
    <row r="14519" spans="1:5" x14ac:dyDescent="0.25">
      <c r="A14519" s="6"/>
      <c r="E14519" s="3"/>
    </row>
    <row r="14520" spans="1:5" x14ac:dyDescent="0.25">
      <c r="A14520" s="6"/>
      <c r="E14520" s="3"/>
    </row>
    <row r="14521" spans="1:5" x14ac:dyDescent="0.25">
      <c r="A14521" s="6"/>
      <c r="E14521" s="3"/>
    </row>
    <row r="14522" spans="1:5" x14ac:dyDescent="0.25">
      <c r="A14522" s="6"/>
      <c r="E14522" s="3"/>
    </row>
    <row r="14523" spans="1:5" x14ac:dyDescent="0.25">
      <c r="A14523" s="6"/>
      <c r="E14523" s="3"/>
    </row>
    <row r="14524" spans="1:5" x14ac:dyDescent="0.25">
      <c r="A14524" s="6"/>
      <c r="E14524" s="3"/>
    </row>
    <row r="14525" spans="1:5" x14ac:dyDescent="0.25">
      <c r="A14525" s="6"/>
      <c r="E14525" s="3"/>
    </row>
    <row r="14526" spans="1:5" x14ac:dyDescent="0.25">
      <c r="A14526" s="6"/>
      <c r="E14526" s="3"/>
    </row>
    <row r="14527" spans="1:5" x14ac:dyDescent="0.25">
      <c r="A14527" s="6"/>
      <c r="E14527" s="3"/>
    </row>
    <row r="14528" spans="1:5" x14ac:dyDescent="0.25">
      <c r="A14528" s="6"/>
      <c r="E14528" s="3"/>
    </row>
    <row r="14529" spans="1:5" x14ac:dyDescent="0.25">
      <c r="A14529" s="6"/>
      <c r="E14529" s="3"/>
    </row>
    <row r="14530" spans="1:5" x14ac:dyDescent="0.25">
      <c r="A14530" s="6"/>
      <c r="E14530" s="3"/>
    </row>
    <row r="14531" spans="1:5" x14ac:dyDescent="0.25">
      <c r="A14531" s="6"/>
      <c r="E14531" s="3"/>
    </row>
    <row r="14532" spans="1:5" x14ac:dyDescent="0.25">
      <c r="A14532" s="6"/>
      <c r="E14532" s="3"/>
    </row>
    <row r="14533" spans="1:5" x14ac:dyDescent="0.25">
      <c r="A14533" s="6"/>
      <c r="E14533" s="3"/>
    </row>
    <row r="14534" spans="1:5" x14ac:dyDescent="0.25">
      <c r="A14534" s="6"/>
      <c r="E14534" s="3"/>
    </row>
    <row r="14535" spans="1:5" x14ac:dyDescent="0.25">
      <c r="A14535" s="6"/>
      <c r="E14535" s="3"/>
    </row>
    <row r="14536" spans="1:5" x14ac:dyDescent="0.25">
      <c r="A14536" s="6"/>
      <c r="E14536" s="3"/>
    </row>
    <row r="14537" spans="1:5" x14ac:dyDescent="0.25">
      <c r="A14537" s="6"/>
      <c r="E14537" s="3"/>
    </row>
    <row r="14538" spans="1:5" x14ac:dyDescent="0.25">
      <c r="A14538" s="6"/>
      <c r="E14538" s="3"/>
    </row>
    <row r="14539" spans="1:5" x14ac:dyDescent="0.25">
      <c r="A14539" s="6"/>
      <c r="E14539" s="3"/>
    </row>
    <row r="14540" spans="1:5" x14ac:dyDescent="0.25">
      <c r="A14540" s="6"/>
      <c r="E14540" s="3"/>
    </row>
    <row r="14541" spans="1:5" x14ac:dyDescent="0.25">
      <c r="A14541" s="6"/>
      <c r="E14541" s="3"/>
    </row>
    <row r="14542" spans="1:5" x14ac:dyDescent="0.25">
      <c r="A14542" s="6"/>
      <c r="E14542" s="3"/>
    </row>
    <row r="14543" spans="1:5" x14ac:dyDescent="0.25">
      <c r="A14543" s="6"/>
      <c r="E14543" s="3"/>
    </row>
    <row r="14544" spans="1:5" x14ac:dyDescent="0.25">
      <c r="A14544" s="6"/>
      <c r="E14544" s="3"/>
    </row>
    <row r="14545" spans="1:5" x14ac:dyDescent="0.25">
      <c r="A14545" s="6"/>
      <c r="E14545" s="3"/>
    </row>
    <row r="14546" spans="1:5" x14ac:dyDescent="0.25">
      <c r="A14546" s="6"/>
      <c r="E14546" s="3"/>
    </row>
    <row r="14547" spans="1:5" x14ac:dyDescent="0.25">
      <c r="A14547" s="6"/>
      <c r="E14547" s="3"/>
    </row>
    <row r="14548" spans="1:5" x14ac:dyDescent="0.25">
      <c r="A14548" s="6"/>
      <c r="E14548" s="3"/>
    </row>
    <row r="14549" spans="1:5" x14ac:dyDescent="0.25">
      <c r="A14549" s="6"/>
      <c r="E14549" s="3"/>
    </row>
    <row r="14550" spans="1:5" x14ac:dyDescent="0.25">
      <c r="A14550" s="6"/>
      <c r="E14550" s="3"/>
    </row>
    <row r="14551" spans="1:5" x14ac:dyDescent="0.25">
      <c r="A14551" s="6"/>
      <c r="E14551" s="3"/>
    </row>
    <row r="14552" spans="1:5" x14ac:dyDescent="0.25">
      <c r="A14552" s="6"/>
      <c r="E14552" s="3"/>
    </row>
    <row r="14553" spans="1:5" x14ac:dyDescent="0.25">
      <c r="A14553" s="6"/>
      <c r="E14553" s="3"/>
    </row>
    <row r="14554" spans="1:5" x14ac:dyDescent="0.25">
      <c r="A14554" s="6"/>
      <c r="E14554" s="3"/>
    </row>
    <row r="14555" spans="1:5" x14ac:dyDescent="0.25">
      <c r="A14555" s="6"/>
      <c r="E14555" s="3"/>
    </row>
    <row r="14556" spans="1:5" x14ac:dyDescent="0.25">
      <c r="A14556" s="6"/>
      <c r="E14556" s="3"/>
    </row>
    <row r="14557" spans="1:5" x14ac:dyDescent="0.25">
      <c r="A14557" s="6"/>
      <c r="E14557" s="3"/>
    </row>
    <row r="14558" spans="1:5" x14ac:dyDescent="0.25">
      <c r="A14558" s="6"/>
      <c r="E14558" s="3"/>
    </row>
    <row r="14559" spans="1:5" x14ac:dyDescent="0.25">
      <c r="A14559" s="6"/>
      <c r="E14559" s="3"/>
    </row>
    <row r="14560" spans="1:5" x14ac:dyDescent="0.25">
      <c r="A14560" s="6"/>
      <c r="E14560" s="3"/>
    </row>
    <row r="14561" spans="1:5" x14ac:dyDescent="0.25">
      <c r="A14561" s="6"/>
      <c r="E14561" s="3"/>
    </row>
    <row r="14562" spans="1:5" x14ac:dyDescent="0.25">
      <c r="A14562" s="6"/>
      <c r="E14562" s="3"/>
    </row>
    <row r="14563" spans="1:5" x14ac:dyDescent="0.25">
      <c r="A14563" s="6"/>
      <c r="E14563" s="3"/>
    </row>
    <row r="14564" spans="1:5" x14ac:dyDescent="0.25">
      <c r="A14564" s="6"/>
      <c r="E14564" s="3"/>
    </row>
    <row r="14565" spans="1:5" x14ac:dyDescent="0.25">
      <c r="A14565" s="6"/>
      <c r="E14565" s="3"/>
    </row>
    <row r="14566" spans="1:5" x14ac:dyDescent="0.25">
      <c r="A14566" s="6"/>
      <c r="E14566" s="3"/>
    </row>
    <row r="14567" spans="1:5" x14ac:dyDescent="0.25">
      <c r="A14567" s="6"/>
      <c r="E14567" s="3"/>
    </row>
    <row r="14568" spans="1:5" x14ac:dyDescent="0.25">
      <c r="A14568" s="6"/>
      <c r="E14568" s="3"/>
    </row>
    <row r="14569" spans="1:5" x14ac:dyDescent="0.25">
      <c r="A14569" s="6"/>
      <c r="E14569" s="3"/>
    </row>
    <row r="14570" spans="1:5" x14ac:dyDescent="0.25">
      <c r="A14570" s="6"/>
      <c r="E14570" s="3"/>
    </row>
    <row r="14571" spans="1:5" x14ac:dyDescent="0.25">
      <c r="A14571" s="6"/>
      <c r="E14571" s="3"/>
    </row>
    <row r="14572" spans="1:5" x14ac:dyDescent="0.25">
      <c r="A14572" s="6"/>
      <c r="E14572" s="3"/>
    </row>
    <row r="14573" spans="1:5" x14ac:dyDescent="0.25">
      <c r="A14573" s="6"/>
      <c r="E14573" s="3"/>
    </row>
    <row r="14574" spans="1:5" x14ac:dyDescent="0.25">
      <c r="A14574" s="6"/>
      <c r="E14574" s="3"/>
    </row>
    <row r="14575" spans="1:5" x14ac:dyDescent="0.25">
      <c r="A14575" s="6"/>
      <c r="E14575" s="3"/>
    </row>
    <row r="14576" spans="1:5" x14ac:dyDescent="0.25">
      <c r="A14576" s="6"/>
      <c r="E14576" s="3"/>
    </row>
    <row r="14577" spans="1:5" x14ac:dyDescent="0.25">
      <c r="A14577" s="6"/>
      <c r="E14577" s="3"/>
    </row>
    <row r="14578" spans="1:5" x14ac:dyDescent="0.25">
      <c r="A14578" s="6"/>
      <c r="E14578" s="3"/>
    </row>
    <row r="14579" spans="1:5" x14ac:dyDescent="0.25">
      <c r="A14579" s="6"/>
      <c r="E14579" s="3"/>
    </row>
    <row r="14580" spans="1:5" x14ac:dyDescent="0.25">
      <c r="A14580" s="6"/>
      <c r="E14580" s="3"/>
    </row>
    <row r="14581" spans="1:5" x14ac:dyDescent="0.25">
      <c r="A14581" s="6"/>
      <c r="E14581" s="3"/>
    </row>
    <row r="14582" spans="1:5" x14ac:dyDescent="0.25">
      <c r="A14582" s="6"/>
      <c r="E14582" s="3"/>
    </row>
    <row r="14583" spans="1:5" x14ac:dyDescent="0.25">
      <c r="A14583" s="6"/>
      <c r="E14583" s="3"/>
    </row>
    <row r="14584" spans="1:5" x14ac:dyDescent="0.25">
      <c r="A14584" s="6"/>
      <c r="E14584" s="3"/>
    </row>
    <row r="14585" spans="1:5" x14ac:dyDescent="0.25">
      <c r="A14585" s="6"/>
      <c r="E14585" s="3"/>
    </row>
    <row r="14586" spans="1:5" x14ac:dyDescent="0.25">
      <c r="A14586" s="6"/>
      <c r="E14586" s="3"/>
    </row>
    <row r="14587" spans="1:5" x14ac:dyDescent="0.25">
      <c r="A14587" s="6"/>
      <c r="E14587" s="3"/>
    </row>
    <row r="14588" spans="1:5" x14ac:dyDescent="0.25">
      <c r="A14588" s="6"/>
      <c r="E14588" s="3"/>
    </row>
    <row r="14589" spans="1:5" x14ac:dyDescent="0.25">
      <c r="A14589" s="6"/>
      <c r="E14589" s="3"/>
    </row>
    <row r="14590" spans="1:5" x14ac:dyDescent="0.25">
      <c r="A14590" s="6"/>
      <c r="E14590" s="3"/>
    </row>
    <row r="14591" spans="1:5" x14ac:dyDescent="0.25">
      <c r="A14591" s="6"/>
      <c r="E14591" s="3"/>
    </row>
    <row r="14592" spans="1:5" x14ac:dyDescent="0.25">
      <c r="A14592" s="6"/>
      <c r="E14592" s="3"/>
    </row>
    <row r="14593" spans="1:5" x14ac:dyDescent="0.25">
      <c r="A14593" s="6"/>
      <c r="E14593" s="3"/>
    </row>
    <row r="14594" spans="1:5" x14ac:dyDescent="0.25">
      <c r="A14594" s="6"/>
      <c r="E14594" s="3"/>
    </row>
    <row r="14595" spans="1:5" x14ac:dyDescent="0.25">
      <c r="A14595" s="6"/>
      <c r="E14595" s="3"/>
    </row>
    <row r="14596" spans="1:5" x14ac:dyDescent="0.25">
      <c r="A14596" s="6"/>
      <c r="E14596" s="3"/>
    </row>
    <row r="14597" spans="1:5" x14ac:dyDescent="0.25">
      <c r="A14597" s="6"/>
      <c r="E14597" s="3"/>
    </row>
    <row r="14598" spans="1:5" x14ac:dyDescent="0.25">
      <c r="A14598" s="6"/>
      <c r="E14598" s="3"/>
    </row>
    <row r="14599" spans="1:5" x14ac:dyDescent="0.25">
      <c r="A14599" s="6"/>
      <c r="E14599" s="3"/>
    </row>
    <row r="14600" spans="1:5" x14ac:dyDescent="0.25">
      <c r="A14600" s="6"/>
      <c r="E14600" s="3"/>
    </row>
    <row r="14601" spans="1:5" x14ac:dyDescent="0.25">
      <c r="A14601" s="6"/>
      <c r="E14601" s="3"/>
    </row>
    <row r="14602" spans="1:5" x14ac:dyDescent="0.25">
      <c r="A14602" s="6"/>
      <c r="E14602" s="3"/>
    </row>
    <row r="14603" spans="1:5" x14ac:dyDescent="0.25">
      <c r="A14603" s="6"/>
      <c r="E14603" s="3"/>
    </row>
    <row r="14604" spans="1:5" x14ac:dyDescent="0.25">
      <c r="A14604" s="6"/>
      <c r="E14604" s="3"/>
    </row>
    <row r="14605" spans="1:5" x14ac:dyDescent="0.25">
      <c r="A14605" s="6"/>
      <c r="E14605" s="3"/>
    </row>
    <row r="14606" spans="1:5" x14ac:dyDescent="0.25">
      <c r="A14606" s="6"/>
      <c r="E14606" s="3"/>
    </row>
    <row r="14607" spans="1:5" x14ac:dyDescent="0.25">
      <c r="A14607" s="6"/>
      <c r="E14607" s="3"/>
    </row>
    <row r="14608" spans="1:5" x14ac:dyDescent="0.25">
      <c r="A14608" s="6"/>
      <c r="E14608" s="3"/>
    </row>
    <row r="14609" spans="1:5" x14ac:dyDescent="0.25">
      <c r="A14609" s="6"/>
      <c r="E14609" s="3"/>
    </row>
    <row r="14610" spans="1:5" x14ac:dyDescent="0.25">
      <c r="A14610" s="6"/>
      <c r="E14610" s="3"/>
    </row>
    <row r="14611" spans="1:5" x14ac:dyDescent="0.25">
      <c r="A14611" s="6"/>
      <c r="E14611" s="3"/>
    </row>
    <row r="14612" spans="1:5" x14ac:dyDescent="0.25">
      <c r="A14612" s="6"/>
      <c r="E14612" s="3"/>
    </row>
    <row r="14613" spans="1:5" x14ac:dyDescent="0.25">
      <c r="A14613" s="6"/>
      <c r="E14613" s="3"/>
    </row>
    <row r="14614" spans="1:5" x14ac:dyDescent="0.25">
      <c r="A14614" s="6"/>
      <c r="E14614" s="3"/>
    </row>
    <row r="14615" spans="1:5" x14ac:dyDescent="0.25">
      <c r="A14615" s="6"/>
      <c r="E14615" s="3"/>
    </row>
    <row r="14616" spans="1:5" x14ac:dyDescent="0.25">
      <c r="A14616" s="6"/>
      <c r="E14616" s="3"/>
    </row>
    <row r="14617" spans="1:5" x14ac:dyDescent="0.25">
      <c r="A14617" s="6"/>
      <c r="E14617" s="3"/>
    </row>
    <row r="14618" spans="1:5" x14ac:dyDescent="0.25">
      <c r="A14618" s="6"/>
      <c r="E14618" s="3"/>
    </row>
    <row r="14619" spans="1:5" x14ac:dyDescent="0.25">
      <c r="A14619" s="6"/>
      <c r="E14619" s="3"/>
    </row>
    <row r="14620" spans="1:5" x14ac:dyDescent="0.25">
      <c r="A14620" s="6"/>
      <c r="E14620" s="3"/>
    </row>
    <row r="14621" spans="1:5" x14ac:dyDescent="0.25">
      <c r="A14621" s="6"/>
      <c r="E14621" s="3"/>
    </row>
    <row r="14622" spans="1:5" x14ac:dyDescent="0.25">
      <c r="A14622" s="6"/>
      <c r="E14622" s="3"/>
    </row>
    <row r="14623" spans="1:5" x14ac:dyDescent="0.25">
      <c r="A14623" s="6"/>
      <c r="E14623" s="3"/>
    </row>
    <row r="14624" spans="1:5" x14ac:dyDescent="0.25">
      <c r="A14624" s="6"/>
      <c r="E14624" s="3"/>
    </row>
    <row r="14625" spans="1:5" x14ac:dyDescent="0.25">
      <c r="A14625" s="6"/>
      <c r="E14625" s="3"/>
    </row>
    <row r="14626" spans="1:5" x14ac:dyDescent="0.25">
      <c r="A14626" s="6"/>
      <c r="E14626" s="3"/>
    </row>
    <row r="14627" spans="1:5" x14ac:dyDescent="0.25">
      <c r="A14627" s="6"/>
      <c r="E14627" s="3"/>
    </row>
    <row r="14628" spans="1:5" x14ac:dyDescent="0.25">
      <c r="A14628" s="6"/>
      <c r="E14628" s="3"/>
    </row>
    <row r="14629" spans="1:5" x14ac:dyDescent="0.25">
      <c r="A14629" s="6"/>
      <c r="E14629" s="3"/>
    </row>
    <row r="14630" spans="1:5" x14ac:dyDescent="0.25">
      <c r="A14630" s="6"/>
      <c r="E14630" s="3"/>
    </row>
    <row r="14631" spans="1:5" x14ac:dyDescent="0.25">
      <c r="A14631" s="6"/>
      <c r="E14631" s="3"/>
    </row>
    <row r="14632" spans="1:5" x14ac:dyDescent="0.25">
      <c r="A14632" s="6"/>
      <c r="E14632" s="3"/>
    </row>
    <row r="14633" spans="1:5" x14ac:dyDescent="0.25">
      <c r="A14633" s="6"/>
      <c r="E14633" s="3"/>
    </row>
    <row r="14634" spans="1:5" x14ac:dyDescent="0.25">
      <c r="A14634" s="6"/>
      <c r="E14634" s="3"/>
    </row>
    <row r="14635" spans="1:5" x14ac:dyDescent="0.25">
      <c r="A14635" s="6"/>
      <c r="E14635" s="3"/>
    </row>
    <row r="14636" spans="1:5" x14ac:dyDescent="0.25">
      <c r="A14636" s="6"/>
      <c r="E14636" s="3"/>
    </row>
    <row r="14637" spans="1:5" x14ac:dyDescent="0.25">
      <c r="A14637" s="6"/>
      <c r="E14637" s="3"/>
    </row>
    <row r="14638" spans="1:5" x14ac:dyDescent="0.25">
      <c r="A14638" s="6"/>
      <c r="E14638" s="3"/>
    </row>
    <row r="14639" spans="1:5" x14ac:dyDescent="0.25">
      <c r="A14639" s="6"/>
      <c r="E14639" s="3"/>
    </row>
    <row r="14640" spans="1:5" x14ac:dyDescent="0.25">
      <c r="A14640" s="6"/>
      <c r="E14640" s="3"/>
    </row>
    <row r="14641" spans="1:5" x14ac:dyDescent="0.25">
      <c r="A14641" s="6"/>
      <c r="E14641" s="3"/>
    </row>
    <row r="14642" spans="1:5" x14ac:dyDescent="0.25">
      <c r="A14642" s="6"/>
      <c r="E14642" s="3"/>
    </row>
    <row r="14643" spans="1:5" x14ac:dyDescent="0.25">
      <c r="A14643" s="6"/>
      <c r="E14643" s="3"/>
    </row>
    <row r="14644" spans="1:5" x14ac:dyDescent="0.25">
      <c r="A14644" s="6"/>
      <c r="E14644" s="3"/>
    </row>
    <row r="14645" spans="1:5" x14ac:dyDescent="0.25">
      <c r="A14645" s="6"/>
      <c r="E14645" s="3"/>
    </row>
    <row r="14646" spans="1:5" x14ac:dyDescent="0.25">
      <c r="A14646" s="6"/>
      <c r="E14646" s="3"/>
    </row>
    <row r="14647" spans="1:5" x14ac:dyDescent="0.25">
      <c r="A14647" s="6"/>
      <c r="E14647" s="3"/>
    </row>
    <row r="14648" spans="1:5" x14ac:dyDescent="0.25">
      <c r="A14648" s="6"/>
      <c r="E14648" s="3"/>
    </row>
    <row r="14649" spans="1:5" x14ac:dyDescent="0.25">
      <c r="A14649" s="6"/>
      <c r="E14649" s="3"/>
    </row>
    <row r="14650" spans="1:5" x14ac:dyDescent="0.25">
      <c r="A14650" s="6"/>
      <c r="E14650" s="3"/>
    </row>
    <row r="14651" spans="1:5" x14ac:dyDescent="0.25">
      <c r="A14651" s="6"/>
      <c r="E14651" s="3"/>
    </row>
    <row r="14652" spans="1:5" x14ac:dyDescent="0.25">
      <c r="A14652" s="6"/>
      <c r="E14652" s="3"/>
    </row>
    <row r="14653" spans="1:5" x14ac:dyDescent="0.25">
      <c r="A14653" s="6"/>
      <c r="E14653" s="3"/>
    </row>
    <row r="14654" spans="1:5" x14ac:dyDescent="0.25">
      <c r="A14654" s="6"/>
      <c r="E14654" s="3"/>
    </row>
    <row r="14655" spans="1:5" x14ac:dyDescent="0.25">
      <c r="A14655" s="6"/>
      <c r="E14655" s="3"/>
    </row>
    <row r="14656" spans="1:5" x14ac:dyDescent="0.25">
      <c r="A14656" s="6"/>
      <c r="E14656" s="3"/>
    </row>
    <row r="14657" spans="1:5" x14ac:dyDescent="0.25">
      <c r="A14657" s="6"/>
      <c r="E14657" s="3"/>
    </row>
    <row r="14658" spans="1:5" x14ac:dyDescent="0.25">
      <c r="A14658" s="6"/>
      <c r="E14658" s="3"/>
    </row>
    <row r="14659" spans="1:5" x14ac:dyDescent="0.25">
      <c r="A14659" s="6"/>
      <c r="E14659" s="3"/>
    </row>
    <row r="14660" spans="1:5" x14ac:dyDescent="0.25">
      <c r="A14660" s="6"/>
      <c r="E14660" s="3"/>
    </row>
    <row r="14661" spans="1:5" x14ac:dyDescent="0.25">
      <c r="A14661" s="6"/>
      <c r="E14661" s="3"/>
    </row>
    <row r="14662" spans="1:5" x14ac:dyDescent="0.25">
      <c r="A14662" s="6"/>
      <c r="E14662" s="3"/>
    </row>
    <row r="14663" spans="1:5" x14ac:dyDescent="0.25">
      <c r="A14663" s="6"/>
      <c r="E14663" s="3"/>
    </row>
    <row r="14664" spans="1:5" x14ac:dyDescent="0.25">
      <c r="A14664" s="6"/>
      <c r="E14664" s="3"/>
    </row>
    <row r="14665" spans="1:5" x14ac:dyDescent="0.25">
      <c r="A14665" s="6"/>
      <c r="E14665" s="3"/>
    </row>
    <row r="14666" spans="1:5" x14ac:dyDescent="0.25">
      <c r="A14666" s="6"/>
      <c r="E14666" s="3"/>
    </row>
    <row r="14667" spans="1:5" x14ac:dyDescent="0.25">
      <c r="A14667" s="6"/>
      <c r="E14667" s="3"/>
    </row>
    <row r="14668" spans="1:5" x14ac:dyDescent="0.25">
      <c r="A14668" s="6"/>
      <c r="E14668" s="3"/>
    </row>
    <row r="14669" spans="1:5" x14ac:dyDescent="0.25">
      <c r="A14669" s="6"/>
      <c r="E14669" s="3"/>
    </row>
    <row r="14670" spans="1:5" x14ac:dyDescent="0.25">
      <c r="A14670" s="6"/>
      <c r="E14670" s="3"/>
    </row>
    <row r="14671" spans="1:5" x14ac:dyDescent="0.25">
      <c r="A14671" s="6"/>
      <c r="E14671" s="3"/>
    </row>
    <row r="14672" spans="1:5" x14ac:dyDescent="0.25">
      <c r="A14672" s="6"/>
      <c r="E14672" s="3"/>
    </row>
    <row r="14673" spans="1:5" x14ac:dyDescent="0.25">
      <c r="A14673" s="6"/>
      <c r="E14673" s="3"/>
    </row>
    <row r="14674" spans="1:5" x14ac:dyDescent="0.25">
      <c r="A14674" s="6"/>
      <c r="E14674" s="3"/>
    </row>
    <row r="14675" spans="1:5" x14ac:dyDescent="0.25">
      <c r="A14675" s="6"/>
      <c r="E14675" s="3"/>
    </row>
    <row r="14676" spans="1:5" x14ac:dyDescent="0.25">
      <c r="A14676" s="6"/>
      <c r="E14676" s="3"/>
    </row>
    <row r="14677" spans="1:5" x14ac:dyDescent="0.25">
      <c r="A14677" s="6"/>
      <c r="E14677" s="3"/>
    </row>
    <row r="14678" spans="1:5" x14ac:dyDescent="0.25">
      <c r="A14678" s="6"/>
      <c r="E14678" s="3"/>
    </row>
    <row r="14679" spans="1:5" x14ac:dyDescent="0.25">
      <c r="A14679" s="6"/>
      <c r="E14679" s="3"/>
    </row>
    <row r="14680" spans="1:5" x14ac:dyDescent="0.25">
      <c r="A14680" s="6"/>
      <c r="E14680" s="3"/>
    </row>
    <row r="14681" spans="1:5" x14ac:dyDescent="0.25">
      <c r="A14681" s="6"/>
      <c r="E14681" s="3"/>
    </row>
    <row r="14682" spans="1:5" x14ac:dyDescent="0.25">
      <c r="A14682" s="6"/>
      <c r="E14682" s="3"/>
    </row>
    <row r="14683" spans="1:5" x14ac:dyDescent="0.25">
      <c r="A14683" s="6"/>
      <c r="E14683" s="3"/>
    </row>
    <row r="14684" spans="1:5" x14ac:dyDescent="0.25">
      <c r="A14684" s="6"/>
      <c r="E14684" s="3"/>
    </row>
    <row r="14685" spans="1:5" x14ac:dyDescent="0.25">
      <c r="A14685" s="6"/>
      <c r="E14685" s="3"/>
    </row>
    <row r="14686" spans="1:5" x14ac:dyDescent="0.25">
      <c r="A14686" s="6"/>
      <c r="E14686" s="3"/>
    </row>
    <row r="14687" spans="1:5" x14ac:dyDescent="0.25">
      <c r="A14687" s="6"/>
      <c r="E14687" s="3"/>
    </row>
    <row r="14688" spans="1:5" x14ac:dyDescent="0.25">
      <c r="A14688" s="6"/>
      <c r="E14688" s="3"/>
    </row>
    <row r="14689" spans="1:5" x14ac:dyDescent="0.25">
      <c r="A14689" s="6"/>
      <c r="E14689" s="3"/>
    </row>
    <row r="14690" spans="1:5" x14ac:dyDescent="0.25">
      <c r="A14690" s="6"/>
      <c r="E14690" s="3"/>
    </row>
    <row r="14691" spans="1:5" x14ac:dyDescent="0.25">
      <c r="A14691" s="6"/>
      <c r="E14691" s="3"/>
    </row>
    <row r="14692" spans="1:5" x14ac:dyDescent="0.25">
      <c r="A14692" s="6"/>
      <c r="E14692" s="3"/>
    </row>
    <row r="14693" spans="1:5" x14ac:dyDescent="0.25">
      <c r="A14693" s="6"/>
      <c r="E14693" s="3"/>
    </row>
    <row r="14694" spans="1:5" x14ac:dyDescent="0.25">
      <c r="A14694" s="6"/>
      <c r="E14694" s="3"/>
    </row>
    <row r="14695" spans="1:5" x14ac:dyDescent="0.25">
      <c r="A14695" s="6"/>
      <c r="E14695" s="3"/>
    </row>
    <row r="14696" spans="1:5" x14ac:dyDescent="0.25">
      <c r="A14696" s="6"/>
      <c r="E14696" s="3"/>
    </row>
    <row r="14697" spans="1:5" x14ac:dyDescent="0.25">
      <c r="A14697" s="6"/>
      <c r="E14697" s="3"/>
    </row>
    <row r="14698" spans="1:5" x14ac:dyDescent="0.25">
      <c r="A14698" s="6"/>
      <c r="E14698" s="3"/>
    </row>
    <row r="14699" spans="1:5" x14ac:dyDescent="0.25">
      <c r="A14699" s="6"/>
      <c r="E14699" s="3"/>
    </row>
    <row r="14700" spans="1:5" x14ac:dyDescent="0.25">
      <c r="A14700" s="6"/>
      <c r="E14700" s="3"/>
    </row>
    <row r="14701" spans="1:5" x14ac:dyDescent="0.25">
      <c r="A14701" s="6"/>
      <c r="E14701" s="3"/>
    </row>
    <row r="14702" spans="1:5" x14ac:dyDescent="0.25">
      <c r="A14702" s="6"/>
      <c r="E14702" s="3"/>
    </row>
    <row r="14703" spans="1:5" x14ac:dyDescent="0.25">
      <c r="A14703" s="6"/>
      <c r="E14703" s="3"/>
    </row>
    <row r="14704" spans="1:5" x14ac:dyDescent="0.25">
      <c r="A14704" s="6"/>
      <c r="E14704" s="3"/>
    </row>
    <row r="14705" spans="1:5" x14ac:dyDescent="0.25">
      <c r="A14705" s="6"/>
      <c r="E14705" s="3"/>
    </row>
    <row r="14706" spans="1:5" x14ac:dyDescent="0.25">
      <c r="A14706" s="6"/>
      <c r="E14706" s="3"/>
    </row>
    <row r="14707" spans="1:5" x14ac:dyDescent="0.25">
      <c r="A14707" s="6"/>
      <c r="E14707" s="3"/>
    </row>
    <row r="14708" spans="1:5" x14ac:dyDescent="0.25">
      <c r="A14708" s="6"/>
      <c r="E14708" s="3"/>
    </row>
    <row r="14709" spans="1:5" x14ac:dyDescent="0.25">
      <c r="A14709" s="6"/>
      <c r="E14709" s="3"/>
    </row>
    <row r="14710" spans="1:5" x14ac:dyDescent="0.25">
      <c r="A14710" s="6"/>
      <c r="E14710" s="3"/>
    </row>
    <row r="14711" spans="1:5" x14ac:dyDescent="0.25">
      <c r="A14711" s="6"/>
      <c r="E14711" s="3"/>
    </row>
    <row r="14712" spans="1:5" x14ac:dyDescent="0.25">
      <c r="A14712" s="6"/>
      <c r="E14712" s="3"/>
    </row>
    <row r="14713" spans="1:5" x14ac:dyDescent="0.25">
      <c r="A14713" s="6"/>
      <c r="E14713" s="3"/>
    </row>
    <row r="14714" spans="1:5" x14ac:dyDescent="0.25">
      <c r="A14714" s="6"/>
      <c r="E14714" s="3"/>
    </row>
    <row r="14715" spans="1:5" x14ac:dyDescent="0.25">
      <c r="A14715" s="6"/>
      <c r="E14715" s="3"/>
    </row>
    <row r="14716" spans="1:5" x14ac:dyDescent="0.25">
      <c r="A14716" s="6"/>
      <c r="E14716" s="3"/>
    </row>
    <row r="14717" spans="1:5" x14ac:dyDescent="0.25">
      <c r="A14717" s="6"/>
      <c r="E14717" s="3"/>
    </row>
    <row r="14718" spans="1:5" x14ac:dyDescent="0.25">
      <c r="A14718" s="6"/>
      <c r="E14718" s="3"/>
    </row>
    <row r="14719" spans="1:5" x14ac:dyDescent="0.25">
      <c r="A14719" s="6"/>
      <c r="E14719" s="3"/>
    </row>
    <row r="14720" spans="1:5" x14ac:dyDescent="0.25">
      <c r="A14720" s="6"/>
      <c r="E14720" s="3"/>
    </row>
    <row r="14721" spans="1:5" x14ac:dyDescent="0.25">
      <c r="A14721" s="6"/>
      <c r="E14721" s="3"/>
    </row>
    <row r="14722" spans="1:5" x14ac:dyDescent="0.25">
      <c r="A14722" s="6"/>
      <c r="E14722" s="3"/>
    </row>
    <row r="14723" spans="1:5" x14ac:dyDescent="0.25">
      <c r="A14723" s="6"/>
      <c r="E14723" s="3"/>
    </row>
    <row r="14724" spans="1:5" x14ac:dyDescent="0.25">
      <c r="A14724" s="6"/>
      <c r="E14724" s="3"/>
    </row>
    <row r="14725" spans="1:5" x14ac:dyDescent="0.25">
      <c r="A14725" s="6"/>
      <c r="E14725" s="3"/>
    </row>
    <row r="14726" spans="1:5" x14ac:dyDescent="0.25">
      <c r="A14726" s="6"/>
      <c r="E14726" s="3"/>
    </row>
    <row r="14727" spans="1:5" x14ac:dyDescent="0.25">
      <c r="A14727" s="6"/>
      <c r="E14727" s="3"/>
    </row>
    <row r="14728" spans="1:5" x14ac:dyDescent="0.25">
      <c r="A14728" s="6"/>
      <c r="E14728" s="3"/>
    </row>
    <row r="14729" spans="1:5" x14ac:dyDescent="0.25">
      <c r="A14729" s="6"/>
      <c r="E14729" s="3"/>
    </row>
    <row r="14730" spans="1:5" x14ac:dyDescent="0.25">
      <c r="A14730" s="6"/>
      <c r="E14730" s="3"/>
    </row>
    <row r="14731" spans="1:5" x14ac:dyDescent="0.25">
      <c r="A14731" s="6"/>
      <c r="E14731" s="3"/>
    </row>
    <row r="14732" spans="1:5" x14ac:dyDescent="0.25">
      <c r="A14732" s="6"/>
      <c r="E14732" s="3"/>
    </row>
    <row r="14733" spans="1:5" x14ac:dyDescent="0.25">
      <c r="A14733" s="6"/>
      <c r="E14733" s="3"/>
    </row>
    <row r="14734" spans="1:5" x14ac:dyDescent="0.25">
      <c r="A14734" s="6"/>
      <c r="E14734" s="3"/>
    </row>
    <row r="14735" spans="1:5" x14ac:dyDescent="0.25">
      <c r="A14735" s="6"/>
      <c r="E14735" s="3"/>
    </row>
    <row r="14736" spans="1:5" x14ac:dyDescent="0.25">
      <c r="A14736" s="6"/>
      <c r="E14736" s="3"/>
    </row>
    <row r="14737" spans="1:5" x14ac:dyDescent="0.25">
      <c r="A14737" s="6"/>
      <c r="E14737" s="3"/>
    </row>
    <row r="14738" spans="1:5" x14ac:dyDescent="0.25">
      <c r="A14738" s="6"/>
      <c r="E14738" s="3"/>
    </row>
    <row r="14739" spans="1:5" x14ac:dyDescent="0.25">
      <c r="A14739" s="6"/>
      <c r="E14739" s="3"/>
    </row>
    <row r="14740" spans="1:5" x14ac:dyDescent="0.25">
      <c r="A14740" s="6"/>
      <c r="E14740" s="3"/>
    </row>
    <row r="14741" spans="1:5" x14ac:dyDescent="0.25">
      <c r="A14741" s="6"/>
      <c r="E14741" s="3"/>
    </row>
    <row r="14742" spans="1:5" x14ac:dyDescent="0.25">
      <c r="A14742" s="6"/>
      <c r="E14742" s="3"/>
    </row>
    <row r="14743" spans="1:5" x14ac:dyDescent="0.25">
      <c r="A14743" s="6"/>
      <c r="E14743" s="3"/>
    </row>
    <row r="14744" spans="1:5" x14ac:dyDescent="0.25">
      <c r="A14744" s="6"/>
      <c r="E14744" s="3"/>
    </row>
    <row r="14745" spans="1:5" x14ac:dyDescent="0.25">
      <c r="A14745" s="6"/>
      <c r="E14745" s="3"/>
    </row>
    <row r="14746" spans="1:5" x14ac:dyDescent="0.25">
      <c r="A14746" s="6"/>
      <c r="E14746" s="3"/>
    </row>
    <row r="14747" spans="1:5" x14ac:dyDescent="0.25">
      <c r="A14747" s="6"/>
      <c r="E14747" s="3"/>
    </row>
    <row r="14748" spans="1:5" x14ac:dyDescent="0.25">
      <c r="A14748" s="6"/>
      <c r="E14748" s="3"/>
    </row>
    <row r="14749" spans="1:5" x14ac:dyDescent="0.25">
      <c r="A14749" s="6"/>
      <c r="E14749" s="3"/>
    </row>
    <row r="14750" spans="1:5" x14ac:dyDescent="0.25">
      <c r="A14750" s="6"/>
      <c r="E14750" s="3"/>
    </row>
    <row r="14751" spans="1:5" x14ac:dyDescent="0.25">
      <c r="A14751" s="6"/>
      <c r="E14751" s="3"/>
    </row>
    <row r="14752" spans="1:5" x14ac:dyDescent="0.25">
      <c r="A14752" s="6"/>
      <c r="E14752" s="3"/>
    </row>
    <row r="14753" spans="1:5" x14ac:dyDescent="0.25">
      <c r="A14753" s="6"/>
      <c r="E14753" s="3"/>
    </row>
    <row r="14754" spans="1:5" x14ac:dyDescent="0.25">
      <c r="A14754" s="6"/>
      <c r="E14754" s="3"/>
    </row>
    <row r="14755" spans="1:5" x14ac:dyDescent="0.25">
      <c r="A14755" s="6"/>
      <c r="E14755" s="3"/>
    </row>
    <row r="14756" spans="1:5" x14ac:dyDescent="0.25">
      <c r="A14756" s="6"/>
      <c r="E14756" s="3"/>
    </row>
    <row r="14757" spans="1:5" x14ac:dyDescent="0.25">
      <c r="A14757" s="6"/>
      <c r="E14757" s="3"/>
    </row>
    <row r="14758" spans="1:5" x14ac:dyDescent="0.25">
      <c r="A14758" s="6"/>
      <c r="E14758" s="3"/>
    </row>
    <row r="14759" spans="1:5" x14ac:dyDescent="0.25">
      <c r="A14759" s="6"/>
      <c r="E14759" s="3"/>
    </row>
    <row r="14760" spans="1:5" x14ac:dyDescent="0.25">
      <c r="A14760" s="6"/>
      <c r="E14760" s="3"/>
    </row>
    <row r="14761" spans="1:5" x14ac:dyDescent="0.25">
      <c r="A14761" s="6"/>
      <c r="E14761" s="3"/>
    </row>
    <row r="14762" spans="1:5" x14ac:dyDescent="0.25">
      <c r="A14762" s="6"/>
      <c r="E14762" s="3"/>
    </row>
    <row r="14763" spans="1:5" x14ac:dyDescent="0.25">
      <c r="A14763" s="6"/>
      <c r="E14763" s="3"/>
    </row>
    <row r="14764" spans="1:5" x14ac:dyDescent="0.25">
      <c r="A14764" s="6"/>
      <c r="E14764" s="3"/>
    </row>
    <row r="14765" spans="1:5" x14ac:dyDescent="0.25">
      <c r="A14765" s="6"/>
      <c r="E14765" s="3"/>
    </row>
    <row r="14766" spans="1:5" x14ac:dyDescent="0.25">
      <c r="A14766" s="6"/>
      <c r="E14766" s="3"/>
    </row>
    <row r="14767" spans="1:5" x14ac:dyDescent="0.25">
      <c r="A14767" s="6"/>
      <c r="E14767" s="3"/>
    </row>
    <row r="14768" spans="1:5" x14ac:dyDescent="0.25">
      <c r="A14768" s="6"/>
      <c r="E14768" s="3"/>
    </row>
    <row r="14769" spans="1:5" x14ac:dyDescent="0.25">
      <c r="A14769" s="6"/>
      <c r="E14769" s="3"/>
    </row>
    <row r="14770" spans="1:5" x14ac:dyDescent="0.25">
      <c r="A14770" s="6"/>
      <c r="E14770" s="3"/>
    </row>
    <row r="14771" spans="1:5" x14ac:dyDescent="0.25">
      <c r="A14771" s="6"/>
      <c r="E14771" s="3"/>
    </row>
    <row r="14772" spans="1:5" x14ac:dyDescent="0.25">
      <c r="A14772" s="6"/>
      <c r="E14772" s="3"/>
    </row>
    <row r="14773" spans="1:5" x14ac:dyDescent="0.25">
      <c r="A14773" s="6"/>
      <c r="E14773" s="3"/>
    </row>
    <row r="14774" spans="1:5" x14ac:dyDescent="0.25">
      <c r="A14774" s="6"/>
      <c r="E14774" s="3"/>
    </row>
    <row r="14775" spans="1:5" x14ac:dyDescent="0.25">
      <c r="A14775" s="6"/>
      <c r="E14775" s="3"/>
    </row>
    <row r="14776" spans="1:5" x14ac:dyDescent="0.25">
      <c r="A14776" s="6"/>
      <c r="E14776" s="3"/>
    </row>
    <row r="14777" spans="1:5" x14ac:dyDescent="0.25">
      <c r="A14777" s="6"/>
      <c r="E14777" s="3"/>
    </row>
    <row r="14778" spans="1:5" x14ac:dyDescent="0.25">
      <c r="A14778" s="6"/>
      <c r="E14778" s="3"/>
    </row>
    <row r="14779" spans="1:5" x14ac:dyDescent="0.25">
      <c r="A14779" s="6"/>
      <c r="E14779" s="3"/>
    </row>
    <row r="14780" spans="1:5" x14ac:dyDescent="0.25">
      <c r="A14780" s="6"/>
      <c r="E14780" s="3"/>
    </row>
    <row r="14781" spans="1:5" x14ac:dyDescent="0.25">
      <c r="A14781" s="6"/>
      <c r="E14781" s="3"/>
    </row>
    <row r="14782" spans="1:5" x14ac:dyDescent="0.25">
      <c r="A14782" s="6"/>
      <c r="E14782" s="3"/>
    </row>
    <row r="14783" spans="1:5" x14ac:dyDescent="0.25">
      <c r="A14783" s="6"/>
      <c r="E14783" s="3"/>
    </row>
    <row r="14784" spans="1:5" x14ac:dyDescent="0.25">
      <c r="A14784" s="6"/>
      <c r="E14784" s="3"/>
    </row>
    <row r="14785" spans="1:5" x14ac:dyDescent="0.25">
      <c r="A14785" s="6"/>
      <c r="E14785" s="3"/>
    </row>
    <row r="14786" spans="1:5" x14ac:dyDescent="0.25">
      <c r="A14786" s="6"/>
      <c r="E14786" s="3"/>
    </row>
    <row r="14787" spans="1:5" x14ac:dyDescent="0.25">
      <c r="A14787" s="6"/>
      <c r="E14787" s="3"/>
    </row>
    <row r="14788" spans="1:5" x14ac:dyDescent="0.25">
      <c r="A14788" s="6"/>
      <c r="E14788" s="3"/>
    </row>
    <row r="14789" spans="1:5" x14ac:dyDescent="0.25">
      <c r="A14789" s="6"/>
      <c r="E14789" s="3"/>
    </row>
    <row r="14790" spans="1:5" x14ac:dyDescent="0.25">
      <c r="A14790" s="6"/>
      <c r="E14790" s="3"/>
    </row>
    <row r="14791" spans="1:5" x14ac:dyDescent="0.25">
      <c r="A14791" s="6"/>
      <c r="E14791" s="3"/>
    </row>
    <row r="14792" spans="1:5" x14ac:dyDescent="0.25">
      <c r="A14792" s="6"/>
      <c r="E14792" s="3"/>
    </row>
    <row r="14793" spans="1:5" x14ac:dyDescent="0.25">
      <c r="A14793" s="6"/>
      <c r="E14793" s="3"/>
    </row>
    <row r="14794" spans="1:5" x14ac:dyDescent="0.25">
      <c r="A14794" s="6"/>
      <c r="E14794" s="3"/>
    </row>
    <row r="14795" spans="1:5" x14ac:dyDescent="0.25">
      <c r="A14795" s="6"/>
      <c r="E14795" s="3"/>
    </row>
    <row r="14796" spans="1:5" x14ac:dyDescent="0.25">
      <c r="A14796" s="6"/>
      <c r="E14796" s="3"/>
    </row>
    <row r="14797" spans="1:5" x14ac:dyDescent="0.25">
      <c r="A14797" s="6"/>
      <c r="E14797" s="3"/>
    </row>
    <row r="14798" spans="1:5" x14ac:dyDescent="0.25">
      <c r="A14798" s="6"/>
      <c r="E14798" s="3"/>
    </row>
    <row r="14799" spans="1:5" x14ac:dyDescent="0.25">
      <c r="A14799" s="6"/>
      <c r="E14799" s="3"/>
    </row>
    <row r="14800" spans="1:5" x14ac:dyDescent="0.25">
      <c r="A14800" s="6"/>
      <c r="E14800" s="3"/>
    </row>
    <row r="14801" spans="1:5" x14ac:dyDescent="0.25">
      <c r="A14801" s="6"/>
      <c r="E14801" s="3"/>
    </row>
    <row r="14802" spans="1:5" x14ac:dyDescent="0.25">
      <c r="A14802" s="6"/>
      <c r="E14802" s="3"/>
    </row>
    <row r="14803" spans="1:5" x14ac:dyDescent="0.25">
      <c r="A14803" s="6"/>
      <c r="E14803" s="3"/>
    </row>
    <row r="14804" spans="1:5" x14ac:dyDescent="0.25">
      <c r="A14804" s="6"/>
      <c r="E14804" s="3"/>
    </row>
    <row r="14805" spans="1:5" x14ac:dyDescent="0.25">
      <c r="A14805" s="6"/>
      <c r="E14805" s="3"/>
    </row>
    <row r="14806" spans="1:5" x14ac:dyDescent="0.25">
      <c r="A14806" s="6"/>
      <c r="E14806" s="3"/>
    </row>
    <row r="14807" spans="1:5" x14ac:dyDescent="0.25">
      <c r="A14807" s="6"/>
      <c r="E14807" s="3"/>
    </row>
    <row r="14808" spans="1:5" x14ac:dyDescent="0.25">
      <c r="A14808" s="6"/>
      <c r="E14808" s="3"/>
    </row>
    <row r="14809" spans="1:5" x14ac:dyDescent="0.25">
      <c r="A14809" s="6"/>
      <c r="E14809" s="3"/>
    </row>
    <row r="14810" spans="1:5" x14ac:dyDescent="0.25">
      <c r="A14810" s="6"/>
      <c r="E14810" s="3"/>
    </row>
    <row r="14811" spans="1:5" x14ac:dyDescent="0.25">
      <c r="A14811" s="6"/>
      <c r="E14811" s="3"/>
    </row>
    <row r="14812" spans="1:5" x14ac:dyDescent="0.25">
      <c r="A14812" s="6"/>
      <c r="E14812" s="3"/>
    </row>
    <row r="14813" spans="1:5" x14ac:dyDescent="0.25">
      <c r="A14813" s="6"/>
      <c r="E14813" s="3"/>
    </row>
    <row r="14814" spans="1:5" x14ac:dyDescent="0.25">
      <c r="A14814" s="6"/>
      <c r="E14814" s="3"/>
    </row>
    <row r="14815" spans="1:5" x14ac:dyDescent="0.25">
      <c r="A14815" s="6"/>
      <c r="E14815" s="3"/>
    </row>
    <row r="14816" spans="1:5" x14ac:dyDescent="0.25">
      <c r="A14816" s="6"/>
      <c r="E14816" s="3"/>
    </row>
    <row r="14817" spans="1:5" x14ac:dyDescent="0.25">
      <c r="A14817" s="6"/>
      <c r="E14817" s="3"/>
    </row>
    <row r="14818" spans="1:5" x14ac:dyDescent="0.25">
      <c r="A14818" s="6"/>
      <c r="E14818" s="3"/>
    </row>
    <row r="14819" spans="1:5" x14ac:dyDescent="0.25">
      <c r="A14819" s="6"/>
      <c r="E14819" s="3"/>
    </row>
    <row r="14820" spans="1:5" x14ac:dyDescent="0.25">
      <c r="A14820" s="6"/>
      <c r="E14820" s="3"/>
    </row>
    <row r="14821" spans="1:5" x14ac:dyDescent="0.25">
      <c r="A14821" s="6"/>
      <c r="E14821" s="3"/>
    </row>
    <row r="14822" spans="1:5" x14ac:dyDescent="0.25">
      <c r="A14822" s="6"/>
      <c r="E14822" s="3"/>
    </row>
    <row r="14823" spans="1:5" x14ac:dyDescent="0.25">
      <c r="A14823" s="6"/>
      <c r="E14823" s="3"/>
    </row>
    <row r="14824" spans="1:5" x14ac:dyDescent="0.25">
      <c r="A14824" s="6"/>
      <c r="E14824" s="3"/>
    </row>
    <row r="14825" spans="1:5" x14ac:dyDescent="0.25">
      <c r="A14825" s="6"/>
      <c r="E14825" s="3"/>
    </row>
    <row r="14826" spans="1:5" x14ac:dyDescent="0.25">
      <c r="A14826" s="6"/>
      <c r="E14826" s="3"/>
    </row>
    <row r="14827" spans="1:5" x14ac:dyDescent="0.25">
      <c r="A14827" s="6"/>
      <c r="E14827" s="3"/>
    </row>
    <row r="14828" spans="1:5" x14ac:dyDescent="0.25">
      <c r="A14828" s="6"/>
      <c r="E14828" s="3"/>
    </row>
    <row r="14829" spans="1:5" x14ac:dyDescent="0.25">
      <c r="A14829" s="6"/>
      <c r="E14829" s="3"/>
    </row>
    <row r="14830" spans="1:5" x14ac:dyDescent="0.25">
      <c r="A14830" s="6"/>
      <c r="E14830" s="3"/>
    </row>
    <row r="14831" spans="1:5" x14ac:dyDescent="0.25">
      <c r="A14831" s="6"/>
      <c r="E14831" s="3"/>
    </row>
    <row r="14832" spans="1:5" x14ac:dyDescent="0.25">
      <c r="A14832" s="6"/>
      <c r="E14832" s="3"/>
    </row>
    <row r="14833" spans="1:5" x14ac:dyDescent="0.25">
      <c r="A14833" s="6"/>
      <c r="E14833" s="3"/>
    </row>
    <row r="14834" spans="1:5" x14ac:dyDescent="0.25">
      <c r="A14834" s="6"/>
      <c r="E14834" s="3"/>
    </row>
    <row r="14835" spans="1:5" x14ac:dyDescent="0.25">
      <c r="A14835" s="6"/>
      <c r="E14835" s="3"/>
    </row>
    <row r="14836" spans="1:5" x14ac:dyDescent="0.25">
      <c r="A14836" s="6"/>
      <c r="E14836" s="3"/>
    </row>
    <row r="14837" spans="1:5" x14ac:dyDescent="0.25">
      <c r="A14837" s="6"/>
      <c r="E14837" s="3"/>
    </row>
    <row r="14838" spans="1:5" x14ac:dyDescent="0.25">
      <c r="A14838" s="6"/>
      <c r="E14838" s="3"/>
    </row>
    <row r="14839" spans="1:5" x14ac:dyDescent="0.25">
      <c r="A14839" s="6"/>
      <c r="E14839" s="3"/>
    </row>
    <row r="14840" spans="1:5" x14ac:dyDescent="0.25">
      <c r="A14840" s="6"/>
      <c r="E14840" s="3"/>
    </row>
    <row r="14841" spans="1:5" x14ac:dyDescent="0.25">
      <c r="A14841" s="6"/>
      <c r="E14841" s="3"/>
    </row>
    <row r="14842" spans="1:5" x14ac:dyDescent="0.25">
      <c r="A14842" s="6"/>
      <c r="E14842" s="3"/>
    </row>
    <row r="14843" spans="1:5" x14ac:dyDescent="0.25">
      <c r="A14843" s="6"/>
      <c r="E14843" s="3"/>
    </row>
    <row r="14844" spans="1:5" x14ac:dyDescent="0.25">
      <c r="A14844" s="6"/>
      <c r="E14844" s="3"/>
    </row>
    <row r="14845" spans="1:5" x14ac:dyDescent="0.25">
      <c r="A14845" s="6"/>
      <c r="E14845" s="3"/>
    </row>
    <row r="14846" spans="1:5" x14ac:dyDescent="0.25">
      <c r="A14846" s="6"/>
      <c r="E14846" s="3"/>
    </row>
    <row r="14847" spans="1:5" x14ac:dyDescent="0.25">
      <c r="A14847" s="6"/>
      <c r="E14847" s="3"/>
    </row>
    <row r="14848" spans="1:5" x14ac:dyDescent="0.25">
      <c r="A14848" s="6"/>
      <c r="E14848" s="3"/>
    </row>
    <row r="14849" spans="1:5" x14ac:dyDescent="0.25">
      <c r="A14849" s="6"/>
      <c r="E14849" s="3"/>
    </row>
    <row r="14850" spans="1:5" x14ac:dyDescent="0.25">
      <c r="A14850" s="6"/>
      <c r="E14850" s="3"/>
    </row>
    <row r="14851" spans="1:5" x14ac:dyDescent="0.25">
      <c r="A14851" s="6"/>
      <c r="E14851" s="3"/>
    </row>
    <row r="14852" spans="1:5" x14ac:dyDescent="0.25">
      <c r="A14852" s="6"/>
      <c r="E14852" s="3"/>
    </row>
    <row r="14853" spans="1:5" x14ac:dyDescent="0.25">
      <c r="A14853" s="6"/>
      <c r="E14853" s="3"/>
    </row>
    <row r="14854" spans="1:5" x14ac:dyDescent="0.25">
      <c r="A14854" s="6"/>
      <c r="E14854" s="3"/>
    </row>
    <row r="14855" spans="1:5" x14ac:dyDescent="0.25">
      <c r="A14855" s="6"/>
      <c r="E14855" s="3"/>
    </row>
    <row r="14856" spans="1:5" x14ac:dyDescent="0.25">
      <c r="A14856" s="6"/>
      <c r="E14856" s="3"/>
    </row>
    <row r="14857" spans="1:5" x14ac:dyDescent="0.25">
      <c r="A14857" s="6"/>
      <c r="E14857" s="3"/>
    </row>
    <row r="14858" spans="1:5" x14ac:dyDescent="0.25">
      <c r="A14858" s="6"/>
      <c r="E14858" s="3"/>
    </row>
    <row r="14859" spans="1:5" x14ac:dyDescent="0.25">
      <c r="A14859" s="6"/>
      <c r="E14859" s="3"/>
    </row>
    <row r="14860" spans="1:5" x14ac:dyDescent="0.25">
      <c r="A14860" s="6"/>
      <c r="E14860" s="3"/>
    </row>
    <row r="14861" spans="1:5" x14ac:dyDescent="0.25">
      <c r="A14861" s="6"/>
      <c r="E14861" s="3"/>
    </row>
    <row r="14862" spans="1:5" x14ac:dyDescent="0.25">
      <c r="A14862" s="6"/>
      <c r="E14862" s="3"/>
    </row>
    <row r="14863" spans="1:5" x14ac:dyDescent="0.25">
      <c r="A14863" s="6"/>
      <c r="E14863" s="3"/>
    </row>
    <row r="14864" spans="1:5" x14ac:dyDescent="0.25">
      <c r="A14864" s="6"/>
      <c r="E14864" s="3"/>
    </row>
    <row r="14865" spans="1:5" x14ac:dyDescent="0.25">
      <c r="A14865" s="6"/>
      <c r="E14865" s="3"/>
    </row>
    <row r="14866" spans="1:5" x14ac:dyDescent="0.25">
      <c r="A14866" s="6"/>
      <c r="E14866" s="3"/>
    </row>
    <row r="14867" spans="1:5" x14ac:dyDescent="0.25">
      <c r="A14867" s="6"/>
      <c r="E14867" s="3"/>
    </row>
    <row r="14868" spans="1:5" x14ac:dyDescent="0.25">
      <c r="A14868" s="6"/>
      <c r="E14868" s="3"/>
    </row>
    <row r="14869" spans="1:5" x14ac:dyDescent="0.25">
      <c r="A14869" s="6"/>
      <c r="E14869" s="3"/>
    </row>
    <row r="14870" spans="1:5" x14ac:dyDescent="0.25">
      <c r="A14870" s="6"/>
      <c r="E14870" s="3"/>
    </row>
    <row r="14871" spans="1:5" x14ac:dyDescent="0.25">
      <c r="A14871" s="6"/>
      <c r="E14871" s="3"/>
    </row>
    <row r="14872" spans="1:5" x14ac:dyDescent="0.25">
      <c r="A14872" s="6"/>
      <c r="E14872" s="3"/>
    </row>
    <row r="14873" spans="1:5" x14ac:dyDescent="0.25">
      <c r="A14873" s="6"/>
      <c r="E14873" s="3"/>
    </row>
    <row r="14874" spans="1:5" x14ac:dyDescent="0.25">
      <c r="A14874" s="6"/>
      <c r="E14874" s="3"/>
    </row>
    <row r="14875" spans="1:5" x14ac:dyDescent="0.25">
      <c r="A14875" s="6"/>
      <c r="E14875" s="3"/>
    </row>
    <row r="14876" spans="1:5" x14ac:dyDescent="0.25">
      <c r="A14876" s="6"/>
      <c r="E14876" s="3"/>
    </row>
    <row r="14877" spans="1:5" x14ac:dyDescent="0.25">
      <c r="A14877" s="6"/>
      <c r="E14877" s="3"/>
    </row>
    <row r="14878" spans="1:5" x14ac:dyDescent="0.25">
      <c r="A14878" s="6"/>
      <c r="E14878" s="3"/>
    </row>
    <row r="14879" spans="1:5" x14ac:dyDescent="0.25">
      <c r="A14879" s="6"/>
      <c r="E14879" s="3"/>
    </row>
    <row r="14880" spans="1:5" x14ac:dyDescent="0.25">
      <c r="A14880" s="6"/>
      <c r="E14880" s="3"/>
    </row>
    <row r="14881" spans="1:5" x14ac:dyDescent="0.25">
      <c r="A14881" s="6"/>
      <c r="E14881" s="3"/>
    </row>
    <row r="14882" spans="1:5" x14ac:dyDescent="0.25">
      <c r="A14882" s="6"/>
      <c r="E14882" s="3"/>
    </row>
    <row r="14883" spans="1:5" x14ac:dyDescent="0.25">
      <c r="A14883" s="6"/>
      <c r="E14883" s="3"/>
    </row>
    <row r="14884" spans="1:5" x14ac:dyDescent="0.25">
      <c r="A14884" s="6"/>
      <c r="E14884" s="3"/>
    </row>
    <row r="14885" spans="1:5" x14ac:dyDescent="0.25">
      <c r="A14885" s="6"/>
      <c r="E14885" s="3"/>
    </row>
    <row r="14886" spans="1:5" x14ac:dyDescent="0.25">
      <c r="A14886" s="6"/>
      <c r="E14886" s="3"/>
    </row>
    <row r="14887" spans="1:5" x14ac:dyDescent="0.25">
      <c r="A14887" s="6"/>
      <c r="E14887" s="3"/>
    </row>
    <row r="14888" spans="1:5" x14ac:dyDescent="0.25">
      <c r="A14888" s="6"/>
      <c r="E14888" s="3"/>
    </row>
    <row r="14889" spans="1:5" x14ac:dyDescent="0.25">
      <c r="A14889" s="6"/>
      <c r="E14889" s="3"/>
    </row>
    <row r="14890" spans="1:5" x14ac:dyDescent="0.25">
      <c r="A14890" s="6"/>
      <c r="E14890" s="3"/>
    </row>
    <row r="14891" spans="1:5" x14ac:dyDescent="0.25">
      <c r="A14891" s="6"/>
      <c r="E14891" s="3"/>
    </row>
    <row r="14892" spans="1:5" x14ac:dyDescent="0.25">
      <c r="A14892" s="6"/>
      <c r="E14892" s="3"/>
    </row>
    <row r="14893" spans="1:5" x14ac:dyDescent="0.25">
      <c r="A14893" s="6"/>
      <c r="E14893" s="3"/>
    </row>
    <row r="14894" spans="1:5" x14ac:dyDescent="0.25">
      <c r="A14894" s="6"/>
      <c r="E14894" s="3"/>
    </row>
    <row r="14895" spans="1:5" x14ac:dyDescent="0.25">
      <c r="A14895" s="6"/>
      <c r="E14895" s="3"/>
    </row>
    <row r="14896" spans="1:5" x14ac:dyDescent="0.25">
      <c r="A14896" s="6"/>
      <c r="E14896" s="3"/>
    </row>
    <row r="14897" spans="1:5" x14ac:dyDescent="0.25">
      <c r="A14897" s="6"/>
      <c r="E14897" s="3"/>
    </row>
    <row r="14898" spans="1:5" x14ac:dyDescent="0.25">
      <c r="A14898" s="6"/>
      <c r="E14898" s="3"/>
    </row>
    <row r="14899" spans="1:5" x14ac:dyDescent="0.25">
      <c r="A14899" s="6"/>
      <c r="E14899" s="3"/>
    </row>
    <row r="14900" spans="1:5" x14ac:dyDescent="0.25">
      <c r="A14900" s="6"/>
      <c r="E14900" s="3"/>
    </row>
    <row r="14901" spans="1:5" x14ac:dyDescent="0.25">
      <c r="A14901" s="6"/>
      <c r="E14901" s="3"/>
    </row>
    <row r="14902" spans="1:5" x14ac:dyDescent="0.25">
      <c r="A14902" s="6"/>
      <c r="E14902" s="3"/>
    </row>
    <row r="14903" spans="1:5" x14ac:dyDescent="0.25">
      <c r="A14903" s="6"/>
      <c r="E14903" s="3"/>
    </row>
    <row r="14904" spans="1:5" x14ac:dyDescent="0.25">
      <c r="A14904" s="6"/>
      <c r="E14904" s="3"/>
    </row>
    <row r="14905" spans="1:5" x14ac:dyDescent="0.25">
      <c r="A14905" s="6"/>
      <c r="E14905" s="3"/>
    </row>
    <row r="14906" spans="1:5" x14ac:dyDescent="0.25">
      <c r="A14906" s="6"/>
      <c r="E14906" s="3"/>
    </row>
    <row r="14907" spans="1:5" x14ac:dyDescent="0.25">
      <c r="A14907" s="6"/>
      <c r="E14907" s="3"/>
    </row>
    <row r="14908" spans="1:5" x14ac:dyDescent="0.25">
      <c r="A14908" s="6"/>
      <c r="E14908" s="3"/>
    </row>
    <row r="14909" spans="1:5" x14ac:dyDescent="0.25">
      <c r="A14909" s="6"/>
      <c r="E14909" s="3"/>
    </row>
    <row r="14910" spans="1:5" x14ac:dyDescent="0.25">
      <c r="A14910" s="6"/>
      <c r="E14910" s="3"/>
    </row>
    <row r="14911" spans="1:5" x14ac:dyDescent="0.25">
      <c r="A14911" s="6"/>
      <c r="E14911" s="3"/>
    </row>
    <row r="14912" spans="1:5" x14ac:dyDescent="0.25">
      <c r="A14912" s="6"/>
      <c r="E14912" s="3"/>
    </row>
    <row r="14913" spans="1:5" x14ac:dyDescent="0.25">
      <c r="A14913" s="6"/>
      <c r="E14913" s="3"/>
    </row>
    <row r="14914" spans="1:5" x14ac:dyDescent="0.25">
      <c r="A14914" s="6"/>
      <c r="E14914" s="3"/>
    </row>
    <row r="14915" spans="1:5" x14ac:dyDescent="0.25">
      <c r="A14915" s="6"/>
      <c r="E14915" s="3"/>
    </row>
    <row r="14916" spans="1:5" x14ac:dyDescent="0.25">
      <c r="A14916" s="6"/>
      <c r="E14916" s="3"/>
    </row>
    <row r="14917" spans="1:5" x14ac:dyDescent="0.25">
      <c r="A14917" s="6"/>
      <c r="E14917" s="3"/>
    </row>
    <row r="14918" spans="1:5" x14ac:dyDescent="0.25">
      <c r="A14918" s="6"/>
      <c r="E14918" s="3"/>
    </row>
    <row r="14919" spans="1:5" x14ac:dyDescent="0.25">
      <c r="A14919" s="6"/>
      <c r="E14919" s="3"/>
    </row>
    <row r="14920" spans="1:5" x14ac:dyDescent="0.25">
      <c r="A14920" s="6"/>
      <c r="E14920" s="3"/>
    </row>
    <row r="14921" spans="1:5" x14ac:dyDescent="0.25">
      <c r="A14921" s="6"/>
      <c r="E14921" s="3"/>
    </row>
    <row r="14922" spans="1:5" x14ac:dyDescent="0.25">
      <c r="A14922" s="6"/>
      <c r="E14922" s="3"/>
    </row>
    <row r="14923" spans="1:5" x14ac:dyDescent="0.25">
      <c r="A14923" s="6"/>
      <c r="E14923" s="3"/>
    </row>
    <row r="14924" spans="1:5" x14ac:dyDescent="0.25">
      <c r="A14924" s="6"/>
      <c r="E14924" s="3"/>
    </row>
    <row r="14925" spans="1:5" x14ac:dyDescent="0.25">
      <c r="A14925" s="6"/>
      <c r="E14925" s="3"/>
    </row>
    <row r="14926" spans="1:5" x14ac:dyDescent="0.25">
      <c r="A14926" s="6"/>
      <c r="E14926" s="3"/>
    </row>
    <row r="14927" spans="1:5" x14ac:dyDescent="0.25">
      <c r="A14927" s="6"/>
      <c r="E14927" s="3"/>
    </row>
    <row r="14928" spans="1:5" x14ac:dyDescent="0.25">
      <c r="A14928" s="6"/>
      <c r="E14928" s="3"/>
    </row>
    <row r="14929" spans="1:5" x14ac:dyDescent="0.25">
      <c r="A14929" s="6"/>
      <c r="E14929" s="3"/>
    </row>
    <row r="14930" spans="1:5" x14ac:dyDescent="0.25">
      <c r="A14930" s="6"/>
      <c r="E14930" s="3"/>
    </row>
    <row r="14931" spans="1:5" x14ac:dyDescent="0.25">
      <c r="A14931" s="6"/>
      <c r="E14931" s="3"/>
    </row>
    <row r="14932" spans="1:5" x14ac:dyDescent="0.25">
      <c r="A14932" s="6"/>
      <c r="E14932" s="3"/>
    </row>
    <row r="14933" spans="1:5" x14ac:dyDescent="0.25">
      <c r="A14933" s="6"/>
      <c r="E14933" s="3"/>
    </row>
    <row r="14934" spans="1:5" x14ac:dyDescent="0.25">
      <c r="A14934" s="6"/>
      <c r="E14934" s="3"/>
    </row>
    <row r="14935" spans="1:5" x14ac:dyDescent="0.25">
      <c r="A14935" s="6"/>
      <c r="E14935" s="3"/>
    </row>
    <row r="14936" spans="1:5" x14ac:dyDescent="0.25">
      <c r="A14936" s="6"/>
      <c r="E14936" s="3"/>
    </row>
    <row r="14937" spans="1:5" x14ac:dyDescent="0.25">
      <c r="A14937" s="6"/>
      <c r="E14937" s="3"/>
    </row>
    <row r="14938" spans="1:5" x14ac:dyDescent="0.25">
      <c r="A14938" s="6"/>
      <c r="E14938" s="3"/>
    </row>
    <row r="14939" spans="1:5" x14ac:dyDescent="0.25">
      <c r="A14939" s="6"/>
      <c r="E14939" s="3"/>
    </row>
    <row r="14940" spans="1:5" x14ac:dyDescent="0.25">
      <c r="A14940" s="6"/>
      <c r="E14940" s="3"/>
    </row>
    <row r="14941" spans="1:5" x14ac:dyDescent="0.25">
      <c r="A14941" s="6"/>
      <c r="E14941" s="3"/>
    </row>
    <row r="14942" spans="1:5" x14ac:dyDescent="0.25">
      <c r="A14942" s="6"/>
      <c r="E14942" s="3"/>
    </row>
    <row r="14943" spans="1:5" x14ac:dyDescent="0.25">
      <c r="A14943" s="6"/>
      <c r="E14943" s="3"/>
    </row>
    <row r="14944" spans="1:5" x14ac:dyDescent="0.25">
      <c r="A14944" s="6"/>
      <c r="E14944" s="3"/>
    </row>
    <row r="14945" spans="1:5" x14ac:dyDescent="0.25">
      <c r="A14945" s="6"/>
      <c r="E14945" s="3"/>
    </row>
    <row r="14946" spans="1:5" x14ac:dyDescent="0.25">
      <c r="A14946" s="6"/>
      <c r="E14946" s="3"/>
    </row>
    <row r="14947" spans="1:5" x14ac:dyDescent="0.25">
      <c r="A14947" s="6"/>
      <c r="E14947" s="3"/>
    </row>
    <row r="14948" spans="1:5" x14ac:dyDescent="0.25">
      <c r="A14948" s="6"/>
      <c r="E14948" s="3"/>
    </row>
    <row r="14949" spans="1:5" x14ac:dyDescent="0.25">
      <c r="A14949" s="6"/>
      <c r="E14949" s="3"/>
    </row>
    <row r="14950" spans="1:5" x14ac:dyDescent="0.25">
      <c r="A14950" s="6"/>
      <c r="E14950" s="3"/>
    </row>
    <row r="14951" spans="1:5" x14ac:dyDescent="0.25">
      <c r="A14951" s="6"/>
      <c r="E14951" s="3"/>
    </row>
    <row r="14952" spans="1:5" x14ac:dyDescent="0.25">
      <c r="A14952" s="6"/>
      <c r="E14952" s="3"/>
    </row>
    <row r="14953" spans="1:5" x14ac:dyDescent="0.25">
      <c r="A14953" s="6"/>
      <c r="E14953" s="3"/>
    </row>
    <row r="14954" spans="1:5" x14ac:dyDescent="0.25">
      <c r="A14954" s="6"/>
      <c r="E14954" s="3"/>
    </row>
    <row r="14955" spans="1:5" x14ac:dyDescent="0.25">
      <c r="A14955" s="6"/>
      <c r="E14955" s="3"/>
    </row>
    <row r="14956" spans="1:5" x14ac:dyDescent="0.25">
      <c r="A14956" s="6"/>
      <c r="E14956" s="3"/>
    </row>
    <row r="14957" spans="1:5" x14ac:dyDescent="0.25">
      <c r="A14957" s="6"/>
      <c r="E14957" s="3"/>
    </row>
    <row r="14958" spans="1:5" x14ac:dyDescent="0.25">
      <c r="A14958" s="6"/>
      <c r="E14958" s="3"/>
    </row>
    <row r="14959" spans="1:5" x14ac:dyDescent="0.25">
      <c r="A14959" s="6"/>
      <c r="E14959" s="3"/>
    </row>
    <row r="14960" spans="1:5" x14ac:dyDescent="0.25">
      <c r="A14960" s="6"/>
      <c r="E14960" s="3"/>
    </row>
    <row r="14961" spans="1:5" x14ac:dyDescent="0.25">
      <c r="A14961" s="6"/>
      <c r="E14961" s="3"/>
    </row>
    <row r="14962" spans="1:5" x14ac:dyDescent="0.25">
      <c r="A14962" s="6"/>
      <c r="E14962" s="3"/>
    </row>
    <row r="14963" spans="1:5" x14ac:dyDescent="0.25">
      <c r="A14963" s="6"/>
      <c r="E14963" s="3"/>
    </row>
    <row r="14964" spans="1:5" x14ac:dyDescent="0.25">
      <c r="A14964" s="6"/>
      <c r="E14964" s="3"/>
    </row>
    <row r="14965" spans="1:5" x14ac:dyDescent="0.25">
      <c r="A14965" s="6"/>
      <c r="E14965" s="3"/>
    </row>
    <row r="14966" spans="1:5" x14ac:dyDescent="0.25">
      <c r="A14966" s="6"/>
      <c r="E14966" s="3"/>
    </row>
    <row r="14967" spans="1:5" x14ac:dyDescent="0.25">
      <c r="A14967" s="6"/>
      <c r="E14967" s="3"/>
    </row>
    <row r="14968" spans="1:5" x14ac:dyDescent="0.25">
      <c r="A14968" s="6"/>
      <c r="E14968" s="3"/>
    </row>
    <row r="14969" spans="1:5" x14ac:dyDescent="0.25">
      <c r="A14969" s="6"/>
      <c r="E14969" s="3"/>
    </row>
    <row r="14970" spans="1:5" x14ac:dyDescent="0.25">
      <c r="A14970" s="6"/>
      <c r="E14970" s="3"/>
    </row>
    <row r="14971" spans="1:5" x14ac:dyDescent="0.25">
      <c r="A14971" s="6"/>
      <c r="E14971" s="3"/>
    </row>
    <row r="14972" spans="1:5" x14ac:dyDescent="0.25">
      <c r="A14972" s="6"/>
      <c r="E14972" s="3"/>
    </row>
    <row r="14973" spans="1:5" x14ac:dyDescent="0.25">
      <c r="A14973" s="6"/>
      <c r="E14973" s="3"/>
    </row>
    <row r="14974" spans="1:5" x14ac:dyDescent="0.25">
      <c r="A14974" s="6"/>
      <c r="E14974" s="3"/>
    </row>
    <row r="14975" spans="1:5" x14ac:dyDescent="0.25">
      <c r="A14975" s="6"/>
      <c r="E14975" s="3"/>
    </row>
    <row r="14976" spans="1:5" x14ac:dyDescent="0.25">
      <c r="A14976" s="6"/>
      <c r="E14976" s="3"/>
    </row>
    <row r="14977" spans="1:5" x14ac:dyDescent="0.25">
      <c r="A14977" s="6"/>
      <c r="E14977" s="3"/>
    </row>
    <row r="14978" spans="1:5" x14ac:dyDescent="0.25">
      <c r="A14978" s="6"/>
      <c r="E14978" s="3"/>
    </row>
    <row r="14979" spans="1:5" x14ac:dyDescent="0.25">
      <c r="A14979" s="6"/>
      <c r="E14979" s="3"/>
    </row>
    <row r="14980" spans="1:5" x14ac:dyDescent="0.25">
      <c r="A14980" s="6"/>
      <c r="E14980" s="3"/>
    </row>
    <row r="14981" spans="1:5" x14ac:dyDescent="0.25">
      <c r="A14981" s="6"/>
      <c r="E14981" s="3"/>
    </row>
    <row r="14982" spans="1:5" x14ac:dyDescent="0.25">
      <c r="A14982" s="6"/>
      <c r="E14982" s="3"/>
    </row>
    <row r="14983" spans="1:5" x14ac:dyDescent="0.25">
      <c r="A14983" s="6"/>
      <c r="E14983" s="3"/>
    </row>
    <row r="14984" spans="1:5" x14ac:dyDescent="0.25">
      <c r="A14984" s="6"/>
      <c r="E14984" s="3"/>
    </row>
    <row r="14985" spans="1:5" x14ac:dyDescent="0.25">
      <c r="A14985" s="6"/>
      <c r="E14985" s="3"/>
    </row>
    <row r="14986" spans="1:5" x14ac:dyDescent="0.25">
      <c r="A14986" s="6"/>
      <c r="E14986" s="3"/>
    </row>
    <row r="14987" spans="1:5" x14ac:dyDescent="0.25">
      <c r="A14987" s="6"/>
      <c r="E14987" s="3"/>
    </row>
    <row r="14988" spans="1:5" x14ac:dyDescent="0.25">
      <c r="A14988" s="6"/>
      <c r="E14988" s="3"/>
    </row>
    <row r="14989" spans="1:5" x14ac:dyDescent="0.25">
      <c r="A14989" s="6"/>
      <c r="E14989" s="3"/>
    </row>
    <row r="14990" spans="1:5" x14ac:dyDescent="0.25">
      <c r="A14990" s="6"/>
      <c r="E14990" s="3"/>
    </row>
    <row r="14991" spans="1:5" x14ac:dyDescent="0.25">
      <c r="A14991" s="6"/>
      <c r="E14991" s="3"/>
    </row>
    <row r="14992" spans="1:5" x14ac:dyDescent="0.25">
      <c r="A14992" s="6"/>
      <c r="E14992" s="3"/>
    </row>
    <row r="14993" spans="1:5" x14ac:dyDescent="0.25">
      <c r="A14993" s="6"/>
      <c r="E14993" s="3"/>
    </row>
    <row r="14994" spans="1:5" x14ac:dyDescent="0.25">
      <c r="A14994" s="6"/>
      <c r="E14994" s="3"/>
    </row>
    <row r="14995" spans="1:5" x14ac:dyDescent="0.25">
      <c r="A14995" s="6"/>
      <c r="E14995" s="3"/>
    </row>
    <row r="14996" spans="1:5" x14ac:dyDescent="0.25">
      <c r="A14996" s="6"/>
      <c r="E14996" s="3"/>
    </row>
    <row r="14997" spans="1:5" x14ac:dyDescent="0.25">
      <c r="A14997" s="6"/>
      <c r="E14997" s="3"/>
    </row>
    <row r="14998" spans="1:5" x14ac:dyDescent="0.25">
      <c r="A14998" s="6"/>
      <c r="E14998" s="3"/>
    </row>
    <row r="14999" spans="1:5" x14ac:dyDescent="0.25">
      <c r="A14999" s="6"/>
      <c r="E14999" s="3"/>
    </row>
    <row r="15000" spans="1:5" x14ac:dyDescent="0.25">
      <c r="A15000" s="6"/>
      <c r="E15000" s="3"/>
    </row>
    <row r="15001" spans="1:5" x14ac:dyDescent="0.25">
      <c r="A15001" s="6"/>
      <c r="E15001" s="3"/>
    </row>
    <row r="15002" spans="1:5" x14ac:dyDescent="0.25">
      <c r="A15002" s="6"/>
      <c r="E15002" s="3"/>
    </row>
    <row r="15003" spans="1:5" x14ac:dyDescent="0.25">
      <c r="A15003" s="6"/>
      <c r="E15003" s="3"/>
    </row>
    <row r="15004" spans="1:5" x14ac:dyDescent="0.25">
      <c r="A15004" s="6"/>
      <c r="E15004" s="3"/>
    </row>
    <row r="15005" spans="1:5" x14ac:dyDescent="0.25">
      <c r="A15005" s="6"/>
      <c r="E15005" s="3"/>
    </row>
    <row r="15006" spans="1:5" x14ac:dyDescent="0.25">
      <c r="A15006" s="6"/>
      <c r="E15006" s="3"/>
    </row>
    <row r="15007" spans="1:5" x14ac:dyDescent="0.25">
      <c r="A15007" s="6"/>
      <c r="E15007" s="3"/>
    </row>
    <row r="15008" spans="1:5" x14ac:dyDescent="0.25">
      <c r="A15008" s="6"/>
      <c r="E15008" s="3"/>
    </row>
    <row r="15009" spans="1:5" x14ac:dyDescent="0.25">
      <c r="A15009" s="6"/>
      <c r="E15009" s="3"/>
    </row>
    <row r="15010" spans="1:5" x14ac:dyDescent="0.25">
      <c r="A15010" s="6"/>
      <c r="E15010" s="3"/>
    </row>
    <row r="15011" spans="1:5" x14ac:dyDescent="0.25">
      <c r="A15011" s="6"/>
      <c r="E15011" s="3"/>
    </row>
    <row r="15012" spans="1:5" x14ac:dyDescent="0.25">
      <c r="A15012" s="6"/>
      <c r="E15012" s="3"/>
    </row>
    <row r="15013" spans="1:5" x14ac:dyDescent="0.25">
      <c r="A15013" s="6"/>
      <c r="E15013" s="3"/>
    </row>
    <row r="15014" spans="1:5" x14ac:dyDescent="0.25">
      <c r="A15014" s="6"/>
      <c r="E15014" s="3"/>
    </row>
    <row r="15015" spans="1:5" x14ac:dyDescent="0.25">
      <c r="A15015" s="6"/>
      <c r="E15015" s="3"/>
    </row>
    <row r="15016" spans="1:5" x14ac:dyDescent="0.25">
      <c r="A15016" s="6"/>
      <c r="E15016" s="3"/>
    </row>
    <row r="15017" spans="1:5" x14ac:dyDescent="0.25">
      <c r="A15017" s="6"/>
      <c r="E15017" s="3"/>
    </row>
    <row r="15018" spans="1:5" x14ac:dyDescent="0.25">
      <c r="A15018" s="6"/>
      <c r="E15018" s="3"/>
    </row>
    <row r="15019" spans="1:5" x14ac:dyDescent="0.25">
      <c r="A15019" s="6"/>
      <c r="E15019" s="3"/>
    </row>
    <row r="15020" spans="1:5" x14ac:dyDescent="0.25">
      <c r="A15020" s="6"/>
      <c r="E15020" s="3"/>
    </row>
    <row r="15021" spans="1:5" x14ac:dyDescent="0.25">
      <c r="A15021" s="6"/>
      <c r="E15021" s="3"/>
    </row>
    <row r="15022" spans="1:5" x14ac:dyDescent="0.25">
      <c r="A15022" s="6"/>
      <c r="E15022" s="3"/>
    </row>
    <row r="15023" spans="1:5" x14ac:dyDescent="0.25">
      <c r="A15023" s="6"/>
      <c r="E15023" s="3"/>
    </row>
    <row r="15024" spans="1:5" x14ac:dyDescent="0.25">
      <c r="A15024" s="6"/>
      <c r="E15024" s="3"/>
    </row>
    <row r="15025" spans="1:5" x14ac:dyDescent="0.25">
      <c r="A15025" s="6"/>
      <c r="E15025" s="3"/>
    </row>
    <row r="15026" spans="1:5" x14ac:dyDescent="0.25">
      <c r="A15026" s="6"/>
      <c r="E15026" s="3"/>
    </row>
    <row r="15027" spans="1:5" x14ac:dyDescent="0.25">
      <c r="A15027" s="6"/>
      <c r="E15027" s="3"/>
    </row>
    <row r="15028" spans="1:5" x14ac:dyDescent="0.25">
      <c r="A15028" s="6"/>
      <c r="E15028" s="3"/>
    </row>
    <row r="15029" spans="1:5" x14ac:dyDescent="0.25">
      <c r="A15029" s="6"/>
      <c r="E15029" s="3"/>
    </row>
    <row r="15030" spans="1:5" x14ac:dyDescent="0.25">
      <c r="A15030" s="6"/>
      <c r="E15030" s="3"/>
    </row>
    <row r="15031" spans="1:5" x14ac:dyDescent="0.25">
      <c r="A15031" s="6"/>
      <c r="E15031" s="3"/>
    </row>
    <row r="15032" spans="1:5" x14ac:dyDescent="0.25">
      <c r="A15032" s="6"/>
      <c r="E15032" s="3"/>
    </row>
    <row r="15033" spans="1:5" x14ac:dyDescent="0.25">
      <c r="A15033" s="6"/>
      <c r="E15033" s="3"/>
    </row>
    <row r="15034" spans="1:5" x14ac:dyDescent="0.25">
      <c r="A15034" s="6"/>
      <c r="E15034" s="3"/>
    </row>
    <row r="15035" spans="1:5" x14ac:dyDescent="0.25">
      <c r="A15035" s="6"/>
      <c r="E15035" s="3"/>
    </row>
    <row r="15036" spans="1:5" x14ac:dyDescent="0.25">
      <c r="A15036" s="6"/>
      <c r="E15036" s="3"/>
    </row>
    <row r="15037" spans="1:5" x14ac:dyDescent="0.25">
      <c r="A15037" s="6"/>
      <c r="E15037" s="3"/>
    </row>
    <row r="15038" spans="1:5" x14ac:dyDescent="0.25">
      <c r="A15038" s="6"/>
      <c r="E15038" s="3"/>
    </row>
    <row r="15039" spans="1:5" x14ac:dyDescent="0.25">
      <c r="A15039" s="6"/>
      <c r="E15039" s="3"/>
    </row>
    <row r="15040" spans="1:5" x14ac:dyDescent="0.25">
      <c r="A15040" s="6"/>
      <c r="E15040" s="3"/>
    </row>
    <row r="15041" spans="1:5" x14ac:dyDescent="0.25">
      <c r="A15041" s="6"/>
      <c r="E15041" s="3"/>
    </row>
    <row r="15042" spans="1:5" x14ac:dyDescent="0.25">
      <c r="A15042" s="6"/>
      <c r="E15042" s="3"/>
    </row>
    <row r="15043" spans="1:5" x14ac:dyDescent="0.25">
      <c r="A15043" s="6"/>
      <c r="E15043" s="3"/>
    </row>
    <row r="15044" spans="1:5" x14ac:dyDescent="0.25">
      <c r="A15044" s="6"/>
      <c r="E15044" s="3"/>
    </row>
    <row r="15045" spans="1:5" x14ac:dyDescent="0.25">
      <c r="A15045" s="6"/>
      <c r="E15045" s="3"/>
    </row>
    <row r="15046" spans="1:5" x14ac:dyDescent="0.25">
      <c r="A15046" s="6"/>
      <c r="E15046" s="3"/>
    </row>
    <row r="15047" spans="1:5" x14ac:dyDescent="0.25">
      <c r="A15047" s="6"/>
      <c r="E15047" s="3"/>
    </row>
    <row r="15048" spans="1:5" x14ac:dyDescent="0.25">
      <c r="A15048" s="6"/>
      <c r="E15048" s="3"/>
    </row>
    <row r="15049" spans="1:5" x14ac:dyDescent="0.25">
      <c r="A15049" s="6"/>
      <c r="E15049" s="3"/>
    </row>
    <row r="15050" spans="1:5" x14ac:dyDescent="0.25">
      <c r="A15050" s="6"/>
      <c r="E15050" s="3"/>
    </row>
    <row r="15051" spans="1:5" x14ac:dyDescent="0.25">
      <c r="A15051" s="6"/>
      <c r="E15051" s="3"/>
    </row>
    <row r="15052" spans="1:5" x14ac:dyDescent="0.25">
      <c r="A15052" s="6"/>
      <c r="E15052" s="3"/>
    </row>
    <row r="15053" spans="1:5" x14ac:dyDescent="0.25">
      <c r="A15053" s="6"/>
      <c r="E15053" s="3"/>
    </row>
    <row r="15054" spans="1:5" x14ac:dyDescent="0.25">
      <c r="A15054" s="6"/>
      <c r="E15054" s="3"/>
    </row>
    <row r="15055" spans="1:5" x14ac:dyDescent="0.25">
      <c r="A15055" s="6"/>
      <c r="E15055" s="3"/>
    </row>
    <row r="15056" spans="1:5" x14ac:dyDescent="0.25">
      <c r="A15056" s="6"/>
      <c r="E15056" s="3"/>
    </row>
    <row r="15057" spans="1:5" x14ac:dyDescent="0.25">
      <c r="A15057" s="6"/>
      <c r="E15057" s="3"/>
    </row>
    <row r="15058" spans="1:5" x14ac:dyDescent="0.25">
      <c r="A15058" s="6"/>
      <c r="E15058" s="3"/>
    </row>
    <row r="15059" spans="1:5" x14ac:dyDescent="0.25">
      <c r="A15059" s="6"/>
      <c r="E15059" s="3"/>
    </row>
    <row r="15060" spans="1:5" x14ac:dyDescent="0.25">
      <c r="A15060" s="6"/>
      <c r="E15060" s="3"/>
    </row>
    <row r="15061" spans="1:5" x14ac:dyDescent="0.25">
      <c r="A15061" s="6"/>
      <c r="E15061" s="3"/>
    </row>
    <row r="15062" spans="1:5" x14ac:dyDescent="0.25">
      <c r="A15062" s="6"/>
      <c r="E15062" s="3"/>
    </row>
    <row r="15063" spans="1:5" x14ac:dyDescent="0.25">
      <c r="A15063" s="6"/>
      <c r="E15063" s="3"/>
    </row>
    <row r="15064" spans="1:5" x14ac:dyDescent="0.25">
      <c r="A15064" s="6"/>
      <c r="E15064" s="3"/>
    </row>
    <row r="15065" spans="1:5" x14ac:dyDescent="0.25">
      <c r="A15065" s="6"/>
      <c r="E15065" s="3"/>
    </row>
    <row r="15066" spans="1:5" x14ac:dyDescent="0.25">
      <c r="A15066" s="6"/>
      <c r="E15066" s="3"/>
    </row>
    <row r="15067" spans="1:5" x14ac:dyDescent="0.25">
      <c r="A15067" s="6"/>
      <c r="E15067" s="3"/>
    </row>
    <row r="15068" spans="1:5" x14ac:dyDescent="0.25">
      <c r="A15068" s="6"/>
      <c r="E15068" s="3"/>
    </row>
    <row r="15069" spans="1:5" x14ac:dyDescent="0.25">
      <c r="A15069" s="6"/>
      <c r="E15069" s="3"/>
    </row>
    <row r="15070" spans="1:5" x14ac:dyDescent="0.25">
      <c r="A15070" s="6"/>
      <c r="E15070" s="3"/>
    </row>
    <row r="15071" spans="1:5" x14ac:dyDescent="0.25">
      <c r="A15071" s="6"/>
      <c r="E15071" s="3"/>
    </row>
    <row r="15072" spans="1:5" x14ac:dyDescent="0.25">
      <c r="A15072" s="6"/>
      <c r="E15072" s="3"/>
    </row>
    <row r="15073" spans="1:5" x14ac:dyDescent="0.25">
      <c r="A15073" s="6"/>
      <c r="E15073" s="3"/>
    </row>
    <row r="15074" spans="1:5" x14ac:dyDescent="0.25">
      <c r="A15074" s="6"/>
      <c r="E15074" s="3"/>
    </row>
    <row r="15075" spans="1:5" x14ac:dyDescent="0.25">
      <c r="A15075" s="6"/>
      <c r="E15075" s="3"/>
    </row>
    <row r="15076" spans="1:5" x14ac:dyDescent="0.25">
      <c r="A15076" s="6"/>
      <c r="E15076" s="3"/>
    </row>
    <row r="15077" spans="1:5" x14ac:dyDescent="0.25">
      <c r="A15077" s="6"/>
      <c r="E15077" s="3"/>
    </row>
    <row r="15078" spans="1:5" x14ac:dyDescent="0.25">
      <c r="A15078" s="6"/>
      <c r="E15078" s="3"/>
    </row>
    <row r="15079" spans="1:5" x14ac:dyDescent="0.25">
      <c r="A15079" s="6"/>
      <c r="E15079" s="3"/>
    </row>
    <row r="15080" spans="1:5" x14ac:dyDescent="0.25">
      <c r="A15080" s="6"/>
      <c r="E15080" s="3"/>
    </row>
    <row r="15081" spans="1:5" x14ac:dyDescent="0.25">
      <c r="A15081" s="6"/>
      <c r="E15081" s="3"/>
    </row>
    <row r="15082" spans="1:5" x14ac:dyDescent="0.25">
      <c r="A15082" s="6"/>
      <c r="E15082" s="3"/>
    </row>
    <row r="15083" spans="1:5" x14ac:dyDescent="0.25">
      <c r="A15083" s="6"/>
      <c r="E15083" s="3"/>
    </row>
    <row r="15084" spans="1:5" x14ac:dyDescent="0.25">
      <c r="A15084" s="6"/>
      <c r="E15084" s="3"/>
    </row>
    <row r="15085" spans="1:5" x14ac:dyDescent="0.25">
      <c r="A15085" s="6"/>
      <c r="E15085" s="3"/>
    </row>
    <row r="15086" spans="1:5" x14ac:dyDescent="0.25">
      <c r="A15086" s="6"/>
      <c r="E15086" s="3"/>
    </row>
    <row r="15087" spans="1:5" x14ac:dyDescent="0.25">
      <c r="A15087" s="6"/>
      <c r="E15087" s="3"/>
    </row>
    <row r="15088" spans="1:5" x14ac:dyDescent="0.25">
      <c r="A15088" s="6"/>
      <c r="E15088" s="3"/>
    </row>
    <row r="15089" spans="1:5" x14ac:dyDescent="0.25">
      <c r="A15089" s="6"/>
      <c r="E15089" s="3"/>
    </row>
    <row r="15090" spans="1:5" x14ac:dyDescent="0.25">
      <c r="A15090" s="6"/>
      <c r="E15090" s="3"/>
    </row>
    <row r="15091" spans="1:5" x14ac:dyDescent="0.25">
      <c r="A15091" s="6"/>
      <c r="E15091" s="3"/>
    </row>
    <row r="15092" spans="1:5" x14ac:dyDescent="0.25">
      <c r="A15092" s="6"/>
      <c r="E15092" s="3"/>
    </row>
    <row r="15093" spans="1:5" x14ac:dyDescent="0.25">
      <c r="A15093" s="6"/>
      <c r="E15093" s="3"/>
    </row>
    <row r="15094" spans="1:5" x14ac:dyDescent="0.25">
      <c r="A15094" s="6"/>
      <c r="E15094" s="3"/>
    </row>
    <row r="15095" spans="1:5" x14ac:dyDescent="0.25">
      <c r="A15095" s="6"/>
      <c r="E15095" s="3"/>
    </row>
    <row r="15096" spans="1:5" x14ac:dyDescent="0.25">
      <c r="A15096" s="6"/>
      <c r="E15096" s="3"/>
    </row>
    <row r="15097" spans="1:5" x14ac:dyDescent="0.25">
      <c r="A15097" s="6"/>
      <c r="E15097" s="3"/>
    </row>
    <row r="15098" spans="1:5" x14ac:dyDescent="0.25">
      <c r="A15098" s="6"/>
      <c r="E15098" s="3"/>
    </row>
    <row r="15099" spans="1:5" x14ac:dyDescent="0.25">
      <c r="A15099" s="6"/>
      <c r="E15099" s="3"/>
    </row>
    <row r="15100" spans="1:5" x14ac:dyDescent="0.25">
      <c r="A15100" s="6"/>
      <c r="E15100" s="3"/>
    </row>
    <row r="15101" spans="1:5" x14ac:dyDescent="0.25">
      <c r="A15101" s="6"/>
      <c r="E15101" s="3"/>
    </row>
    <row r="15102" spans="1:5" x14ac:dyDescent="0.25">
      <c r="A15102" s="6"/>
      <c r="E15102" s="3"/>
    </row>
    <row r="15103" spans="1:5" x14ac:dyDescent="0.25">
      <c r="A15103" s="6"/>
      <c r="E15103" s="3"/>
    </row>
    <row r="15104" spans="1:5" x14ac:dyDescent="0.25">
      <c r="A15104" s="6"/>
      <c r="E15104" s="3"/>
    </row>
    <row r="15105" spans="1:5" x14ac:dyDescent="0.25">
      <c r="A15105" s="6"/>
      <c r="E15105" s="3"/>
    </row>
    <row r="15106" spans="1:5" x14ac:dyDescent="0.25">
      <c r="A15106" s="6"/>
      <c r="E15106" s="3"/>
    </row>
    <row r="15107" spans="1:5" x14ac:dyDescent="0.25">
      <c r="A15107" s="6"/>
      <c r="E15107" s="3"/>
    </row>
    <row r="15108" spans="1:5" x14ac:dyDescent="0.25">
      <c r="A15108" s="6"/>
      <c r="E15108" s="3"/>
    </row>
    <row r="15109" spans="1:5" x14ac:dyDescent="0.25">
      <c r="A15109" s="6"/>
      <c r="E15109" s="3"/>
    </row>
    <row r="15110" spans="1:5" x14ac:dyDescent="0.25">
      <c r="A15110" s="6"/>
      <c r="E15110" s="3"/>
    </row>
    <row r="15111" spans="1:5" x14ac:dyDescent="0.25">
      <c r="A15111" s="6"/>
      <c r="E15111" s="3"/>
    </row>
    <row r="15112" spans="1:5" x14ac:dyDescent="0.25">
      <c r="A15112" s="6"/>
      <c r="E15112" s="3"/>
    </row>
    <row r="15113" spans="1:5" x14ac:dyDescent="0.25">
      <c r="A15113" s="6"/>
      <c r="E15113" s="3"/>
    </row>
    <row r="15114" spans="1:5" x14ac:dyDescent="0.25">
      <c r="A15114" s="6"/>
      <c r="E15114" s="3"/>
    </row>
    <row r="15115" spans="1:5" x14ac:dyDescent="0.25">
      <c r="A15115" s="6"/>
      <c r="E15115" s="3"/>
    </row>
    <row r="15116" spans="1:5" x14ac:dyDescent="0.25">
      <c r="A15116" s="6"/>
      <c r="E15116" s="3"/>
    </row>
    <row r="15117" spans="1:5" x14ac:dyDescent="0.25">
      <c r="A15117" s="6"/>
      <c r="E15117" s="3"/>
    </row>
    <row r="15118" spans="1:5" x14ac:dyDescent="0.25">
      <c r="A15118" s="6"/>
      <c r="E15118" s="3"/>
    </row>
    <row r="15119" spans="1:5" x14ac:dyDescent="0.25">
      <c r="A15119" s="6"/>
      <c r="E15119" s="3"/>
    </row>
    <row r="15120" spans="1:5" x14ac:dyDescent="0.25">
      <c r="A15120" s="6"/>
      <c r="E15120" s="3"/>
    </row>
    <row r="15121" spans="1:5" x14ac:dyDescent="0.25">
      <c r="A15121" s="6"/>
      <c r="E15121" s="3"/>
    </row>
    <row r="15122" spans="1:5" x14ac:dyDescent="0.25">
      <c r="A15122" s="6"/>
      <c r="E15122" s="3"/>
    </row>
    <row r="15123" spans="1:5" x14ac:dyDescent="0.25">
      <c r="A15123" s="6"/>
      <c r="E15123" s="3"/>
    </row>
    <row r="15124" spans="1:5" x14ac:dyDescent="0.25">
      <c r="A15124" s="6"/>
      <c r="E15124" s="3"/>
    </row>
    <row r="15125" spans="1:5" x14ac:dyDescent="0.25">
      <c r="A15125" s="6"/>
      <c r="E15125" s="3"/>
    </row>
    <row r="15126" spans="1:5" x14ac:dyDescent="0.25">
      <c r="A15126" s="6"/>
      <c r="E15126" s="3"/>
    </row>
    <row r="15127" spans="1:5" x14ac:dyDescent="0.25">
      <c r="A15127" s="6"/>
      <c r="E15127" s="3"/>
    </row>
    <row r="15128" spans="1:5" x14ac:dyDescent="0.25">
      <c r="A15128" s="6"/>
      <c r="E15128" s="3"/>
    </row>
    <row r="15129" spans="1:5" x14ac:dyDescent="0.25">
      <c r="A15129" s="6"/>
      <c r="E15129" s="3"/>
    </row>
    <row r="15130" spans="1:5" x14ac:dyDescent="0.25">
      <c r="A15130" s="6"/>
      <c r="E15130" s="3"/>
    </row>
    <row r="15131" spans="1:5" x14ac:dyDescent="0.25">
      <c r="A15131" s="6"/>
      <c r="E15131" s="3"/>
    </row>
    <row r="15132" spans="1:5" x14ac:dyDescent="0.25">
      <c r="A15132" s="6"/>
      <c r="E15132" s="3"/>
    </row>
    <row r="15133" spans="1:5" x14ac:dyDescent="0.25">
      <c r="A15133" s="6"/>
      <c r="E15133" s="3"/>
    </row>
    <row r="15134" spans="1:5" x14ac:dyDescent="0.25">
      <c r="A15134" s="6"/>
      <c r="E15134" s="3"/>
    </row>
    <row r="15135" spans="1:5" x14ac:dyDescent="0.25">
      <c r="A15135" s="6"/>
      <c r="E15135" s="3"/>
    </row>
    <row r="15136" spans="1:5" x14ac:dyDescent="0.25">
      <c r="A15136" s="6"/>
      <c r="E15136" s="3"/>
    </row>
    <row r="15137" spans="1:5" x14ac:dyDescent="0.25">
      <c r="A15137" s="6"/>
      <c r="E15137" s="3"/>
    </row>
    <row r="15138" spans="1:5" x14ac:dyDescent="0.25">
      <c r="A15138" s="6"/>
      <c r="E15138" s="3"/>
    </row>
    <row r="15139" spans="1:5" x14ac:dyDescent="0.25">
      <c r="A15139" s="6"/>
      <c r="E15139" s="3"/>
    </row>
    <row r="15140" spans="1:5" x14ac:dyDescent="0.25">
      <c r="A15140" s="6"/>
      <c r="E15140" s="3"/>
    </row>
    <row r="15141" spans="1:5" x14ac:dyDescent="0.25">
      <c r="A15141" s="6"/>
      <c r="E15141" s="3"/>
    </row>
    <row r="15142" spans="1:5" x14ac:dyDescent="0.25">
      <c r="A15142" s="6"/>
      <c r="E15142" s="3"/>
    </row>
    <row r="15143" spans="1:5" x14ac:dyDescent="0.25">
      <c r="A15143" s="6"/>
      <c r="E15143" s="3"/>
    </row>
    <row r="15144" spans="1:5" x14ac:dyDescent="0.25">
      <c r="A15144" s="6"/>
      <c r="E15144" s="3"/>
    </row>
    <row r="15145" spans="1:5" x14ac:dyDescent="0.25">
      <c r="A15145" s="6"/>
      <c r="E15145" s="3"/>
    </row>
    <row r="15146" spans="1:5" x14ac:dyDescent="0.25">
      <c r="A15146" s="6"/>
      <c r="E15146" s="3"/>
    </row>
    <row r="15147" spans="1:5" x14ac:dyDescent="0.25">
      <c r="A15147" s="6"/>
      <c r="E15147" s="3"/>
    </row>
    <row r="15148" spans="1:5" x14ac:dyDescent="0.25">
      <c r="A15148" s="6"/>
      <c r="E15148" s="3"/>
    </row>
    <row r="15149" spans="1:5" x14ac:dyDescent="0.25">
      <c r="A15149" s="6"/>
      <c r="E15149" s="3"/>
    </row>
    <row r="15150" spans="1:5" x14ac:dyDescent="0.25">
      <c r="A15150" s="6"/>
      <c r="E15150" s="3"/>
    </row>
    <row r="15151" spans="1:5" x14ac:dyDescent="0.25">
      <c r="A15151" s="6"/>
      <c r="E15151" s="3"/>
    </row>
    <row r="15152" spans="1:5" x14ac:dyDescent="0.25">
      <c r="A15152" s="6"/>
      <c r="E15152" s="3"/>
    </row>
    <row r="15153" spans="1:5" x14ac:dyDescent="0.25">
      <c r="A15153" s="6"/>
      <c r="E15153" s="3"/>
    </row>
    <row r="15154" spans="1:5" x14ac:dyDescent="0.25">
      <c r="A15154" s="6"/>
      <c r="E15154" s="3"/>
    </row>
    <row r="15155" spans="1:5" x14ac:dyDescent="0.25">
      <c r="A15155" s="6"/>
      <c r="E15155" s="3"/>
    </row>
    <row r="15156" spans="1:5" x14ac:dyDescent="0.25">
      <c r="A15156" s="6"/>
      <c r="E15156" s="3"/>
    </row>
    <row r="15157" spans="1:5" x14ac:dyDescent="0.25">
      <c r="A15157" s="6"/>
      <c r="E15157" s="3"/>
    </row>
    <row r="15158" spans="1:5" x14ac:dyDescent="0.25">
      <c r="A15158" s="6"/>
      <c r="E15158" s="3"/>
    </row>
    <row r="15159" spans="1:5" x14ac:dyDescent="0.25">
      <c r="A15159" s="6"/>
      <c r="E15159" s="3"/>
    </row>
    <row r="15160" spans="1:5" x14ac:dyDescent="0.25">
      <c r="A15160" s="6"/>
      <c r="E15160" s="3"/>
    </row>
    <row r="15161" spans="1:5" x14ac:dyDescent="0.25">
      <c r="A15161" s="6"/>
      <c r="E15161" s="3"/>
    </row>
    <row r="15162" spans="1:5" x14ac:dyDescent="0.25">
      <c r="A15162" s="6"/>
      <c r="E15162" s="3"/>
    </row>
    <row r="15163" spans="1:5" x14ac:dyDescent="0.25">
      <c r="A15163" s="6"/>
      <c r="E15163" s="3"/>
    </row>
    <row r="15164" spans="1:5" x14ac:dyDescent="0.25">
      <c r="A15164" s="6"/>
      <c r="E15164" s="3"/>
    </row>
    <row r="15165" spans="1:5" x14ac:dyDescent="0.25">
      <c r="A15165" s="6"/>
      <c r="E15165" s="3"/>
    </row>
    <row r="15166" spans="1:5" x14ac:dyDescent="0.25">
      <c r="A15166" s="6"/>
      <c r="E15166" s="3"/>
    </row>
    <row r="15167" spans="1:5" x14ac:dyDescent="0.25">
      <c r="A15167" s="6"/>
      <c r="E15167" s="3"/>
    </row>
    <row r="15168" spans="1:5" x14ac:dyDescent="0.25">
      <c r="A15168" s="6"/>
      <c r="E15168" s="3"/>
    </row>
    <row r="15169" spans="1:5" x14ac:dyDescent="0.25">
      <c r="A15169" s="6"/>
      <c r="E15169" s="3"/>
    </row>
    <row r="15170" spans="1:5" x14ac:dyDescent="0.25">
      <c r="A15170" s="6"/>
      <c r="E15170" s="3"/>
    </row>
    <row r="15171" spans="1:5" x14ac:dyDescent="0.25">
      <c r="A15171" s="6"/>
      <c r="E15171" s="3"/>
    </row>
    <row r="15172" spans="1:5" x14ac:dyDescent="0.25">
      <c r="A15172" s="6"/>
      <c r="E15172" s="3"/>
    </row>
    <row r="15173" spans="1:5" x14ac:dyDescent="0.25">
      <c r="A15173" s="6"/>
      <c r="E15173" s="3"/>
    </row>
    <row r="15174" spans="1:5" x14ac:dyDescent="0.25">
      <c r="A15174" s="6"/>
      <c r="E15174" s="3"/>
    </row>
    <row r="15175" spans="1:5" x14ac:dyDescent="0.25">
      <c r="A15175" s="6"/>
      <c r="E15175" s="3"/>
    </row>
    <row r="15176" spans="1:5" x14ac:dyDescent="0.25">
      <c r="A15176" s="6"/>
      <c r="E15176" s="3"/>
    </row>
    <row r="15177" spans="1:5" x14ac:dyDescent="0.25">
      <c r="A15177" s="6"/>
      <c r="E15177" s="3"/>
    </row>
    <row r="15178" spans="1:5" x14ac:dyDescent="0.25">
      <c r="A15178" s="6"/>
      <c r="E15178" s="3"/>
    </row>
    <row r="15179" spans="1:5" x14ac:dyDescent="0.25">
      <c r="A15179" s="6"/>
      <c r="E15179" s="3"/>
    </row>
    <row r="15180" spans="1:5" x14ac:dyDescent="0.25">
      <c r="A15180" s="6"/>
      <c r="E15180" s="3"/>
    </row>
    <row r="15181" spans="1:5" x14ac:dyDescent="0.25">
      <c r="A15181" s="6"/>
      <c r="E15181" s="3"/>
    </row>
    <row r="15182" spans="1:5" x14ac:dyDescent="0.25">
      <c r="A15182" s="6"/>
      <c r="E15182" s="3"/>
    </row>
    <row r="15183" spans="1:5" x14ac:dyDescent="0.25">
      <c r="A15183" s="6"/>
      <c r="E15183" s="3"/>
    </row>
    <row r="15184" spans="1:5" x14ac:dyDescent="0.25">
      <c r="A15184" s="6"/>
      <c r="E15184" s="3"/>
    </row>
    <row r="15185" spans="1:5" x14ac:dyDescent="0.25">
      <c r="A15185" s="6"/>
      <c r="E15185" s="3"/>
    </row>
    <row r="15186" spans="1:5" x14ac:dyDescent="0.25">
      <c r="A15186" s="6"/>
      <c r="E15186" s="3"/>
    </row>
    <row r="15187" spans="1:5" x14ac:dyDescent="0.25">
      <c r="A15187" s="6"/>
      <c r="E15187" s="3"/>
    </row>
    <row r="15188" spans="1:5" x14ac:dyDescent="0.25">
      <c r="A15188" s="6"/>
      <c r="E15188" s="3"/>
    </row>
    <row r="15189" spans="1:5" x14ac:dyDescent="0.25">
      <c r="A15189" s="6"/>
      <c r="E15189" s="3"/>
    </row>
    <row r="15190" spans="1:5" x14ac:dyDescent="0.25">
      <c r="A15190" s="6"/>
      <c r="E15190" s="3"/>
    </row>
    <row r="15191" spans="1:5" x14ac:dyDescent="0.25">
      <c r="A15191" s="6"/>
      <c r="E15191" s="3"/>
    </row>
    <row r="15192" spans="1:5" x14ac:dyDescent="0.25">
      <c r="A15192" s="6"/>
      <c r="E15192" s="3"/>
    </row>
    <row r="15193" spans="1:5" x14ac:dyDescent="0.25">
      <c r="A15193" s="6"/>
      <c r="E15193" s="3"/>
    </row>
    <row r="15194" spans="1:5" x14ac:dyDescent="0.25">
      <c r="A15194" s="6"/>
      <c r="E15194" s="3"/>
    </row>
    <row r="15195" spans="1:5" x14ac:dyDescent="0.25">
      <c r="A15195" s="6"/>
      <c r="E15195" s="3"/>
    </row>
    <row r="15196" spans="1:5" x14ac:dyDescent="0.25">
      <c r="A15196" s="6"/>
      <c r="E15196" s="3"/>
    </row>
    <row r="15197" spans="1:5" x14ac:dyDescent="0.25">
      <c r="A15197" s="6"/>
      <c r="E15197" s="3"/>
    </row>
    <row r="15198" spans="1:5" x14ac:dyDescent="0.25">
      <c r="A15198" s="6"/>
      <c r="E15198" s="3"/>
    </row>
    <row r="15199" spans="1:5" x14ac:dyDescent="0.25">
      <c r="A15199" s="6"/>
      <c r="E15199" s="3"/>
    </row>
    <row r="15200" spans="1:5" x14ac:dyDescent="0.25">
      <c r="A15200" s="6"/>
      <c r="E15200" s="3"/>
    </row>
    <row r="15201" spans="1:5" x14ac:dyDescent="0.25">
      <c r="A15201" s="6"/>
      <c r="E15201" s="3"/>
    </row>
    <row r="15202" spans="1:5" x14ac:dyDescent="0.25">
      <c r="A15202" s="6"/>
      <c r="E15202" s="3"/>
    </row>
    <row r="15203" spans="1:5" x14ac:dyDescent="0.25">
      <c r="A15203" s="6"/>
      <c r="E15203" s="3"/>
    </row>
    <row r="15204" spans="1:5" x14ac:dyDescent="0.25">
      <c r="A15204" s="6"/>
      <c r="E15204" s="3"/>
    </row>
    <row r="15205" spans="1:5" x14ac:dyDescent="0.25">
      <c r="A15205" s="6"/>
      <c r="E15205" s="3"/>
    </row>
    <row r="15206" spans="1:5" x14ac:dyDescent="0.25">
      <c r="A15206" s="6"/>
      <c r="E15206" s="3"/>
    </row>
    <row r="15207" spans="1:5" x14ac:dyDescent="0.25">
      <c r="A15207" s="6"/>
      <c r="E15207" s="3"/>
    </row>
    <row r="15208" spans="1:5" x14ac:dyDescent="0.25">
      <c r="A15208" s="6"/>
      <c r="E15208" s="3"/>
    </row>
    <row r="15209" spans="1:5" x14ac:dyDescent="0.25">
      <c r="A15209" s="6"/>
      <c r="E15209" s="3"/>
    </row>
    <row r="15210" spans="1:5" x14ac:dyDescent="0.25">
      <c r="A15210" s="6"/>
      <c r="E15210" s="3"/>
    </row>
    <row r="15211" spans="1:5" x14ac:dyDescent="0.25">
      <c r="A15211" s="6"/>
      <c r="E15211" s="3"/>
    </row>
    <row r="15212" spans="1:5" x14ac:dyDescent="0.25">
      <c r="A15212" s="6"/>
      <c r="E15212" s="3"/>
    </row>
    <row r="15213" spans="1:5" x14ac:dyDescent="0.25">
      <c r="A15213" s="6"/>
      <c r="E15213" s="3"/>
    </row>
    <row r="15214" spans="1:5" x14ac:dyDescent="0.25">
      <c r="A15214" s="6"/>
      <c r="E15214" s="3"/>
    </row>
    <row r="15215" spans="1:5" x14ac:dyDescent="0.25">
      <c r="A15215" s="6"/>
      <c r="E15215" s="3"/>
    </row>
    <row r="15216" spans="1:5" x14ac:dyDescent="0.25">
      <c r="A15216" s="6"/>
      <c r="E15216" s="3"/>
    </row>
    <row r="15217" spans="1:5" x14ac:dyDescent="0.25">
      <c r="A15217" s="6"/>
      <c r="E15217" s="3"/>
    </row>
    <row r="15218" spans="1:5" x14ac:dyDescent="0.25">
      <c r="A15218" s="6"/>
      <c r="E15218" s="3"/>
    </row>
    <row r="15219" spans="1:5" x14ac:dyDescent="0.25">
      <c r="A15219" s="6"/>
      <c r="E15219" s="3"/>
    </row>
    <row r="15220" spans="1:5" x14ac:dyDescent="0.25">
      <c r="A15220" s="6"/>
      <c r="E15220" s="3"/>
    </row>
    <row r="15221" spans="1:5" x14ac:dyDescent="0.25">
      <c r="A15221" s="6"/>
      <c r="E15221" s="3"/>
    </row>
    <row r="15222" spans="1:5" x14ac:dyDescent="0.25">
      <c r="A15222" s="6"/>
      <c r="E15222" s="3"/>
    </row>
    <row r="15223" spans="1:5" x14ac:dyDescent="0.25">
      <c r="A15223" s="6"/>
      <c r="E15223" s="3"/>
    </row>
    <row r="15224" spans="1:5" x14ac:dyDescent="0.25">
      <c r="A15224" s="6"/>
      <c r="E15224" s="3"/>
    </row>
    <row r="15225" spans="1:5" x14ac:dyDescent="0.25">
      <c r="A15225" s="6"/>
      <c r="E15225" s="3"/>
    </row>
    <row r="15226" spans="1:5" x14ac:dyDescent="0.25">
      <c r="A15226" s="6"/>
      <c r="E15226" s="3"/>
    </row>
    <row r="15227" spans="1:5" x14ac:dyDescent="0.25">
      <c r="A15227" s="6"/>
      <c r="E15227" s="3"/>
    </row>
    <row r="15228" spans="1:5" x14ac:dyDescent="0.25">
      <c r="A15228" s="6"/>
      <c r="E15228" s="3"/>
    </row>
    <row r="15229" spans="1:5" x14ac:dyDescent="0.25">
      <c r="A15229" s="6"/>
      <c r="E15229" s="3"/>
    </row>
    <row r="15230" spans="1:5" x14ac:dyDescent="0.25">
      <c r="A15230" s="6"/>
      <c r="E15230" s="3"/>
    </row>
    <row r="15231" spans="1:5" x14ac:dyDescent="0.25">
      <c r="A15231" s="6"/>
      <c r="E15231" s="3"/>
    </row>
    <row r="15232" spans="1:5" x14ac:dyDescent="0.25">
      <c r="A15232" s="6"/>
      <c r="E15232" s="3"/>
    </row>
    <row r="15233" spans="1:5" x14ac:dyDescent="0.25">
      <c r="A15233" s="6"/>
      <c r="E15233" s="3"/>
    </row>
    <row r="15234" spans="1:5" x14ac:dyDescent="0.25">
      <c r="A15234" s="6"/>
      <c r="E15234" s="3"/>
    </row>
    <row r="15235" spans="1:5" x14ac:dyDescent="0.25">
      <c r="A15235" s="6"/>
      <c r="E15235" s="3"/>
    </row>
    <row r="15236" spans="1:5" x14ac:dyDescent="0.25">
      <c r="A15236" s="6"/>
      <c r="E15236" s="3"/>
    </row>
    <row r="15237" spans="1:5" x14ac:dyDescent="0.25">
      <c r="A15237" s="6"/>
      <c r="E15237" s="3"/>
    </row>
    <row r="15238" spans="1:5" x14ac:dyDescent="0.25">
      <c r="A15238" s="6"/>
      <c r="E15238" s="3"/>
    </row>
    <row r="15239" spans="1:5" x14ac:dyDescent="0.25">
      <c r="A15239" s="6"/>
      <c r="E15239" s="3"/>
    </row>
    <row r="15240" spans="1:5" x14ac:dyDescent="0.25">
      <c r="A15240" s="6"/>
      <c r="E15240" s="3"/>
    </row>
    <row r="15241" spans="1:5" x14ac:dyDescent="0.25">
      <c r="A15241" s="6"/>
      <c r="E15241" s="3"/>
    </row>
    <row r="15242" spans="1:5" x14ac:dyDescent="0.25">
      <c r="A15242" s="6"/>
      <c r="E15242" s="3"/>
    </row>
    <row r="15243" spans="1:5" x14ac:dyDescent="0.25">
      <c r="A15243" s="6"/>
      <c r="E15243" s="3"/>
    </row>
    <row r="15244" spans="1:5" x14ac:dyDescent="0.25">
      <c r="A15244" s="6"/>
      <c r="E15244" s="3"/>
    </row>
    <row r="15245" spans="1:5" x14ac:dyDescent="0.25">
      <c r="A15245" s="6"/>
      <c r="E15245" s="3"/>
    </row>
    <row r="15246" spans="1:5" x14ac:dyDescent="0.25">
      <c r="A15246" s="6"/>
      <c r="E15246" s="3"/>
    </row>
    <row r="15247" spans="1:5" x14ac:dyDescent="0.25">
      <c r="A15247" s="6"/>
      <c r="E15247" s="3"/>
    </row>
    <row r="15248" spans="1:5" x14ac:dyDescent="0.25">
      <c r="A15248" s="6"/>
      <c r="E15248" s="3"/>
    </row>
    <row r="15249" spans="1:5" x14ac:dyDescent="0.25">
      <c r="A15249" s="6"/>
      <c r="E15249" s="3"/>
    </row>
    <row r="15250" spans="1:5" x14ac:dyDescent="0.25">
      <c r="A15250" s="6"/>
      <c r="E15250" s="3"/>
    </row>
    <row r="15251" spans="1:5" x14ac:dyDescent="0.25">
      <c r="A15251" s="6"/>
      <c r="E15251" s="3"/>
    </row>
    <row r="15252" spans="1:5" x14ac:dyDescent="0.25">
      <c r="A15252" s="6"/>
      <c r="E15252" s="3"/>
    </row>
    <row r="15253" spans="1:5" x14ac:dyDescent="0.25">
      <c r="A15253" s="6"/>
      <c r="E15253" s="3"/>
    </row>
    <row r="15254" spans="1:5" x14ac:dyDescent="0.25">
      <c r="A15254" s="6"/>
      <c r="E15254" s="3"/>
    </row>
    <row r="15255" spans="1:5" x14ac:dyDescent="0.25">
      <c r="A15255" s="6"/>
      <c r="E15255" s="3"/>
    </row>
    <row r="15256" spans="1:5" x14ac:dyDescent="0.25">
      <c r="A15256" s="6"/>
      <c r="E15256" s="3"/>
    </row>
    <row r="15257" spans="1:5" x14ac:dyDescent="0.25">
      <c r="A15257" s="6"/>
      <c r="E15257" s="3"/>
    </row>
    <row r="15258" spans="1:5" x14ac:dyDescent="0.25">
      <c r="A15258" s="6"/>
      <c r="E15258" s="3"/>
    </row>
    <row r="15259" spans="1:5" x14ac:dyDescent="0.25">
      <c r="A15259" s="6"/>
      <c r="E15259" s="3"/>
    </row>
    <row r="15260" spans="1:5" x14ac:dyDescent="0.25">
      <c r="A15260" s="6"/>
      <c r="E15260" s="3"/>
    </row>
    <row r="15261" spans="1:5" x14ac:dyDescent="0.25">
      <c r="A15261" s="6"/>
      <c r="E15261" s="3"/>
    </row>
    <row r="15262" spans="1:5" x14ac:dyDescent="0.25">
      <c r="A15262" s="6"/>
      <c r="E15262" s="3"/>
    </row>
    <row r="15263" spans="1:5" x14ac:dyDescent="0.25">
      <c r="A15263" s="6"/>
      <c r="E15263" s="3"/>
    </row>
    <row r="15264" spans="1:5" x14ac:dyDescent="0.25">
      <c r="A15264" s="6"/>
      <c r="E15264" s="3"/>
    </row>
    <row r="15265" spans="1:5" x14ac:dyDescent="0.25">
      <c r="A15265" s="6"/>
      <c r="E15265" s="3"/>
    </row>
    <row r="15266" spans="1:5" x14ac:dyDescent="0.25">
      <c r="A15266" s="6"/>
      <c r="E15266" s="3"/>
    </row>
    <row r="15267" spans="1:5" x14ac:dyDescent="0.25">
      <c r="A15267" s="6"/>
      <c r="E15267" s="3"/>
    </row>
    <row r="15268" spans="1:5" x14ac:dyDescent="0.25">
      <c r="A15268" s="6"/>
      <c r="E15268" s="3"/>
    </row>
    <row r="15269" spans="1:5" x14ac:dyDescent="0.25">
      <c r="A15269" s="6"/>
      <c r="E15269" s="3"/>
    </row>
    <row r="15270" spans="1:5" x14ac:dyDescent="0.25">
      <c r="A15270" s="6"/>
      <c r="E15270" s="3"/>
    </row>
    <row r="15271" spans="1:5" x14ac:dyDescent="0.25">
      <c r="A15271" s="6"/>
      <c r="E15271" s="3"/>
    </row>
    <row r="15272" spans="1:5" x14ac:dyDescent="0.25">
      <c r="A15272" s="6"/>
      <c r="E15272" s="3"/>
    </row>
    <row r="15273" spans="1:5" x14ac:dyDescent="0.25">
      <c r="A15273" s="6"/>
      <c r="E15273" s="3"/>
    </row>
    <row r="15274" spans="1:5" x14ac:dyDescent="0.25">
      <c r="A15274" s="6"/>
      <c r="E15274" s="3"/>
    </row>
    <row r="15275" spans="1:5" x14ac:dyDescent="0.25">
      <c r="A15275" s="6"/>
      <c r="E15275" s="3"/>
    </row>
    <row r="15276" spans="1:5" x14ac:dyDescent="0.25">
      <c r="A15276" s="6"/>
      <c r="E15276" s="3"/>
    </row>
    <row r="15277" spans="1:5" x14ac:dyDescent="0.25">
      <c r="A15277" s="6"/>
      <c r="E15277" s="3"/>
    </row>
    <row r="15278" spans="1:5" x14ac:dyDescent="0.25">
      <c r="A15278" s="6"/>
      <c r="E15278" s="3"/>
    </row>
    <row r="15279" spans="1:5" x14ac:dyDescent="0.25">
      <c r="A15279" s="6"/>
      <c r="E15279" s="3"/>
    </row>
    <row r="15280" spans="1:5" x14ac:dyDescent="0.25">
      <c r="A15280" s="6"/>
      <c r="E15280" s="3"/>
    </row>
    <row r="15281" spans="1:5" x14ac:dyDescent="0.25">
      <c r="A15281" s="6"/>
      <c r="E15281" s="3"/>
    </row>
    <row r="15282" spans="1:5" x14ac:dyDescent="0.25">
      <c r="A15282" s="6"/>
      <c r="E15282" s="3"/>
    </row>
    <row r="15283" spans="1:5" x14ac:dyDescent="0.25">
      <c r="A15283" s="6"/>
      <c r="E15283" s="3"/>
    </row>
    <row r="15284" spans="1:5" x14ac:dyDescent="0.25">
      <c r="A15284" s="6"/>
      <c r="E15284" s="3"/>
    </row>
    <row r="15285" spans="1:5" x14ac:dyDescent="0.25">
      <c r="A15285" s="6"/>
      <c r="E15285" s="3"/>
    </row>
    <row r="15286" spans="1:5" x14ac:dyDescent="0.25">
      <c r="A15286" s="6"/>
      <c r="E15286" s="3"/>
    </row>
    <row r="15287" spans="1:5" x14ac:dyDescent="0.25">
      <c r="A15287" s="6"/>
      <c r="E15287" s="3"/>
    </row>
    <row r="15288" spans="1:5" x14ac:dyDescent="0.25">
      <c r="A15288" s="6"/>
      <c r="E15288" s="3"/>
    </row>
    <row r="15289" spans="1:5" x14ac:dyDescent="0.25">
      <c r="A15289" s="6"/>
      <c r="E15289" s="3"/>
    </row>
    <row r="15290" spans="1:5" x14ac:dyDescent="0.25">
      <c r="A15290" s="6"/>
      <c r="E15290" s="3"/>
    </row>
    <row r="15291" spans="1:5" x14ac:dyDescent="0.25">
      <c r="A15291" s="6"/>
      <c r="E15291" s="3"/>
    </row>
    <row r="15292" spans="1:5" x14ac:dyDescent="0.25">
      <c r="A15292" s="6"/>
      <c r="E15292" s="3"/>
    </row>
    <row r="15293" spans="1:5" x14ac:dyDescent="0.25">
      <c r="A15293" s="6"/>
      <c r="E15293" s="3"/>
    </row>
    <row r="15294" spans="1:5" x14ac:dyDescent="0.25">
      <c r="A15294" s="6"/>
      <c r="E15294" s="3"/>
    </row>
    <row r="15295" spans="1:5" x14ac:dyDescent="0.25">
      <c r="A15295" s="6"/>
      <c r="E15295" s="3"/>
    </row>
    <row r="15296" spans="1:5" x14ac:dyDescent="0.25">
      <c r="A15296" s="6"/>
      <c r="E15296" s="3"/>
    </row>
    <row r="15297" spans="1:5" x14ac:dyDescent="0.25">
      <c r="A15297" s="6"/>
      <c r="E15297" s="3"/>
    </row>
    <row r="15298" spans="1:5" x14ac:dyDescent="0.25">
      <c r="A15298" s="6"/>
      <c r="E15298" s="3"/>
    </row>
    <row r="15299" spans="1:5" x14ac:dyDescent="0.25">
      <c r="A15299" s="6"/>
      <c r="E15299" s="3"/>
    </row>
    <row r="15300" spans="1:5" x14ac:dyDescent="0.25">
      <c r="A15300" s="6"/>
      <c r="E15300" s="3"/>
    </row>
    <row r="15301" spans="1:5" x14ac:dyDescent="0.25">
      <c r="A15301" s="6"/>
      <c r="E15301" s="3"/>
    </row>
    <row r="15302" spans="1:5" x14ac:dyDescent="0.25">
      <c r="A15302" s="6"/>
      <c r="E15302" s="3"/>
    </row>
    <row r="15303" spans="1:5" x14ac:dyDescent="0.25">
      <c r="A15303" s="6"/>
      <c r="E15303" s="3"/>
    </row>
    <row r="15304" spans="1:5" x14ac:dyDescent="0.25">
      <c r="A15304" s="6"/>
      <c r="E15304" s="3"/>
    </row>
    <row r="15305" spans="1:5" x14ac:dyDescent="0.25">
      <c r="A15305" s="6"/>
      <c r="E15305" s="3"/>
    </row>
    <row r="15306" spans="1:5" x14ac:dyDescent="0.25">
      <c r="A15306" s="6"/>
      <c r="E15306" s="3"/>
    </row>
    <row r="15307" spans="1:5" x14ac:dyDescent="0.25">
      <c r="A15307" s="6"/>
      <c r="E15307" s="3"/>
    </row>
    <row r="15308" spans="1:5" x14ac:dyDescent="0.25">
      <c r="A15308" s="6"/>
      <c r="E15308" s="3"/>
    </row>
    <row r="15309" spans="1:5" x14ac:dyDescent="0.25">
      <c r="A15309" s="6"/>
      <c r="E15309" s="3"/>
    </row>
    <row r="15310" spans="1:5" x14ac:dyDescent="0.25">
      <c r="A15310" s="6"/>
      <c r="E15310" s="3"/>
    </row>
    <row r="15311" spans="1:5" x14ac:dyDescent="0.25">
      <c r="A15311" s="6"/>
      <c r="E15311" s="3"/>
    </row>
    <row r="15312" spans="1:5" x14ac:dyDescent="0.25">
      <c r="A15312" s="6"/>
      <c r="E15312" s="3"/>
    </row>
    <row r="15313" spans="1:5" x14ac:dyDescent="0.25">
      <c r="A15313" s="6"/>
      <c r="E15313" s="3"/>
    </row>
    <row r="15314" spans="1:5" x14ac:dyDescent="0.25">
      <c r="A15314" s="6"/>
      <c r="E15314" s="3"/>
    </row>
    <row r="15315" spans="1:5" x14ac:dyDescent="0.25">
      <c r="A15315" s="6"/>
      <c r="E15315" s="3"/>
    </row>
    <row r="15316" spans="1:5" x14ac:dyDescent="0.25">
      <c r="A15316" s="6"/>
      <c r="E15316" s="3"/>
    </row>
    <row r="15317" spans="1:5" x14ac:dyDescent="0.25">
      <c r="A15317" s="6"/>
      <c r="E15317" s="3"/>
    </row>
    <row r="15318" spans="1:5" x14ac:dyDescent="0.25">
      <c r="A15318" s="6"/>
      <c r="E15318" s="3"/>
    </row>
    <row r="15319" spans="1:5" x14ac:dyDescent="0.25">
      <c r="A15319" s="6"/>
      <c r="E15319" s="3"/>
    </row>
    <row r="15320" spans="1:5" x14ac:dyDescent="0.25">
      <c r="A15320" s="6"/>
      <c r="E15320" s="3"/>
    </row>
    <row r="15321" spans="1:5" x14ac:dyDescent="0.25">
      <c r="A15321" s="6"/>
      <c r="E15321" s="3"/>
    </row>
    <row r="15322" spans="1:5" x14ac:dyDescent="0.25">
      <c r="A15322" s="6"/>
      <c r="E15322" s="3"/>
    </row>
    <row r="15323" spans="1:5" x14ac:dyDescent="0.25">
      <c r="A15323" s="6"/>
      <c r="E15323" s="3"/>
    </row>
    <row r="15324" spans="1:5" x14ac:dyDescent="0.25">
      <c r="A15324" s="6"/>
      <c r="E15324" s="3"/>
    </row>
    <row r="15325" spans="1:5" x14ac:dyDescent="0.25">
      <c r="A15325" s="6"/>
      <c r="E15325" s="3"/>
    </row>
    <row r="15326" spans="1:5" x14ac:dyDescent="0.25">
      <c r="A15326" s="6"/>
      <c r="E15326" s="3"/>
    </row>
    <row r="15327" spans="1:5" x14ac:dyDescent="0.25">
      <c r="A15327" s="6"/>
      <c r="E15327" s="3"/>
    </row>
    <row r="15328" spans="1:5" x14ac:dyDescent="0.25">
      <c r="A15328" s="6"/>
      <c r="E15328" s="3"/>
    </row>
    <row r="15329" spans="1:5" x14ac:dyDescent="0.25">
      <c r="A15329" s="6"/>
      <c r="E15329" s="3"/>
    </row>
    <row r="15330" spans="1:5" x14ac:dyDescent="0.25">
      <c r="A15330" s="6"/>
      <c r="E15330" s="3"/>
    </row>
    <row r="15331" spans="1:5" x14ac:dyDescent="0.25">
      <c r="A15331" s="6"/>
      <c r="E15331" s="3"/>
    </row>
    <row r="15332" spans="1:5" x14ac:dyDescent="0.25">
      <c r="A15332" s="6"/>
      <c r="E15332" s="3"/>
    </row>
    <row r="15333" spans="1:5" x14ac:dyDescent="0.25">
      <c r="A15333" s="6"/>
      <c r="E15333" s="3"/>
    </row>
    <row r="15334" spans="1:5" x14ac:dyDescent="0.25">
      <c r="A15334" s="6"/>
      <c r="E15334" s="3"/>
    </row>
    <row r="15335" spans="1:5" x14ac:dyDescent="0.25">
      <c r="A15335" s="6"/>
      <c r="E15335" s="3"/>
    </row>
    <row r="15336" spans="1:5" x14ac:dyDescent="0.25">
      <c r="A15336" s="6"/>
      <c r="E15336" s="3"/>
    </row>
    <row r="15337" spans="1:5" x14ac:dyDescent="0.25">
      <c r="A15337" s="6"/>
      <c r="E15337" s="3"/>
    </row>
    <row r="15338" spans="1:5" x14ac:dyDescent="0.25">
      <c r="A15338" s="6"/>
      <c r="E15338" s="3"/>
    </row>
    <row r="15339" spans="1:5" x14ac:dyDescent="0.25">
      <c r="A15339" s="6"/>
      <c r="E15339" s="3"/>
    </row>
    <row r="15340" spans="1:5" x14ac:dyDescent="0.25">
      <c r="A15340" s="6"/>
      <c r="E15340" s="3"/>
    </row>
    <row r="15341" spans="1:5" x14ac:dyDescent="0.25">
      <c r="A15341" s="6"/>
      <c r="E15341" s="3"/>
    </row>
    <row r="15342" spans="1:5" x14ac:dyDescent="0.25">
      <c r="A15342" s="6"/>
      <c r="E15342" s="3"/>
    </row>
    <row r="15343" spans="1:5" x14ac:dyDescent="0.25">
      <c r="A15343" s="6"/>
      <c r="E15343" s="3"/>
    </row>
    <row r="15344" spans="1:5" x14ac:dyDescent="0.25">
      <c r="A15344" s="6"/>
      <c r="E15344" s="3"/>
    </row>
    <row r="15345" spans="1:5" x14ac:dyDescent="0.25">
      <c r="A15345" s="6"/>
      <c r="E15345" s="3"/>
    </row>
    <row r="15346" spans="1:5" x14ac:dyDescent="0.25">
      <c r="A15346" s="6"/>
      <c r="E15346" s="3"/>
    </row>
    <row r="15347" spans="1:5" x14ac:dyDescent="0.25">
      <c r="A15347" s="6"/>
      <c r="E15347" s="3"/>
    </row>
    <row r="15348" spans="1:5" x14ac:dyDescent="0.25">
      <c r="A15348" s="6"/>
      <c r="E15348" s="3"/>
    </row>
    <row r="15349" spans="1:5" x14ac:dyDescent="0.25">
      <c r="A15349" s="6"/>
      <c r="E15349" s="3"/>
    </row>
    <row r="15350" spans="1:5" x14ac:dyDescent="0.25">
      <c r="A15350" s="6"/>
      <c r="E15350" s="3"/>
    </row>
    <row r="15351" spans="1:5" x14ac:dyDescent="0.25">
      <c r="A15351" s="6"/>
      <c r="E15351" s="3"/>
    </row>
    <row r="15352" spans="1:5" x14ac:dyDescent="0.25">
      <c r="A15352" s="6"/>
      <c r="E15352" s="3"/>
    </row>
    <row r="15353" spans="1:5" x14ac:dyDescent="0.25">
      <c r="A15353" s="6"/>
      <c r="E15353" s="3"/>
    </row>
    <row r="15354" spans="1:5" x14ac:dyDescent="0.25">
      <c r="A15354" s="6"/>
      <c r="E15354" s="3"/>
    </row>
    <row r="15355" spans="1:5" x14ac:dyDescent="0.25">
      <c r="A15355" s="6"/>
      <c r="E15355" s="3"/>
    </row>
    <row r="15356" spans="1:5" x14ac:dyDescent="0.25">
      <c r="A15356" s="6"/>
      <c r="E15356" s="3"/>
    </row>
    <row r="15357" spans="1:5" x14ac:dyDescent="0.25">
      <c r="A15357" s="6"/>
      <c r="E15357" s="3"/>
    </row>
    <row r="15358" spans="1:5" x14ac:dyDescent="0.25">
      <c r="A15358" s="6"/>
      <c r="E15358" s="3"/>
    </row>
    <row r="15359" spans="1:5" x14ac:dyDescent="0.25">
      <c r="A15359" s="6"/>
      <c r="E15359" s="3"/>
    </row>
    <row r="15360" spans="1:5" x14ac:dyDescent="0.25">
      <c r="A15360" s="6"/>
      <c r="E15360" s="3"/>
    </row>
    <row r="15361" spans="1:5" x14ac:dyDescent="0.25">
      <c r="A15361" s="6"/>
      <c r="E15361" s="3"/>
    </row>
    <row r="15362" spans="1:5" x14ac:dyDescent="0.25">
      <c r="A15362" s="6"/>
      <c r="E15362" s="3"/>
    </row>
    <row r="15363" spans="1:5" x14ac:dyDescent="0.25">
      <c r="A15363" s="6"/>
      <c r="E15363" s="3"/>
    </row>
    <row r="15364" spans="1:5" x14ac:dyDescent="0.25">
      <c r="A15364" s="6"/>
      <c r="E15364" s="3"/>
    </row>
    <row r="15365" spans="1:5" x14ac:dyDescent="0.25">
      <c r="A15365" s="6"/>
      <c r="E15365" s="3"/>
    </row>
    <row r="15366" spans="1:5" x14ac:dyDescent="0.25">
      <c r="A15366" s="6"/>
      <c r="E15366" s="3"/>
    </row>
    <row r="15367" spans="1:5" x14ac:dyDescent="0.25">
      <c r="A15367" s="6"/>
      <c r="E15367" s="3"/>
    </row>
    <row r="15368" spans="1:5" x14ac:dyDescent="0.25">
      <c r="A15368" s="6"/>
      <c r="E15368" s="3"/>
    </row>
    <row r="15369" spans="1:5" x14ac:dyDescent="0.25">
      <c r="A15369" s="6"/>
      <c r="E15369" s="3"/>
    </row>
    <row r="15370" spans="1:5" x14ac:dyDescent="0.25">
      <c r="A15370" s="6"/>
      <c r="E15370" s="3"/>
    </row>
    <row r="15371" spans="1:5" x14ac:dyDescent="0.25">
      <c r="A15371" s="6"/>
      <c r="E15371" s="3"/>
    </row>
    <row r="15372" spans="1:5" x14ac:dyDescent="0.25">
      <c r="A15372" s="6"/>
      <c r="E15372" s="3"/>
    </row>
    <row r="15373" spans="1:5" x14ac:dyDescent="0.25">
      <c r="A15373" s="6"/>
      <c r="E15373" s="3"/>
    </row>
    <row r="15374" spans="1:5" x14ac:dyDescent="0.25">
      <c r="A15374" s="6"/>
      <c r="E15374" s="3"/>
    </row>
    <row r="15375" spans="1:5" x14ac:dyDescent="0.25">
      <c r="A15375" s="6"/>
      <c r="E15375" s="3"/>
    </row>
    <row r="15376" spans="1:5" x14ac:dyDescent="0.25">
      <c r="A15376" s="6"/>
      <c r="E15376" s="3"/>
    </row>
    <row r="15377" spans="1:5" x14ac:dyDescent="0.25">
      <c r="A15377" s="6"/>
      <c r="E15377" s="3"/>
    </row>
    <row r="15378" spans="1:5" x14ac:dyDescent="0.25">
      <c r="A15378" s="6"/>
      <c r="E15378" s="3"/>
    </row>
    <row r="15379" spans="1:5" x14ac:dyDescent="0.25">
      <c r="A15379" s="6"/>
      <c r="E15379" s="3"/>
    </row>
    <row r="15380" spans="1:5" x14ac:dyDescent="0.25">
      <c r="A15380" s="6"/>
      <c r="E15380" s="3"/>
    </row>
    <row r="15381" spans="1:5" x14ac:dyDescent="0.25">
      <c r="A15381" s="6"/>
      <c r="E15381" s="3"/>
    </row>
    <row r="15382" spans="1:5" x14ac:dyDescent="0.25">
      <c r="A15382" s="6"/>
      <c r="E15382" s="3"/>
    </row>
    <row r="15383" spans="1:5" x14ac:dyDescent="0.25">
      <c r="A15383" s="6"/>
      <c r="E15383" s="3"/>
    </row>
    <row r="15384" spans="1:5" x14ac:dyDescent="0.25">
      <c r="A15384" s="6"/>
      <c r="E15384" s="3"/>
    </row>
    <row r="15385" spans="1:5" x14ac:dyDescent="0.25">
      <c r="A15385" s="6"/>
      <c r="E15385" s="3"/>
    </row>
    <row r="15386" spans="1:5" x14ac:dyDescent="0.25">
      <c r="A15386" s="6"/>
      <c r="E15386" s="3"/>
    </row>
    <row r="15387" spans="1:5" x14ac:dyDescent="0.25">
      <c r="A15387" s="6"/>
      <c r="E15387" s="3"/>
    </row>
    <row r="15388" spans="1:5" x14ac:dyDescent="0.25">
      <c r="A15388" s="6"/>
      <c r="E15388" s="3"/>
    </row>
    <row r="15389" spans="1:5" x14ac:dyDescent="0.25">
      <c r="A15389" s="6"/>
      <c r="E15389" s="3"/>
    </row>
    <row r="15390" spans="1:5" x14ac:dyDescent="0.25">
      <c r="A15390" s="6"/>
      <c r="E15390" s="3"/>
    </row>
    <row r="15391" spans="1:5" x14ac:dyDescent="0.25">
      <c r="A15391" s="6"/>
      <c r="E15391" s="3"/>
    </row>
    <row r="15392" spans="1:5" x14ac:dyDescent="0.25">
      <c r="A15392" s="6"/>
      <c r="E15392" s="3"/>
    </row>
    <row r="15393" spans="1:5" x14ac:dyDescent="0.25">
      <c r="A15393" s="6"/>
      <c r="E15393" s="3"/>
    </row>
    <row r="15394" spans="1:5" x14ac:dyDescent="0.25">
      <c r="A15394" s="6"/>
      <c r="E15394" s="3"/>
    </row>
    <row r="15395" spans="1:5" x14ac:dyDescent="0.25">
      <c r="A15395" s="6"/>
      <c r="E15395" s="3"/>
    </row>
    <row r="15396" spans="1:5" x14ac:dyDescent="0.25">
      <c r="A15396" s="6"/>
      <c r="E15396" s="3"/>
    </row>
    <row r="15397" spans="1:5" x14ac:dyDescent="0.25">
      <c r="A15397" s="6"/>
      <c r="E15397" s="3"/>
    </row>
    <row r="15398" spans="1:5" x14ac:dyDescent="0.25">
      <c r="A15398" s="6"/>
      <c r="E15398" s="3"/>
    </row>
    <row r="15399" spans="1:5" x14ac:dyDescent="0.25">
      <c r="A15399" s="6"/>
      <c r="E15399" s="3"/>
    </row>
    <row r="15400" spans="1:5" x14ac:dyDescent="0.25">
      <c r="A15400" s="6"/>
      <c r="E15400" s="3"/>
    </row>
    <row r="15401" spans="1:5" x14ac:dyDescent="0.25">
      <c r="A15401" s="6"/>
      <c r="E15401" s="3"/>
    </row>
    <row r="15402" spans="1:5" x14ac:dyDescent="0.25">
      <c r="A15402" s="6"/>
      <c r="E15402" s="3"/>
    </row>
    <row r="15403" spans="1:5" x14ac:dyDescent="0.25">
      <c r="A15403" s="6"/>
      <c r="E15403" s="3"/>
    </row>
    <row r="15404" spans="1:5" x14ac:dyDescent="0.25">
      <c r="A15404" s="6"/>
      <c r="E15404" s="3"/>
    </row>
    <row r="15405" spans="1:5" x14ac:dyDescent="0.25">
      <c r="A15405" s="6"/>
      <c r="E15405" s="3"/>
    </row>
    <row r="15406" spans="1:5" x14ac:dyDescent="0.25">
      <c r="A15406" s="6"/>
      <c r="E15406" s="3"/>
    </row>
    <row r="15407" spans="1:5" x14ac:dyDescent="0.25">
      <c r="A15407" s="6"/>
      <c r="E15407" s="3"/>
    </row>
    <row r="15408" spans="1:5" x14ac:dyDescent="0.25">
      <c r="A15408" s="6"/>
      <c r="E15408" s="3"/>
    </row>
    <row r="15409" spans="1:5" x14ac:dyDescent="0.25">
      <c r="A15409" s="6"/>
      <c r="E15409" s="3"/>
    </row>
    <row r="15410" spans="1:5" x14ac:dyDescent="0.25">
      <c r="A15410" s="6"/>
      <c r="E15410" s="3"/>
    </row>
    <row r="15411" spans="1:5" x14ac:dyDescent="0.25">
      <c r="A15411" s="6"/>
      <c r="E15411" s="3"/>
    </row>
    <row r="15412" spans="1:5" x14ac:dyDescent="0.25">
      <c r="A15412" s="6"/>
      <c r="E15412" s="3"/>
    </row>
    <row r="15413" spans="1:5" x14ac:dyDescent="0.25">
      <c r="A15413" s="6"/>
      <c r="E15413" s="3"/>
    </row>
    <row r="15414" spans="1:5" x14ac:dyDescent="0.25">
      <c r="A15414" s="6"/>
      <c r="E15414" s="3"/>
    </row>
    <row r="15415" spans="1:5" x14ac:dyDescent="0.25">
      <c r="A15415" s="6"/>
      <c r="E15415" s="3"/>
    </row>
    <row r="15416" spans="1:5" x14ac:dyDescent="0.25">
      <c r="A15416" s="6"/>
      <c r="E15416" s="3"/>
    </row>
    <row r="15417" spans="1:5" x14ac:dyDescent="0.25">
      <c r="A15417" s="6"/>
      <c r="E15417" s="3"/>
    </row>
    <row r="15418" spans="1:5" x14ac:dyDescent="0.25">
      <c r="A15418" s="6"/>
      <c r="E15418" s="3"/>
    </row>
    <row r="15419" spans="1:5" x14ac:dyDescent="0.25">
      <c r="A15419" s="6"/>
      <c r="E15419" s="3"/>
    </row>
    <row r="15420" spans="1:5" x14ac:dyDescent="0.25">
      <c r="A15420" s="6"/>
      <c r="E15420" s="3"/>
    </row>
    <row r="15421" spans="1:5" x14ac:dyDescent="0.25">
      <c r="A15421" s="6"/>
      <c r="E15421" s="3"/>
    </row>
    <row r="15422" spans="1:5" x14ac:dyDescent="0.25">
      <c r="A15422" s="6"/>
      <c r="E15422" s="3"/>
    </row>
    <row r="15423" spans="1:5" x14ac:dyDescent="0.25">
      <c r="A15423" s="6"/>
      <c r="E15423" s="3"/>
    </row>
    <row r="15424" spans="1:5" x14ac:dyDescent="0.25">
      <c r="A15424" s="6"/>
      <c r="E15424" s="3"/>
    </row>
    <row r="15425" spans="1:5" x14ac:dyDescent="0.25">
      <c r="A15425" s="6"/>
      <c r="E15425" s="3"/>
    </row>
    <row r="15426" spans="1:5" x14ac:dyDescent="0.25">
      <c r="A15426" s="6"/>
      <c r="E15426" s="3"/>
    </row>
    <row r="15427" spans="1:5" x14ac:dyDescent="0.25">
      <c r="A15427" s="6"/>
      <c r="E15427" s="3"/>
    </row>
    <row r="15428" spans="1:5" x14ac:dyDescent="0.25">
      <c r="A15428" s="6"/>
      <c r="E15428" s="3"/>
    </row>
    <row r="15429" spans="1:5" x14ac:dyDescent="0.25">
      <c r="A15429" s="6"/>
      <c r="E15429" s="3"/>
    </row>
    <row r="15430" spans="1:5" x14ac:dyDescent="0.25">
      <c r="A15430" s="6"/>
      <c r="E15430" s="3"/>
    </row>
    <row r="15431" spans="1:5" x14ac:dyDescent="0.25">
      <c r="A15431" s="6"/>
      <c r="E15431" s="3"/>
    </row>
    <row r="15432" spans="1:5" x14ac:dyDescent="0.25">
      <c r="A15432" s="6"/>
      <c r="E15432" s="3"/>
    </row>
    <row r="15433" spans="1:5" x14ac:dyDescent="0.25">
      <c r="A15433" s="6"/>
      <c r="E15433" s="3"/>
    </row>
    <row r="15434" spans="1:5" x14ac:dyDescent="0.25">
      <c r="A15434" s="6"/>
      <c r="E15434" s="3"/>
    </row>
    <row r="15435" spans="1:5" x14ac:dyDescent="0.25">
      <c r="A15435" s="6"/>
      <c r="E15435" s="3"/>
    </row>
    <row r="15436" spans="1:5" x14ac:dyDescent="0.25">
      <c r="A15436" s="6"/>
      <c r="E15436" s="3"/>
    </row>
    <row r="15437" spans="1:5" x14ac:dyDescent="0.25">
      <c r="A15437" s="6"/>
      <c r="E15437" s="3"/>
    </row>
    <row r="15438" spans="1:5" x14ac:dyDescent="0.25">
      <c r="A15438" s="6"/>
      <c r="E15438" s="3"/>
    </row>
    <row r="15439" spans="1:5" x14ac:dyDescent="0.25">
      <c r="A15439" s="6"/>
      <c r="E15439" s="3"/>
    </row>
    <row r="15440" spans="1:5" x14ac:dyDescent="0.25">
      <c r="A15440" s="6"/>
      <c r="E15440" s="3"/>
    </row>
    <row r="15441" spans="1:5" x14ac:dyDescent="0.25">
      <c r="A15441" s="6"/>
      <c r="E15441" s="3"/>
    </row>
    <row r="15442" spans="1:5" x14ac:dyDescent="0.25">
      <c r="A15442" s="6"/>
      <c r="E15442" s="3"/>
    </row>
    <row r="15443" spans="1:5" x14ac:dyDescent="0.25">
      <c r="A15443" s="6"/>
      <c r="E15443" s="3"/>
    </row>
    <row r="15444" spans="1:5" x14ac:dyDescent="0.25">
      <c r="A15444" s="6"/>
      <c r="E15444" s="3"/>
    </row>
    <row r="15445" spans="1:5" x14ac:dyDescent="0.25">
      <c r="A15445" s="6"/>
      <c r="E15445" s="3"/>
    </row>
    <row r="15446" spans="1:5" x14ac:dyDescent="0.25">
      <c r="A15446" s="6"/>
      <c r="E15446" s="3"/>
    </row>
    <row r="15447" spans="1:5" x14ac:dyDescent="0.25">
      <c r="A15447" s="6"/>
      <c r="E15447" s="3"/>
    </row>
    <row r="15448" spans="1:5" x14ac:dyDescent="0.25">
      <c r="A15448" s="6"/>
      <c r="E15448" s="3"/>
    </row>
    <row r="15449" spans="1:5" x14ac:dyDescent="0.25">
      <c r="A15449" s="6"/>
      <c r="E15449" s="3"/>
    </row>
    <row r="15450" spans="1:5" x14ac:dyDescent="0.25">
      <c r="A15450" s="6"/>
      <c r="E15450" s="3"/>
    </row>
    <row r="15451" spans="1:5" x14ac:dyDescent="0.25">
      <c r="A15451" s="6"/>
      <c r="E15451" s="3"/>
    </row>
    <row r="15452" spans="1:5" x14ac:dyDescent="0.25">
      <c r="A15452" s="6"/>
      <c r="E15452" s="3"/>
    </row>
    <row r="15453" spans="1:5" x14ac:dyDescent="0.25">
      <c r="A15453" s="6"/>
      <c r="E15453" s="3"/>
    </row>
    <row r="15454" spans="1:5" x14ac:dyDescent="0.25">
      <c r="A15454" s="6"/>
      <c r="E15454" s="3"/>
    </row>
    <row r="15455" spans="1:5" x14ac:dyDescent="0.25">
      <c r="A15455" s="6"/>
      <c r="E15455" s="3"/>
    </row>
    <row r="15456" spans="1:5" x14ac:dyDescent="0.25">
      <c r="A15456" s="6"/>
      <c r="E15456" s="3"/>
    </row>
    <row r="15457" spans="1:5" x14ac:dyDescent="0.25">
      <c r="A15457" s="6"/>
      <c r="E15457" s="3"/>
    </row>
    <row r="15458" spans="1:5" x14ac:dyDescent="0.25">
      <c r="A15458" s="6"/>
      <c r="E15458" s="3"/>
    </row>
    <row r="15459" spans="1:5" x14ac:dyDescent="0.25">
      <c r="A15459" s="6"/>
      <c r="E15459" s="3"/>
    </row>
    <row r="15460" spans="1:5" x14ac:dyDescent="0.25">
      <c r="A15460" s="6"/>
      <c r="E15460" s="3"/>
    </row>
    <row r="15461" spans="1:5" x14ac:dyDescent="0.25">
      <c r="A15461" s="6"/>
      <c r="E15461" s="3"/>
    </row>
    <row r="15462" spans="1:5" x14ac:dyDescent="0.25">
      <c r="A15462" s="6"/>
      <c r="E15462" s="3"/>
    </row>
    <row r="15463" spans="1:5" x14ac:dyDescent="0.25">
      <c r="A15463" s="6"/>
      <c r="E15463" s="3"/>
    </row>
    <row r="15464" spans="1:5" x14ac:dyDescent="0.25">
      <c r="A15464" s="6"/>
      <c r="E15464" s="3"/>
    </row>
    <row r="15465" spans="1:5" x14ac:dyDescent="0.25">
      <c r="A15465" s="6"/>
      <c r="E15465" s="3"/>
    </row>
    <row r="15466" spans="1:5" x14ac:dyDescent="0.25">
      <c r="A15466" s="6"/>
      <c r="E15466" s="3"/>
    </row>
    <row r="15467" spans="1:5" x14ac:dyDescent="0.25">
      <c r="A15467" s="6"/>
      <c r="E15467" s="3"/>
    </row>
    <row r="15468" spans="1:5" x14ac:dyDescent="0.25">
      <c r="A15468" s="6"/>
      <c r="E15468" s="3"/>
    </row>
    <row r="15469" spans="1:5" x14ac:dyDescent="0.25">
      <c r="A15469" s="6"/>
      <c r="E15469" s="3"/>
    </row>
    <row r="15470" spans="1:5" x14ac:dyDescent="0.25">
      <c r="A15470" s="6"/>
      <c r="E15470" s="3"/>
    </row>
    <row r="15471" spans="1:5" x14ac:dyDescent="0.25">
      <c r="A15471" s="6"/>
      <c r="E15471" s="3"/>
    </row>
    <row r="15472" spans="1:5" x14ac:dyDescent="0.25">
      <c r="A15472" s="6"/>
      <c r="E15472" s="3"/>
    </row>
    <row r="15473" spans="1:5" x14ac:dyDescent="0.25">
      <c r="A15473" s="6"/>
      <c r="E15473" s="3"/>
    </row>
    <row r="15474" spans="1:5" x14ac:dyDescent="0.25">
      <c r="A15474" s="6"/>
      <c r="E15474" s="3"/>
    </row>
    <row r="15475" spans="1:5" x14ac:dyDescent="0.25">
      <c r="A15475" s="6"/>
      <c r="E15475" s="3"/>
    </row>
    <row r="15476" spans="1:5" x14ac:dyDescent="0.25">
      <c r="A15476" s="6"/>
      <c r="E15476" s="3"/>
    </row>
    <row r="15477" spans="1:5" x14ac:dyDescent="0.25">
      <c r="A15477" s="6"/>
      <c r="E15477" s="3"/>
    </row>
    <row r="15478" spans="1:5" x14ac:dyDescent="0.25">
      <c r="A15478" s="6"/>
      <c r="E15478" s="3"/>
    </row>
    <row r="15479" spans="1:5" x14ac:dyDescent="0.25">
      <c r="A15479" s="6"/>
      <c r="E15479" s="3"/>
    </row>
    <row r="15480" spans="1:5" x14ac:dyDescent="0.25">
      <c r="A15480" s="6"/>
      <c r="E15480" s="3"/>
    </row>
    <row r="15481" spans="1:5" x14ac:dyDescent="0.25">
      <c r="A15481" s="6"/>
      <c r="E15481" s="3"/>
    </row>
    <row r="15482" spans="1:5" x14ac:dyDescent="0.25">
      <c r="A15482" s="6"/>
      <c r="E15482" s="3"/>
    </row>
    <row r="15483" spans="1:5" x14ac:dyDescent="0.25">
      <c r="A15483" s="6"/>
      <c r="E15483" s="3"/>
    </row>
    <row r="15484" spans="1:5" x14ac:dyDescent="0.25">
      <c r="A15484" s="6"/>
      <c r="E15484" s="3"/>
    </row>
    <row r="15485" spans="1:5" x14ac:dyDescent="0.25">
      <c r="A15485" s="6"/>
      <c r="E15485" s="3"/>
    </row>
    <row r="15486" spans="1:5" x14ac:dyDescent="0.25">
      <c r="A15486" s="6"/>
      <c r="E15486" s="3"/>
    </row>
    <row r="15487" spans="1:5" x14ac:dyDescent="0.25">
      <c r="A15487" s="6"/>
      <c r="E15487" s="3"/>
    </row>
    <row r="15488" spans="1:5" x14ac:dyDescent="0.25">
      <c r="A15488" s="6"/>
      <c r="E15488" s="3"/>
    </row>
    <row r="15489" spans="1:5" x14ac:dyDescent="0.25">
      <c r="A15489" s="6"/>
      <c r="E15489" s="3"/>
    </row>
    <row r="15490" spans="1:5" x14ac:dyDescent="0.25">
      <c r="A15490" s="6"/>
      <c r="E15490" s="3"/>
    </row>
    <row r="15491" spans="1:5" x14ac:dyDescent="0.25">
      <c r="A15491" s="6"/>
      <c r="E15491" s="3"/>
    </row>
    <row r="15492" spans="1:5" x14ac:dyDescent="0.25">
      <c r="A15492" s="6"/>
      <c r="E15492" s="3"/>
    </row>
    <row r="15493" spans="1:5" x14ac:dyDescent="0.25">
      <c r="A15493" s="6"/>
      <c r="E15493" s="3"/>
    </row>
    <row r="15494" spans="1:5" x14ac:dyDescent="0.25">
      <c r="A15494" s="6"/>
      <c r="E15494" s="3"/>
    </row>
    <row r="15495" spans="1:5" x14ac:dyDescent="0.25">
      <c r="A15495" s="6"/>
      <c r="E15495" s="3"/>
    </row>
    <row r="15496" spans="1:5" x14ac:dyDescent="0.25">
      <c r="A15496" s="6"/>
      <c r="E15496" s="3"/>
    </row>
    <row r="15497" spans="1:5" x14ac:dyDescent="0.25">
      <c r="A15497" s="6"/>
      <c r="E15497" s="3"/>
    </row>
    <row r="15498" spans="1:5" x14ac:dyDescent="0.25">
      <c r="A15498" s="6"/>
      <c r="E15498" s="3"/>
    </row>
    <row r="15499" spans="1:5" x14ac:dyDescent="0.25">
      <c r="A15499" s="6"/>
      <c r="E15499" s="3"/>
    </row>
    <row r="15500" spans="1:5" x14ac:dyDescent="0.25">
      <c r="A15500" s="6"/>
      <c r="E15500" s="3"/>
    </row>
    <row r="15501" spans="1:5" x14ac:dyDescent="0.25">
      <c r="A15501" s="6"/>
      <c r="E15501" s="3"/>
    </row>
    <row r="15502" spans="1:5" x14ac:dyDescent="0.25">
      <c r="A15502" s="6"/>
      <c r="E15502" s="3"/>
    </row>
    <row r="15503" spans="1:5" x14ac:dyDescent="0.25">
      <c r="A15503" s="6"/>
      <c r="E15503" s="3"/>
    </row>
    <row r="15504" spans="1:5" x14ac:dyDescent="0.25">
      <c r="A15504" s="6"/>
      <c r="E15504" s="3"/>
    </row>
    <row r="15505" spans="1:5" x14ac:dyDescent="0.25">
      <c r="A15505" s="6"/>
      <c r="E15505" s="3"/>
    </row>
    <row r="15506" spans="1:5" x14ac:dyDescent="0.25">
      <c r="A15506" s="6"/>
      <c r="E15506" s="3"/>
    </row>
    <row r="15507" spans="1:5" x14ac:dyDescent="0.25">
      <c r="A15507" s="6"/>
      <c r="E15507" s="3"/>
    </row>
    <row r="15508" spans="1:5" x14ac:dyDescent="0.25">
      <c r="A15508" s="6"/>
      <c r="E15508" s="3"/>
    </row>
    <row r="15509" spans="1:5" x14ac:dyDescent="0.25">
      <c r="A15509" s="6"/>
      <c r="E15509" s="3"/>
    </row>
    <row r="15510" spans="1:5" x14ac:dyDescent="0.25">
      <c r="A15510" s="6"/>
      <c r="E15510" s="3"/>
    </row>
    <row r="15511" spans="1:5" x14ac:dyDescent="0.25">
      <c r="A15511" s="6"/>
      <c r="E15511" s="3"/>
    </row>
    <row r="15512" spans="1:5" x14ac:dyDescent="0.25">
      <c r="A15512" s="6"/>
      <c r="E15512" s="3"/>
    </row>
    <row r="15513" spans="1:5" x14ac:dyDescent="0.25">
      <c r="A15513" s="6"/>
      <c r="E15513" s="3"/>
    </row>
    <row r="15514" spans="1:5" x14ac:dyDescent="0.25">
      <c r="A15514" s="6"/>
      <c r="E15514" s="3"/>
    </row>
    <row r="15515" spans="1:5" x14ac:dyDescent="0.25">
      <c r="A15515" s="6"/>
      <c r="E15515" s="3"/>
    </row>
    <row r="15516" spans="1:5" x14ac:dyDescent="0.25">
      <c r="A15516" s="6"/>
      <c r="E15516" s="3"/>
    </row>
    <row r="15517" spans="1:5" x14ac:dyDescent="0.25">
      <c r="A15517" s="6"/>
      <c r="E15517" s="3"/>
    </row>
    <row r="15518" spans="1:5" x14ac:dyDescent="0.25">
      <c r="A15518" s="6"/>
      <c r="E15518" s="3"/>
    </row>
    <row r="15519" spans="1:5" x14ac:dyDescent="0.25">
      <c r="A15519" s="6"/>
      <c r="E15519" s="3"/>
    </row>
    <row r="15520" spans="1:5" x14ac:dyDescent="0.25">
      <c r="A15520" s="6"/>
      <c r="E15520" s="3"/>
    </row>
    <row r="15521" spans="1:5" x14ac:dyDescent="0.25">
      <c r="A15521" s="6"/>
      <c r="E15521" s="3"/>
    </row>
    <row r="15522" spans="1:5" x14ac:dyDescent="0.25">
      <c r="A15522" s="6"/>
      <c r="E15522" s="3"/>
    </row>
    <row r="15523" spans="1:5" x14ac:dyDescent="0.25">
      <c r="A15523" s="6"/>
      <c r="E15523" s="3"/>
    </row>
    <row r="15524" spans="1:5" x14ac:dyDescent="0.25">
      <c r="A15524" s="6"/>
      <c r="E15524" s="3"/>
    </row>
    <row r="15525" spans="1:5" x14ac:dyDescent="0.25">
      <c r="A15525" s="6"/>
      <c r="E15525" s="3"/>
    </row>
    <row r="15526" spans="1:5" x14ac:dyDescent="0.25">
      <c r="A15526" s="6"/>
      <c r="E15526" s="3"/>
    </row>
    <row r="15527" spans="1:5" x14ac:dyDescent="0.25">
      <c r="A15527" s="6"/>
      <c r="E15527" s="3"/>
    </row>
    <row r="15528" spans="1:5" x14ac:dyDescent="0.25">
      <c r="A15528" s="6"/>
      <c r="E15528" s="3"/>
    </row>
    <row r="15529" spans="1:5" x14ac:dyDescent="0.25">
      <c r="A15529" s="6"/>
      <c r="E15529" s="3"/>
    </row>
    <row r="15530" spans="1:5" x14ac:dyDescent="0.25">
      <c r="A15530" s="6"/>
      <c r="E15530" s="3"/>
    </row>
    <row r="15531" spans="1:5" x14ac:dyDescent="0.25">
      <c r="A15531" s="6"/>
      <c r="E15531" s="3"/>
    </row>
    <row r="15532" spans="1:5" x14ac:dyDescent="0.25">
      <c r="A15532" s="6"/>
      <c r="E15532" s="3"/>
    </row>
    <row r="15533" spans="1:5" x14ac:dyDescent="0.25">
      <c r="A15533" s="6"/>
      <c r="E15533" s="3"/>
    </row>
    <row r="15534" spans="1:5" x14ac:dyDescent="0.25">
      <c r="A15534" s="6"/>
      <c r="E15534" s="3"/>
    </row>
    <row r="15535" spans="1:5" x14ac:dyDescent="0.25">
      <c r="A15535" s="6"/>
      <c r="E15535" s="3"/>
    </row>
    <row r="15536" spans="1:5" x14ac:dyDescent="0.25">
      <c r="A15536" s="6"/>
      <c r="E15536" s="3"/>
    </row>
    <row r="15537" spans="1:5" x14ac:dyDescent="0.25">
      <c r="A15537" s="6"/>
      <c r="E15537" s="3"/>
    </row>
    <row r="15538" spans="1:5" x14ac:dyDescent="0.25">
      <c r="A15538" s="6"/>
      <c r="E15538" s="3"/>
    </row>
    <row r="15539" spans="1:5" x14ac:dyDescent="0.25">
      <c r="A15539" s="6"/>
      <c r="E15539" s="3"/>
    </row>
    <row r="15540" spans="1:5" x14ac:dyDescent="0.25">
      <c r="A15540" s="6"/>
      <c r="E15540" s="3"/>
    </row>
    <row r="15541" spans="1:5" x14ac:dyDescent="0.25">
      <c r="A15541" s="6"/>
      <c r="E15541" s="3"/>
    </row>
    <row r="15542" spans="1:5" x14ac:dyDescent="0.25">
      <c r="A15542" s="6"/>
      <c r="E15542" s="3"/>
    </row>
    <row r="15543" spans="1:5" x14ac:dyDescent="0.25">
      <c r="A15543" s="6"/>
      <c r="E15543" s="3"/>
    </row>
    <row r="15544" spans="1:5" x14ac:dyDescent="0.25">
      <c r="A15544" s="6"/>
      <c r="E15544" s="3"/>
    </row>
    <row r="15545" spans="1:5" x14ac:dyDescent="0.25">
      <c r="A15545" s="6"/>
      <c r="E15545" s="3"/>
    </row>
    <row r="15546" spans="1:5" x14ac:dyDescent="0.25">
      <c r="A15546" s="6"/>
      <c r="E15546" s="3"/>
    </row>
    <row r="15547" spans="1:5" x14ac:dyDescent="0.25">
      <c r="A15547" s="6"/>
      <c r="E15547" s="3"/>
    </row>
    <row r="15548" spans="1:5" x14ac:dyDescent="0.25">
      <c r="A15548" s="6"/>
      <c r="E15548" s="3"/>
    </row>
    <row r="15549" spans="1:5" x14ac:dyDescent="0.25">
      <c r="A15549" s="6"/>
      <c r="E15549" s="3"/>
    </row>
    <row r="15550" spans="1:5" x14ac:dyDescent="0.25">
      <c r="A15550" s="6"/>
      <c r="E15550" s="3"/>
    </row>
    <row r="15551" spans="1:5" x14ac:dyDescent="0.25">
      <c r="A15551" s="6"/>
      <c r="E15551" s="3"/>
    </row>
    <row r="15552" spans="1:5" x14ac:dyDescent="0.25">
      <c r="A15552" s="6"/>
      <c r="E15552" s="3"/>
    </row>
    <row r="15553" spans="1:5" x14ac:dyDescent="0.25">
      <c r="A15553" s="6"/>
      <c r="E15553" s="3"/>
    </row>
    <row r="15554" spans="1:5" x14ac:dyDescent="0.25">
      <c r="A15554" s="6"/>
      <c r="E15554" s="3"/>
    </row>
    <row r="15555" spans="1:5" x14ac:dyDescent="0.25">
      <c r="A15555" s="6"/>
      <c r="E15555" s="3"/>
    </row>
    <row r="15556" spans="1:5" x14ac:dyDescent="0.25">
      <c r="A15556" s="6"/>
      <c r="E15556" s="3"/>
    </row>
    <row r="15557" spans="1:5" x14ac:dyDescent="0.25">
      <c r="A15557" s="6"/>
      <c r="E15557" s="3"/>
    </row>
    <row r="15558" spans="1:5" x14ac:dyDescent="0.25">
      <c r="A15558" s="6"/>
      <c r="E15558" s="3"/>
    </row>
    <row r="15559" spans="1:5" x14ac:dyDescent="0.25">
      <c r="A15559" s="6"/>
      <c r="E15559" s="3"/>
    </row>
    <row r="15560" spans="1:5" x14ac:dyDescent="0.25">
      <c r="A15560" s="6"/>
      <c r="E15560" s="3"/>
    </row>
    <row r="15561" spans="1:5" x14ac:dyDescent="0.25">
      <c r="A15561" s="6"/>
      <c r="E15561" s="3"/>
    </row>
    <row r="15562" spans="1:5" x14ac:dyDescent="0.25">
      <c r="A15562" s="6"/>
      <c r="E15562" s="3"/>
    </row>
    <row r="15563" spans="1:5" x14ac:dyDescent="0.25">
      <c r="A15563" s="6"/>
      <c r="E15563" s="3"/>
    </row>
    <row r="15564" spans="1:5" x14ac:dyDescent="0.25">
      <c r="A15564" s="6"/>
      <c r="E15564" s="3"/>
    </row>
    <row r="15565" spans="1:5" x14ac:dyDescent="0.25">
      <c r="A15565" s="6"/>
      <c r="E15565" s="3"/>
    </row>
    <row r="15566" spans="1:5" x14ac:dyDescent="0.25">
      <c r="A15566" s="6"/>
      <c r="E15566" s="3"/>
    </row>
    <row r="15567" spans="1:5" x14ac:dyDescent="0.25">
      <c r="A15567" s="6"/>
      <c r="E15567" s="3"/>
    </row>
    <row r="15568" spans="1:5" x14ac:dyDescent="0.25">
      <c r="A15568" s="6"/>
      <c r="E15568" s="3"/>
    </row>
    <row r="15569" spans="1:5" x14ac:dyDescent="0.25">
      <c r="A15569" s="6"/>
      <c r="E15569" s="3"/>
    </row>
    <row r="15570" spans="1:5" x14ac:dyDescent="0.25">
      <c r="A15570" s="6"/>
      <c r="E15570" s="3"/>
    </row>
    <row r="15571" spans="1:5" x14ac:dyDescent="0.25">
      <c r="A15571" s="6"/>
      <c r="E15571" s="3"/>
    </row>
    <row r="15572" spans="1:5" x14ac:dyDescent="0.25">
      <c r="A15572" s="6"/>
      <c r="E15572" s="3"/>
    </row>
    <row r="15573" spans="1:5" x14ac:dyDescent="0.25">
      <c r="A15573" s="6"/>
      <c r="E15573" s="3"/>
    </row>
    <row r="15574" spans="1:5" x14ac:dyDescent="0.25">
      <c r="A15574" s="6"/>
      <c r="E15574" s="3"/>
    </row>
    <row r="15575" spans="1:5" x14ac:dyDescent="0.25">
      <c r="A15575" s="6"/>
      <c r="E15575" s="3"/>
    </row>
    <row r="15576" spans="1:5" x14ac:dyDescent="0.25">
      <c r="A15576" s="6"/>
      <c r="E15576" s="3"/>
    </row>
    <row r="15577" spans="1:5" x14ac:dyDescent="0.25">
      <c r="A15577" s="6"/>
      <c r="E15577" s="3"/>
    </row>
    <row r="15578" spans="1:5" x14ac:dyDescent="0.25">
      <c r="A15578" s="6"/>
      <c r="E15578" s="3"/>
    </row>
    <row r="15579" spans="1:5" x14ac:dyDescent="0.25">
      <c r="A15579" s="6"/>
      <c r="E15579" s="3"/>
    </row>
    <row r="15580" spans="1:5" x14ac:dyDescent="0.25">
      <c r="A15580" s="6"/>
      <c r="E15580" s="3"/>
    </row>
    <row r="15581" spans="1:5" x14ac:dyDescent="0.25">
      <c r="A15581" s="6"/>
      <c r="E15581" s="3"/>
    </row>
    <row r="15582" spans="1:5" x14ac:dyDescent="0.25">
      <c r="A15582" s="6"/>
      <c r="E15582" s="3"/>
    </row>
    <row r="15583" spans="1:5" x14ac:dyDescent="0.25">
      <c r="A15583" s="6"/>
      <c r="E15583" s="3"/>
    </row>
    <row r="15584" spans="1:5" x14ac:dyDescent="0.25">
      <c r="A15584" s="6"/>
      <c r="E15584" s="3"/>
    </row>
    <row r="15585" spans="1:5" x14ac:dyDescent="0.25">
      <c r="A15585" s="6"/>
      <c r="E15585" s="3"/>
    </row>
    <row r="15586" spans="1:5" x14ac:dyDescent="0.25">
      <c r="A15586" s="6"/>
      <c r="E15586" s="3"/>
    </row>
    <row r="15587" spans="1:5" x14ac:dyDescent="0.25">
      <c r="A15587" s="6"/>
      <c r="E15587" s="3"/>
    </row>
    <row r="15588" spans="1:5" x14ac:dyDescent="0.25">
      <c r="A15588" s="6"/>
      <c r="E15588" s="3"/>
    </row>
    <row r="15589" spans="1:5" x14ac:dyDescent="0.25">
      <c r="A15589" s="6"/>
      <c r="E15589" s="3"/>
    </row>
    <row r="15590" spans="1:5" x14ac:dyDescent="0.25">
      <c r="A15590" s="6"/>
      <c r="E15590" s="3"/>
    </row>
    <row r="15591" spans="1:5" x14ac:dyDescent="0.25">
      <c r="A15591" s="6"/>
      <c r="E15591" s="3"/>
    </row>
    <row r="15592" spans="1:5" x14ac:dyDescent="0.25">
      <c r="A15592" s="6"/>
      <c r="E15592" s="3"/>
    </row>
    <row r="15593" spans="1:5" x14ac:dyDescent="0.25">
      <c r="A15593" s="6"/>
      <c r="E15593" s="3"/>
    </row>
    <row r="15594" spans="1:5" x14ac:dyDescent="0.25">
      <c r="A15594" s="6"/>
      <c r="E15594" s="3"/>
    </row>
    <row r="15595" spans="1:5" x14ac:dyDescent="0.25">
      <c r="A15595" s="6"/>
      <c r="E15595" s="3"/>
    </row>
    <row r="15596" spans="1:5" x14ac:dyDescent="0.25">
      <c r="A15596" s="6"/>
      <c r="E15596" s="3"/>
    </row>
    <row r="15597" spans="1:5" x14ac:dyDescent="0.25">
      <c r="A15597" s="6"/>
      <c r="E15597" s="3"/>
    </row>
    <row r="15598" spans="1:5" x14ac:dyDescent="0.25">
      <c r="A15598" s="6"/>
      <c r="E15598" s="3"/>
    </row>
    <row r="15599" spans="1:5" x14ac:dyDescent="0.25">
      <c r="A15599" s="6"/>
      <c r="E15599" s="3"/>
    </row>
    <row r="15600" spans="1:5" x14ac:dyDescent="0.25">
      <c r="A15600" s="6"/>
      <c r="E15600" s="3"/>
    </row>
    <row r="15601" spans="1:5" x14ac:dyDescent="0.25">
      <c r="A15601" s="6"/>
      <c r="E15601" s="3"/>
    </row>
    <row r="15602" spans="1:5" x14ac:dyDescent="0.25">
      <c r="A15602" s="6"/>
      <c r="E15602" s="3"/>
    </row>
    <row r="15603" spans="1:5" x14ac:dyDescent="0.25">
      <c r="A15603" s="6"/>
      <c r="E15603" s="3"/>
    </row>
    <row r="15604" spans="1:5" x14ac:dyDescent="0.25">
      <c r="A15604" s="6"/>
      <c r="E15604" s="3"/>
    </row>
    <row r="15605" spans="1:5" x14ac:dyDescent="0.25">
      <c r="A15605" s="6"/>
      <c r="E15605" s="3"/>
    </row>
    <row r="15606" spans="1:5" x14ac:dyDescent="0.25">
      <c r="A15606" s="6"/>
      <c r="E15606" s="3"/>
    </row>
    <row r="15607" spans="1:5" x14ac:dyDescent="0.25">
      <c r="A15607" s="6"/>
      <c r="E15607" s="3"/>
    </row>
    <row r="15608" spans="1:5" x14ac:dyDescent="0.25">
      <c r="A15608" s="6"/>
      <c r="E15608" s="3"/>
    </row>
    <row r="15609" spans="1:5" x14ac:dyDescent="0.25">
      <c r="A15609" s="6"/>
      <c r="E15609" s="3"/>
    </row>
    <row r="15610" spans="1:5" x14ac:dyDescent="0.25">
      <c r="A15610" s="6"/>
      <c r="E15610" s="3"/>
    </row>
    <row r="15611" spans="1:5" x14ac:dyDescent="0.25">
      <c r="A15611" s="6"/>
      <c r="E15611" s="3"/>
    </row>
    <row r="15612" spans="1:5" x14ac:dyDescent="0.25">
      <c r="A15612" s="6"/>
      <c r="E15612" s="3"/>
    </row>
    <row r="15613" spans="1:5" x14ac:dyDescent="0.25">
      <c r="A15613" s="6"/>
      <c r="E15613" s="3"/>
    </row>
    <row r="15614" spans="1:5" x14ac:dyDescent="0.25">
      <c r="A15614" s="6"/>
      <c r="E15614" s="3"/>
    </row>
    <row r="15615" spans="1:5" x14ac:dyDescent="0.25">
      <c r="A15615" s="6"/>
      <c r="E15615" s="3"/>
    </row>
    <row r="15616" spans="1:5" x14ac:dyDescent="0.25">
      <c r="A15616" s="6"/>
      <c r="E15616" s="3"/>
    </row>
    <row r="15617" spans="1:5" x14ac:dyDescent="0.25">
      <c r="A15617" s="6"/>
      <c r="E15617" s="3"/>
    </row>
    <row r="15618" spans="1:5" x14ac:dyDescent="0.25">
      <c r="A15618" s="6"/>
      <c r="E15618" s="3"/>
    </row>
    <row r="15619" spans="1:5" x14ac:dyDescent="0.25">
      <c r="A15619" s="6"/>
      <c r="E15619" s="3"/>
    </row>
    <row r="15620" spans="1:5" x14ac:dyDescent="0.25">
      <c r="A15620" s="6"/>
      <c r="E15620" s="3"/>
    </row>
    <row r="15621" spans="1:5" x14ac:dyDescent="0.25">
      <c r="A15621" s="6"/>
      <c r="E15621" s="3"/>
    </row>
    <row r="15622" spans="1:5" x14ac:dyDescent="0.25">
      <c r="A15622" s="6"/>
      <c r="E15622" s="3"/>
    </row>
    <row r="15623" spans="1:5" x14ac:dyDescent="0.25">
      <c r="A15623" s="6"/>
      <c r="E15623" s="3"/>
    </row>
    <row r="15624" spans="1:5" x14ac:dyDescent="0.25">
      <c r="A15624" s="6"/>
      <c r="E15624" s="3"/>
    </row>
    <row r="15625" spans="1:5" x14ac:dyDescent="0.25">
      <c r="A15625" s="6"/>
      <c r="E15625" s="3"/>
    </row>
    <row r="15626" spans="1:5" x14ac:dyDescent="0.25">
      <c r="A15626" s="6"/>
      <c r="E15626" s="3"/>
    </row>
    <row r="15627" spans="1:5" x14ac:dyDescent="0.25">
      <c r="A15627" s="6"/>
      <c r="E15627" s="3"/>
    </row>
    <row r="15628" spans="1:5" x14ac:dyDescent="0.25">
      <c r="A15628" s="6"/>
      <c r="E15628" s="3"/>
    </row>
    <row r="15629" spans="1:5" x14ac:dyDescent="0.25">
      <c r="A15629" s="6"/>
      <c r="E15629" s="3"/>
    </row>
    <row r="15630" spans="1:5" x14ac:dyDescent="0.25">
      <c r="A15630" s="6"/>
      <c r="E15630" s="3"/>
    </row>
    <row r="15631" spans="1:5" x14ac:dyDescent="0.25">
      <c r="A15631" s="6"/>
      <c r="E15631" s="3"/>
    </row>
    <row r="15632" spans="1:5" x14ac:dyDescent="0.25">
      <c r="A15632" s="6"/>
      <c r="E15632" s="3"/>
    </row>
    <row r="15633" spans="1:5" x14ac:dyDescent="0.25">
      <c r="A15633" s="6"/>
      <c r="E15633" s="3"/>
    </row>
    <row r="15634" spans="1:5" x14ac:dyDescent="0.25">
      <c r="A15634" s="6"/>
      <c r="E15634" s="3"/>
    </row>
    <row r="15635" spans="1:5" x14ac:dyDescent="0.25">
      <c r="A15635" s="6"/>
      <c r="E15635" s="3"/>
    </row>
    <row r="15636" spans="1:5" x14ac:dyDescent="0.25">
      <c r="A15636" s="6"/>
      <c r="E15636" s="3"/>
    </row>
    <row r="15637" spans="1:5" x14ac:dyDescent="0.25">
      <c r="A15637" s="6"/>
      <c r="E15637" s="3"/>
    </row>
    <row r="15638" spans="1:5" x14ac:dyDescent="0.25">
      <c r="A15638" s="6"/>
      <c r="E15638" s="3"/>
    </row>
    <row r="15639" spans="1:5" x14ac:dyDescent="0.25">
      <c r="A15639" s="6"/>
      <c r="E15639" s="3"/>
    </row>
    <row r="15640" spans="1:5" x14ac:dyDescent="0.25">
      <c r="A15640" s="6"/>
      <c r="E15640" s="3"/>
    </row>
    <row r="15641" spans="1:5" x14ac:dyDescent="0.25">
      <c r="A15641" s="6"/>
      <c r="E15641" s="3"/>
    </row>
    <row r="15642" spans="1:5" x14ac:dyDescent="0.25">
      <c r="A15642" s="6"/>
      <c r="E15642" s="3"/>
    </row>
    <row r="15643" spans="1:5" x14ac:dyDescent="0.25">
      <c r="A15643" s="6"/>
      <c r="E15643" s="3"/>
    </row>
    <row r="15644" spans="1:5" x14ac:dyDescent="0.25">
      <c r="A15644" s="6"/>
      <c r="E15644" s="3"/>
    </row>
    <row r="15645" spans="1:5" x14ac:dyDescent="0.25">
      <c r="A15645" s="6"/>
      <c r="E15645" s="3"/>
    </row>
    <row r="15646" spans="1:5" x14ac:dyDescent="0.25">
      <c r="A15646" s="6"/>
      <c r="E15646" s="3"/>
    </row>
    <row r="15647" spans="1:5" x14ac:dyDescent="0.25">
      <c r="A15647" s="6"/>
      <c r="E15647" s="3"/>
    </row>
    <row r="15648" spans="1:5" x14ac:dyDescent="0.25">
      <c r="A15648" s="6"/>
      <c r="E15648" s="3"/>
    </row>
    <row r="15649" spans="1:5" x14ac:dyDescent="0.25">
      <c r="A15649" s="6"/>
      <c r="E15649" s="3"/>
    </row>
    <row r="15650" spans="1:5" x14ac:dyDescent="0.25">
      <c r="A15650" s="6"/>
      <c r="E15650" s="3"/>
    </row>
    <row r="15651" spans="1:5" x14ac:dyDescent="0.25">
      <c r="A15651" s="6"/>
      <c r="E15651" s="3"/>
    </row>
    <row r="15652" spans="1:5" x14ac:dyDescent="0.25">
      <c r="A15652" s="6"/>
      <c r="E15652" s="3"/>
    </row>
    <row r="15653" spans="1:5" x14ac:dyDescent="0.25">
      <c r="A15653" s="6"/>
      <c r="E15653" s="3"/>
    </row>
    <row r="15654" spans="1:5" x14ac:dyDescent="0.25">
      <c r="A15654" s="6"/>
      <c r="E15654" s="3"/>
    </row>
    <row r="15655" spans="1:5" x14ac:dyDescent="0.25">
      <c r="A15655" s="6"/>
      <c r="E15655" s="3"/>
    </row>
    <row r="15656" spans="1:5" x14ac:dyDescent="0.25">
      <c r="A15656" s="6"/>
      <c r="E15656" s="3"/>
    </row>
    <row r="15657" spans="1:5" x14ac:dyDescent="0.25">
      <c r="A15657" s="6"/>
      <c r="E15657" s="3"/>
    </row>
    <row r="15658" spans="1:5" x14ac:dyDescent="0.25">
      <c r="A15658" s="6"/>
      <c r="E15658" s="3"/>
    </row>
    <row r="15659" spans="1:5" x14ac:dyDescent="0.25">
      <c r="A15659" s="6"/>
      <c r="E15659" s="3"/>
    </row>
    <row r="15660" spans="1:5" x14ac:dyDescent="0.25">
      <c r="A15660" s="6"/>
      <c r="E15660" s="3"/>
    </row>
    <row r="15661" spans="1:5" x14ac:dyDescent="0.25">
      <c r="A15661" s="6"/>
      <c r="E15661" s="3"/>
    </row>
    <row r="15662" spans="1:5" x14ac:dyDescent="0.25">
      <c r="A15662" s="6"/>
      <c r="E15662" s="3"/>
    </row>
    <row r="15663" spans="1:5" x14ac:dyDescent="0.25">
      <c r="A15663" s="6"/>
      <c r="E15663" s="3"/>
    </row>
    <row r="15664" spans="1:5" x14ac:dyDescent="0.25">
      <c r="A15664" s="6"/>
      <c r="E15664" s="3"/>
    </row>
    <row r="15665" spans="1:5" x14ac:dyDescent="0.25">
      <c r="A15665" s="6"/>
      <c r="E15665" s="3"/>
    </row>
    <row r="15666" spans="1:5" x14ac:dyDescent="0.25">
      <c r="A15666" s="6"/>
      <c r="E15666" s="3"/>
    </row>
    <row r="15667" spans="1:5" x14ac:dyDescent="0.25">
      <c r="A15667" s="6"/>
      <c r="E15667" s="3"/>
    </row>
    <row r="15668" spans="1:5" x14ac:dyDescent="0.25">
      <c r="A15668" s="6"/>
      <c r="E15668" s="3"/>
    </row>
    <row r="15669" spans="1:5" x14ac:dyDescent="0.25">
      <c r="A15669" s="6"/>
      <c r="E15669" s="3"/>
    </row>
    <row r="15670" spans="1:5" x14ac:dyDescent="0.25">
      <c r="A15670" s="6"/>
      <c r="E15670" s="3"/>
    </row>
    <row r="15671" spans="1:5" x14ac:dyDescent="0.25">
      <c r="A15671" s="6"/>
      <c r="E15671" s="3"/>
    </row>
    <row r="15672" spans="1:5" x14ac:dyDescent="0.25">
      <c r="A15672" s="6"/>
      <c r="E15672" s="3"/>
    </row>
    <row r="15673" spans="1:5" x14ac:dyDescent="0.25">
      <c r="A15673" s="6"/>
      <c r="E15673" s="3"/>
    </row>
    <row r="15674" spans="1:5" x14ac:dyDescent="0.25">
      <c r="A15674" s="6"/>
      <c r="E15674" s="3"/>
    </row>
    <row r="15675" spans="1:5" x14ac:dyDescent="0.25">
      <c r="A15675" s="6"/>
      <c r="E15675" s="3"/>
    </row>
    <row r="15676" spans="1:5" x14ac:dyDescent="0.25">
      <c r="A15676" s="6"/>
      <c r="E15676" s="3"/>
    </row>
    <row r="15677" spans="1:5" x14ac:dyDescent="0.25">
      <c r="A15677" s="6"/>
      <c r="E15677" s="3"/>
    </row>
    <row r="15678" spans="1:5" x14ac:dyDescent="0.25">
      <c r="A15678" s="6"/>
      <c r="E15678" s="3"/>
    </row>
    <row r="15679" spans="1:5" x14ac:dyDescent="0.25">
      <c r="A15679" s="6"/>
      <c r="E15679" s="3"/>
    </row>
    <row r="15680" spans="1:5" x14ac:dyDescent="0.25">
      <c r="A15680" s="6"/>
      <c r="E15680" s="3"/>
    </row>
    <row r="15681" spans="1:5" x14ac:dyDescent="0.25">
      <c r="A15681" s="6"/>
      <c r="E15681" s="3"/>
    </row>
    <row r="15682" spans="1:5" x14ac:dyDescent="0.25">
      <c r="A15682" s="6"/>
      <c r="E15682" s="3"/>
    </row>
    <row r="15683" spans="1:5" x14ac:dyDescent="0.25">
      <c r="A15683" s="6"/>
      <c r="E15683" s="3"/>
    </row>
    <row r="15684" spans="1:5" x14ac:dyDescent="0.25">
      <c r="A15684" s="6"/>
      <c r="E15684" s="3"/>
    </row>
    <row r="15685" spans="1:5" x14ac:dyDescent="0.25">
      <c r="A15685" s="6"/>
      <c r="E15685" s="3"/>
    </row>
    <row r="15686" spans="1:5" x14ac:dyDescent="0.25">
      <c r="A15686" s="6"/>
      <c r="E15686" s="3"/>
    </row>
    <row r="15687" spans="1:5" x14ac:dyDescent="0.25">
      <c r="A15687" s="6"/>
      <c r="E15687" s="3"/>
    </row>
    <row r="15688" spans="1:5" x14ac:dyDescent="0.25">
      <c r="A15688" s="6"/>
      <c r="E15688" s="3"/>
    </row>
    <row r="15689" spans="1:5" x14ac:dyDescent="0.25">
      <c r="A15689" s="6"/>
      <c r="E15689" s="3"/>
    </row>
    <row r="15690" spans="1:5" x14ac:dyDescent="0.25">
      <c r="A15690" s="6"/>
      <c r="E15690" s="3"/>
    </row>
    <row r="15691" spans="1:5" x14ac:dyDescent="0.25">
      <c r="A15691" s="6"/>
      <c r="E15691" s="3"/>
    </row>
    <row r="15692" spans="1:5" x14ac:dyDescent="0.25">
      <c r="A15692" s="6"/>
      <c r="E15692" s="3"/>
    </row>
    <row r="15693" spans="1:5" x14ac:dyDescent="0.25">
      <c r="A15693" s="6"/>
      <c r="E15693" s="3"/>
    </row>
    <row r="15694" spans="1:5" x14ac:dyDescent="0.25">
      <c r="A15694" s="6"/>
      <c r="E15694" s="3"/>
    </row>
    <row r="15695" spans="1:5" x14ac:dyDescent="0.25">
      <c r="A15695" s="6"/>
      <c r="E15695" s="3"/>
    </row>
    <row r="15696" spans="1:5" x14ac:dyDescent="0.25">
      <c r="A15696" s="6"/>
      <c r="E15696" s="3"/>
    </row>
    <row r="15697" spans="1:5" x14ac:dyDescent="0.25">
      <c r="A15697" s="6"/>
      <c r="E15697" s="3"/>
    </row>
    <row r="15698" spans="1:5" x14ac:dyDescent="0.25">
      <c r="A15698" s="6"/>
      <c r="E15698" s="3"/>
    </row>
    <row r="15699" spans="1:5" x14ac:dyDescent="0.25">
      <c r="A15699" s="6"/>
      <c r="E15699" s="3"/>
    </row>
    <row r="15700" spans="1:5" x14ac:dyDescent="0.25">
      <c r="A15700" s="6"/>
      <c r="E15700" s="3"/>
    </row>
    <row r="15701" spans="1:5" x14ac:dyDescent="0.25">
      <c r="A15701" s="6"/>
      <c r="E15701" s="3"/>
    </row>
    <row r="15702" spans="1:5" x14ac:dyDescent="0.25">
      <c r="A15702" s="6"/>
      <c r="E15702" s="3"/>
    </row>
    <row r="15703" spans="1:5" x14ac:dyDescent="0.25">
      <c r="A15703" s="6"/>
      <c r="E15703" s="3"/>
    </row>
    <row r="15704" spans="1:5" x14ac:dyDescent="0.25">
      <c r="A15704" s="6"/>
      <c r="E15704" s="3"/>
    </row>
    <row r="15705" spans="1:5" x14ac:dyDescent="0.25">
      <c r="A15705" s="6"/>
      <c r="E15705" s="3"/>
    </row>
    <row r="15706" spans="1:5" x14ac:dyDescent="0.25">
      <c r="A15706" s="6"/>
      <c r="E15706" s="3"/>
    </row>
    <row r="15707" spans="1:5" x14ac:dyDescent="0.25">
      <c r="A15707" s="6"/>
      <c r="E15707" s="3"/>
    </row>
    <row r="15708" spans="1:5" x14ac:dyDescent="0.25">
      <c r="A15708" s="6"/>
      <c r="E15708" s="3"/>
    </row>
    <row r="15709" spans="1:5" x14ac:dyDescent="0.25">
      <c r="A15709" s="6"/>
      <c r="E15709" s="3"/>
    </row>
    <row r="15710" spans="1:5" x14ac:dyDescent="0.25">
      <c r="A15710" s="6"/>
      <c r="E15710" s="3"/>
    </row>
    <row r="15711" spans="1:5" x14ac:dyDescent="0.25">
      <c r="A15711" s="6"/>
      <c r="E15711" s="3"/>
    </row>
    <row r="15712" spans="1:5" x14ac:dyDescent="0.25">
      <c r="A15712" s="6"/>
      <c r="E15712" s="3"/>
    </row>
    <row r="15713" spans="1:5" x14ac:dyDescent="0.25">
      <c r="A15713" s="6"/>
      <c r="E15713" s="3"/>
    </row>
    <row r="15714" spans="1:5" x14ac:dyDescent="0.25">
      <c r="A15714" s="6"/>
      <c r="E15714" s="3"/>
    </row>
    <row r="15715" spans="1:5" x14ac:dyDescent="0.25">
      <c r="A15715" s="6"/>
      <c r="E15715" s="3"/>
    </row>
    <row r="15716" spans="1:5" x14ac:dyDescent="0.25">
      <c r="A15716" s="6"/>
      <c r="E15716" s="3"/>
    </row>
    <row r="15717" spans="1:5" x14ac:dyDescent="0.25">
      <c r="A15717" s="6"/>
      <c r="E15717" s="3"/>
    </row>
    <row r="15718" spans="1:5" x14ac:dyDescent="0.25">
      <c r="A15718" s="6"/>
      <c r="E15718" s="3"/>
    </row>
    <row r="15719" spans="1:5" x14ac:dyDescent="0.25">
      <c r="A15719" s="6"/>
      <c r="E15719" s="3"/>
    </row>
    <row r="15720" spans="1:5" x14ac:dyDescent="0.25">
      <c r="A15720" s="6"/>
      <c r="E15720" s="3"/>
    </row>
    <row r="15721" spans="1:5" x14ac:dyDescent="0.25">
      <c r="A15721" s="6"/>
      <c r="E15721" s="3"/>
    </row>
    <row r="15722" spans="1:5" x14ac:dyDescent="0.25">
      <c r="A15722" s="6"/>
      <c r="E15722" s="3"/>
    </row>
    <row r="15723" spans="1:5" x14ac:dyDescent="0.25">
      <c r="A15723" s="6"/>
      <c r="E15723" s="3"/>
    </row>
    <row r="15724" spans="1:5" x14ac:dyDescent="0.25">
      <c r="A15724" s="6"/>
      <c r="E15724" s="3"/>
    </row>
    <row r="15725" spans="1:5" x14ac:dyDescent="0.25">
      <c r="A15725" s="6"/>
      <c r="E15725" s="3"/>
    </row>
    <row r="15726" spans="1:5" x14ac:dyDescent="0.25">
      <c r="A15726" s="6"/>
      <c r="E15726" s="3"/>
    </row>
    <row r="15727" spans="1:5" x14ac:dyDescent="0.25">
      <c r="A15727" s="6"/>
      <c r="E15727" s="3"/>
    </row>
    <row r="15728" spans="1:5" x14ac:dyDescent="0.25">
      <c r="A15728" s="6"/>
      <c r="E15728" s="3"/>
    </row>
    <row r="15729" spans="1:5" x14ac:dyDescent="0.25">
      <c r="A15729" s="6"/>
      <c r="E15729" s="3"/>
    </row>
    <row r="15730" spans="1:5" x14ac:dyDescent="0.25">
      <c r="A15730" s="6"/>
      <c r="E15730" s="3"/>
    </row>
    <row r="15731" spans="1:5" x14ac:dyDescent="0.25">
      <c r="A15731" s="6"/>
      <c r="E15731" s="3"/>
    </row>
    <row r="15732" spans="1:5" x14ac:dyDescent="0.25">
      <c r="A15732" s="6"/>
      <c r="E15732" s="3"/>
    </row>
    <row r="15733" spans="1:5" x14ac:dyDescent="0.25">
      <c r="A15733" s="6"/>
      <c r="E15733" s="3"/>
    </row>
    <row r="15734" spans="1:5" x14ac:dyDescent="0.25">
      <c r="A15734" s="6"/>
      <c r="E15734" s="3"/>
    </row>
    <row r="15735" spans="1:5" x14ac:dyDescent="0.25">
      <c r="A15735" s="6"/>
      <c r="E15735" s="3"/>
    </row>
    <row r="15736" spans="1:5" x14ac:dyDescent="0.25">
      <c r="A15736" s="6"/>
      <c r="E15736" s="3"/>
    </row>
    <row r="15737" spans="1:5" x14ac:dyDescent="0.25">
      <c r="A15737" s="6"/>
      <c r="E15737" s="3"/>
    </row>
    <row r="15738" spans="1:5" x14ac:dyDescent="0.25">
      <c r="A15738" s="6"/>
      <c r="E15738" s="3"/>
    </row>
    <row r="15739" spans="1:5" x14ac:dyDescent="0.25">
      <c r="A15739" s="6"/>
      <c r="E15739" s="3"/>
    </row>
    <row r="15740" spans="1:5" x14ac:dyDescent="0.25">
      <c r="A15740" s="6"/>
      <c r="E15740" s="3"/>
    </row>
    <row r="15741" spans="1:5" x14ac:dyDescent="0.25">
      <c r="A15741" s="6"/>
      <c r="E15741" s="3"/>
    </row>
    <row r="15742" spans="1:5" x14ac:dyDescent="0.25">
      <c r="A15742" s="6"/>
      <c r="E15742" s="3"/>
    </row>
    <row r="15743" spans="1:5" x14ac:dyDescent="0.25">
      <c r="A15743" s="6"/>
      <c r="E15743" s="3"/>
    </row>
    <row r="15744" spans="1:5" x14ac:dyDescent="0.25">
      <c r="A15744" s="6"/>
      <c r="E15744" s="3"/>
    </row>
    <row r="15745" spans="1:5" x14ac:dyDescent="0.25">
      <c r="A15745" s="6"/>
      <c r="E15745" s="3"/>
    </row>
    <row r="15746" spans="1:5" x14ac:dyDescent="0.25">
      <c r="A15746" s="6"/>
      <c r="E15746" s="3"/>
    </row>
    <row r="15747" spans="1:5" x14ac:dyDescent="0.25">
      <c r="A15747" s="6"/>
      <c r="E15747" s="3"/>
    </row>
    <row r="15748" spans="1:5" x14ac:dyDescent="0.25">
      <c r="A15748" s="6"/>
      <c r="E15748" s="3"/>
    </row>
    <row r="15749" spans="1:5" x14ac:dyDescent="0.25">
      <c r="A15749" s="6"/>
      <c r="E15749" s="3"/>
    </row>
    <row r="15750" spans="1:5" x14ac:dyDescent="0.25">
      <c r="A15750" s="6"/>
      <c r="E15750" s="3"/>
    </row>
    <row r="15751" spans="1:5" x14ac:dyDescent="0.25">
      <c r="A15751" s="6"/>
      <c r="E15751" s="3"/>
    </row>
    <row r="15752" spans="1:5" x14ac:dyDescent="0.25">
      <c r="A15752" s="6"/>
      <c r="E15752" s="3"/>
    </row>
    <row r="15753" spans="1:5" x14ac:dyDescent="0.25">
      <c r="A15753" s="6"/>
      <c r="E15753" s="3"/>
    </row>
    <row r="15754" spans="1:5" x14ac:dyDescent="0.25">
      <c r="A15754" s="6"/>
      <c r="E15754" s="3"/>
    </row>
    <row r="15755" spans="1:5" x14ac:dyDescent="0.25">
      <c r="A15755" s="6"/>
      <c r="E15755" s="3"/>
    </row>
    <row r="15756" spans="1:5" x14ac:dyDescent="0.25">
      <c r="A15756" s="6"/>
      <c r="E15756" s="3"/>
    </row>
    <row r="15757" spans="1:5" x14ac:dyDescent="0.25">
      <c r="A15757" s="6"/>
      <c r="E15757" s="3"/>
    </row>
    <row r="15758" spans="1:5" x14ac:dyDescent="0.25">
      <c r="A15758" s="6"/>
      <c r="E15758" s="3"/>
    </row>
    <row r="15759" spans="1:5" x14ac:dyDescent="0.25">
      <c r="A15759" s="6"/>
      <c r="E15759" s="3"/>
    </row>
    <row r="15760" spans="1:5" x14ac:dyDescent="0.25">
      <c r="A15760" s="6"/>
      <c r="E15760" s="3"/>
    </row>
    <row r="15761" spans="1:5" x14ac:dyDescent="0.25">
      <c r="A15761" s="6"/>
      <c r="E15761" s="3"/>
    </row>
    <row r="15762" spans="1:5" x14ac:dyDescent="0.25">
      <c r="A15762" s="6"/>
      <c r="E15762" s="3"/>
    </row>
    <row r="15763" spans="1:5" x14ac:dyDescent="0.25">
      <c r="A15763" s="6"/>
      <c r="E15763" s="3"/>
    </row>
    <row r="15764" spans="1:5" x14ac:dyDescent="0.25">
      <c r="A15764" s="6"/>
      <c r="E15764" s="3"/>
    </row>
    <row r="15765" spans="1:5" x14ac:dyDescent="0.25">
      <c r="A15765" s="6"/>
      <c r="E15765" s="3"/>
    </row>
    <row r="15766" spans="1:5" x14ac:dyDescent="0.25">
      <c r="A15766" s="6"/>
      <c r="E15766" s="3"/>
    </row>
    <row r="15767" spans="1:5" x14ac:dyDescent="0.25">
      <c r="A15767" s="6"/>
      <c r="E15767" s="3"/>
    </row>
    <row r="15768" spans="1:5" x14ac:dyDescent="0.25">
      <c r="A15768" s="6"/>
      <c r="E15768" s="3"/>
    </row>
    <row r="15769" spans="1:5" x14ac:dyDescent="0.25">
      <c r="A15769" s="6"/>
      <c r="E15769" s="3"/>
    </row>
    <row r="15770" spans="1:5" x14ac:dyDescent="0.25">
      <c r="A15770" s="6"/>
      <c r="E15770" s="3"/>
    </row>
    <row r="15771" spans="1:5" x14ac:dyDescent="0.25">
      <c r="A15771" s="6"/>
      <c r="E15771" s="3"/>
    </row>
    <row r="15772" spans="1:5" x14ac:dyDescent="0.25">
      <c r="A15772" s="6"/>
      <c r="E15772" s="3"/>
    </row>
    <row r="15773" spans="1:5" x14ac:dyDescent="0.25">
      <c r="A15773" s="6"/>
      <c r="E15773" s="3"/>
    </row>
    <row r="15774" spans="1:5" x14ac:dyDescent="0.25">
      <c r="A15774" s="6"/>
      <c r="E15774" s="3"/>
    </row>
    <row r="15775" spans="1:5" x14ac:dyDescent="0.25">
      <c r="A15775" s="6"/>
      <c r="E15775" s="3"/>
    </row>
    <row r="15776" spans="1:5" x14ac:dyDescent="0.25">
      <c r="A15776" s="6"/>
      <c r="E15776" s="3"/>
    </row>
    <row r="15777" spans="1:5" x14ac:dyDescent="0.25">
      <c r="A15777" s="6"/>
      <c r="E15777" s="3"/>
    </row>
    <row r="15778" spans="1:5" x14ac:dyDescent="0.25">
      <c r="A15778" s="6"/>
      <c r="E15778" s="3"/>
    </row>
    <row r="15779" spans="1:5" x14ac:dyDescent="0.25">
      <c r="A15779" s="6"/>
      <c r="E15779" s="3"/>
    </row>
    <row r="15780" spans="1:5" x14ac:dyDescent="0.25">
      <c r="A15780" s="6"/>
      <c r="E15780" s="3"/>
    </row>
    <row r="15781" spans="1:5" x14ac:dyDescent="0.25">
      <c r="A15781" s="6"/>
      <c r="E15781" s="3"/>
    </row>
    <row r="15782" spans="1:5" x14ac:dyDescent="0.25">
      <c r="A15782" s="6"/>
      <c r="E15782" s="3"/>
    </row>
    <row r="15783" spans="1:5" x14ac:dyDescent="0.25">
      <c r="A15783" s="6"/>
      <c r="E15783" s="3"/>
    </row>
    <row r="15784" spans="1:5" x14ac:dyDescent="0.25">
      <c r="A15784" s="6"/>
      <c r="E15784" s="3"/>
    </row>
    <row r="15785" spans="1:5" x14ac:dyDescent="0.25">
      <c r="A15785" s="6"/>
      <c r="E15785" s="3"/>
    </row>
    <row r="15786" spans="1:5" x14ac:dyDescent="0.25">
      <c r="A15786" s="6"/>
      <c r="E15786" s="3"/>
    </row>
    <row r="15787" spans="1:5" x14ac:dyDescent="0.25">
      <c r="A15787" s="6"/>
      <c r="E15787" s="3"/>
    </row>
    <row r="15788" spans="1:5" x14ac:dyDescent="0.25">
      <c r="A15788" s="6"/>
      <c r="E15788" s="3"/>
    </row>
    <row r="15789" spans="1:5" x14ac:dyDescent="0.25">
      <c r="A15789" s="6"/>
      <c r="E15789" s="3"/>
    </row>
    <row r="15790" spans="1:5" x14ac:dyDescent="0.25">
      <c r="A15790" s="6"/>
      <c r="E15790" s="3"/>
    </row>
    <row r="15791" spans="1:5" x14ac:dyDescent="0.25">
      <c r="A15791" s="6"/>
      <c r="E15791" s="3"/>
    </row>
    <row r="15792" spans="1:5" x14ac:dyDescent="0.25">
      <c r="A15792" s="6"/>
      <c r="E15792" s="3"/>
    </row>
    <row r="15793" spans="1:5" x14ac:dyDescent="0.25">
      <c r="A15793" s="6"/>
      <c r="E15793" s="3"/>
    </row>
    <row r="15794" spans="1:5" x14ac:dyDescent="0.25">
      <c r="A15794" s="6"/>
      <c r="E15794" s="3"/>
    </row>
    <row r="15795" spans="1:5" x14ac:dyDescent="0.25">
      <c r="A15795" s="6"/>
      <c r="E15795" s="3"/>
    </row>
    <row r="15796" spans="1:5" x14ac:dyDescent="0.25">
      <c r="A15796" s="6"/>
      <c r="E15796" s="3"/>
    </row>
    <row r="15797" spans="1:5" x14ac:dyDescent="0.25">
      <c r="A15797" s="6"/>
      <c r="E15797" s="3"/>
    </row>
    <row r="15798" spans="1:5" x14ac:dyDescent="0.25">
      <c r="A15798" s="6"/>
      <c r="E15798" s="3"/>
    </row>
    <row r="15799" spans="1:5" x14ac:dyDescent="0.25">
      <c r="A15799" s="6"/>
      <c r="E15799" s="3"/>
    </row>
    <row r="15800" spans="1:5" x14ac:dyDescent="0.25">
      <c r="A15800" s="6"/>
      <c r="E15800" s="3"/>
    </row>
    <row r="15801" spans="1:5" x14ac:dyDescent="0.25">
      <c r="A15801" s="6"/>
      <c r="E15801" s="3"/>
    </row>
    <row r="15802" spans="1:5" x14ac:dyDescent="0.25">
      <c r="A15802" s="6"/>
      <c r="E15802" s="3"/>
    </row>
    <row r="15803" spans="1:5" x14ac:dyDescent="0.25">
      <c r="A15803" s="6"/>
      <c r="E15803" s="3"/>
    </row>
    <row r="15804" spans="1:5" x14ac:dyDescent="0.25">
      <c r="A15804" s="6"/>
      <c r="E15804" s="3"/>
    </row>
    <row r="15805" spans="1:5" x14ac:dyDescent="0.25">
      <c r="A15805" s="6"/>
      <c r="E15805" s="3"/>
    </row>
    <row r="15806" spans="1:5" x14ac:dyDescent="0.25">
      <c r="A15806" s="6"/>
      <c r="E15806" s="3"/>
    </row>
    <row r="15807" spans="1:5" x14ac:dyDescent="0.25">
      <c r="A15807" s="6"/>
      <c r="E15807" s="3"/>
    </row>
    <row r="15808" spans="1:5" x14ac:dyDescent="0.25">
      <c r="A15808" s="6"/>
      <c r="E15808" s="3"/>
    </row>
    <row r="15809" spans="1:5" x14ac:dyDescent="0.25">
      <c r="A15809" s="6"/>
      <c r="E15809" s="3"/>
    </row>
    <row r="15810" spans="1:5" x14ac:dyDescent="0.25">
      <c r="A15810" s="6"/>
      <c r="E15810" s="3"/>
    </row>
    <row r="15811" spans="1:5" x14ac:dyDescent="0.25">
      <c r="A15811" s="6"/>
      <c r="E15811" s="3"/>
    </row>
    <row r="15812" spans="1:5" x14ac:dyDescent="0.25">
      <c r="A15812" s="6"/>
      <c r="E15812" s="3"/>
    </row>
    <row r="15813" spans="1:5" x14ac:dyDescent="0.25">
      <c r="A15813" s="6"/>
      <c r="E15813" s="3"/>
    </row>
    <row r="15814" spans="1:5" x14ac:dyDescent="0.25">
      <c r="A15814" s="6"/>
      <c r="E15814" s="3"/>
    </row>
    <row r="15815" spans="1:5" x14ac:dyDescent="0.25">
      <c r="A15815" s="6"/>
      <c r="E15815" s="3"/>
    </row>
    <row r="15816" spans="1:5" x14ac:dyDescent="0.25">
      <c r="A15816" s="6"/>
      <c r="E15816" s="3"/>
    </row>
    <row r="15817" spans="1:5" x14ac:dyDescent="0.25">
      <c r="A15817" s="6"/>
      <c r="E15817" s="3"/>
    </row>
    <row r="15818" spans="1:5" x14ac:dyDescent="0.25">
      <c r="A15818" s="6"/>
      <c r="E15818" s="3"/>
    </row>
    <row r="15819" spans="1:5" x14ac:dyDescent="0.25">
      <c r="A15819" s="6"/>
      <c r="E15819" s="3"/>
    </row>
    <row r="15820" spans="1:5" x14ac:dyDescent="0.25">
      <c r="A15820" s="6"/>
      <c r="E15820" s="3"/>
    </row>
    <row r="15821" spans="1:5" x14ac:dyDescent="0.25">
      <c r="A15821" s="6"/>
      <c r="E15821" s="3"/>
    </row>
    <row r="15822" spans="1:5" x14ac:dyDescent="0.25">
      <c r="A15822" s="6"/>
      <c r="E15822" s="3"/>
    </row>
    <row r="15823" spans="1:5" x14ac:dyDescent="0.25">
      <c r="A15823" s="6"/>
      <c r="E15823" s="3"/>
    </row>
    <row r="15824" spans="1:5" x14ac:dyDescent="0.25">
      <c r="A15824" s="6"/>
      <c r="E15824" s="3"/>
    </row>
    <row r="15825" spans="1:5" x14ac:dyDescent="0.25">
      <c r="A15825" s="6"/>
      <c r="E15825" s="3"/>
    </row>
    <row r="15826" spans="1:5" x14ac:dyDescent="0.25">
      <c r="A15826" s="6"/>
      <c r="E15826" s="3"/>
    </row>
    <row r="15827" spans="1:5" x14ac:dyDescent="0.25">
      <c r="A15827" s="6"/>
      <c r="E15827" s="3"/>
    </row>
    <row r="15828" spans="1:5" x14ac:dyDescent="0.25">
      <c r="A15828" s="6"/>
      <c r="E15828" s="3"/>
    </row>
    <row r="15829" spans="1:5" x14ac:dyDescent="0.25">
      <c r="A15829" s="6"/>
      <c r="E15829" s="3"/>
    </row>
    <row r="15830" spans="1:5" x14ac:dyDescent="0.25">
      <c r="A15830" s="6"/>
      <c r="E15830" s="3"/>
    </row>
    <row r="15831" spans="1:5" x14ac:dyDescent="0.25">
      <c r="A15831" s="6"/>
      <c r="E15831" s="3"/>
    </row>
    <row r="15832" spans="1:5" x14ac:dyDescent="0.25">
      <c r="A15832" s="6"/>
      <c r="E15832" s="3"/>
    </row>
    <row r="15833" spans="1:5" x14ac:dyDescent="0.25">
      <c r="A15833" s="6"/>
      <c r="E15833" s="3"/>
    </row>
    <row r="15834" spans="1:5" x14ac:dyDescent="0.25">
      <c r="A15834" s="6"/>
      <c r="E15834" s="3"/>
    </row>
    <row r="15835" spans="1:5" x14ac:dyDescent="0.25">
      <c r="A15835" s="6"/>
      <c r="E15835" s="3"/>
    </row>
    <row r="15836" spans="1:5" x14ac:dyDescent="0.25">
      <c r="A15836" s="6"/>
      <c r="E15836" s="3"/>
    </row>
    <row r="15837" spans="1:5" x14ac:dyDescent="0.25">
      <c r="A15837" s="6"/>
      <c r="E15837" s="3"/>
    </row>
    <row r="15838" spans="1:5" x14ac:dyDescent="0.25">
      <c r="A15838" s="6"/>
      <c r="E15838" s="3"/>
    </row>
    <row r="15839" spans="1:5" x14ac:dyDescent="0.25">
      <c r="A15839" s="6"/>
      <c r="E15839" s="3"/>
    </row>
    <row r="15840" spans="1:5" x14ac:dyDescent="0.25">
      <c r="A15840" s="6"/>
      <c r="E15840" s="3"/>
    </row>
    <row r="15841" spans="1:5" x14ac:dyDescent="0.25">
      <c r="A15841" s="6"/>
      <c r="E15841" s="3"/>
    </row>
    <row r="15842" spans="1:5" x14ac:dyDescent="0.25">
      <c r="A15842" s="6"/>
      <c r="E15842" s="3"/>
    </row>
    <row r="15843" spans="1:5" x14ac:dyDescent="0.25">
      <c r="A15843" s="6"/>
      <c r="E15843" s="3"/>
    </row>
    <row r="15844" spans="1:5" x14ac:dyDescent="0.25">
      <c r="A15844" s="6"/>
      <c r="E15844" s="3"/>
    </row>
    <row r="15845" spans="1:5" x14ac:dyDescent="0.25">
      <c r="A15845" s="6"/>
      <c r="E15845" s="3"/>
    </row>
    <row r="15846" spans="1:5" x14ac:dyDescent="0.25">
      <c r="A15846" s="6"/>
      <c r="E15846" s="3"/>
    </row>
    <row r="15847" spans="1:5" x14ac:dyDescent="0.25">
      <c r="A15847" s="6"/>
      <c r="E15847" s="3"/>
    </row>
    <row r="15848" spans="1:5" x14ac:dyDescent="0.25">
      <c r="A15848" s="6"/>
      <c r="E15848" s="3"/>
    </row>
    <row r="15849" spans="1:5" x14ac:dyDescent="0.25">
      <c r="A15849" s="6"/>
      <c r="E15849" s="3"/>
    </row>
    <row r="15850" spans="1:5" x14ac:dyDescent="0.25">
      <c r="A15850" s="6"/>
      <c r="E15850" s="3"/>
    </row>
    <row r="15851" spans="1:5" x14ac:dyDescent="0.25">
      <c r="A15851" s="6"/>
      <c r="E15851" s="3"/>
    </row>
    <row r="15852" spans="1:5" x14ac:dyDescent="0.25">
      <c r="A15852" s="6"/>
      <c r="E15852" s="3"/>
    </row>
    <row r="15853" spans="1:5" x14ac:dyDescent="0.25">
      <c r="A15853" s="6"/>
      <c r="E15853" s="3"/>
    </row>
    <row r="15854" spans="1:5" x14ac:dyDescent="0.25">
      <c r="A15854" s="6"/>
      <c r="E15854" s="3"/>
    </row>
    <row r="15855" spans="1:5" x14ac:dyDescent="0.25">
      <c r="A15855" s="6"/>
      <c r="E15855" s="3"/>
    </row>
    <row r="15856" spans="1:5" x14ac:dyDescent="0.25">
      <c r="A15856" s="6"/>
      <c r="E15856" s="3"/>
    </row>
    <row r="15857" spans="1:5" x14ac:dyDescent="0.25">
      <c r="A15857" s="6"/>
      <c r="E15857" s="3"/>
    </row>
    <row r="15858" spans="1:5" x14ac:dyDescent="0.25">
      <c r="A15858" s="6"/>
      <c r="E15858" s="3"/>
    </row>
    <row r="15859" spans="1:5" x14ac:dyDescent="0.25">
      <c r="A15859" s="6"/>
      <c r="E15859" s="3"/>
    </row>
    <row r="15860" spans="1:5" x14ac:dyDescent="0.25">
      <c r="A15860" s="6"/>
      <c r="E15860" s="3"/>
    </row>
    <row r="15861" spans="1:5" x14ac:dyDescent="0.25">
      <c r="A15861" s="6"/>
      <c r="E15861" s="3"/>
    </row>
    <row r="15862" spans="1:5" x14ac:dyDescent="0.25">
      <c r="A15862" s="6"/>
      <c r="E15862" s="3"/>
    </row>
    <row r="15863" spans="1:5" x14ac:dyDescent="0.25">
      <c r="A15863" s="6"/>
      <c r="E15863" s="3"/>
    </row>
    <row r="15864" spans="1:5" x14ac:dyDescent="0.25">
      <c r="A15864" s="6"/>
      <c r="E15864" s="3"/>
    </row>
    <row r="15865" spans="1:5" x14ac:dyDescent="0.25">
      <c r="A15865" s="6"/>
      <c r="E15865" s="3"/>
    </row>
    <row r="15866" spans="1:5" x14ac:dyDescent="0.25">
      <c r="A15866" s="6"/>
      <c r="E15866" s="3"/>
    </row>
    <row r="15867" spans="1:5" x14ac:dyDescent="0.25">
      <c r="A15867" s="6"/>
      <c r="E15867" s="3"/>
    </row>
    <row r="15868" spans="1:5" x14ac:dyDescent="0.25">
      <c r="A15868" s="6"/>
      <c r="E15868" s="3"/>
    </row>
    <row r="15869" spans="1:5" x14ac:dyDescent="0.25">
      <c r="A15869" s="6"/>
      <c r="E15869" s="3"/>
    </row>
    <row r="15870" spans="1:5" x14ac:dyDescent="0.25">
      <c r="A15870" s="6"/>
      <c r="E15870" s="3"/>
    </row>
    <row r="15871" spans="1:5" x14ac:dyDescent="0.25">
      <c r="A15871" s="6"/>
      <c r="E15871" s="3"/>
    </row>
    <row r="15872" spans="1:5" x14ac:dyDescent="0.25">
      <c r="A15872" s="6"/>
      <c r="E15872" s="3"/>
    </row>
    <row r="15873" spans="1:5" x14ac:dyDescent="0.25">
      <c r="A15873" s="6"/>
      <c r="E15873" s="3"/>
    </row>
    <row r="15874" spans="1:5" x14ac:dyDescent="0.25">
      <c r="A15874" s="6"/>
      <c r="E15874" s="3"/>
    </row>
    <row r="15875" spans="1:5" x14ac:dyDescent="0.25">
      <c r="A15875" s="6"/>
      <c r="E15875" s="3"/>
    </row>
    <row r="15876" spans="1:5" x14ac:dyDescent="0.25">
      <c r="A15876" s="6"/>
      <c r="E15876" s="3"/>
    </row>
    <row r="15877" spans="1:5" x14ac:dyDescent="0.25">
      <c r="A15877" s="6"/>
      <c r="E15877" s="3"/>
    </row>
    <row r="15878" spans="1:5" x14ac:dyDescent="0.25">
      <c r="A15878" s="6"/>
      <c r="E15878" s="3"/>
    </row>
    <row r="15879" spans="1:5" x14ac:dyDescent="0.25">
      <c r="A15879" s="6"/>
      <c r="E15879" s="3"/>
    </row>
    <row r="15880" spans="1:5" x14ac:dyDescent="0.25">
      <c r="A15880" s="6"/>
      <c r="E15880" s="3"/>
    </row>
    <row r="15881" spans="1:5" x14ac:dyDescent="0.25">
      <c r="A15881" s="6"/>
      <c r="E15881" s="3"/>
    </row>
    <row r="15882" spans="1:5" x14ac:dyDescent="0.25">
      <c r="A15882" s="6"/>
      <c r="E15882" s="3"/>
    </row>
    <row r="15883" spans="1:5" x14ac:dyDescent="0.25">
      <c r="A15883" s="6"/>
      <c r="E15883" s="3"/>
    </row>
    <row r="15884" spans="1:5" x14ac:dyDescent="0.25">
      <c r="A15884" s="6"/>
      <c r="E15884" s="3"/>
    </row>
    <row r="15885" spans="1:5" x14ac:dyDescent="0.25">
      <c r="A15885" s="6"/>
      <c r="E15885" s="3"/>
    </row>
    <row r="15886" spans="1:5" x14ac:dyDescent="0.25">
      <c r="A15886" s="6"/>
      <c r="E15886" s="3"/>
    </row>
    <row r="15887" spans="1:5" x14ac:dyDescent="0.25">
      <c r="A15887" s="6"/>
      <c r="E15887" s="3"/>
    </row>
    <row r="15888" spans="1:5" x14ac:dyDescent="0.25">
      <c r="A15888" s="6"/>
      <c r="E15888" s="3"/>
    </row>
    <row r="15889" spans="1:5" x14ac:dyDescent="0.25">
      <c r="A15889" s="6"/>
      <c r="E15889" s="3"/>
    </row>
    <row r="15890" spans="1:5" x14ac:dyDescent="0.25">
      <c r="A15890" s="6"/>
      <c r="E15890" s="3"/>
    </row>
    <row r="15891" spans="1:5" x14ac:dyDescent="0.25">
      <c r="A15891" s="6"/>
      <c r="E15891" s="3"/>
    </row>
    <row r="15892" spans="1:5" x14ac:dyDescent="0.25">
      <c r="A15892" s="6"/>
      <c r="E15892" s="3"/>
    </row>
    <row r="15893" spans="1:5" x14ac:dyDescent="0.25">
      <c r="A15893" s="6"/>
      <c r="E15893" s="3"/>
    </row>
    <row r="15894" spans="1:5" x14ac:dyDescent="0.25">
      <c r="A15894" s="6"/>
      <c r="E15894" s="3"/>
    </row>
    <row r="15895" spans="1:5" x14ac:dyDescent="0.25">
      <c r="A15895" s="6"/>
      <c r="E15895" s="3"/>
    </row>
    <row r="15896" spans="1:5" x14ac:dyDescent="0.25">
      <c r="A15896" s="6"/>
      <c r="E15896" s="3"/>
    </row>
    <row r="15897" spans="1:5" x14ac:dyDescent="0.25">
      <c r="A15897" s="6"/>
      <c r="E15897" s="3"/>
    </row>
    <row r="15898" spans="1:5" x14ac:dyDescent="0.25">
      <c r="A15898" s="6"/>
      <c r="E15898" s="3"/>
    </row>
    <row r="15899" spans="1:5" x14ac:dyDescent="0.25">
      <c r="A15899" s="6"/>
      <c r="E15899" s="3"/>
    </row>
    <row r="15900" spans="1:5" x14ac:dyDescent="0.25">
      <c r="A15900" s="6"/>
      <c r="E15900" s="3"/>
    </row>
    <row r="15901" spans="1:5" x14ac:dyDescent="0.25">
      <c r="A15901" s="6"/>
      <c r="E15901" s="3"/>
    </row>
    <row r="15902" spans="1:5" x14ac:dyDescent="0.25">
      <c r="A15902" s="6"/>
      <c r="E15902" s="3"/>
    </row>
    <row r="15903" spans="1:5" x14ac:dyDescent="0.25">
      <c r="A15903" s="6"/>
      <c r="E15903" s="3"/>
    </row>
    <row r="15904" spans="1:5" x14ac:dyDescent="0.25">
      <c r="A15904" s="6"/>
      <c r="E15904" s="3"/>
    </row>
    <row r="15905" spans="1:5" x14ac:dyDescent="0.25">
      <c r="A15905" s="6"/>
      <c r="E15905" s="3"/>
    </row>
    <row r="15906" spans="1:5" x14ac:dyDescent="0.25">
      <c r="A15906" s="6"/>
      <c r="E15906" s="3"/>
    </row>
    <row r="15907" spans="1:5" x14ac:dyDescent="0.25">
      <c r="A15907" s="6"/>
      <c r="E15907" s="3"/>
    </row>
    <row r="15908" spans="1:5" x14ac:dyDescent="0.25">
      <c r="A15908" s="6"/>
      <c r="E15908" s="3"/>
    </row>
    <row r="15909" spans="1:5" x14ac:dyDescent="0.25">
      <c r="A15909" s="6"/>
      <c r="E15909" s="3"/>
    </row>
    <row r="15910" spans="1:5" x14ac:dyDescent="0.25">
      <c r="A15910" s="6"/>
      <c r="E15910" s="3"/>
    </row>
    <row r="15911" spans="1:5" x14ac:dyDescent="0.25">
      <c r="A15911" s="6"/>
      <c r="E15911" s="3"/>
    </row>
    <row r="15912" spans="1:5" x14ac:dyDescent="0.25">
      <c r="A15912" s="6"/>
      <c r="E15912" s="3"/>
    </row>
    <row r="15913" spans="1:5" x14ac:dyDescent="0.25">
      <c r="A15913" s="6"/>
      <c r="E15913" s="3"/>
    </row>
    <row r="15914" spans="1:5" x14ac:dyDescent="0.25">
      <c r="A15914" s="6"/>
      <c r="E15914" s="3"/>
    </row>
    <row r="15915" spans="1:5" x14ac:dyDescent="0.25">
      <c r="A15915" s="6"/>
      <c r="E15915" s="3"/>
    </row>
    <row r="15916" spans="1:5" x14ac:dyDescent="0.25">
      <c r="A15916" s="6"/>
      <c r="E15916" s="3"/>
    </row>
    <row r="15917" spans="1:5" x14ac:dyDescent="0.25">
      <c r="A15917" s="6"/>
      <c r="E15917" s="3"/>
    </row>
    <row r="15918" spans="1:5" x14ac:dyDescent="0.25">
      <c r="A15918" s="6"/>
      <c r="E15918" s="3"/>
    </row>
    <row r="15919" spans="1:5" x14ac:dyDescent="0.25">
      <c r="A15919" s="6"/>
      <c r="E15919" s="3"/>
    </row>
    <row r="15920" spans="1:5" x14ac:dyDescent="0.25">
      <c r="A15920" s="6"/>
      <c r="E15920" s="3"/>
    </row>
    <row r="15921" spans="1:5" x14ac:dyDescent="0.25">
      <c r="A15921" s="6"/>
      <c r="E15921" s="3"/>
    </row>
    <row r="15922" spans="1:5" x14ac:dyDescent="0.25">
      <c r="A15922" s="6"/>
      <c r="E15922" s="3"/>
    </row>
    <row r="15923" spans="1:5" x14ac:dyDescent="0.25">
      <c r="A15923" s="6"/>
      <c r="E15923" s="3"/>
    </row>
    <row r="15924" spans="1:5" x14ac:dyDescent="0.25">
      <c r="A15924" s="6"/>
      <c r="E15924" s="3"/>
    </row>
    <row r="15925" spans="1:5" x14ac:dyDescent="0.25">
      <c r="A15925" s="6"/>
      <c r="E15925" s="3"/>
    </row>
    <row r="15926" spans="1:5" x14ac:dyDescent="0.25">
      <c r="A15926" s="6"/>
      <c r="E15926" s="3"/>
    </row>
    <row r="15927" spans="1:5" x14ac:dyDescent="0.25">
      <c r="A15927" s="6"/>
      <c r="E15927" s="3"/>
    </row>
    <row r="15928" spans="1:5" x14ac:dyDescent="0.25">
      <c r="A15928" s="6"/>
      <c r="E15928" s="3"/>
    </row>
    <row r="15929" spans="1:5" x14ac:dyDescent="0.25">
      <c r="A15929" s="6"/>
      <c r="E15929" s="3"/>
    </row>
    <row r="15930" spans="1:5" x14ac:dyDescent="0.25">
      <c r="A15930" s="6"/>
      <c r="E15930" s="3"/>
    </row>
    <row r="15931" spans="1:5" x14ac:dyDescent="0.25">
      <c r="A15931" s="6"/>
      <c r="E15931" s="3"/>
    </row>
    <row r="15932" spans="1:5" x14ac:dyDescent="0.25">
      <c r="A15932" s="6"/>
      <c r="E15932" s="3"/>
    </row>
    <row r="15933" spans="1:5" x14ac:dyDescent="0.25">
      <c r="A15933" s="6"/>
      <c r="E15933" s="3"/>
    </row>
    <row r="15934" spans="1:5" x14ac:dyDescent="0.25">
      <c r="A15934" s="6"/>
      <c r="E15934" s="3"/>
    </row>
    <row r="15935" spans="1:5" x14ac:dyDescent="0.25">
      <c r="A15935" s="6"/>
      <c r="E15935" s="3"/>
    </row>
    <row r="15936" spans="1:5" x14ac:dyDescent="0.25">
      <c r="A15936" s="6"/>
      <c r="E15936" s="3"/>
    </row>
    <row r="15937" spans="1:5" x14ac:dyDescent="0.25">
      <c r="A15937" s="6"/>
      <c r="E15937" s="3"/>
    </row>
    <row r="15938" spans="1:5" x14ac:dyDescent="0.25">
      <c r="A15938" s="6"/>
      <c r="E15938" s="3"/>
    </row>
    <row r="15939" spans="1:5" x14ac:dyDescent="0.25">
      <c r="A15939" s="6"/>
      <c r="E15939" s="3"/>
    </row>
    <row r="15940" spans="1:5" x14ac:dyDescent="0.25">
      <c r="A15940" s="6"/>
      <c r="E15940" s="3"/>
    </row>
    <row r="15941" spans="1:5" x14ac:dyDescent="0.25">
      <c r="A15941" s="6"/>
      <c r="E15941" s="3"/>
    </row>
    <row r="15942" spans="1:5" x14ac:dyDescent="0.25">
      <c r="A15942" s="6"/>
      <c r="E15942" s="3"/>
    </row>
    <row r="15943" spans="1:5" x14ac:dyDescent="0.25">
      <c r="A15943" s="6"/>
      <c r="E15943" s="3"/>
    </row>
    <row r="15944" spans="1:5" x14ac:dyDescent="0.25">
      <c r="A15944" s="6"/>
      <c r="E15944" s="3"/>
    </row>
    <row r="15945" spans="1:5" x14ac:dyDescent="0.25">
      <c r="A15945" s="6"/>
      <c r="E15945" s="3"/>
    </row>
    <row r="15946" spans="1:5" x14ac:dyDescent="0.25">
      <c r="A15946" s="6"/>
      <c r="E15946" s="3"/>
    </row>
    <row r="15947" spans="1:5" x14ac:dyDescent="0.25">
      <c r="A15947" s="6"/>
      <c r="E15947" s="3"/>
    </row>
    <row r="15948" spans="1:5" x14ac:dyDescent="0.25">
      <c r="A15948" s="6"/>
      <c r="E15948" s="3"/>
    </row>
    <row r="15949" spans="1:5" x14ac:dyDescent="0.25">
      <c r="A15949" s="6"/>
      <c r="E15949" s="3"/>
    </row>
    <row r="15950" spans="1:5" x14ac:dyDescent="0.25">
      <c r="A15950" s="6"/>
      <c r="E15950" s="3"/>
    </row>
    <row r="15951" spans="1:5" x14ac:dyDescent="0.25">
      <c r="A15951" s="6"/>
      <c r="E15951" s="3"/>
    </row>
    <row r="15952" spans="1:5" x14ac:dyDescent="0.25">
      <c r="A15952" s="6"/>
      <c r="E15952" s="3"/>
    </row>
    <row r="15953" spans="1:5" x14ac:dyDescent="0.25">
      <c r="A15953" s="6"/>
      <c r="E15953" s="3"/>
    </row>
    <row r="15954" spans="1:5" x14ac:dyDescent="0.25">
      <c r="A15954" s="6"/>
      <c r="E15954" s="3"/>
    </row>
    <row r="15955" spans="1:5" x14ac:dyDescent="0.25">
      <c r="A15955" s="6"/>
      <c r="E15955" s="3"/>
    </row>
    <row r="15956" spans="1:5" x14ac:dyDescent="0.25">
      <c r="A15956" s="6"/>
      <c r="E15956" s="3"/>
    </row>
    <row r="15957" spans="1:5" x14ac:dyDescent="0.25">
      <c r="A15957" s="6"/>
      <c r="E15957" s="3"/>
    </row>
    <row r="15958" spans="1:5" x14ac:dyDescent="0.25">
      <c r="A15958" s="6"/>
      <c r="E15958" s="3"/>
    </row>
    <row r="15959" spans="1:5" x14ac:dyDescent="0.25">
      <c r="A15959" s="6"/>
      <c r="E15959" s="3"/>
    </row>
    <row r="15960" spans="1:5" x14ac:dyDescent="0.25">
      <c r="A15960" s="6"/>
      <c r="E15960" s="3"/>
    </row>
    <row r="15961" spans="1:5" x14ac:dyDescent="0.25">
      <c r="A15961" s="6"/>
      <c r="E15961" s="3"/>
    </row>
    <row r="15962" spans="1:5" x14ac:dyDescent="0.25">
      <c r="A15962" s="6"/>
      <c r="E15962" s="3"/>
    </row>
    <row r="15963" spans="1:5" x14ac:dyDescent="0.25">
      <c r="A15963" s="6"/>
      <c r="E15963" s="3"/>
    </row>
    <row r="15964" spans="1:5" x14ac:dyDescent="0.25">
      <c r="A15964" s="6"/>
      <c r="E15964" s="3"/>
    </row>
    <row r="15965" spans="1:5" x14ac:dyDescent="0.25">
      <c r="A15965" s="6"/>
      <c r="E15965" s="3"/>
    </row>
    <row r="15966" spans="1:5" x14ac:dyDescent="0.25">
      <c r="A15966" s="6"/>
      <c r="E15966" s="3"/>
    </row>
    <row r="15967" spans="1:5" x14ac:dyDescent="0.25">
      <c r="A15967" s="6"/>
      <c r="E15967" s="3"/>
    </row>
    <row r="15968" spans="1:5" x14ac:dyDescent="0.25">
      <c r="A15968" s="6"/>
      <c r="E15968" s="3"/>
    </row>
    <row r="15969" spans="1:5" x14ac:dyDescent="0.25">
      <c r="A15969" s="6"/>
      <c r="E15969" s="3"/>
    </row>
    <row r="15970" spans="1:5" x14ac:dyDescent="0.25">
      <c r="A15970" s="6"/>
      <c r="E15970" s="3"/>
    </row>
    <row r="15971" spans="1:5" x14ac:dyDescent="0.25">
      <c r="A15971" s="6"/>
      <c r="E15971" s="3"/>
    </row>
    <row r="15972" spans="1:5" x14ac:dyDescent="0.25">
      <c r="A15972" s="6"/>
      <c r="E15972" s="3"/>
    </row>
    <row r="15973" spans="1:5" x14ac:dyDescent="0.25">
      <c r="A15973" s="6"/>
      <c r="E15973" s="3"/>
    </row>
    <row r="15974" spans="1:5" x14ac:dyDescent="0.25">
      <c r="A15974" s="6"/>
      <c r="E15974" s="3"/>
    </row>
    <row r="15975" spans="1:5" x14ac:dyDescent="0.25">
      <c r="A15975" s="6"/>
      <c r="E15975" s="3"/>
    </row>
    <row r="15976" spans="1:5" x14ac:dyDescent="0.25">
      <c r="A15976" s="6"/>
      <c r="E15976" s="3"/>
    </row>
    <row r="15977" spans="1:5" x14ac:dyDescent="0.25">
      <c r="A15977" s="6"/>
      <c r="E15977" s="3"/>
    </row>
    <row r="15978" spans="1:5" x14ac:dyDescent="0.25">
      <c r="A15978" s="6"/>
      <c r="E15978" s="3"/>
    </row>
    <row r="15979" spans="1:5" x14ac:dyDescent="0.25">
      <c r="A15979" s="6"/>
      <c r="E15979" s="3"/>
    </row>
    <row r="15980" spans="1:5" x14ac:dyDescent="0.25">
      <c r="A15980" s="6"/>
      <c r="E15980" s="3"/>
    </row>
    <row r="15981" spans="1:5" x14ac:dyDescent="0.25">
      <c r="A15981" s="6"/>
      <c r="E15981" s="3"/>
    </row>
    <row r="15982" spans="1:5" x14ac:dyDescent="0.25">
      <c r="A15982" s="6"/>
      <c r="E15982" s="3"/>
    </row>
    <row r="15983" spans="1:5" x14ac:dyDescent="0.25">
      <c r="A15983" s="6"/>
      <c r="E15983" s="3"/>
    </row>
    <row r="15984" spans="1:5" x14ac:dyDescent="0.25">
      <c r="A15984" s="6"/>
      <c r="E15984" s="3"/>
    </row>
    <row r="15985" spans="1:5" x14ac:dyDescent="0.25">
      <c r="A15985" s="6"/>
      <c r="E15985" s="3"/>
    </row>
    <row r="15986" spans="1:5" x14ac:dyDescent="0.25">
      <c r="A15986" s="6"/>
      <c r="E15986" s="3"/>
    </row>
    <row r="15987" spans="1:5" x14ac:dyDescent="0.25">
      <c r="A15987" s="6"/>
      <c r="E15987" s="3"/>
    </row>
    <row r="15988" spans="1:5" x14ac:dyDescent="0.25">
      <c r="A15988" s="6"/>
      <c r="E15988" s="3"/>
    </row>
    <row r="15989" spans="1:5" x14ac:dyDescent="0.25">
      <c r="A15989" s="6"/>
      <c r="E15989" s="3"/>
    </row>
    <row r="15990" spans="1:5" x14ac:dyDescent="0.25">
      <c r="A15990" s="6"/>
      <c r="E15990" s="3"/>
    </row>
    <row r="15991" spans="1:5" x14ac:dyDescent="0.25">
      <c r="A15991" s="6"/>
      <c r="E15991" s="3"/>
    </row>
    <row r="15992" spans="1:5" x14ac:dyDescent="0.25">
      <c r="A15992" s="6"/>
      <c r="E15992" s="3"/>
    </row>
    <row r="15993" spans="1:5" x14ac:dyDescent="0.25">
      <c r="A15993" s="6"/>
      <c r="E15993" s="3"/>
    </row>
    <row r="15994" spans="1:5" x14ac:dyDescent="0.25">
      <c r="A15994" s="6"/>
      <c r="E15994" s="3"/>
    </row>
    <row r="15995" spans="1:5" x14ac:dyDescent="0.25">
      <c r="A15995" s="6"/>
      <c r="E15995" s="3"/>
    </row>
    <row r="15996" spans="1:5" x14ac:dyDescent="0.25">
      <c r="A15996" s="6"/>
      <c r="E15996" s="3"/>
    </row>
    <row r="15997" spans="1:5" x14ac:dyDescent="0.25">
      <c r="A15997" s="6"/>
      <c r="E15997" s="3"/>
    </row>
    <row r="15998" spans="1:5" x14ac:dyDescent="0.25">
      <c r="A15998" s="6"/>
      <c r="E15998" s="3"/>
    </row>
    <row r="15999" spans="1:5" x14ac:dyDescent="0.25">
      <c r="A15999" s="6"/>
      <c r="E15999" s="3"/>
    </row>
    <row r="16000" spans="1:5" x14ac:dyDescent="0.25">
      <c r="A16000" s="6"/>
      <c r="E16000" s="3"/>
    </row>
    <row r="16001" spans="1:5" x14ac:dyDescent="0.25">
      <c r="A16001" s="6"/>
      <c r="E16001" s="3"/>
    </row>
    <row r="16002" spans="1:5" x14ac:dyDescent="0.25">
      <c r="A16002" s="6"/>
      <c r="E16002" s="3"/>
    </row>
    <row r="16003" spans="1:5" x14ac:dyDescent="0.25">
      <c r="A16003" s="6"/>
      <c r="E16003" s="3"/>
    </row>
    <row r="16004" spans="1:5" x14ac:dyDescent="0.25">
      <c r="A16004" s="6"/>
      <c r="E16004" s="3"/>
    </row>
    <row r="16005" spans="1:5" x14ac:dyDescent="0.25">
      <c r="A16005" s="6"/>
      <c r="E16005" s="3"/>
    </row>
    <row r="16006" spans="1:5" x14ac:dyDescent="0.25">
      <c r="A16006" s="6"/>
      <c r="E16006" s="3"/>
    </row>
    <row r="16007" spans="1:5" x14ac:dyDescent="0.25">
      <c r="A16007" s="6"/>
      <c r="E16007" s="3"/>
    </row>
    <row r="16008" spans="1:5" x14ac:dyDescent="0.25">
      <c r="A16008" s="6"/>
      <c r="E16008" s="3"/>
    </row>
    <row r="16009" spans="1:5" x14ac:dyDescent="0.25">
      <c r="A16009" s="6"/>
      <c r="E16009" s="3"/>
    </row>
    <row r="16010" spans="1:5" x14ac:dyDescent="0.25">
      <c r="A16010" s="6"/>
      <c r="E16010" s="3"/>
    </row>
    <row r="16011" spans="1:5" x14ac:dyDescent="0.25">
      <c r="A16011" s="6"/>
      <c r="E16011" s="3"/>
    </row>
    <row r="16012" spans="1:5" x14ac:dyDescent="0.25">
      <c r="A16012" s="6"/>
      <c r="E16012" s="3"/>
    </row>
    <row r="16013" spans="1:5" x14ac:dyDescent="0.25">
      <c r="A16013" s="6"/>
      <c r="E16013" s="3"/>
    </row>
    <row r="16014" spans="1:5" x14ac:dyDescent="0.25">
      <c r="A16014" s="6"/>
      <c r="E16014" s="3"/>
    </row>
    <row r="16015" spans="1:5" x14ac:dyDescent="0.25">
      <c r="A16015" s="6"/>
      <c r="E16015" s="3"/>
    </row>
    <row r="16016" spans="1:5" x14ac:dyDescent="0.25">
      <c r="A16016" s="6"/>
      <c r="E16016" s="3"/>
    </row>
    <row r="16017" spans="1:5" x14ac:dyDescent="0.25">
      <c r="A16017" s="6"/>
      <c r="E16017" s="3"/>
    </row>
    <row r="16018" spans="1:5" x14ac:dyDescent="0.25">
      <c r="A16018" s="6"/>
      <c r="E16018" s="3"/>
    </row>
    <row r="16019" spans="1:5" x14ac:dyDescent="0.25">
      <c r="A16019" s="6"/>
      <c r="E16019" s="3"/>
    </row>
    <row r="16020" spans="1:5" x14ac:dyDescent="0.25">
      <c r="A16020" s="6"/>
      <c r="E16020" s="3"/>
    </row>
    <row r="16021" spans="1:5" x14ac:dyDescent="0.25">
      <c r="A16021" s="6"/>
      <c r="E16021" s="3"/>
    </row>
    <row r="16022" spans="1:5" x14ac:dyDescent="0.25">
      <c r="A16022" s="6"/>
      <c r="E16022" s="3"/>
    </row>
    <row r="16023" spans="1:5" x14ac:dyDescent="0.25">
      <c r="A16023" s="6"/>
      <c r="E16023" s="3"/>
    </row>
    <row r="16024" spans="1:5" x14ac:dyDescent="0.25">
      <c r="A16024" s="6"/>
      <c r="E16024" s="3"/>
    </row>
    <row r="16025" spans="1:5" x14ac:dyDescent="0.25">
      <c r="A16025" s="6"/>
      <c r="E16025" s="3"/>
    </row>
    <row r="16026" spans="1:5" x14ac:dyDescent="0.25">
      <c r="A16026" s="6"/>
      <c r="E16026" s="3"/>
    </row>
    <row r="16027" spans="1:5" x14ac:dyDescent="0.25">
      <c r="A16027" s="6"/>
      <c r="E16027" s="3"/>
    </row>
    <row r="16028" spans="1:5" x14ac:dyDescent="0.25">
      <c r="A16028" s="6"/>
      <c r="E16028" s="3"/>
    </row>
    <row r="16029" spans="1:5" x14ac:dyDescent="0.25">
      <c r="A16029" s="6"/>
      <c r="E16029" s="3"/>
    </row>
    <row r="16030" spans="1:5" x14ac:dyDescent="0.25">
      <c r="A16030" s="6"/>
      <c r="E16030" s="3"/>
    </row>
    <row r="16031" spans="1:5" x14ac:dyDescent="0.25">
      <c r="A16031" s="6"/>
      <c r="E16031" s="3"/>
    </row>
    <row r="16032" spans="1:5" x14ac:dyDescent="0.25">
      <c r="A16032" s="6"/>
      <c r="E16032" s="3"/>
    </row>
    <row r="16033" spans="1:5" x14ac:dyDescent="0.25">
      <c r="A16033" s="6"/>
      <c r="E16033" s="3"/>
    </row>
    <row r="16034" spans="1:5" x14ac:dyDescent="0.25">
      <c r="A16034" s="6"/>
      <c r="E16034" s="3"/>
    </row>
    <row r="16035" spans="1:5" x14ac:dyDescent="0.25">
      <c r="A16035" s="6"/>
      <c r="E16035" s="3"/>
    </row>
    <row r="16036" spans="1:5" x14ac:dyDescent="0.25">
      <c r="A16036" s="6"/>
      <c r="E16036" s="3"/>
    </row>
    <row r="16037" spans="1:5" x14ac:dyDescent="0.25">
      <c r="A16037" s="6"/>
      <c r="E16037" s="3"/>
    </row>
    <row r="16038" spans="1:5" x14ac:dyDescent="0.25">
      <c r="A16038" s="6"/>
      <c r="E16038" s="3"/>
    </row>
    <row r="16039" spans="1:5" x14ac:dyDescent="0.25">
      <c r="A16039" s="6"/>
      <c r="E16039" s="3"/>
    </row>
    <row r="16040" spans="1:5" x14ac:dyDescent="0.25">
      <c r="A16040" s="6"/>
      <c r="E16040" s="3"/>
    </row>
    <row r="16041" spans="1:5" x14ac:dyDescent="0.25">
      <c r="A16041" s="6"/>
      <c r="E16041" s="3"/>
    </row>
    <row r="16042" spans="1:5" x14ac:dyDescent="0.25">
      <c r="A16042" s="6"/>
      <c r="E16042" s="3"/>
    </row>
    <row r="16043" spans="1:5" x14ac:dyDescent="0.25">
      <c r="A16043" s="6"/>
      <c r="E16043" s="3"/>
    </row>
    <row r="16044" spans="1:5" x14ac:dyDescent="0.25">
      <c r="A16044" s="6"/>
      <c r="E16044" s="3"/>
    </row>
    <row r="16045" spans="1:5" x14ac:dyDescent="0.25">
      <c r="A16045" s="6"/>
      <c r="E16045" s="3"/>
    </row>
    <row r="16046" spans="1:5" x14ac:dyDescent="0.25">
      <c r="A16046" s="6"/>
      <c r="E16046" s="3"/>
    </row>
    <row r="16047" spans="1:5" x14ac:dyDescent="0.25">
      <c r="A16047" s="6"/>
      <c r="E16047" s="3"/>
    </row>
    <row r="16048" spans="1:5" x14ac:dyDescent="0.25">
      <c r="A16048" s="6"/>
      <c r="E16048" s="3"/>
    </row>
    <row r="16049" spans="1:5" x14ac:dyDescent="0.25">
      <c r="A16049" s="6"/>
      <c r="E16049" s="3"/>
    </row>
    <row r="16050" spans="1:5" x14ac:dyDescent="0.25">
      <c r="A16050" s="6"/>
      <c r="E16050" s="3"/>
    </row>
    <row r="16051" spans="1:5" x14ac:dyDescent="0.25">
      <c r="A16051" s="6"/>
      <c r="E16051" s="3"/>
    </row>
    <row r="16052" spans="1:5" x14ac:dyDescent="0.25">
      <c r="A16052" s="6"/>
      <c r="E16052" s="3"/>
    </row>
    <row r="16053" spans="1:5" x14ac:dyDescent="0.25">
      <c r="A16053" s="6"/>
      <c r="E16053" s="3"/>
    </row>
    <row r="16054" spans="1:5" x14ac:dyDescent="0.25">
      <c r="A16054" s="6"/>
      <c r="E16054" s="3"/>
    </row>
    <row r="16055" spans="1:5" x14ac:dyDescent="0.25">
      <c r="A16055" s="6"/>
      <c r="E16055" s="3"/>
    </row>
    <row r="16056" spans="1:5" x14ac:dyDescent="0.25">
      <c r="A16056" s="6"/>
      <c r="E16056" s="3"/>
    </row>
    <row r="16057" spans="1:5" x14ac:dyDescent="0.25">
      <c r="A16057" s="6"/>
      <c r="E16057" s="3"/>
    </row>
    <row r="16058" spans="1:5" x14ac:dyDescent="0.25">
      <c r="A16058" s="6"/>
      <c r="E16058" s="3"/>
    </row>
    <row r="16059" spans="1:5" x14ac:dyDescent="0.25">
      <c r="A16059" s="6"/>
      <c r="E16059" s="3"/>
    </row>
    <row r="16060" spans="1:5" x14ac:dyDescent="0.25">
      <c r="A16060" s="6"/>
      <c r="E16060" s="3"/>
    </row>
    <row r="16061" spans="1:5" x14ac:dyDescent="0.25">
      <c r="A16061" s="6"/>
      <c r="E16061" s="3"/>
    </row>
    <row r="16062" spans="1:5" x14ac:dyDescent="0.25">
      <c r="A16062" s="6"/>
      <c r="E16062" s="3"/>
    </row>
    <row r="16063" spans="1:5" x14ac:dyDescent="0.25">
      <c r="A16063" s="6"/>
      <c r="E16063" s="3"/>
    </row>
    <row r="16064" spans="1:5" x14ac:dyDescent="0.25">
      <c r="A16064" s="6"/>
      <c r="E16064" s="3"/>
    </row>
    <row r="16065" spans="1:5" x14ac:dyDescent="0.25">
      <c r="A16065" s="6"/>
      <c r="E16065" s="3"/>
    </row>
    <row r="16066" spans="1:5" x14ac:dyDescent="0.25">
      <c r="A16066" s="6"/>
      <c r="E16066" s="3"/>
    </row>
    <row r="16067" spans="1:5" x14ac:dyDescent="0.25">
      <c r="A16067" s="6"/>
      <c r="E16067" s="3"/>
    </row>
    <row r="16068" spans="1:5" x14ac:dyDescent="0.25">
      <c r="A16068" s="6"/>
      <c r="E16068" s="3"/>
    </row>
    <row r="16069" spans="1:5" x14ac:dyDescent="0.25">
      <c r="A16069" s="6"/>
      <c r="E16069" s="3"/>
    </row>
    <row r="16070" spans="1:5" x14ac:dyDescent="0.25">
      <c r="A16070" s="6"/>
      <c r="E16070" s="3"/>
    </row>
    <row r="16071" spans="1:5" x14ac:dyDescent="0.25">
      <c r="A16071" s="6"/>
      <c r="E16071" s="3"/>
    </row>
    <row r="16072" spans="1:5" x14ac:dyDescent="0.25">
      <c r="A16072" s="6"/>
      <c r="E16072" s="3"/>
    </row>
    <row r="16073" spans="1:5" x14ac:dyDescent="0.25">
      <c r="A16073" s="6"/>
      <c r="E16073" s="3"/>
    </row>
    <row r="16074" spans="1:5" x14ac:dyDescent="0.25">
      <c r="A16074" s="6"/>
      <c r="E16074" s="3"/>
    </row>
    <row r="16075" spans="1:5" x14ac:dyDescent="0.25">
      <c r="A16075" s="6"/>
      <c r="E16075" s="3"/>
    </row>
    <row r="16076" spans="1:5" x14ac:dyDescent="0.25">
      <c r="A16076" s="6"/>
      <c r="E16076" s="3"/>
    </row>
    <row r="16077" spans="1:5" x14ac:dyDescent="0.25">
      <c r="A16077" s="6"/>
      <c r="E16077" s="3"/>
    </row>
    <row r="16078" spans="1:5" x14ac:dyDescent="0.25">
      <c r="A16078" s="6"/>
      <c r="E16078" s="3"/>
    </row>
    <row r="16079" spans="1:5" x14ac:dyDescent="0.25">
      <c r="A16079" s="6"/>
      <c r="E16079" s="3"/>
    </row>
    <row r="16080" spans="1:5" x14ac:dyDescent="0.25">
      <c r="A16080" s="6"/>
      <c r="E16080" s="3"/>
    </row>
    <row r="16081" spans="1:5" x14ac:dyDescent="0.25">
      <c r="A16081" s="6"/>
      <c r="E16081" s="3"/>
    </row>
    <row r="16082" spans="1:5" x14ac:dyDescent="0.25">
      <c r="A16082" s="6"/>
      <c r="E16082" s="3"/>
    </row>
    <row r="16083" spans="1:5" x14ac:dyDescent="0.25">
      <c r="A16083" s="6"/>
      <c r="E16083" s="3"/>
    </row>
    <row r="16084" spans="1:5" x14ac:dyDescent="0.25">
      <c r="A16084" s="6"/>
      <c r="E16084" s="3"/>
    </row>
    <row r="16085" spans="1:5" x14ac:dyDescent="0.25">
      <c r="A16085" s="6"/>
      <c r="E16085" s="3"/>
    </row>
    <row r="16086" spans="1:5" x14ac:dyDescent="0.25">
      <c r="A16086" s="6"/>
      <c r="E16086" s="3"/>
    </row>
    <row r="16087" spans="1:5" x14ac:dyDescent="0.25">
      <c r="A16087" s="6"/>
      <c r="E16087" s="3"/>
    </row>
    <row r="16088" spans="1:5" x14ac:dyDescent="0.25">
      <c r="A16088" s="6"/>
      <c r="E16088" s="3"/>
    </row>
    <row r="16089" spans="1:5" x14ac:dyDescent="0.25">
      <c r="A16089" s="6"/>
      <c r="E16089" s="3"/>
    </row>
    <row r="16090" spans="1:5" x14ac:dyDescent="0.25">
      <c r="A16090" s="6"/>
      <c r="E16090" s="3"/>
    </row>
    <row r="16091" spans="1:5" x14ac:dyDescent="0.25">
      <c r="A16091" s="6"/>
      <c r="E16091" s="3"/>
    </row>
    <row r="16092" spans="1:5" x14ac:dyDescent="0.25">
      <c r="A16092" s="6"/>
      <c r="E16092" s="3"/>
    </row>
    <row r="16093" spans="1:5" x14ac:dyDescent="0.25">
      <c r="A16093" s="6"/>
      <c r="E16093" s="3"/>
    </row>
    <row r="16094" spans="1:5" x14ac:dyDescent="0.25">
      <c r="A16094" s="6"/>
      <c r="E16094" s="3"/>
    </row>
    <row r="16095" spans="1:5" x14ac:dyDescent="0.25">
      <c r="A16095" s="6"/>
      <c r="E16095" s="3"/>
    </row>
    <row r="16096" spans="1:5" x14ac:dyDescent="0.25">
      <c r="A16096" s="6"/>
      <c r="E16096" s="3"/>
    </row>
    <row r="16097" spans="1:5" x14ac:dyDescent="0.25">
      <c r="A16097" s="6"/>
      <c r="E16097" s="3"/>
    </row>
    <row r="16098" spans="1:5" x14ac:dyDescent="0.25">
      <c r="A16098" s="6"/>
      <c r="E16098" s="3"/>
    </row>
    <row r="16099" spans="1:5" x14ac:dyDescent="0.25">
      <c r="A16099" s="6"/>
      <c r="E16099" s="3"/>
    </row>
    <row r="16100" spans="1:5" x14ac:dyDescent="0.25">
      <c r="A16100" s="6"/>
      <c r="E16100" s="3"/>
    </row>
    <row r="16101" spans="1:5" x14ac:dyDescent="0.25">
      <c r="A16101" s="6"/>
      <c r="E16101" s="3"/>
    </row>
    <row r="16102" spans="1:5" x14ac:dyDescent="0.25">
      <c r="A16102" s="6"/>
      <c r="E16102" s="3"/>
    </row>
    <row r="16103" spans="1:5" x14ac:dyDescent="0.25">
      <c r="A16103" s="6"/>
      <c r="E16103" s="3"/>
    </row>
    <row r="16104" spans="1:5" x14ac:dyDescent="0.25">
      <c r="A16104" s="6"/>
      <c r="E16104" s="3"/>
    </row>
    <row r="16105" spans="1:5" x14ac:dyDescent="0.25">
      <c r="A16105" s="6"/>
      <c r="E16105" s="3"/>
    </row>
    <row r="16106" spans="1:5" x14ac:dyDescent="0.25">
      <c r="A16106" s="6"/>
      <c r="E16106" s="3"/>
    </row>
    <row r="16107" spans="1:5" x14ac:dyDescent="0.25">
      <c r="A16107" s="6"/>
      <c r="E16107" s="3"/>
    </row>
    <row r="16108" spans="1:5" x14ac:dyDescent="0.25">
      <c r="A16108" s="6"/>
      <c r="E16108" s="3"/>
    </row>
    <row r="16109" spans="1:5" x14ac:dyDescent="0.25">
      <c r="A16109" s="6"/>
      <c r="E16109" s="3"/>
    </row>
    <row r="16110" spans="1:5" x14ac:dyDescent="0.25">
      <c r="A16110" s="6"/>
      <c r="E16110" s="3"/>
    </row>
    <row r="16111" spans="1:5" x14ac:dyDescent="0.25">
      <c r="A16111" s="6"/>
      <c r="E16111" s="3"/>
    </row>
    <row r="16112" spans="1:5" x14ac:dyDescent="0.25">
      <c r="A16112" s="6"/>
      <c r="E16112" s="3"/>
    </row>
    <row r="16113" spans="1:5" x14ac:dyDescent="0.25">
      <c r="A16113" s="6"/>
      <c r="E16113" s="3"/>
    </row>
    <row r="16114" spans="1:5" x14ac:dyDescent="0.25">
      <c r="A16114" s="6"/>
      <c r="E16114" s="3"/>
    </row>
    <row r="16115" spans="1:5" x14ac:dyDescent="0.25">
      <c r="A16115" s="6"/>
      <c r="E16115" s="3"/>
    </row>
    <row r="16116" spans="1:5" x14ac:dyDescent="0.25">
      <c r="A16116" s="6"/>
      <c r="E16116" s="3"/>
    </row>
    <row r="16117" spans="1:5" x14ac:dyDescent="0.25">
      <c r="A16117" s="6"/>
      <c r="E16117" s="3"/>
    </row>
    <row r="16118" spans="1:5" x14ac:dyDescent="0.25">
      <c r="A16118" s="6"/>
      <c r="E16118" s="3"/>
    </row>
    <row r="16119" spans="1:5" x14ac:dyDescent="0.25">
      <c r="A16119" s="6"/>
      <c r="E16119" s="3"/>
    </row>
    <row r="16120" spans="1:5" x14ac:dyDescent="0.25">
      <c r="A16120" s="6"/>
      <c r="E16120" s="3"/>
    </row>
    <row r="16121" spans="1:5" x14ac:dyDescent="0.25">
      <c r="A16121" s="6"/>
      <c r="E16121" s="3"/>
    </row>
    <row r="16122" spans="1:5" x14ac:dyDescent="0.25">
      <c r="A16122" s="6"/>
      <c r="E16122" s="3"/>
    </row>
    <row r="16123" spans="1:5" x14ac:dyDescent="0.25">
      <c r="A16123" s="6"/>
      <c r="E16123" s="3"/>
    </row>
    <row r="16124" spans="1:5" x14ac:dyDescent="0.25">
      <c r="A16124" s="6"/>
      <c r="E16124" s="3"/>
    </row>
    <row r="16125" spans="1:5" x14ac:dyDescent="0.25">
      <c r="A16125" s="6"/>
      <c r="E16125" s="3"/>
    </row>
    <row r="16126" spans="1:5" x14ac:dyDescent="0.25">
      <c r="A16126" s="6"/>
      <c r="E16126" s="3"/>
    </row>
    <row r="16127" spans="1:5" x14ac:dyDescent="0.25">
      <c r="A16127" s="6"/>
      <c r="E16127" s="3"/>
    </row>
    <row r="16128" spans="1:5" x14ac:dyDescent="0.25">
      <c r="A16128" s="6"/>
      <c r="E16128" s="3"/>
    </row>
    <row r="16129" spans="1:5" x14ac:dyDescent="0.25">
      <c r="A16129" s="6"/>
      <c r="E16129" s="3"/>
    </row>
    <row r="16130" spans="1:5" x14ac:dyDescent="0.25">
      <c r="A16130" s="6"/>
      <c r="E16130" s="3"/>
    </row>
    <row r="16131" spans="1:5" x14ac:dyDescent="0.25">
      <c r="A16131" s="6"/>
      <c r="E16131" s="3"/>
    </row>
    <row r="16132" spans="1:5" x14ac:dyDescent="0.25">
      <c r="A16132" s="6"/>
      <c r="E16132" s="3"/>
    </row>
    <row r="16133" spans="1:5" x14ac:dyDescent="0.25">
      <c r="A16133" s="6"/>
      <c r="E16133" s="3"/>
    </row>
    <row r="16134" spans="1:5" x14ac:dyDescent="0.25">
      <c r="A16134" s="6"/>
      <c r="E16134" s="3"/>
    </row>
    <row r="16135" spans="1:5" x14ac:dyDescent="0.25">
      <c r="A16135" s="6"/>
      <c r="E16135" s="3"/>
    </row>
    <row r="16136" spans="1:5" x14ac:dyDescent="0.25">
      <c r="A16136" s="6"/>
      <c r="E16136" s="3"/>
    </row>
    <row r="16137" spans="1:5" x14ac:dyDescent="0.25">
      <c r="A16137" s="6"/>
      <c r="E16137" s="3"/>
    </row>
    <row r="16138" spans="1:5" x14ac:dyDescent="0.25">
      <c r="A16138" s="6"/>
      <c r="E16138" s="3"/>
    </row>
    <row r="16139" spans="1:5" x14ac:dyDescent="0.25">
      <c r="A16139" s="6"/>
      <c r="E16139" s="3"/>
    </row>
    <row r="16140" spans="1:5" x14ac:dyDescent="0.25">
      <c r="A16140" s="6"/>
      <c r="E16140" s="3"/>
    </row>
    <row r="16141" spans="1:5" x14ac:dyDescent="0.25">
      <c r="A16141" s="6"/>
      <c r="E16141" s="3"/>
    </row>
    <row r="16142" spans="1:5" x14ac:dyDescent="0.25">
      <c r="A16142" s="6"/>
      <c r="E16142" s="3"/>
    </row>
    <row r="16143" spans="1:5" x14ac:dyDescent="0.25">
      <c r="A16143" s="6"/>
      <c r="E16143" s="3"/>
    </row>
    <row r="16144" spans="1:5" x14ac:dyDescent="0.25">
      <c r="A16144" s="6"/>
      <c r="E16144" s="3"/>
    </row>
    <row r="16145" spans="1:5" x14ac:dyDescent="0.25">
      <c r="A16145" s="6"/>
      <c r="E16145" s="3"/>
    </row>
    <row r="16146" spans="1:5" x14ac:dyDescent="0.25">
      <c r="A16146" s="6"/>
      <c r="E16146" s="3"/>
    </row>
    <row r="16147" spans="1:5" x14ac:dyDescent="0.25">
      <c r="A16147" s="6"/>
      <c r="E16147" s="3"/>
    </row>
    <row r="16148" spans="1:5" x14ac:dyDescent="0.25">
      <c r="A16148" s="6"/>
      <c r="E16148" s="3"/>
    </row>
    <row r="16149" spans="1:5" x14ac:dyDescent="0.25">
      <c r="A16149" s="6"/>
      <c r="E16149" s="3"/>
    </row>
    <row r="16150" spans="1:5" x14ac:dyDescent="0.25">
      <c r="A16150" s="6"/>
      <c r="E16150" s="3"/>
    </row>
    <row r="16151" spans="1:5" x14ac:dyDescent="0.25">
      <c r="A16151" s="6"/>
      <c r="E16151" s="3"/>
    </row>
    <row r="16152" spans="1:5" x14ac:dyDescent="0.25">
      <c r="A16152" s="6"/>
      <c r="E16152" s="3"/>
    </row>
    <row r="16153" spans="1:5" x14ac:dyDescent="0.25">
      <c r="A16153" s="6"/>
      <c r="E16153" s="3"/>
    </row>
    <row r="16154" spans="1:5" x14ac:dyDescent="0.25">
      <c r="A16154" s="6"/>
      <c r="E16154" s="3"/>
    </row>
    <row r="16155" spans="1:5" x14ac:dyDescent="0.25">
      <c r="A16155" s="6"/>
      <c r="E16155" s="3"/>
    </row>
    <row r="16156" spans="1:5" x14ac:dyDescent="0.25">
      <c r="A16156" s="6"/>
      <c r="E16156" s="3"/>
    </row>
    <row r="16157" spans="1:5" x14ac:dyDescent="0.25">
      <c r="A16157" s="6"/>
      <c r="E16157" s="3"/>
    </row>
    <row r="16158" spans="1:5" x14ac:dyDescent="0.25">
      <c r="A16158" s="6"/>
      <c r="E16158" s="3"/>
    </row>
    <row r="16159" spans="1:5" x14ac:dyDescent="0.25">
      <c r="A16159" s="6"/>
      <c r="E16159" s="3"/>
    </row>
    <row r="16160" spans="1:5" x14ac:dyDescent="0.25">
      <c r="A16160" s="6"/>
      <c r="E16160" s="3"/>
    </row>
    <row r="16161" spans="1:5" x14ac:dyDescent="0.25">
      <c r="A16161" s="6"/>
      <c r="E16161" s="3"/>
    </row>
    <row r="16162" spans="1:5" x14ac:dyDescent="0.25">
      <c r="A16162" s="6"/>
      <c r="E16162" s="3"/>
    </row>
    <row r="16163" spans="1:5" x14ac:dyDescent="0.25">
      <c r="A16163" s="6"/>
      <c r="E16163" s="3"/>
    </row>
    <row r="16164" spans="1:5" x14ac:dyDescent="0.25">
      <c r="A16164" s="6"/>
      <c r="E16164" s="3"/>
    </row>
    <row r="16165" spans="1:5" x14ac:dyDescent="0.25">
      <c r="A16165" s="6"/>
      <c r="E16165" s="3"/>
    </row>
    <row r="16166" spans="1:5" x14ac:dyDescent="0.25">
      <c r="A16166" s="6"/>
      <c r="E16166" s="3"/>
    </row>
    <row r="16167" spans="1:5" x14ac:dyDescent="0.25">
      <c r="A16167" s="6"/>
      <c r="E16167" s="3"/>
    </row>
    <row r="16168" spans="1:5" x14ac:dyDescent="0.25">
      <c r="A16168" s="6"/>
      <c r="E16168" s="3"/>
    </row>
    <row r="16169" spans="1:5" x14ac:dyDescent="0.25">
      <c r="A16169" s="6"/>
      <c r="E16169" s="3"/>
    </row>
    <row r="16170" spans="1:5" x14ac:dyDescent="0.25">
      <c r="A16170" s="6"/>
      <c r="E16170" s="3"/>
    </row>
    <row r="16171" spans="1:5" x14ac:dyDescent="0.25">
      <c r="A16171" s="6"/>
      <c r="E16171" s="3"/>
    </row>
    <row r="16172" spans="1:5" x14ac:dyDescent="0.25">
      <c r="A16172" s="6"/>
      <c r="E16172" s="3"/>
    </row>
    <row r="16173" spans="1:5" x14ac:dyDescent="0.25">
      <c r="A16173" s="6"/>
      <c r="E16173" s="3"/>
    </row>
    <row r="16174" spans="1:5" x14ac:dyDescent="0.25">
      <c r="A16174" s="6"/>
      <c r="E16174" s="3"/>
    </row>
    <row r="16175" spans="1:5" x14ac:dyDescent="0.25">
      <c r="A16175" s="6"/>
      <c r="E16175" s="3"/>
    </row>
    <row r="16176" spans="1:5" x14ac:dyDescent="0.25">
      <c r="A16176" s="6"/>
      <c r="E16176" s="3"/>
    </row>
    <row r="16177" spans="1:5" x14ac:dyDescent="0.25">
      <c r="A16177" s="6"/>
      <c r="E16177" s="3"/>
    </row>
    <row r="16178" spans="1:5" x14ac:dyDescent="0.25">
      <c r="A16178" s="6"/>
      <c r="E16178" s="3"/>
    </row>
    <row r="16179" spans="1:5" x14ac:dyDescent="0.25">
      <c r="A16179" s="6"/>
      <c r="E16179" s="3"/>
    </row>
    <row r="16180" spans="1:5" x14ac:dyDescent="0.25">
      <c r="A16180" s="6"/>
      <c r="E16180" s="3"/>
    </row>
    <row r="16181" spans="1:5" x14ac:dyDescent="0.25">
      <c r="A16181" s="6"/>
      <c r="E16181" s="3"/>
    </row>
    <row r="16182" spans="1:5" x14ac:dyDescent="0.25">
      <c r="A16182" s="6"/>
      <c r="E16182" s="3"/>
    </row>
    <row r="16183" spans="1:5" x14ac:dyDescent="0.25">
      <c r="A16183" s="6"/>
      <c r="E16183" s="3"/>
    </row>
    <row r="16184" spans="1:5" x14ac:dyDescent="0.25">
      <c r="A16184" s="6"/>
      <c r="E16184" s="3"/>
    </row>
    <row r="16185" spans="1:5" x14ac:dyDescent="0.25">
      <c r="A16185" s="6"/>
      <c r="E16185" s="3"/>
    </row>
    <row r="16186" spans="1:5" x14ac:dyDescent="0.25">
      <c r="A16186" s="6"/>
      <c r="E16186" s="3"/>
    </row>
    <row r="16187" spans="1:5" x14ac:dyDescent="0.25">
      <c r="A16187" s="6"/>
      <c r="E16187" s="3"/>
    </row>
    <row r="16188" spans="1:5" x14ac:dyDescent="0.25">
      <c r="A16188" s="6"/>
      <c r="E16188" s="3"/>
    </row>
    <row r="16189" spans="1:5" x14ac:dyDescent="0.25">
      <c r="A16189" s="6"/>
      <c r="E16189" s="3"/>
    </row>
    <row r="16190" spans="1:5" x14ac:dyDescent="0.25">
      <c r="A16190" s="6"/>
      <c r="E16190" s="3"/>
    </row>
    <row r="16191" spans="1:5" x14ac:dyDescent="0.25">
      <c r="A16191" s="6"/>
      <c r="E16191" s="3"/>
    </row>
    <row r="16192" spans="1:5" x14ac:dyDescent="0.25">
      <c r="A16192" s="6"/>
      <c r="E16192" s="3"/>
    </row>
    <row r="16193" spans="1:5" x14ac:dyDescent="0.25">
      <c r="A16193" s="6"/>
      <c r="E16193" s="3"/>
    </row>
    <row r="16194" spans="1:5" x14ac:dyDescent="0.25">
      <c r="A16194" s="6"/>
      <c r="E16194" s="3"/>
    </row>
    <row r="16195" spans="1:5" x14ac:dyDescent="0.25">
      <c r="A16195" s="6"/>
      <c r="E16195" s="3"/>
    </row>
    <row r="16196" spans="1:5" x14ac:dyDescent="0.25">
      <c r="A16196" s="6"/>
      <c r="E16196" s="3"/>
    </row>
    <row r="16197" spans="1:5" x14ac:dyDescent="0.25">
      <c r="A16197" s="6"/>
      <c r="E16197" s="3"/>
    </row>
    <row r="16198" spans="1:5" x14ac:dyDescent="0.25">
      <c r="A16198" s="6"/>
      <c r="E16198" s="3"/>
    </row>
    <row r="16199" spans="1:5" x14ac:dyDescent="0.25">
      <c r="A16199" s="6"/>
      <c r="E16199" s="3"/>
    </row>
    <row r="16200" spans="1:5" x14ac:dyDescent="0.25">
      <c r="A16200" s="6"/>
      <c r="E16200" s="3"/>
    </row>
    <row r="16201" spans="1:5" x14ac:dyDescent="0.25">
      <c r="A16201" s="6"/>
      <c r="E16201" s="3"/>
    </row>
    <row r="16202" spans="1:5" x14ac:dyDescent="0.25">
      <c r="A16202" s="6"/>
      <c r="E16202" s="3"/>
    </row>
    <row r="16203" spans="1:5" x14ac:dyDescent="0.25">
      <c r="A16203" s="6"/>
      <c r="E16203" s="3"/>
    </row>
    <row r="16204" spans="1:5" x14ac:dyDescent="0.25">
      <c r="A16204" s="6"/>
      <c r="E16204" s="3"/>
    </row>
    <row r="16205" spans="1:5" x14ac:dyDescent="0.25">
      <c r="A16205" s="6"/>
      <c r="E16205" s="3"/>
    </row>
    <row r="16206" spans="1:5" x14ac:dyDescent="0.25">
      <c r="A16206" s="6"/>
      <c r="E16206" s="3"/>
    </row>
    <row r="16207" spans="1:5" x14ac:dyDescent="0.25">
      <c r="A16207" s="6"/>
      <c r="E16207" s="3"/>
    </row>
    <row r="16208" spans="1:5" x14ac:dyDescent="0.25">
      <c r="A16208" s="6"/>
      <c r="E16208" s="3"/>
    </row>
    <row r="16209" spans="1:5" x14ac:dyDescent="0.25">
      <c r="A16209" s="6"/>
      <c r="E16209" s="3"/>
    </row>
    <row r="16210" spans="1:5" x14ac:dyDescent="0.25">
      <c r="A16210" s="6"/>
      <c r="E16210" s="3"/>
    </row>
    <row r="16211" spans="1:5" x14ac:dyDescent="0.25">
      <c r="A16211" s="6"/>
      <c r="E16211" s="3"/>
    </row>
    <row r="16212" spans="1:5" x14ac:dyDescent="0.25">
      <c r="A16212" s="6"/>
      <c r="E16212" s="3"/>
    </row>
    <row r="16213" spans="1:5" x14ac:dyDescent="0.25">
      <c r="A16213" s="6"/>
      <c r="E16213" s="3"/>
    </row>
    <row r="16214" spans="1:5" x14ac:dyDescent="0.25">
      <c r="A16214" s="6"/>
      <c r="E16214" s="3"/>
    </row>
    <row r="16215" spans="1:5" x14ac:dyDescent="0.25">
      <c r="A16215" s="6"/>
      <c r="E16215" s="3"/>
    </row>
    <row r="16216" spans="1:5" x14ac:dyDescent="0.25">
      <c r="A16216" s="6"/>
      <c r="E16216" s="3"/>
    </row>
    <row r="16217" spans="1:5" x14ac:dyDescent="0.25">
      <c r="A16217" s="6"/>
      <c r="E16217" s="3"/>
    </row>
    <row r="16218" spans="1:5" x14ac:dyDescent="0.25">
      <c r="A16218" s="6"/>
      <c r="E16218" s="3"/>
    </row>
    <row r="16219" spans="1:5" x14ac:dyDescent="0.25">
      <c r="A16219" s="6"/>
      <c r="E16219" s="3"/>
    </row>
    <row r="16220" spans="1:5" x14ac:dyDescent="0.25">
      <c r="A16220" s="6"/>
      <c r="E16220" s="3"/>
    </row>
    <row r="16221" spans="1:5" x14ac:dyDescent="0.25">
      <c r="A16221" s="6"/>
      <c r="E16221" s="3"/>
    </row>
    <row r="16222" spans="1:5" x14ac:dyDescent="0.25">
      <c r="A16222" s="6"/>
      <c r="E16222" s="3"/>
    </row>
    <row r="16223" spans="1:5" x14ac:dyDescent="0.25">
      <c r="A16223" s="6"/>
      <c r="E16223" s="3"/>
    </row>
    <row r="16224" spans="1:5" x14ac:dyDescent="0.25">
      <c r="A16224" s="6"/>
      <c r="E16224" s="3"/>
    </row>
    <row r="16225" spans="1:5" x14ac:dyDescent="0.25">
      <c r="A16225" s="6"/>
      <c r="E16225" s="3"/>
    </row>
    <row r="16226" spans="1:5" x14ac:dyDescent="0.25">
      <c r="A16226" s="6"/>
      <c r="E16226" s="3"/>
    </row>
    <row r="16227" spans="1:5" x14ac:dyDescent="0.25">
      <c r="A16227" s="6"/>
      <c r="E16227" s="3"/>
    </row>
    <row r="16228" spans="1:5" x14ac:dyDescent="0.25">
      <c r="A16228" s="6"/>
      <c r="E16228" s="3"/>
    </row>
    <row r="16229" spans="1:5" x14ac:dyDescent="0.25">
      <c r="A16229" s="6"/>
      <c r="E16229" s="3"/>
    </row>
    <row r="16230" spans="1:5" x14ac:dyDescent="0.25">
      <c r="A16230" s="6"/>
      <c r="E16230" s="3"/>
    </row>
    <row r="16231" spans="1:5" x14ac:dyDescent="0.25">
      <c r="A16231" s="6"/>
      <c r="E16231" s="3"/>
    </row>
    <row r="16232" spans="1:5" x14ac:dyDescent="0.25">
      <c r="A16232" s="6"/>
      <c r="E16232" s="3"/>
    </row>
    <row r="16233" spans="1:5" x14ac:dyDescent="0.25">
      <c r="A16233" s="6"/>
      <c r="E16233" s="3"/>
    </row>
    <row r="16234" spans="1:5" x14ac:dyDescent="0.25">
      <c r="A16234" s="6"/>
      <c r="E16234" s="3"/>
    </row>
    <row r="16235" spans="1:5" x14ac:dyDescent="0.25">
      <c r="A16235" s="6"/>
      <c r="E16235" s="3"/>
    </row>
    <row r="16236" spans="1:5" x14ac:dyDescent="0.25">
      <c r="A16236" s="6"/>
      <c r="E16236" s="3"/>
    </row>
    <row r="16237" spans="1:5" x14ac:dyDescent="0.25">
      <c r="A16237" s="6"/>
      <c r="E16237" s="3"/>
    </row>
    <row r="16238" spans="1:5" x14ac:dyDescent="0.25">
      <c r="A16238" s="6"/>
      <c r="E16238" s="3"/>
    </row>
    <row r="16239" spans="1:5" x14ac:dyDescent="0.25">
      <c r="A16239" s="6"/>
      <c r="E16239" s="3"/>
    </row>
    <row r="16240" spans="1:5" x14ac:dyDescent="0.25">
      <c r="A16240" s="6"/>
      <c r="E16240" s="3"/>
    </row>
    <row r="16241" spans="1:5" x14ac:dyDescent="0.25">
      <c r="A16241" s="6"/>
      <c r="E16241" s="3"/>
    </row>
    <row r="16242" spans="1:5" x14ac:dyDescent="0.25">
      <c r="A16242" s="6"/>
      <c r="E16242" s="3"/>
    </row>
    <row r="16243" spans="1:5" x14ac:dyDescent="0.25">
      <c r="A16243" s="6"/>
      <c r="E16243" s="3"/>
    </row>
    <row r="16244" spans="1:5" x14ac:dyDescent="0.25">
      <c r="A16244" s="6"/>
      <c r="E16244" s="3"/>
    </row>
    <row r="16245" spans="1:5" x14ac:dyDescent="0.25">
      <c r="A16245" s="6"/>
      <c r="E16245" s="3"/>
    </row>
    <row r="16246" spans="1:5" x14ac:dyDescent="0.25">
      <c r="A16246" s="6"/>
      <c r="E16246" s="3"/>
    </row>
    <row r="16247" spans="1:5" x14ac:dyDescent="0.25">
      <c r="A16247" s="6"/>
      <c r="E16247" s="3"/>
    </row>
    <row r="16248" spans="1:5" x14ac:dyDescent="0.25">
      <c r="A16248" s="6"/>
      <c r="E16248" s="3"/>
    </row>
    <row r="16249" spans="1:5" x14ac:dyDescent="0.25">
      <c r="A16249" s="6"/>
      <c r="E16249" s="3"/>
    </row>
    <row r="16250" spans="1:5" x14ac:dyDescent="0.25">
      <c r="A16250" s="6"/>
      <c r="E16250" s="3"/>
    </row>
    <row r="16251" spans="1:5" x14ac:dyDescent="0.25">
      <c r="A16251" s="6"/>
      <c r="E16251" s="3"/>
    </row>
    <row r="16252" spans="1:5" x14ac:dyDescent="0.25">
      <c r="A16252" s="6"/>
      <c r="E16252" s="3"/>
    </row>
    <row r="16253" spans="1:5" x14ac:dyDescent="0.25">
      <c r="A16253" s="6"/>
      <c r="E16253" s="3"/>
    </row>
    <row r="16254" spans="1:5" x14ac:dyDescent="0.25">
      <c r="A16254" s="6"/>
      <c r="E16254" s="3"/>
    </row>
    <row r="16255" spans="1:5" x14ac:dyDescent="0.25">
      <c r="A16255" s="6"/>
      <c r="E16255" s="3"/>
    </row>
    <row r="16256" spans="1:5" x14ac:dyDescent="0.25">
      <c r="A16256" s="6"/>
      <c r="E16256" s="3"/>
    </row>
    <row r="16257" spans="1:5" x14ac:dyDescent="0.25">
      <c r="A16257" s="6"/>
      <c r="E16257" s="3"/>
    </row>
    <row r="16258" spans="1:5" x14ac:dyDescent="0.25">
      <c r="A16258" s="6"/>
      <c r="E16258" s="3"/>
    </row>
    <row r="16259" spans="1:5" x14ac:dyDescent="0.25">
      <c r="A16259" s="6"/>
      <c r="E16259" s="3"/>
    </row>
    <row r="16260" spans="1:5" x14ac:dyDescent="0.25">
      <c r="A16260" s="6"/>
      <c r="E16260" s="3"/>
    </row>
    <row r="16261" spans="1:5" x14ac:dyDescent="0.25">
      <c r="A16261" s="6"/>
      <c r="E16261" s="3"/>
    </row>
    <row r="16262" spans="1:5" x14ac:dyDescent="0.25">
      <c r="A16262" s="6"/>
      <c r="E16262" s="3"/>
    </row>
    <row r="16263" spans="1:5" x14ac:dyDescent="0.25">
      <c r="A16263" s="6"/>
      <c r="E16263" s="3"/>
    </row>
    <row r="16264" spans="1:5" x14ac:dyDescent="0.25">
      <c r="A16264" s="6"/>
      <c r="E16264" s="3"/>
    </row>
    <row r="16265" spans="1:5" x14ac:dyDescent="0.25">
      <c r="A16265" s="6"/>
      <c r="E16265" s="3"/>
    </row>
    <row r="16266" spans="1:5" x14ac:dyDescent="0.25">
      <c r="A16266" s="6"/>
      <c r="E16266" s="3"/>
    </row>
    <row r="16267" spans="1:5" x14ac:dyDescent="0.25">
      <c r="A16267" s="6"/>
      <c r="E16267" s="3"/>
    </row>
    <row r="16268" spans="1:5" x14ac:dyDescent="0.25">
      <c r="A16268" s="6"/>
      <c r="E16268" s="3"/>
    </row>
    <row r="16269" spans="1:5" x14ac:dyDescent="0.25">
      <c r="A16269" s="6"/>
      <c r="E16269" s="3"/>
    </row>
    <row r="16270" spans="1:5" x14ac:dyDescent="0.25">
      <c r="A16270" s="6"/>
      <c r="E16270" s="3"/>
    </row>
    <row r="16271" spans="1:5" x14ac:dyDescent="0.25">
      <c r="A16271" s="6"/>
      <c r="E16271" s="3"/>
    </row>
    <row r="16272" spans="1:5" x14ac:dyDescent="0.25">
      <c r="A16272" s="6"/>
      <c r="E16272" s="3"/>
    </row>
    <row r="16273" spans="1:5" x14ac:dyDescent="0.25">
      <c r="A16273" s="6"/>
      <c r="E16273" s="3"/>
    </row>
    <row r="16274" spans="1:5" x14ac:dyDescent="0.25">
      <c r="A16274" s="6"/>
      <c r="E16274" s="3"/>
    </row>
    <row r="16275" spans="1:5" x14ac:dyDescent="0.25">
      <c r="A16275" s="6"/>
      <c r="E16275" s="3"/>
    </row>
    <row r="16276" spans="1:5" x14ac:dyDescent="0.25">
      <c r="A16276" s="6"/>
      <c r="E16276" s="3"/>
    </row>
    <row r="16277" spans="1:5" x14ac:dyDescent="0.25">
      <c r="A16277" s="6"/>
      <c r="E16277" s="3"/>
    </row>
    <row r="16278" spans="1:5" x14ac:dyDescent="0.25">
      <c r="A16278" s="6"/>
      <c r="E16278" s="3"/>
    </row>
    <row r="16279" spans="1:5" x14ac:dyDescent="0.25">
      <c r="A16279" s="6"/>
      <c r="E16279" s="3"/>
    </row>
    <row r="16280" spans="1:5" x14ac:dyDescent="0.25">
      <c r="A16280" s="6"/>
      <c r="E16280" s="3"/>
    </row>
    <row r="16281" spans="1:5" x14ac:dyDescent="0.25">
      <c r="A16281" s="6"/>
      <c r="E16281" s="3"/>
    </row>
    <row r="16282" spans="1:5" x14ac:dyDescent="0.25">
      <c r="A16282" s="6"/>
      <c r="E16282" s="3"/>
    </row>
    <row r="16283" spans="1:5" x14ac:dyDescent="0.25">
      <c r="A16283" s="6"/>
      <c r="E16283" s="3"/>
    </row>
    <row r="16284" spans="1:5" x14ac:dyDescent="0.25">
      <c r="A16284" s="6"/>
      <c r="E16284" s="3"/>
    </row>
    <row r="16285" spans="1:5" x14ac:dyDescent="0.25">
      <c r="A16285" s="6"/>
      <c r="E16285" s="3"/>
    </row>
    <row r="16286" spans="1:5" x14ac:dyDescent="0.25">
      <c r="A16286" s="6"/>
      <c r="E16286" s="3"/>
    </row>
    <row r="16287" spans="1:5" x14ac:dyDescent="0.25">
      <c r="A16287" s="6"/>
      <c r="E16287" s="3"/>
    </row>
    <row r="16288" spans="1:5" x14ac:dyDescent="0.25">
      <c r="A16288" s="6"/>
      <c r="E16288" s="3"/>
    </row>
    <row r="16289" spans="1:5" x14ac:dyDescent="0.25">
      <c r="A16289" s="6"/>
      <c r="E16289" s="3"/>
    </row>
    <row r="16290" spans="1:5" x14ac:dyDescent="0.25">
      <c r="A16290" s="6"/>
      <c r="E16290" s="3"/>
    </row>
    <row r="16291" spans="1:5" x14ac:dyDescent="0.25">
      <c r="A16291" s="6"/>
      <c r="E16291" s="3"/>
    </row>
    <row r="16292" spans="1:5" x14ac:dyDescent="0.25">
      <c r="A16292" s="6"/>
      <c r="E16292" s="3"/>
    </row>
    <row r="16293" spans="1:5" x14ac:dyDescent="0.25">
      <c r="A16293" s="6"/>
      <c r="E16293" s="3"/>
    </row>
    <row r="16294" spans="1:5" x14ac:dyDescent="0.25">
      <c r="A16294" s="6"/>
      <c r="E16294" s="3"/>
    </row>
    <row r="16295" spans="1:5" x14ac:dyDescent="0.25">
      <c r="A16295" s="6"/>
      <c r="E16295" s="3"/>
    </row>
    <row r="16296" spans="1:5" x14ac:dyDescent="0.25">
      <c r="A16296" s="6"/>
      <c r="E16296" s="3"/>
    </row>
    <row r="16297" spans="1:5" x14ac:dyDescent="0.25">
      <c r="A16297" s="6"/>
      <c r="E16297" s="3"/>
    </row>
    <row r="16298" spans="1:5" x14ac:dyDescent="0.25">
      <c r="A16298" s="6"/>
      <c r="E16298" s="3"/>
    </row>
    <row r="16299" spans="1:5" x14ac:dyDescent="0.25">
      <c r="A16299" s="6"/>
      <c r="E16299" s="3"/>
    </row>
    <row r="16300" spans="1:5" x14ac:dyDescent="0.25">
      <c r="A16300" s="6"/>
      <c r="E16300" s="3"/>
    </row>
    <row r="16301" spans="1:5" x14ac:dyDescent="0.25">
      <c r="A16301" s="6"/>
      <c r="E16301" s="3"/>
    </row>
    <row r="16302" spans="1:5" x14ac:dyDescent="0.25">
      <c r="A16302" s="6"/>
      <c r="E16302" s="3"/>
    </row>
    <row r="16303" spans="1:5" x14ac:dyDescent="0.25">
      <c r="A16303" s="6"/>
      <c r="E16303" s="3"/>
    </row>
    <row r="16304" spans="1:5" x14ac:dyDescent="0.25">
      <c r="A16304" s="6"/>
      <c r="E16304" s="3"/>
    </row>
    <row r="16305" spans="1:5" x14ac:dyDescent="0.25">
      <c r="A16305" s="6"/>
      <c r="E16305" s="3"/>
    </row>
    <row r="16306" spans="1:5" x14ac:dyDescent="0.25">
      <c r="A16306" s="6"/>
      <c r="E16306" s="3"/>
    </row>
    <row r="16307" spans="1:5" x14ac:dyDescent="0.25">
      <c r="A16307" s="6"/>
      <c r="E16307" s="3"/>
    </row>
    <row r="16308" spans="1:5" x14ac:dyDescent="0.25">
      <c r="A16308" s="6"/>
      <c r="E16308" s="3"/>
    </row>
    <row r="16309" spans="1:5" x14ac:dyDescent="0.25">
      <c r="A16309" s="6"/>
      <c r="E16309" s="3"/>
    </row>
    <row r="16310" spans="1:5" x14ac:dyDescent="0.25">
      <c r="A16310" s="6"/>
      <c r="E16310" s="3"/>
    </row>
    <row r="16311" spans="1:5" x14ac:dyDescent="0.25">
      <c r="A16311" s="6"/>
      <c r="E16311" s="3"/>
    </row>
    <row r="16312" spans="1:5" x14ac:dyDescent="0.25">
      <c r="A16312" s="6"/>
      <c r="E16312" s="3"/>
    </row>
    <row r="16313" spans="1:5" x14ac:dyDescent="0.25">
      <c r="A16313" s="6"/>
      <c r="E16313" s="3"/>
    </row>
    <row r="16314" spans="1:5" x14ac:dyDescent="0.25">
      <c r="A16314" s="6"/>
      <c r="E16314" s="3"/>
    </row>
    <row r="16315" spans="1:5" x14ac:dyDescent="0.25">
      <c r="A16315" s="6"/>
      <c r="E16315" s="3"/>
    </row>
    <row r="16316" spans="1:5" x14ac:dyDescent="0.25">
      <c r="A16316" s="6"/>
      <c r="E16316" s="3"/>
    </row>
    <row r="16317" spans="1:5" x14ac:dyDescent="0.25">
      <c r="A16317" s="6"/>
      <c r="E16317" s="3"/>
    </row>
    <row r="16318" spans="1:5" x14ac:dyDescent="0.25">
      <c r="A16318" s="6"/>
      <c r="E16318" s="3"/>
    </row>
    <row r="16319" spans="1:5" x14ac:dyDescent="0.25">
      <c r="A16319" s="6"/>
      <c r="E16319" s="3"/>
    </row>
    <row r="16320" spans="1:5" x14ac:dyDescent="0.25">
      <c r="A16320" s="6"/>
      <c r="E16320" s="3"/>
    </row>
    <row r="16321" spans="1:5" x14ac:dyDescent="0.25">
      <c r="A16321" s="6"/>
      <c r="E16321" s="3"/>
    </row>
    <row r="16322" spans="1:5" x14ac:dyDescent="0.25">
      <c r="A16322" s="6"/>
      <c r="E16322" s="3"/>
    </row>
    <row r="16323" spans="1:5" x14ac:dyDescent="0.25">
      <c r="A16323" s="6"/>
      <c r="E16323" s="3"/>
    </row>
    <row r="16324" spans="1:5" x14ac:dyDescent="0.25">
      <c r="A16324" s="6"/>
      <c r="E16324" s="3"/>
    </row>
    <row r="16325" spans="1:5" x14ac:dyDescent="0.25">
      <c r="A16325" s="6"/>
      <c r="E16325" s="3"/>
    </row>
    <row r="16326" spans="1:5" x14ac:dyDescent="0.25">
      <c r="A16326" s="6"/>
      <c r="E16326" s="3"/>
    </row>
    <row r="16327" spans="1:5" x14ac:dyDescent="0.25">
      <c r="A16327" s="6"/>
      <c r="E16327" s="3"/>
    </row>
    <row r="16328" spans="1:5" x14ac:dyDescent="0.25">
      <c r="A16328" s="6"/>
      <c r="E16328" s="3"/>
    </row>
    <row r="16329" spans="1:5" x14ac:dyDescent="0.25">
      <c r="A16329" s="6"/>
      <c r="E16329" s="3"/>
    </row>
    <row r="16330" spans="1:5" x14ac:dyDescent="0.25">
      <c r="A16330" s="6"/>
      <c r="E16330" s="3"/>
    </row>
    <row r="16331" spans="1:5" x14ac:dyDescent="0.25">
      <c r="A16331" s="6"/>
      <c r="E16331" s="3"/>
    </row>
    <row r="16332" spans="1:5" x14ac:dyDescent="0.25">
      <c r="A16332" s="6"/>
      <c r="E16332" s="3"/>
    </row>
    <row r="16333" spans="1:5" x14ac:dyDescent="0.25">
      <c r="A16333" s="6"/>
      <c r="E16333" s="3"/>
    </row>
    <row r="16334" spans="1:5" x14ac:dyDescent="0.25">
      <c r="A16334" s="6"/>
      <c r="E16334" s="3"/>
    </row>
    <row r="16335" spans="1:5" x14ac:dyDescent="0.25">
      <c r="A16335" s="6"/>
      <c r="E16335" s="3"/>
    </row>
    <row r="16336" spans="1:5" x14ac:dyDescent="0.25">
      <c r="A16336" s="6"/>
      <c r="E16336" s="3"/>
    </row>
    <row r="16337" spans="1:5" x14ac:dyDescent="0.25">
      <c r="A16337" s="6"/>
      <c r="E16337" s="3"/>
    </row>
    <row r="16338" spans="1:5" x14ac:dyDescent="0.25">
      <c r="A16338" s="6"/>
      <c r="E16338" s="3"/>
    </row>
    <row r="16339" spans="1:5" x14ac:dyDescent="0.25">
      <c r="A16339" s="6"/>
      <c r="E16339" s="3"/>
    </row>
    <row r="16340" spans="1:5" x14ac:dyDescent="0.25">
      <c r="A16340" s="6"/>
      <c r="E16340" s="3"/>
    </row>
    <row r="16341" spans="1:5" x14ac:dyDescent="0.25">
      <c r="A16341" s="6"/>
      <c r="E16341" s="3"/>
    </row>
    <row r="16342" spans="1:5" x14ac:dyDescent="0.25">
      <c r="A16342" s="6"/>
      <c r="E16342" s="3"/>
    </row>
    <row r="16343" spans="1:5" x14ac:dyDescent="0.25">
      <c r="A16343" s="6"/>
      <c r="E16343" s="3"/>
    </row>
    <row r="16344" spans="1:5" x14ac:dyDescent="0.25">
      <c r="A16344" s="6"/>
      <c r="E16344" s="3"/>
    </row>
    <row r="16345" spans="1:5" x14ac:dyDescent="0.25">
      <c r="A16345" s="6"/>
      <c r="E16345" s="3"/>
    </row>
    <row r="16346" spans="1:5" x14ac:dyDescent="0.25">
      <c r="A16346" s="6"/>
      <c r="E16346" s="3"/>
    </row>
    <row r="16347" spans="1:5" x14ac:dyDescent="0.25">
      <c r="A16347" s="6"/>
      <c r="E16347" s="3"/>
    </row>
    <row r="16348" spans="1:5" x14ac:dyDescent="0.25">
      <c r="A16348" s="6"/>
      <c r="E16348" s="3"/>
    </row>
    <row r="16349" spans="1:5" x14ac:dyDescent="0.25">
      <c r="A16349" s="6"/>
      <c r="E16349" s="3"/>
    </row>
    <row r="16350" spans="1:5" x14ac:dyDescent="0.25">
      <c r="A16350" s="6"/>
      <c r="E16350" s="3"/>
    </row>
    <row r="16351" spans="1:5" x14ac:dyDescent="0.25">
      <c r="A16351" s="6"/>
      <c r="E16351" s="3"/>
    </row>
    <row r="16352" spans="1:5" x14ac:dyDescent="0.25">
      <c r="A16352" s="6"/>
      <c r="E16352" s="3"/>
    </row>
    <row r="16353" spans="1:5" x14ac:dyDescent="0.25">
      <c r="A16353" s="6"/>
      <c r="E16353" s="3"/>
    </row>
    <row r="16354" spans="1:5" x14ac:dyDescent="0.25">
      <c r="A16354" s="6"/>
      <c r="E16354" s="3"/>
    </row>
    <row r="16355" spans="1:5" x14ac:dyDescent="0.25">
      <c r="A16355" s="6"/>
      <c r="E16355" s="3"/>
    </row>
    <row r="16356" spans="1:5" x14ac:dyDescent="0.25">
      <c r="A16356" s="6"/>
      <c r="E16356" s="3"/>
    </row>
    <row r="16357" spans="1:5" x14ac:dyDescent="0.25">
      <c r="A16357" s="6"/>
      <c r="E16357" s="3"/>
    </row>
    <row r="16358" spans="1:5" x14ac:dyDescent="0.25">
      <c r="A16358" s="6"/>
      <c r="E16358" s="3"/>
    </row>
    <row r="16359" spans="1:5" x14ac:dyDescent="0.25">
      <c r="A16359" s="6"/>
      <c r="E16359" s="3"/>
    </row>
    <row r="16360" spans="1:5" x14ac:dyDescent="0.25">
      <c r="A16360" s="6"/>
      <c r="E16360" s="3"/>
    </row>
    <row r="16361" spans="1:5" x14ac:dyDescent="0.25">
      <c r="A16361" s="6"/>
      <c r="E16361" s="3"/>
    </row>
    <row r="16362" spans="1:5" x14ac:dyDescent="0.25">
      <c r="A16362" s="6"/>
      <c r="E16362" s="3"/>
    </row>
    <row r="16363" spans="1:5" x14ac:dyDescent="0.25">
      <c r="A16363" s="6"/>
      <c r="E16363" s="3"/>
    </row>
    <row r="16364" spans="1:5" x14ac:dyDescent="0.25">
      <c r="A16364" s="6"/>
      <c r="E16364" s="3"/>
    </row>
    <row r="16365" spans="1:5" x14ac:dyDescent="0.25">
      <c r="A16365" s="6"/>
      <c r="E16365" s="3"/>
    </row>
    <row r="16366" spans="1:5" x14ac:dyDescent="0.25">
      <c r="A16366" s="6"/>
      <c r="E16366" s="3"/>
    </row>
    <row r="16367" spans="1:5" x14ac:dyDescent="0.25">
      <c r="A16367" s="6"/>
      <c r="E16367" s="3"/>
    </row>
    <row r="16368" spans="1:5" x14ac:dyDescent="0.25">
      <c r="A16368" s="6"/>
      <c r="E16368" s="3"/>
    </row>
    <row r="16369" spans="1:5" x14ac:dyDescent="0.25">
      <c r="A16369" s="6"/>
      <c r="E16369" s="3"/>
    </row>
    <row r="16370" spans="1:5" x14ac:dyDescent="0.25">
      <c r="A16370" s="6"/>
      <c r="E16370" s="3"/>
    </row>
    <row r="16371" spans="1:5" x14ac:dyDescent="0.25">
      <c r="A16371" s="6"/>
      <c r="E16371" s="3"/>
    </row>
    <row r="16372" spans="1:5" x14ac:dyDescent="0.25">
      <c r="A16372" s="6"/>
      <c r="E16372" s="3"/>
    </row>
    <row r="16373" spans="1:5" x14ac:dyDescent="0.25">
      <c r="A16373" s="6"/>
      <c r="E16373" s="3"/>
    </row>
    <row r="16374" spans="1:5" x14ac:dyDescent="0.25">
      <c r="A16374" s="6"/>
      <c r="E16374" s="3"/>
    </row>
    <row r="16375" spans="1:5" x14ac:dyDescent="0.25">
      <c r="A16375" s="6"/>
      <c r="E16375" s="3"/>
    </row>
    <row r="16376" spans="1:5" x14ac:dyDescent="0.25">
      <c r="A16376" s="6"/>
      <c r="E16376" s="3"/>
    </row>
    <row r="16377" spans="1:5" x14ac:dyDescent="0.25">
      <c r="A16377" s="6"/>
      <c r="E16377" s="3"/>
    </row>
    <row r="16378" spans="1:5" x14ac:dyDescent="0.25">
      <c r="A16378" s="6"/>
      <c r="E16378" s="3"/>
    </row>
    <row r="16379" spans="1:5" x14ac:dyDescent="0.25">
      <c r="A16379" s="6"/>
      <c r="E16379" s="3"/>
    </row>
    <row r="16380" spans="1:5" x14ac:dyDescent="0.25">
      <c r="A16380" s="6"/>
      <c r="E16380" s="3"/>
    </row>
    <row r="16381" spans="1:5" x14ac:dyDescent="0.25">
      <c r="A16381" s="6"/>
      <c r="E16381" s="3"/>
    </row>
    <row r="16382" spans="1:5" x14ac:dyDescent="0.25">
      <c r="A16382" s="6"/>
      <c r="E16382" s="3"/>
    </row>
    <row r="16383" spans="1:5" x14ac:dyDescent="0.25">
      <c r="A16383" s="6"/>
      <c r="E16383" s="3"/>
    </row>
    <row r="16384" spans="1:5" x14ac:dyDescent="0.25">
      <c r="A16384" s="6"/>
      <c r="E16384" s="3"/>
    </row>
    <row r="16385" spans="1:5" x14ac:dyDescent="0.25">
      <c r="A16385" s="6"/>
      <c r="E16385" s="3"/>
    </row>
    <row r="16386" spans="1:5" x14ac:dyDescent="0.25">
      <c r="A16386" s="6"/>
      <c r="E16386" s="3"/>
    </row>
    <row r="16387" spans="1:5" x14ac:dyDescent="0.25">
      <c r="A16387" s="6"/>
      <c r="E16387" s="3"/>
    </row>
    <row r="16388" spans="1:5" x14ac:dyDescent="0.25">
      <c r="A16388" s="6"/>
      <c r="E16388" s="3"/>
    </row>
    <row r="16389" spans="1:5" x14ac:dyDescent="0.25">
      <c r="A16389" s="6"/>
      <c r="E16389" s="3"/>
    </row>
    <row r="16390" spans="1:5" x14ac:dyDescent="0.25">
      <c r="A16390" s="6"/>
      <c r="E16390" s="3"/>
    </row>
    <row r="16391" spans="1:5" x14ac:dyDescent="0.25">
      <c r="A16391" s="6"/>
      <c r="E16391" s="3"/>
    </row>
    <row r="16392" spans="1:5" x14ac:dyDescent="0.25">
      <c r="A16392" s="6"/>
      <c r="E16392" s="3"/>
    </row>
    <row r="16393" spans="1:5" x14ac:dyDescent="0.25">
      <c r="A16393" s="6"/>
      <c r="E16393" s="3"/>
    </row>
    <row r="16394" spans="1:5" x14ac:dyDescent="0.25">
      <c r="A16394" s="6"/>
      <c r="E16394" s="3"/>
    </row>
    <row r="16395" spans="1:5" x14ac:dyDescent="0.25">
      <c r="A16395" s="6"/>
      <c r="E16395" s="3"/>
    </row>
    <row r="16396" spans="1:5" x14ac:dyDescent="0.25">
      <c r="A16396" s="6"/>
      <c r="E16396" s="3"/>
    </row>
    <row r="16397" spans="1:5" x14ac:dyDescent="0.25">
      <c r="A16397" s="6"/>
      <c r="E16397" s="3"/>
    </row>
    <row r="16398" spans="1:5" x14ac:dyDescent="0.25">
      <c r="A16398" s="6"/>
      <c r="E16398" s="3"/>
    </row>
    <row r="16399" spans="1:5" x14ac:dyDescent="0.25">
      <c r="A16399" s="6"/>
      <c r="E16399" s="3"/>
    </row>
    <row r="16400" spans="1:5" x14ac:dyDescent="0.25">
      <c r="A16400" s="6"/>
      <c r="E16400" s="3"/>
    </row>
    <row r="16401" spans="1:5" x14ac:dyDescent="0.25">
      <c r="A16401" s="6"/>
      <c r="E16401" s="3"/>
    </row>
    <row r="16402" spans="1:5" x14ac:dyDescent="0.25">
      <c r="A16402" s="6"/>
      <c r="E16402" s="3"/>
    </row>
    <row r="16403" spans="1:5" x14ac:dyDescent="0.25">
      <c r="A16403" s="6"/>
      <c r="E16403" s="3"/>
    </row>
    <row r="16404" spans="1:5" x14ac:dyDescent="0.25">
      <c r="A16404" s="6"/>
      <c r="E16404" s="3"/>
    </row>
    <row r="16405" spans="1:5" x14ac:dyDescent="0.25">
      <c r="A16405" s="6"/>
      <c r="E16405" s="3"/>
    </row>
    <row r="16406" spans="1:5" x14ac:dyDescent="0.25">
      <c r="A16406" s="6"/>
      <c r="E16406" s="3"/>
    </row>
    <row r="16407" spans="1:5" x14ac:dyDescent="0.25">
      <c r="A16407" s="6"/>
      <c r="E16407" s="3"/>
    </row>
    <row r="16408" spans="1:5" x14ac:dyDescent="0.25">
      <c r="A16408" s="6"/>
      <c r="E16408" s="3"/>
    </row>
    <row r="16409" spans="1:5" x14ac:dyDescent="0.25">
      <c r="A16409" s="6"/>
      <c r="E16409" s="3"/>
    </row>
    <row r="16410" spans="1:5" x14ac:dyDescent="0.25">
      <c r="A16410" s="6"/>
      <c r="E16410" s="3"/>
    </row>
    <row r="16411" spans="1:5" x14ac:dyDescent="0.25">
      <c r="A16411" s="6"/>
      <c r="E16411" s="3"/>
    </row>
    <row r="16412" spans="1:5" x14ac:dyDescent="0.25">
      <c r="A16412" s="6"/>
      <c r="E16412" s="3"/>
    </row>
    <row r="16413" spans="1:5" x14ac:dyDescent="0.25">
      <c r="A16413" s="6"/>
      <c r="E16413" s="3"/>
    </row>
    <row r="16414" spans="1:5" x14ac:dyDescent="0.25">
      <c r="A16414" s="6"/>
      <c r="E16414" s="3"/>
    </row>
    <row r="16415" spans="1:5" x14ac:dyDescent="0.25">
      <c r="A16415" s="6"/>
      <c r="E16415" s="3"/>
    </row>
    <row r="16416" spans="1:5" x14ac:dyDescent="0.25">
      <c r="A16416" s="6"/>
      <c r="E16416" s="3"/>
    </row>
    <row r="16417" spans="1:5" x14ac:dyDescent="0.25">
      <c r="A16417" s="6"/>
      <c r="E16417" s="3"/>
    </row>
    <row r="16418" spans="1:5" x14ac:dyDescent="0.25">
      <c r="A16418" s="6"/>
      <c r="E16418" s="3"/>
    </row>
    <row r="16419" spans="1:5" x14ac:dyDescent="0.25">
      <c r="A16419" s="6"/>
      <c r="E16419" s="3"/>
    </row>
    <row r="16420" spans="1:5" x14ac:dyDescent="0.25">
      <c r="A16420" s="6"/>
      <c r="E16420" s="3"/>
    </row>
    <row r="16421" spans="1:5" x14ac:dyDescent="0.25">
      <c r="A16421" s="6"/>
      <c r="E16421" s="3"/>
    </row>
    <row r="16422" spans="1:5" x14ac:dyDescent="0.25">
      <c r="A16422" s="6"/>
      <c r="E16422" s="3"/>
    </row>
    <row r="16423" spans="1:5" x14ac:dyDescent="0.25">
      <c r="A16423" s="6"/>
      <c r="E16423" s="3"/>
    </row>
    <row r="16424" spans="1:5" x14ac:dyDescent="0.25">
      <c r="A16424" s="6"/>
      <c r="E16424" s="3"/>
    </row>
    <row r="16425" spans="1:5" x14ac:dyDescent="0.25">
      <c r="A16425" s="6"/>
      <c r="E16425" s="3"/>
    </row>
    <row r="16426" spans="1:5" x14ac:dyDescent="0.25">
      <c r="A16426" s="6"/>
      <c r="E16426" s="3"/>
    </row>
    <row r="16427" spans="1:5" x14ac:dyDescent="0.25">
      <c r="A16427" s="6"/>
      <c r="E16427" s="3"/>
    </row>
    <row r="16428" spans="1:5" x14ac:dyDescent="0.25">
      <c r="A16428" s="6"/>
      <c r="E16428" s="3"/>
    </row>
    <row r="16429" spans="1:5" x14ac:dyDescent="0.25">
      <c r="A16429" s="6"/>
      <c r="E16429" s="3"/>
    </row>
    <row r="16430" spans="1:5" x14ac:dyDescent="0.25">
      <c r="A16430" s="6"/>
      <c r="E16430" s="3"/>
    </row>
    <row r="16431" spans="1:5" x14ac:dyDescent="0.25">
      <c r="A16431" s="6"/>
      <c r="E16431" s="3"/>
    </row>
    <row r="16432" spans="1:5" x14ac:dyDescent="0.25">
      <c r="A16432" s="6"/>
      <c r="E16432" s="3"/>
    </row>
    <row r="16433" spans="1:5" x14ac:dyDescent="0.25">
      <c r="A16433" s="6"/>
      <c r="E16433" s="3"/>
    </row>
    <row r="16434" spans="1:5" x14ac:dyDescent="0.25">
      <c r="A16434" s="6"/>
      <c r="E16434" s="3"/>
    </row>
    <row r="16435" spans="1:5" x14ac:dyDescent="0.25">
      <c r="A16435" s="6"/>
      <c r="E16435" s="3"/>
    </row>
    <row r="16436" spans="1:5" x14ac:dyDescent="0.25">
      <c r="A16436" s="6"/>
      <c r="E16436" s="3"/>
    </row>
    <row r="16437" spans="1:5" x14ac:dyDescent="0.25">
      <c r="A16437" s="6"/>
      <c r="E16437" s="3"/>
    </row>
    <row r="16438" spans="1:5" x14ac:dyDescent="0.25">
      <c r="A16438" s="6"/>
      <c r="E16438" s="3"/>
    </row>
    <row r="16439" spans="1:5" x14ac:dyDescent="0.25">
      <c r="A16439" s="6"/>
      <c r="E16439" s="3"/>
    </row>
    <row r="16440" spans="1:5" x14ac:dyDescent="0.25">
      <c r="A16440" s="6"/>
      <c r="E16440" s="3"/>
    </row>
    <row r="16441" spans="1:5" x14ac:dyDescent="0.25">
      <c r="A16441" s="6"/>
      <c r="E16441" s="3"/>
    </row>
    <row r="16442" spans="1:5" x14ac:dyDescent="0.25">
      <c r="A16442" s="6"/>
      <c r="E16442" s="3"/>
    </row>
    <row r="16443" spans="1:5" x14ac:dyDescent="0.25">
      <c r="A16443" s="6"/>
      <c r="E16443" s="3"/>
    </row>
    <row r="16444" spans="1:5" x14ac:dyDescent="0.25">
      <c r="A16444" s="6"/>
      <c r="E16444" s="3"/>
    </row>
    <row r="16445" spans="1:5" x14ac:dyDescent="0.25">
      <c r="A16445" s="6"/>
      <c r="E16445" s="3"/>
    </row>
    <row r="16446" spans="1:5" x14ac:dyDescent="0.25">
      <c r="A16446" s="6"/>
      <c r="E16446" s="3"/>
    </row>
    <row r="16447" spans="1:5" x14ac:dyDescent="0.25">
      <c r="A16447" s="6"/>
      <c r="E16447" s="3"/>
    </row>
    <row r="16448" spans="1:5" x14ac:dyDescent="0.25">
      <c r="A16448" s="6"/>
      <c r="E16448" s="3"/>
    </row>
    <row r="16449" spans="1:5" x14ac:dyDescent="0.25">
      <c r="A16449" s="6"/>
      <c r="E16449" s="3"/>
    </row>
    <row r="16450" spans="1:5" x14ac:dyDescent="0.25">
      <c r="A16450" s="6"/>
      <c r="E16450" s="3"/>
    </row>
    <row r="16451" spans="1:5" x14ac:dyDescent="0.25">
      <c r="A16451" s="6"/>
      <c r="E16451" s="3"/>
    </row>
    <row r="16452" spans="1:5" x14ac:dyDescent="0.25">
      <c r="A16452" s="6"/>
      <c r="E16452" s="3"/>
    </row>
    <row r="16453" spans="1:5" x14ac:dyDescent="0.25">
      <c r="A16453" s="6"/>
      <c r="E16453" s="3"/>
    </row>
    <row r="16454" spans="1:5" x14ac:dyDescent="0.25">
      <c r="A16454" s="6"/>
      <c r="E16454" s="3"/>
    </row>
    <row r="16455" spans="1:5" x14ac:dyDescent="0.25">
      <c r="A16455" s="6"/>
      <c r="E16455" s="3"/>
    </row>
    <row r="16456" spans="1:5" x14ac:dyDescent="0.25">
      <c r="A16456" s="6"/>
      <c r="E16456" s="3"/>
    </row>
    <row r="16457" spans="1:5" x14ac:dyDescent="0.25">
      <c r="A16457" s="6"/>
      <c r="E16457" s="3"/>
    </row>
    <row r="16458" spans="1:5" x14ac:dyDescent="0.25">
      <c r="A16458" s="6"/>
      <c r="E16458" s="3"/>
    </row>
    <row r="16459" spans="1:5" x14ac:dyDescent="0.25">
      <c r="A16459" s="6"/>
      <c r="E16459" s="3"/>
    </row>
    <row r="16460" spans="1:5" x14ac:dyDescent="0.25">
      <c r="A16460" s="6"/>
      <c r="E16460" s="3"/>
    </row>
    <row r="16461" spans="1:5" x14ac:dyDescent="0.25">
      <c r="A16461" s="6"/>
      <c r="E16461" s="3"/>
    </row>
    <row r="16462" spans="1:5" x14ac:dyDescent="0.25">
      <c r="A16462" s="6"/>
      <c r="E16462" s="3"/>
    </row>
    <row r="16463" spans="1:5" x14ac:dyDescent="0.25">
      <c r="A16463" s="6"/>
      <c r="E16463" s="3"/>
    </row>
    <row r="16464" spans="1:5" x14ac:dyDescent="0.25">
      <c r="A16464" s="6"/>
      <c r="E16464" s="3"/>
    </row>
    <row r="16465" spans="1:5" x14ac:dyDescent="0.25">
      <c r="A16465" s="6"/>
      <c r="E16465" s="3"/>
    </row>
    <row r="16466" spans="1:5" x14ac:dyDescent="0.25">
      <c r="A16466" s="6"/>
      <c r="E16466" s="3"/>
    </row>
    <row r="16467" spans="1:5" x14ac:dyDescent="0.25">
      <c r="A16467" s="6"/>
      <c r="E16467" s="3"/>
    </row>
    <row r="16468" spans="1:5" x14ac:dyDescent="0.25">
      <c r="A16468" s="6"/>
      <c r="E16468" s="3"/>
    </row>
    <row r="16469" spans="1:5" x14ac:dyDescent="0.25">
      <c r="A16469" s="6"/>
      <c r="E16469" s="3"/>
    </row>
    <row r="16470" spans="1:5" x14ac:dyDescent="0.25">
      <c r="A16470" s="6"/>
      <c r="E16470" s="3"/>
    </row>
    <row r="16471" spans="1:5" x14ac:dyDescent="0.25">
      <c r="A16471" s="6"/>
      <c r="E16471" s="3"/>
    </row>
    <row r="16472" spans="1:5" x14ac:dyDescent="0.25">
      <c r="A16472" s="6"/>
      <c r="E16472" s="3"/>
    </row>
    <row r="16473" spans="1:5" x14ac:dyDescent="0.25">
      <c r="A16473" s="6"/>
      <c r="E16473" s="3"/>
    </row>
    <row r="16474" spans="1:5" x14ac:dyDescent="0.25">
      <c r="A16474" s="6"/>
      <c r="E16474" s="3"/>
    </row>
    <row r="16475" spans="1:5" x14ac:dyDescent="0.25">
      <c r="A16475" s="6"/>
      <c r="E16475" s="3"/>
    </row>
    <row r="16476" spans="1:5" x14ac:dyDescent="0.25">
      <c r="A16476" s="6"/>
      <c r="E16476" s="3"/>
    </row>
    <row r="16477" spans="1:5" x14ac:dyDescent="0.25">
      <c r="A16477" s="6"/>
      <c r="E16477" s="3"/>
    </row>
    <row r="16478" spans="1:5" x14ac:dyDescent="0.25">
      <c r="A16478" s="6"/>
      <c r="E16478" s="3"/>
    </row>
    <row r="16479" spans="1:5" x14ac:dyDescent="0.25">
      <c r="A16479" s="6"/>
      <c r="E16479" s="3"/>
    </row>
    <row r="16480" spans="1:5" x14ac:dyDescent="0.25">
      <c r="A16480" s="6"/>
      <c r="E16480" s="3"/>
    </row>
    <row r="16481" spans="1:5" x14ac:dyDescent="0.25">
      <c r="A16481" s="6"/>
      <c r="E16481" s="3"/>
    </row>
    <row r="16482" spans="1:5" x14ac:dyDescent="0.25">
      <c r="A16482" s="6"/>
      <c r="E16482" s="3"/>
    </row>
    <row r="16483" spans="1:5" x14ac:dyDescent="0.25">
      <c r="A16483" s="6"/>
      <c r="E16483" s="3"/>
    </row>
    <row r="16484" spans="1:5" x14ac:dyDescent="0.25">
      <c r="A16484" s="6"/>
      <c r="E16484" s="3"/>
    </row>
    <row r="16485" spans="1:5" x14ac:dyDescent="0.25">
      <c r="A16485" s="6"/>
      <c r="E16485" s="3"/>
    </row>
    <row r="16486" spans="1:5" x14ac:dyDescent="0.25">
      <c r="A16486" s="6"/>
      <c r="E16486" s="3"/>
    </row>
    <row r="16487" spans="1:5" x14ac:dyDescent="0.25">
      <c r="A16487" s="6"/>
      <c r="E16487" s="3"/>
    </row>
    <row r="16488" spans="1:5" x14ac:dyDescent="0.25">
      <c r="A16488" s="6"/>
      <c r="E16488" s="3"/>
    </row>
    <row r="16489" spans="1:5" x14ac:dyDescent="0.25">
      <c r="A16489" s="6"/>
      <c r="E16489" s="3"/>
    </row>
    <row r="16490" spans="1:5" x14ac:dyDescent="0.25">
      <c r="A16490" s="6"/>
      <c r="E16490" s="3"/>
    </row>
    <row r="16491" spans="1:5" x14ac:dyDescent="0.25">
      <c r="A16491" s="6"/>
      <c r="E16491" s="3"/>
    </row>
    <row r="16492" spans="1:5" x14ac:dyDescent="0.25">
      <c r="A16492" s="6"/>
      <c r="E16492" s="3"/>
    </row>
    <row r="16493" spans="1:5" x14ac:dyDescent="0.25">
      <c r="A16493" s="6"/>
      <c r="E16493" s="3"/>
    </row>
    <row r="16494" spans="1:5" x14ac:dyDescent="0.25">
      <c r="A16494" s="6"/>
      <c r="E16494" s="3"/>
    </row>
    <row r="16495" spans="1:5" x14ac:dyDescent="0.25">
      <c r="A16495" s="6"/>
      <c r="E16495" s="3"/>
    </row>
    <row r="16496" spans="1:5" x14ac:dyDescent="0.25">
      <c r="A16496" s="6"/>
      <c r="E16496" s="3"/>
    </row>
    <row r="16497" spans="1:5" x14ac:dyDescent="0.25">
      <c r="A16497" s="6"/>
      <c r="E16497" s="3"/>
    </row>
    <row r="16498" spans="1:5" x14ac:dyDescent="0.25">
      <c r="A16498" s="6"/>
      <c r="E16498" s="3"/>
    </row>
    <row r="16499" spans="1:5" x14ac:dyDescent="0.25">
      <c r="A16499" s="6"/>
      <c r="E16499" s="3"/>
    </row>
    <row r="16500" spans="1:5" x14ac:dyDescent="0.25">
      <c r="A16500" s="6"/>
      <c r="E16500" s="3"/>
    </row>
    <row r="16501" spans="1:5" x14ac:dyDescent="0.25">
      <c r="A16501" s="6"/>
      <c r="E16501" s="3"/>
    </row>
    <row r="16502" spans="1:5" x14ac:dyDescent="0.25">
      <c r="A16502" s="6"/>
      <c r="E16502" s="3"/>
    </row>
    <row r="16503" spans="1:5" x14ac:dyDescent="0.25">
      <c r="A16503" s="6"/>
      <c r="E16503" s="3"/>
    </row>
    <row r="16504" spans="1:5" x14ac:dyDescent="0.25">
      <c r="A16504" s="6"/>
      <c r="E16504" s="3"/>
    </row>
    <row r="16505" spans="1:5" x14ac:dyDescent="0.25">
      <c r="A16505" s="6"/>
      <c r="E16505" s="3"/>
    </row>
    <row r="16506" spans="1:5" x14ac:dyDescent="0.25">
      <c r="A16506" s="6"/>
      <c r="E16506" s="3"/>
    </row>
    <row r="16507" spans="1:5" x14ac:dyDescent="0.25">
      <c r="A16507" s="6"/>
      <c r="E16507" s="3"/>
    </row>
    <row r="16508" spans="1:5" x14ac:dyDescent="0.25">
      <c r="A16508" s="6"/>
      <c r="E16508" s="3"/>
    </row>
    <row r="16509" spans="1:5" x14ac:dyDescent="0.25">
      <c r="A16509" s="6"/>
      <c r="E16509" s="3"/>
    </row>
    <row r="16510" spans="1:5" x14ac:dyDescent="0.25">
      <c r="A16510" s="6"/>
      <c r="E16510" s="3"/>
    </row>
    <row r="16511" spans="1:5" x14ac:dyDescent="0.25">
      <c r="A16511" s="6"/>
      <c r="E16511" s="3"/>
    </row>
    <row r="16512" spans="1:5" x14ac:dyDescent="0.25">
      <c r="A16512" s="6"/>
      <c r="E16512" s="3"/>
    </row>
    <row r="16513" spans="1:5" x14ac:dyDescent="0.25">
      <c r="A16513" s="6"/>
      <c r="E16513" s="3"/>
    </row>
    <row r="16514" spans="1:5" x14ac:dyDescent="0.25">
      <c r="A16514" s="6"/>
      <c r="E16514" s="3"/>
    </row>
    <row r="16515" spans="1:5" x14ac:dyDescent="0.25">
      <c r="A16515" s="6"/>
      <c r="E16515" s="3"/>
    </row>
    <row r="16516" spans="1:5" x14ac:dyDescent="0.25">
      <c r="A16516" s="6"/>
      <c r="E16516" s="3"/>
    </row>
    <row r="16517" spans="1:5" x14ac:dyDescent="0.25">
      <c r="A16517" s="6"/>
      <c r="E16517" s="3"/>
    </row>
    <row r="16518" spans="1:5" x14ac:dyDescent="0.25">
      <c r="A16518" s="6"/>
      <c r="E16518" s="3"/>
    </row>
    <row r="16519" spans="1:5" x14ac:dyDescent="0.25">
      <c r="A16519" s="6"/>
      <c r="E16519" s="3"/>
    </row>
    <row r="16520" spans="1:5" x14ac:dyDescent="0.25">
      <c r="A16520" s="6"/>
      <c r="E16520" s="3"/>
    </row>
    <row r="16521" spans="1:5" x14ac:dyDescent="0.25">
      <c r="A16521" s="6"/>
      <c r="E16521" s="3"/>
    </row>
    <row r="16522" spans="1:5" x14ac:dyDescent="0.25">
      <c r="A16522" s="6"/>
      <c r="E16522" s="3"/>
    </row>
    <row r="16523" spans="1:5" x14ac:dyDescent="0.25">
      <c r="A16523" s="6"/>
      <c r="E16523" s="3"/>
    </row>
    <row r="16524" spans="1:5" x14ac:dyDescent="0.25">
      <c r="A16524" s="6"/>
      <c r="E16524" s="3"/>
    </row>
    <row r="16525" spans="1:5" x14ac:dyDescent="0.25">
      <c r="A16525" s="6"/>
      <c r="E16525" s="3"/>
    </row>
    <row r="16526" spans="1:5" x14ac:dyDescent="0.25">
      <c r="A16526" s="6"/>
      <c r="E16526" s="3"/>
    </row>
    <row r="16527" spans="1:5" x14ac:dyDescent="0.25">
      <c r="A16527" s="6"/>
      <c r="E16527" s="3"/>
    </row>
    <row r="16528" spans="1:5" x14ac:dyDescent="0.25">
      <c r="A16528" s="6"/>
      <c r="E16528" s="3"/>
    </row>
    <row r="16529" spans="1:5" x14ac:dyDescent="0.25">
      <c r="A16529" s="6"/>
      <c r="E16529" s="3"/>
    </row>
    <row r="16530" spans="1:5" x14ac:dyDescent="0.25">
      <c r="A16530" s="6"/>
      <c r="E16530" s="3"/>
    </row>
    <row r="16531" spans="1:5" x14ac:dyDescent="0.25">
      <c r="A16531" s="6"/>
      <c r="E16531" s="3"/>
    </row>
    <row r="16532" spans="1:5" x14ac:dyDescent="0.25">
      <c r="A16532" s="6"/>
      <c r="E16532" s="3"/>
    </row>
    <row r="16533" spans="1:5" x14ac:dyDescent="0.25">
      <c r="A16533" s="6"/>
      <c r="E16533" s="3"/>
    </row>
    <row r="16534" spans="1:5" x14ac:dyDescent="0.25">
      <c r="A16534" s="6"/>
      <c r="E16534" s="3"/>
    </row>
    <row r="16535" spans="1:5" x14ac:dyDescent="0.25">
      <c r="A16535" s="6"/>
      <c r="E16535" s="3"/>
    </row>
    <row r="16536" spans="1:5" x14ac:dyDescent="0.25">
      <c r="A16536" s="6"/>
      <c r="E16536" s="3"/>
    </row>
    <row r="16537" spans="1:5" x14ac:dyDescent="0.25">
      <c r="A16537" s="6"/>
      <c r="E16537" s="3"/>
    </row>
    <row r="16538" spans="1:5" x14ac:dyDescent="0.25">
      <c r="A16538" s="6"/>
      <c r="E16538" s="3"/>
    </row>
    <row r="16539" spans="1:5" x14ac:dyDescent="0.25">
      <c r="A16539" s="6"/>
      <c r="E16539" s="3"/>
    </row>
    <row r="16540" spans="1:5" x14ac:dyDescent="0.25">
      <c r="A16540" s="6"/>
      <c r="E16540" s="3"/>
    </row>
    <row r="16541" spans="1:5" x14ac:dyDescent="0.25">
      <c r="A16541" s="6"/>
      <c r="E16541" s="3"/>
    </row>
    <row r="16542" spans="1:5" x14ac:dyDescent="0.25">
      <c r="A16542" s="6"/>
      <c r="E16542" s="3"/>
    </row>
    <row r="16543" spans="1:5" x14ac:dyDescent="0.25">
      <c r="A16543" s="6"/>
      <c r="E16543" s="3"/>
    </row>
    <row r="16544" spans="1:5" x14ac:dyDescent="0.25">
      <c r="A16544" s="6"/>
      <c r="E16544" s="3"/>
    </row>
    <row r="16545" spans="1:5" x14ac:dyDescent="0.25">
      <c r="A16545" s="6"/>
      <c r="E16545" s="3"/>
    </row>
    <row r="16546" spans="1:5" x14ac:dyDescent="0.25">
      <c r="A16546" s="6"/>
      <c r="E16546" s="3"/>
    </row>
    <row r="16547" spans="1:5" x14ac:dyDescent="0.25">
      <c r="A16547" s="6"/>
      <c r="E16547" s="3"/>
    </row>
    <row r="16548" spans="1:5" x14ac:dyDescent="0.25">
      <c r="A16548" s="6"/>
      <c r="E16548" s="3"/>
    </row>
    <row r="16549" spans="1:5" x14ac:dyDescent="0.25">
      <c r="A16549" s="6"/>
      <c r="E16549" s="3"/>
    </row>
    <row r="16550" spans="1:5" x14ac:dyDescent="0.25">
      <c r="A16550" s="6"/>
      <c r="E16550" s="3"/>
    </row>
    <row r="16551" spans="1:5" x14ac:dyDescent="0.25">
      <c r="A16551" s="6"/>
      <c r="E16551" s="3"/>
    </row>
    <row r="16552" spans="1:5" x14ac:dyDescent="0.25">
      <c r="A16552" s="6"/>
      <c r="E16552" s="3"/>
    </row>
    <row r="16553" spans="1:5" x14ac:dyDescent="0.25">
      <c r="A16553" s="6"/>
      <c r="E16553" s="3"/>
    </row>
    <row r="16554" spans="1:5" x14ac:dyDescent="0.25">
      <c r="A16554" s="6"/>
      <c r="E16554" s="3"/>
    </row>
    <row r="16555" spans="1:5" x14ac:dyDescent="0.25">
      <c r="A16555" s="6"/>
      <c r="E16555" s="3"/>
    </row>
    <row r="16556" spans="1:5" x14ac:dyDescent="0.25">
      <c r="A16556" s="6"/>
      <c r="E16556" s="3"/>
    </row>
    <row r="16557" spans="1:5" x14ac:dyDescent="0.25">
      <c r="A16557" s="6"/>
      <c r="E16557" s="3"/>
    </row>
    <row r="16558" spans="1:5" x14ac:dyDescent="0.25">
      <c r="A16558" s="6"/>
      <c r="E16558" s="3"/>
    </row>
    <row r="16559" spans="1:5" x14ac:dyDescent="0.25">
      <c r="A16559" s="6"/>
      <c r="E16559" s="3"/>
    </row>
    <row r="16560" spans="1:5" x14ac:dyDescent="0.25">
      <c r="A16560" s="6"/>
      <c r="E16560" s="3"/>
    </row>
    <row r="16561" spans="1:5" x14ac:dyDescent="0.25">
      <c r="A16561" s="6"/>
      <c r="E16561" s="3"/>
    </row>
    <row r="16562" spans="1:5" x14ac:dyDescent="0.25">
      <c r="A16562" s="6"/>
      <c r="E16562" s="3"/>
    </row>
    <row r="16563" spans="1:5" x14ac:dyDescent="0.25">
      <c r="A16563" s="6"/>
      <c r="E16563" s="3"/>
    </row>
    <row r="16564" spans="1:5" x14ac:dyDescent="0.25">
      <c r="A16564" s="6"/>
      <c r="E16564" s="3"/>
    </row>
    <row r="16565" spans="1:5" x14ac:dyDescent="0.25">
      <c r="A16565" s="6"/>
      <c r="E16565" s="3"/>
    </row>
    <row r="16566" spans="1:5" x14ac:dyDescent="0.25">
      <c r="A16566" s="6"/>
      <c r="E16566" s="3"/>
    </row>
    <row r="16567" spans="1:5" x14ac:dyDescent="0.25">
      <c r="A16567" s="6"/>
      <c r="E16567" s="3"/>
    </row>
    <row r="16568" spans="1:5" x14ac:dyDescent="0.25">
      <c r="A16568" s="6"/>
      <c r="E16568" s="3"/>
    </row>
    <row r="16569" spans="1:5" x14ac:dyDescent="0.25">
      <c r="A16569" s="6"/>
      <c r="E16569" s="3"/>
    </row>
    <row r="16570" spans="1:5" x14ac:dyDescent="0.25">
      <c r="A16570" s="6"/>
      <c r="E16570" s="3"/>
    </row>
    <row r="16571" spans="1:5" x14ac:dyDescent="0.25">
      <c r="A16571" s="6"/>
      <c r="E16571" s="3"/>
    </row>
    <row r="16572" spans="1:5" x14ac:dyDescent="0.25">
      <c r="A16572" s="6"/>
      <c r="E16572" s="3"/>
    </row>
    <row r="16573" spans="1:5" x14ac:dyDescent="0.25">
      <c r="A16573" s="6"/>
      <c r="E16573" s="3"/>
    </row>
    <row r="16574" spans="1:5" x14ac:dyDescent="0.25">
      <c r="A16574" s="6"/>
      <c r="E16574" s="3"/>
    </row>
    <row r="16575" spans="1:5" x14ac:dyDescent="0.25">
      <c r="A16575" s="6"/>
      <c r="E16575" s="3"/>
    </row>
    <row r="16576" spans="1:5" x14ac:dyDescent="0.25">
      <c r="A16576" s="6"/>
      <c r="E16576" s="3"/>
    </row>
    <row r="16577" spans="1:5" x14ac:dyDescent="0.25">
      <c r="A16577" s="6"/>
      <c r="E16577" s="3"/>
    </row>
    <row r="16578" spans="1:5" x14ac:dyDescent="0.25">
      <c r="A16578" s="6"/>
      <c r="E16578" s="3"/>
    </row>
    <row r="16579" spans="1:5" x14ac:dyDescent="0.25">
      <c r="A16579" s="6"/>
      <c r="E16579" s="3"/>
    </row>
    <row r="16580" spans="1:5" x14ac:dyDescent="0.25">
      <c r="A16580" s="6"/>
      <c r="E16580" s="3"/>
    </row>
    <row r="16581" spans="1:5" x14ac:dyDescent="0.25">
      <c r="A16581" s="6"/>
      <c r="E16581" s="3"/>
    </row>
    <row r="16582" spans="1:5" x14ac:dyDescent="0.25">
      <c r="A16582" s="6"/>
      <c r="E16582" s="3"/>
    </row>
    <row r="16583" spans="1:5" x14ac:dyDescent="0.25">
      <c r="A16583" s="6"/>
      <c r="E16583" s="3"/>
    </row>
    <row r="16584" spans="1:5" x14ac:dyDescent="0.25">
      <c r="A16584" s="6"/>
      <c r="E16584" s="3"/>
    </row>
    <row r="16585" spans="1:5" x14ac:dyDescent="0.25">
      <c r="A16585" s="6"/>
      <c r="E16585" s="3"/>
    </row>
    <row r="16586" spans="1:5" x14ac:dyDescent="0.25">
      <c r="A16586" s="6"/>
      <c r="E16586" s="3"/>
    </row>
    <row r="16587" spans="1:5" x14ac:dyDescent="0.25">
      <c r="A16587" s="6"/>
      <c r="E16587" s="3"/>
    </row>
    <row r="16588" spans="1:5" x14ac:dyDescent="0.25">
      <c r="A16588" s="6"/>
      <c r="E16588" s="3"/>
    </row>
    <row r="16589" spans="1:5" x14ac:dyDescent="0.25">
      <c r="A16589" s="6"/>
      <c r="E16589" s="3"/>
    </row>
    <row r="16590" spans="1:5" x14ac:dyDescent="0.25">
      <c r="A16590" s="6"/>
      <c r="E16590" s="3"/>
    </row>
    <row r="16591" spans="1:5" x14ac:dyDescent="0.25">
      <c r="A16591" s="6"/>
      <c r="E16591" s="3"/>
    </row>
    <row r="16592" spans="1:5" x14ac:dyDescent="0.25">
      <c r="A16592" s="6"/>
      <c r="E16592" s="3"/>
    </row>
    <row r="16593" spans="1:5" x14ac:dyDescent="0.25">
      <c r="A16593" s="6"/>
      <c r="E16593" s="3"/>
    </row>
    <row r="16594" spans="1:5" x14ac:dyDescent="0.25">
      <c r="A16594" s="6"/>
      <c r="E16594" s="3"/>
    </row>
    <row r="16595" spans="1:5" x14ac:dyDescent="0.25">
      <c r="A16595" s="6"/>
      <c r="E16595" s="3"/>
    </row>
    <row r="16596" spans="1:5" x14ac:dyDescent="0.25">
      <c r="A16596" s="6"/>
      <c r="E16596" s="3"/>
    </row>
    <row r="16597" spans="1:5" x14ac:dyDescent="0.25">
      <c r="A16597" s="6"/>
      <c r="E16597" s="3"/>
    </row>
    <row r="16598" spans="1:5" x14ac:dyDescent="0.25">
      <c r="A16598" s="6"/>
      <c r="E16598" s="3"/>
    </row>
    <row r="16599" spans="1:5" x14ac:dyDescent="0.25">
      <c r="A16599" s="6"/>
      <c r="E16599" s="3"/>
    </row>
    <row r="16600" spans="1:5" x14ac:dyDescent="0.25">
      <c r="A16600" s="6"/>
      <c r="E16600" s="3"/>
    </row>
    <row r="16601" spans="1:5" x14ac:dyDescent="0.25">
      <c r="A16601" s="6"/>
      <c r="E16601" s="3"/>
    </row>
    <row r="16602" spans="1:5" x14ac:dyDescent="0.25">
      <c r="A16602" s="6"/>
      <c r="E16602" s="3"/>
    </row>
    <row r="16603" spans="1:5" x14ac:dyDescent="0.25">
      <c r="A16603" s="6"/>
      <c r="E16603" s="3"/>
    </row>
    <row r="16604" spans="1:5" x14ac:dyDescent="0.25">
      <c r="A16604" s="6"/>
      <c r="E16604" s="3"/>
    </row>
    <row r="16605" spans="1:5" x14ac:dyDescent="0.25">
      <c r="A16605" s="6"/>
      <c r="E16605" s="3"/>
    </row>
    <row r="16606" spans="1:5" x14ac:dyDescent="0.25">
      <c r="A16606" s="6"/>
      <c r="E16606" s="3"/>
    </row>
    <row r="16607" spans="1:5" x14ac:dyDescent="0.25">
      <c r="A16607" s="6"/>
      <c r="E16607" s="3"/>
    </row>
    <row r="16608" spans="1:5" x14ac:dyDescent="0.25">
      <c r="A16608" s="6"/>
      <c r="E16608" s="3"/>
    </row>
    <row r="16609" spans="1:5" x14ac:dyDescent="0.25">
      <c r="A16609" s="6"/>
      <c r="E16609" s="3"/>
    </row>
    <row r="16610" spans="1:5" x14ac:dyDescent="0.25">
      <c r="A16610" s="6"/>
      <c r="E16610" s="3"/>
    </row>
    <row r="16611" spans="1:5" x14ac:dyDescent="0.25">
      <c r="A16611" s="6"/>
      <c r="E16611" s="3"/>
    </row>
    <row r="16612" spans="1:5" x14ac:dyDescent="0.25">
      <c r="A16612" s="6"/>
      <c r="E16612" s="3"/>
    </row>
    <row r="16613" spans="1:5" x14ac:dyDescent="0.25">
      <c r="A16613" s="6"/>
      <c r="E16613" s="3"/>
    </row>
    <row r="16614" spans="1:5" x14ac:dyDescent="0.25">
      <c r="A16614" s="6"/>
      <c r="E16614" s="3"/>
    </row>
    <row r="16615" spans="1:5" x14ac:dyDescent="0.25">
      <c r="A16615" s="6"/>
      <c r="E16615" s="3"/>
    </row>
    <row r="16616" spans="1:5" x14ac:dyDescent="0.25">
      <c r="A16616" s="6"/>
      <c r="E16616" s="3"/>
    </row>
    <row r="16617" spans="1:5" x14ac:dyDescent="0.25">
      <c r="A16617" s="6"/>
      <c r="E16617" s="3"/>
    </row>
    <row r="16618" spans="1:5" x14ac:dyDescent="0.25">
      <c r="A16618" s="6"/>
      <c r="E16618" s="3"/>
    </row>
    <row r="16619" spans="1:5" x14ac:dyDescent="0.25">
      <c r="A16619" s="6"/>
      <c r="E16619" s="3"/>
    </row>
    <row r="16620" spans="1:5" x14ac:dyDescent="0.25">
      <c r="A16620" s="6"/>
      <c r="E16620" s="3"/>
    </row>
    <row r="16621" spans="1:5" x14ac:dyDescent="0.25">
      <c r="A16621" s="6"/>
      <c r="E16621" s="3"/>
    </row>
    <row r="16622" spans="1:5" x14ac:dyDescent="0.25">
      <c r="A16622" s="6"/>
      <c r="E16622" s="3"/>
    </row>
    <row r="16623" spans="1:5" x14ac:dyDescent="0.25">
      <c r="A16623" s="6"/>
      <c r="E16623" s="3"/>
    </row>
    <row r="16624" spans="1:5" x14ac:dyDescent="0.25">
      <c r="A16624" s="6"/>
      <c r="E16624" s="3"/>
    </row>
    <row r="16625" spans="1:5" x14ac:dyDescent="0.25">
      <c r="A16625" s="6"/>
      <c r="E16625" s="3"/>
    </row>
    <row r="16626" spans="1:5" x14ac:dyDescent="0.25">
      <c r="A16626" s="6"/>
      <c r="E16626" s="3"/>
    </row>
    <row r="16627" spans="1:5" x14ac:dyDescent="0.25">
      <c r="A16627" s="6"/>
      <c r="E16627" s="3"/>
    </row>
    <row r="16628" spans="1:5" x14ac:dyDescent="0.25">
      <c r="A16628" s="6"/>
      <c r="E16628" s="3"/>
    </row>
    <row r="16629" spans="1:5" x14ac:dyDescent="0.25">
      <c r="A16629" s="6"/>
      <c r="E16629" s="3"/>
    </row>
    <row r="16630" spans="1:5" x14ac:dyDescent="0.25">
      <c r="A16630" s="6"/>
      <c r="E16630" s="3"/>
    </row>
    <row r="16631" spans="1:5" x14ac:dyDescent="0.25">
      <c r="A16631" s="6"/>
      <c r="E16631" s="3"/>
    </row>
    <row r="16632" spans="1:5" x14ac:dyDescent="0.25">
      <c r="A16632" s="6"/>
      <c r="E16632" s="3"/>
    </row>
    <row r="16633" spans="1:5" x14ac:dyDescent="0.25">
      <c r="A16633" s="6"/>
      <c r="E16633" s="3"/>
    </row>
    <row r="16634" spans="1:5" x14ac:dyDescent="0.25">
      <c r="A16634" s="6"/>
      <c r="E16634" s="3"/>
    </row>
    <row r="16635" spans="1:5" x14ac:dyDescent="0.25">
      <c r="A16635" s="6"/>
      <c r="E16635" s="3"/>
    </row>
    <row r="16636" spans="1:5" x14ac:dyDescent="0.25">
      <c r="A16636" s="6"/>
      <c r="E16636" s="3"/>
    </row>
    <row r="16637" spans="1:5" x14ac:dyDescent="0.25">
      <c r="A16637" s="6"/>
      <c r="E16637" s="3"/>
    </row>
    <row r="16638" spans="1:5" x14ac:dyDescent="0.25">
      <c r="A16638" s="6"/>
      <c r="E16638" s="3"/>
    </row>
    <row r="16639" spans="1:5" x14ac:dyDescent="0.25">
      <c r="A16639" s="6"/>
      <c r="E16639" s="3"/>
    </row>
    <row r="16640" spans="1:5" x14ac:dyDescent="0.25">
      <c r="A16640" s="6"/>
      <c r="E16640" s="3"/>
    </row>
    <row r="16641" spans="1:5" x14ac:dyDescent="0.25">
      <c r="A16641" s="6"/>
      <c r="E16641" s="3"/>
    </row>
    <row r="16642" spans="1:5" x14ac:dyDescent="0.25">
      <c r="A16642" s="6"/>
      <c r="E16642" s="3"/>
    </row>
    <row r="16643" spans="1:5" x14ac:dyDescent="0.25">
      <c r="A16643" s="6"/>
      <c r="E16643" s="3"/>
    </row>
    <row r="16644" spans="1:5" x14ac:dyDescent="0.25">
      <c r="A16644" s="6"/>
      <c r="E16644" s="3"/>
    </row>
    <row r="16645" spans="1:5" x14ac:dyDescent="0.25">
      <c r="A16645" s="6"/>
      <c r="E16645" s="3"/>
    </row>
    <row r="16646" spans="1:5" x14ac:dyDescent="0.25">
      <c r="A16646" s="6"/>
      <c r="E16646" s="3"/>
    </row>
    <row r="16647" spans="1:5" x14ac:dyDescent="0.25">
      <c r="A16647" s="6"/>
      <c r="E16647" s="3"/>
    </row>
    <row r="16648" spans="1:5" x14ac:dyDescent="0.25">
      <c r="A16648" s="6"/>
      <c r="E16648" s="3"/>
    </row>
    <row r="16649" spans="1:5" x14ac:dyDescent="0.25">
      <c r="A16649" s="6"/>
      <c r="E16649" s="3"/>
    </row>
    <row r="16650" spans="1:5" x14ac:dyDescent="0.25">
      <c r="A16650" s="6"/>
      <c r="E16650" s="3"/>
    </row>
    <row r="16651" spans="1:5" x14ac:dyDescent="0.25">
      <c r="A16651" s="6"/>
      <c r="E16651" s="3"/>
    </row>
    <row r="16652" spans="1:5" x14ac:dyDescent="0.25">
      <c r="A16652" s="6"/>
      <c r="E16652" s="3"/>
    </row>
    <row r="16653" spans="1:5" x14ac:dyDescent="0.25">
      <c r="A16653" s="6"/>
      <c r="E16653" s="3"/>
    </row>
    <row r="16654" spans="1:5" x14ac:dyDescent="0.25">
      <c r="A16654" s="6"/>
      <c r="E16654" s="3"/>
    </row>
    <row r="16655" spans="1:5" x14ac:dyDescent="0.25">
      <c r="A16655" s="6"/>
      <c r="E16655" s="3"/>
    </row>
    <row r="16656" spans="1:5" x14ac:dyDescent="0.25">
      <c r="A16656" s="6"/>
      <c r="E16656" s="3"/>
    </row>
    <row r="16657" spans="1:5" x14ac:dyDescent="0.25">
      <c r="A16657" s="6"/>
      <c r="E16657" s="3"/>
    </row>
    <row r="16658" spans="1:5" x14ac:dyDescent="0.25">
      <c r="A16658" s="6"/>
      <c r="E16658" s="3"/>
    </row>
    <row r="16659" spans="1:5" x14ac:dyDescent="0.25">
      <c r="A16659" s="6"/>
      <c r="E16659" s="3"/>
    </row>
    <row r="16660" spans="1:5" x14ac:dyDescent="0.25">
      <c r="A16660" s="6"/>
      <c r="E16660" s="3"/>
    </row>
    <row r="16661" spans="1:5" x14ac:dyDescent="0.25">
      <c r="A16661" s="6"/>
      <c r="E16661" s="3"/>
    </row>
    <row r="16662" spans="1:5" x14ac:dyDescent="0.25">
      <c r="A16662" s="6"/>
      <c r="E16662" s="3"/>
    </row>
    <row r="16663" spans="1:5" x14ac:dyDescent="0.25">
      <c r="A16663" s="6"/>
      <c r="E16663" s="3"/>
    </row>
    <row r="16664" spans="1:5" x14ac:dyDescent="0.25">
      <c r="A16664" s="6"/>
      <c r="E16664" s="3"/>
    </row>
    <row r="16665" spans="1:5" x14ac:dyDescent="0.25">
      <c r="A16665" s="6"/>
      <c r="E16665" s="3"/>
    </row>
    <row r="16666" spans="1:5" x14ac:dyDescent="0.25">
      <c r="A16666" s="6"/>
      <c r="E16666" s="3"/>
    </row>
    <row r="16667" spans="1:5" x14ac:dyDescent="0.25">
      <c r="A16667" s="6"/>
      <c r="E16667" s="3"/>
    </row>
    <row r="16668" spans="1:5" x14ac:dyDescent="0.25">
      <c r="A16668" s="6"/>
      <c r="E16668" s="3"/>
    </row>
    <row r="16669" spans="1:5" x14ac:dyDescent="0.25">
      <c r="A16669" s="6"/>
      <c r="E16669" s="3"/>
    </row>
    <row r="16670" spans="1:5" x14ac:dyDescent="0.25">
      <c r="A16670" s="6"/>
      <c r="E16670" s="3"/>
    </row>
    <row r="16671" spans="1:5" x14ac:dyDescent="0.25">
      <c r="A16671" s="6"/>
      <c r="E16671" s="3"/>
    </row>
    <row r="16672" spans="1:5" x14ac:dyDescent="0.25">
      <c r="A16672" s="6"/>
      <c r="E16672" s="3"/>
    </row>
    <row r="16673" spans="1:5" x14ac:dyDescent="0.25">
      <c r="A16673" s="6"/>
      <c r="E16673" s="3"/>
    </row>
    <row r="16674" spans="1:5" x14ac:dyDescent="0.25">
      <c r="A16674" s="6"/>
      <c r="E16674" s="3"/>
    </row>
    <row r="16675" spans="1:5" x14ac:dyDescent="0.25">
      <c r="A16675" s="6"/>
      <c r="E16675" s="3"/>
    </row>
    <row r="16676" spans="1:5" x14ac:dyDescent="0.25">
      <c r="A16676" s="6"/>
      <c r="E16676" s="3"/>
    </row>
    <row r="16677" spans="1:5" x14ac:dyDescent="0.25">
      <c r="A16677" s="6"/>
      <c r="E16677" s="3"/>
    </row>
    <row r="16678" spans="1:5" x14ac:dyDescent="0.25">
      <c r="A16678" s="6"/>
      <c r="E16678" s="3"/>
    </row>
    <row r="16679" spans="1:5" x14ac:dyDescent="0.25">
      <c r="A16679" s="6"/>
      <c r="E16679" s="3"/>
    </row>
    <row r="16680" spans="1:5" x14ac:dyDescent="0.25">
      <c r="A16680" s="6"/>
      <c r="E16680" s="3"/>
    </row>
    <row r="16681" spans="1:5" x14ac:dyDescent="0.25">
      <c r="A16681" s="6"/>
      <c r="E16681" s="3"/>
    </row>
    <row r="16682" spans="1:5" x14ac:dyDescent="0.25">
      <c r="A16682" s="6"/>
      <c r="E16682" s="3"/>
    </row>
    <row r="16683" spans="1:5" x14ac:dyDescent="0.25">
      <c r="A16683" s="6"/>
      <c r="E16683" s="3"/>
    </row>
    <row r="16684" spans="1:5" x14ac:dyDescent="0.25">
      <c r="A16684" s="6"/>
      <c r="E16684" s="3"/>
    </row>
    <row r="16685" spans="1:5" x14ac:dyDescent="0.25">
      <c r="A16685" s="6"/>
      <c r="E16685" s="3"/>
    </row>
    <row r="16686" spans="1:5" x14ac:dyDescent="0.25">
      <c r="A16686" s="6"/>
      <c r="E16686" s="3"/>
    </row>
    <row r="16687" spans="1:5" x14ac:dyDescent="0.25">
      <c r="A16687" s="6"/>
      <c r="E16687" s="3"/>
    </row>
    <row r="16688" spans="1:5" x14ac:dyDescent="0.25">
      <c r="A16688" s="6"/>
      <c r="E16688" s="3"/>
    </row>
    <row r="16689" spans="1:5" x14ac:dyDescent="0.25">
      <c r="A16689" s="6"/>
      <c r="E16689" s="3"/>
    </row>
    <row r="16690" spans="1:5" x14ac:dyDescent="0.25">
      <c r="A16690" s="6"/>
      <c r="E16690" s="3"/>
    </row>
    <row r="16691" spans="1:5" x14ac:dyDescent="0.25">
      <c r="A16691" s="6"/>
      <c r="E16691" s="3"/>
    </row>
    <row r="16692" spans="1:5" x14ac:dyDescent="0.25">
      <c r="A16692" s="6"/>
      <c r="E16692" s="3"/>
    </row>
    <row r="16693" spans="1:5" x14ac:dyDescent="0.25">
      <c r="A16693" s="6"/>
      <c r="E16693" s="3"/>
    </row>
    <row r="16694" spans="1:5" x14ac:dyDescent="0.25">
      <c r="A16694" s="6"/>
      <c r="E16694" s="3"/>
    </row>
    <row r="16695" spans="1:5" x14ac:dyDescent="0.25">
      <c r="A16695" s="6"/>
      <c r="E16695" s="3"/>
    </row>
    <row r="16696" spans="1:5" x14ac:dyDescent="0.25">
      <c r="A16696" s="6"/>
      <c r="E16696" s="3"/>
    </row>
    <row r="16697" spans="1:5" x14ac:dyDescent="0.25">
      <c r="A16697" s="6"/>
      <c r="E16697" s="3"/>
    </row>
    <row r="16698" spans="1:5" x14ac:dyDescent="0.25">
      <c r="A16698" s="6"/>
      <c r="E16698" s="3"/>
    </row>
    <row r="16699" spans="1:5" x14ac:dyDescent="0.25">
      <c r="A16699" s="6"/>
      <c r="E16699" s="3"/>
    </row>
    <row r="16700" spans="1:5" x14ac:dyDescent="0.25">
      <c r="A16700" s="6"/>
      <c r="E16700" s="3"/>
    </row>
    <row r="16701" spans="1:5" x14ac:dyDescent="0.25">
      <c r="A16701" s="6"/>
      <c r="E16701" s="3"/>
    </row>
    <row r="16702" spans="1:5" x14ac:dyDescent="0.25">
      <c r="A16702" s="6"/>
      <c r="E16702" s="3"/>
    </row>
    <row r="16703" spans="1:5" x14ac:dyDescent="0.25">
      <c r="A16703" s="6"/>
      <c r="E16703" s="3"/>
    </row>
    <row r="16704" spans="1:5" x14ac:dyDescent="0.25">
      <c r="A16704" s="6"/>
      <c r="E16704" s="3"/>
    </row>
    <row r="16705" spans="1:5" x14ac:dyDescent="0.25">
      <c r="A16705" s="6"/>
      <c r="E16705" s="3"/>
    </row>
    <row r="16706" spans="1:5" x14ac:dyDescent="0.25">
      <c r="A16706" s="6"/>
      <c r="E16706" s="3"/>
    </row>
    <row r="16707" spans="1:5" x14ac:dyDescent="0.25">
      <c r="A16707" s="6"/>
      <c r="E16707" s="3"/>
    </row>
    <row r="16708" spans="1:5" x14ac:dyDescent="0.25">
      <c r="A16708" s="6"/>
      <c r="E16708" s="3"/>
    </row>
    <row r="16709" spans="1:5" x14ac:dyDescent="0.25">
      <c r="A16709" s="6"/>
      <c r="E16709" s="3"/>
    </row>
    <row r="16710" spans="1:5" x14ac:dyDescent="0.25">
      <c r="A16710" s="6"/>
      <c r="E16710" s="3"/>
    </row>
    <row r="16711" spans="1:5" x14ac:dyDescent="0.25">
      <c r="A16711" s="6"/>
      <c r="E16711" s="3"/>
    </row>
    <row r="16712" spans="1:5" x14ac:dyDescent="0.25">
      <c r="A16712" s="6"/>
      <c r="E16712" s="3"/>
    </row>
    <row r="16713" spans="1:5" x14ac:dyDescent="0.25">
      <c r="A16713" s="6"/>
      <c r="E16713" s="3"/>
    </row>
    <row r="16714" spans="1:5" x14ac:dyDescent="0.25">
      <c r="A16714" s="6"/>
      <c r="E16714" s="3"/>
    </row>
    <row r="16715" spans="1:5" x14ac:dyDescent="0.25">
      <c r="A16715" s="6"/>
      <c r="E16715" s="3"/>
    </row>
    <row r="16716" spans="1:5" x14ac:dyDescent="0.25">
      <c r="A16716" s="6"/>
      <c r="E16716" s="3"/>
    </row>
    <row r="16717" spans="1:5" x14ac:dyDescent="0.25">
      <c r="A16717" s="6"/>
      <c r="E16717" s="3"/>
    </row>
    <row r="16718" spans="1:5" x14ac:dyDescent="0.25">
      <c r="A16718" s="6"/>
      <c r="E16718" s="3"/>
    </row>
    <row r="16719" spans="1:5" x14ac:dyDescent="0.25">
      <c r="A16719" s="6"/>
      <c r="E16719" s="3"/>
    </row>
    <row r="16720" spans="1:5" x14ac:dyDescent="0.25">
      <c r="A16720" s="6"/>
      <c r="E16720" s="3"/>
    </row>
    <row r="16721" spans="1:5" x14ac:dyDescent="0.25">
      <c r="A16721" s="6"/>
      <c r="E16721" s="3"/>
    </row>
    <row r="16722" spans="1:5" x14ac:dyDescent="0.25">
      <c r="A16722" s="6"/>
      <c r="E16722" s="3"/>
    </row>
    <row r="16723" spans="1:5" x14ac:dyDescent="0.25">
      <c r="A16723" s="6"/>
      <c r="E16723" s="3"/>
    </row>
    <row r="16724" spans="1:5" x14ac:dyDescent="0.25">
      <c r="A16724" s="6"/>
      <c r="E16724" s="3"/>
    </row>
    <row r="16725" spans="1:5" x14ac:dyDescent="0.25">
      <c r="A16725" s="6"/>
      <c r="E16725" s="3"/>
    </row>
    <row r="16726" spans="1:5" x14ac:dyDescent="0.25">
      <c r="A16726" s="6"/>
      <c r="E16726" s="3"/>
    </row>
    <row r="16727" spans="1:5" x14ac:dyDescent="0.25">
      <c r="A16727" s="6"/>
      <c r="E16727" s="3"/>
    </row>
    <row r="16728" spans="1:5" x14ac:dyDescent="0.25">
      <c r="A16728" s="6"/>
      <c r="E16728" s="3"/>
    </row>
    <row r="16729" spans="1:5" x14ac:dyDescent="0.25">
      <c r="A16729" s="6"/>
      <c r="E16729" s="3"/>
    </row>
    <row r="16730" spans="1:5" x14ac:dyDescent="0.25">
      <c r="A16730" s="6"/>
      <c r="E16730" s="3"/>
    </row>
    <row r="16731" spans="1:5" x14ac:dyDescent="0.25">
      <c r="A16731" s="6"/>
      <c r="E16731" s="3"/>
    </row>
    <row r="16732" spans="1:5" x14ac:dyDescent="0.25">
      <c r="A16732" s="6"/>
      <c r="E16732" s="3"/>
    </row>
    <row r="16733" spans="1:5" x14ac:dyDescent="0.25">
      <c r="A16733" s="6"/>
      <c r="E16733" s="3"/>
    </row>
    <row r="16734" spans="1:5" x14ac:dyDescent="0.25">
      <c r="A16734" s="6"/>
      <c r="E16734" s="3"/>
    </row>
    <row r="16735" spans="1:5" x14ac:dyDescent="0.25">
      <c r="A16735" s="6"/>
      <c r="E16735" s="3"/>
    </row>
    <row r="16736" spans="1:5" x14ac:dyDescent="0.25">
      <c r="A16736" s="6"/>
      <c r="E16736" s="3"/>
    </row>
    <row r="16737" spans="1:5" x14ac:dyDescent="0.25">
      <c r="A16737" s="6"/>
      <c r="E16737" s="3"/>
    </row>
    <row r="16738" spans="1:5" x14ac:dyDescent="0.25">
      <c r="A16738" s="6"/>
      <c r="E16738" s="3"/>
    </row>
    <row r="16739" spans="1:5" x14ac:dyDescent="0.25">
      <c r="A16739" s="6"/>
      <c r="E16739" s="3"/>
    </row>
    <row r="16740" spans="1:5" x14ac:dyDescent="0.25">
      <c r="A16740" s="6"/>
      <c r="E16740" s="3"/>
    </row>
    <row r="16741" spans="1:5" x14ac:dyDescent="0.25">
      <c r="A16741" s="6"/>
      <c r="E16741" s="3"/>
    </row>
    <row r="16742" spans="1:5" x14ac:dyDescent="0.25">
      <c r="A16742" s="6"/>
      <c r="E16742" s="3"/>
    </row>
    <row r="16743" spans="1:5" x14ac:dyDescent="0.25">
      <c r="A16743" s="6"/>
      <c r="E16743" s="3"/>
    </row>
    <row r="16744" spans="1:5" x14ac:dyDescent="0.25">
      <c r="A16744" s="6"/>
      <c r="E16744" s="3"/>
    </row>
    <row r="16745" spans="1:5" x14ac:dyDescent="0.25">
      <c r="A16745" s="6"/>
      <c r="E16745" s="3"/>
    </row>
    <row r="16746" spans="1:5" x14ac:dyDescent="0.25">
      <c r="A16746" s="6"/>
      <c r="E16746" s="3"/>
    </row>
    <row r="16747" spans="1:5" x14ac:dyDescent="0.25">
      <c r="A16747" s="6"/>
      <c r="E16747" s="3"/>
    </row>
    <row r="16748" spans="1:5" x14ac:dyDescent="0.25">
      <c r="A16748" s="6"/>
      <c r="E16748" s="3"/>
    </row>
    <row r="16749" spans="1:5" x14ac:dyDescent="0.25">
      <c r="A16749" s="6"/>
      <c r="E16749" s="3"/>
    </row>
    <row r="16750" spans="1:5" x14ac:dyDescent="0.25">
      <c r="A16750" s="6"/>
      <c r="E16750" s="3"/>
    </row>
    <row r="16751" spans="1:5" x14ac:dyDescent="0.25">
      <c r="A16751" s="6"/>
      <c r="E16751" s="3"/>
    </row>
    <row r="16752" spans="1:5" x14ac:dyDescent="0.25">
      <c r="A16752" s="6"/>
      <c r="E16752" s="3"/>
    </row>
    <row r="16753" spans="1:5" x14ac:dyDescent="0.25">
      <c r="A16753" s="6"/>
      <c r="E16753" s="3"/>
    </row>
    <row r="16754" spans="1:5" x14ac:dyDescent="0.25">
      <c r="A16754" s="6"/>
      <c r="E16754" s="3"/>
    </row>
    <row r="16755" spans="1:5" x14ac:dyDescent="0.25">
      <c r="A16755" s="6"/>
      <c r="E16755" s="3"/>
    </row>
    <row r="16756" spans="1:5" x14ac:dyDescent="0.25">
      <c r="A16756" s="6"/>
      <c r="E16756" s="3"/>
    </row>
    <row r="16757" spans="1:5" x14ac:dyDescent="0.25">
      <c r="A16757" s="6"/>
      <c r="E16757" s="3"/>
    </row>
    <row r="16758" spans="1:5" x14ac:dyDescent="0.25">
      <c r="A16758" s="6"/>
      <c r="E16758" s="3"/>
    </row>
    <row r="16759" spans="1:5" x14ac:dyDescent="0.25">
      <c r="A16759" s="6"/>
      <c r="E16759" s="3"/>
    </row>
    <row r="16760" spans="1:5" x14ac:dyDescent="0.25">
      <c r="A16760" s="6"/>
      <c r="E16760" s="3"/>
    </row>
    <row r="16761" spans="1:5" x14ac:dyDescent="0.25">
      <c r="A16761" s="6"/>
      <c r="E16761" s="3"/>
    </row>
    <row r="16762" spans="1:5" x14ac:dyDescent="0.25">
      <c r="A16762" s="6"/>
      <c r="E16762" s="3"/>
    </row>
    <row r="16763" spans="1:5" x14ac:dyDescent="0.25">
      <c r="A16763" s="6"/>
      <c r="E16763" s="3"/>
    </row>
    <row r="16764" spans="1:5" x14ac:dyDescent="0.25">
      <c r="A16764" s="6"/>
      <c r="E16764" s="3"/>
    </row>
    <row r="16765" spans="1:5" x14ac:dyDescent="0.25">
      <c r="A16765" s="6"/>
      <c r="E16765" s="3"/>
    </row>
    <row r="16766" spans="1:5" x14ac:dyDescent="0.25">
      <c r="A16766" s="6"/>
      <c r="E16766" s="3"/>
    </row>
    <row r="16767" spans="1:5" x14ac:dyDescent="0.25">
      <c r="A16767" s="6"/>
      <c r="E16767" s="3"/>
    </row>
    <row r="16768" spans="1:5" x14ac:dyDescent="0.25">
      <c r="A16768" s="6"/>
      <c r="E16768" s="3"/>
    </row>
    <row r="16769" spans="1:5" x14ac:dyDescent="0.25">
      <c r="A16769" s="6"/>
      <c r="E16769" s="3"/>
    </row>
    <row r="16770" spans="1:5" x14ac:dyDescent="0.25">
      <c r="A16770" s="6"/>
      <c r="E16770" s="3"/>
    </row>
    <row r="16771" spans="1:5" x14ac:dyDescent="0.25">
      <c r="A16771" s="6"/>
      <c r="E16771" s="3"/>
    </row>
    <row r="16772" spans="1:5" x14ac:dyDescent="0.25">
      <c r="A16772" s="6"/>
      <c r="E16772" s="3"/>
    </row>
    <row r="16773" spans="1:5" x14ac:dyDescent="0.25">
      <c r="A16773" s="6"/>
      <c r="E16773" s="3"/>
    </row>
    <row r="16774" spans="1:5" x14ac:dyDescent="0.25">
      <c r="A16774" s="6"/>
      <c r="E16774" s="3"/>
    </row>
    <row r="16775" spans="1:5" x14ac:dyDescent="0.25">
      <c r="A16775" s="6"/>
      <c r="E16775" s="3"/>
    </row>
    <row r="16776" spans="1:5" x14ac:dyDescent="0.25">
      <c r="A16776" s="6"/>
      <c r="E16776" s="3"/>
    </row>
    <row r="16777" spans="1:5" x14ac:dyDescent="0.25">
      <c r="A16777" s="6"/>
      <c r="E16777" s="3"/>
    </row>
    <row r="16778" spans="1:5" x14ac:dyDescent="0.25">
      <c r="A16778" s="6"/>
      <c r="E16778" s="3"/>
    </row>
    <row r="16779" spans="1:5" x14ac:dyDescent="0.25">
      <c r="A16779" s="6"/>
      <c r="E16779" s="3"/>
    </row>
    <row r="16780" spans="1:5" x14ac:dyDescent="0.25">
      <c r="A16780" s="6"/>
      <c r="E16780" s="3"/>
    </row>
    <row r="16781" spans="1:5" x14ac:dyDescent="0.25">
      <c r="A16781" s="6"/>
      <c r="E16781" s="3"/>
    </row>
    <row r="16782" spans="1:5" x14ac:dyDescent="0.25">
      <c r="A16782" s="6"/>
      <c r="E16782" s="3"/>
    </row>
    <row r="16783" spans="1:5" x14ac:dyDescent="0.25">
      <c r="A16783" s="6"/>
      <c r="E16783" s="3"/>
    </row>
    <row r="16784" spans="1:5" x14ac:dyDescent="0.25">
      <c r="A16784" s="6"/>
      <c r="E16784" s="3"/>
    </row>
    <row r="16785" spans="1:5" x14ac:dyDescent="0.25">
      <c r="A16785" s="6"/>
      <c r="E16785" s="3"/>
    </row>
    <row r="16786" spans="1:5" x14ac:dyDescent="0.25">
      <c r="A16786" s="6"/>
      <c r="E16786" s="3"/>
    </row>
    <row r="16787" spans="1:5" x14ac:dyDescent="0.25">
      <c r="A16787" s="6"/>
      <c r="E16787" s="3"/>
    </row>
    <row r="16788" spans="1:5" x14ac:dyDescent="0.25">
      <c r="A16788" s="6"/>
      <c r="E16788" s="3"/>
    </row>
    <row r="16789" spans="1:5" x14ac:dyDescent="0.25">
      <c r="A16789" s="6"/>
      <c r="E16789" s="3"/>
    </row>
    <row r="16790" spans="1:5" x14ac:dyDescent="0.25">
      <c r="A16790" s="6"/>
      <c r="E16790" s="3"/>
    </row>
    <row r="16791" spans="1:5" x14ac:dyDescent="0.25">
      <c r="A16791" s="6"/>
      <c r="E16791" s="3"/>
    </row>
    <row r="16792" spans="1:5" x14ac:dyDescent="0.25">
      <c r="A16792" s="6"/>
      <c r="E16792" s="3"/>
    </row>
    <row r="16793" spans="1:5" x14ac:dyDescent="0.25">
      <c r="A16793" s="6"/>
      <c r="E16793" s="3"/>
    </row>
    <row r="16794" spans="1:5" x14ac:dyDescent="0.25">
      <c r="A16794" s="6"/>
      <c r="E16794" s="3"/>
    </row>
    <row r="16795" spans="1:5" x14ac:dyDescent="0.25">
      <c r="A16795" s="6"/>
      <c r="E16795" s="3"/>
    </row>
    <row r="16796" spans="1:5" x14ac:dyDescent="0.25">
      <c r="A16796" s="6"/>
      <c r="E16796" s="3"/>
    </row>
    <row r="16797" spans="1:5" x14ac:dyDescent="0.25">
      <c r="A16797" s="6"/>
      <c r="E16797" s="3"/>
    </row>
    <row r="16798" spans="1:5" x14ac:dyDescent="0.25">
      <c r="A16798" s="6"/>
      <c r="E16798" s="3"/>
    </row>
    <row r="16799" spans="1:5" x14ac:dyDescent="0.25">
      <c r="A16799" s="6"/>
      <c r="E16799" s="3"/>
    </row>
    <row r="16800" spans="1:5" x14ac:dyDescent="0.25">
      <c r="A16800" s="6"/>
      <c r="E16800" s="3"/>
    </row>
    <row r="16801" spans="1:5" x14ac:dyDescent="0.25">
      <c r="A16801" s="6"/>
      <c r="E16801" s="3"/>
    </row>
    <row r="16802" spans="1:5" x14ac:dyDescent="0.25">
      <c r="A16802" s="6"/>
      <c r="E16802" s="3"/>
    </row>
    <row r="16803" spans="1:5" x14ac:dyDescent="0.25">
      <c r="A16803" s="6"/>
      <c r="E16803" s="3"/>
    </row>
    <row r="16804" spans="1:5" x14ac:dyDescent="0.25">
      <c r="A16804" s="6"/>
      <c r="E16804" s="3"/>
    </row>
    <row r="16805" spans="1:5" x14ac:dyDescent="0.25">
      <c r="A16805" s="6"/>
      <c r="E16805" s="3"/>
    </row>
    <row r="16806" spans="1:5" x14ac:dyDescent="0.25">
      <c r="A16806" s="6"/>
      <c r="E16806" s="3"/>
    </row>
    <row r="16807" spans="1:5" x14ac:dyDescent="0.25">
      <c r="A16807" s="6"/>
      <c r="E16807" s="3"/>
    </row>
    <row r="16808" spans="1:5" x14ac:dyDescent="0.25">
      <c r="A16808" s="6"/>
      <c r="E16808" s="3"/>
    </row>
    <row r="16809" spans="1:5" x14ac:dyDescent="0.25">
      <c r="A16809" s="6"/>
      <c r="E16809" s="3"/>
    </row>
    <row r="16810" spans="1:5" x14ac:dyDescent="0.25">
      <c r="A16810" s="6"/>
      <c r="E16810" s="3"/>
    </row>
    <row r="16811" spans="1:5" x14ac:dyDescent="0.25">
      <c r="A16811" s="6"/>
      <c r="E16811" s="3"/>
    </row>
    <row r="16812" spans="1:5" x14ac:dyDescent="0.25">
      <c r="A16812" s="6"/>
      <c r="E16812" s="3"/>
    </row>
    <row r="16813" spans="1:5" x14ac:dyDescent="0.25">
      <c r="A16813" s="6"/>
      <c r="E16813" s="3"/>
    </row>
    <row r="16814" spans="1:5" x14ac:dyDescent="0.25">
      <c r="A16814" s="6"/>
      <c r="E16814" s="3"/>
    </row>
    <row r="16815" spans="1:5" x14ac:dyDescent="0.25">
      <c r="A16815" s="6"/>
      <c r="E16815" s="3"/>
    </row>
    <row r="16816" spans="1:5" x14ac:dyDescent="0.25">
      <c r="A16816" s="6"/>
      <c r="E16816" s="3"/>
    </row>
    <row r="16817" spans="1:5" x14ac:dyDescent="0.25">
      <c r="A16817" s="6"/>
      <c r="E16817" s="3"/>
    </row>
    <row r="16818" spans="1:5" x14ac:dyDescent="0.25">
      <c r="A16818" s="6"/>
      <c r="E16818" s="3"/>
    </row>
    <row r="16819" spans="1:5" x14ac:dyDescent="0.25">
      <c r="A16819" s="6"/>
      <c r="E16819" s="3"/>
    </row>
    <row r="16820" spans="1:5" x14ac:dyDescent="0.25">
      <c r="A16820" s="6"/>
      <c r="E16820" s="3"/>
    </row>
    <row r="16821" spans="1:5" x14ac:dyDescent="0.25">
      <c r="A16821" s="6"/>
      <c r="E16821" s="3"/>
    </row>
    <row r="16822" spans="1:5" x14ac:dyDescent="0.25">
      <c r="A16822" s="6"/>
      <c r="E16822" s="3"/>
    </row>
    <row r="16823" spans="1:5" x14ac:dyDescent="0.25">
      <c r="A16823" s="6"/>
      <c r="E16823" s="3"/>
    </row>
    <row r="16824" spans="1:5" x14ac:dyDescent="0.25">
      <c r="A16824" s="6"/>
      <c r="E16824" s="3"/>
    </row>
    <row r="16825" spans="1:5" x14ac:dyDescent="0.25">
      <c r="A16825" s="6"/>
      <c r="E16825" s="3"/>
    </row>
    <row r="16826" spans="1:5" x14ac:dyDescent="0.25">
      <c r="A16826" s="6"/>
      <c r="E16826" s="3"/>
    </row>
    <row r="16827" spans="1:5" x14ac:dyDescent="0.25">
      <c r="A16827" s="6"/>
      <c r="E16827" s="3"/>
    </row>
    <row r="16828" spans="1:5" x14ac:dyDescent="0.25">
      <c r="A16828" s="6"/>
      <c r="E16828" s="3"/>
    </row>
    <row r="16829" spans="1:5" x14ac:dyDescent="0.25">
      <c r="A16829" s="6"/>
      <c r="E16829" s="3"/>
    </row>
    <row r="16830" spans="1:5" x14ac:dyDescent="0.25">
      <c r="A16830" s="6"/>
      <c r="E16830" s="3"/>
    </row>
    <row r="16831" spans="1:5" x14ac:dyDescent="0.25">
      <c r="A16831" s="6"/>
      <c r="E16831" s="3"/>
    </row>
    <row r="16832" spans="1:5" x14ac:dyDescent="0.25">
      <c r="A16832" s="6"/>
      <c r="E16832" s="3"/>
    </row>
    <row r="16833" spans="1:5" x14ac:dyDescent="0.25">
      <c r="A16833" s="6"/>
      <c r="E16833" s="3"/>
    </row>
    <row r="16834" spans="1:5" x14ac:dyDescent="0.25">
      <c r="A16834" s="6"/>
      <c r="E16834" s="3"/>
    </row>
    <row r="16835" spans="1:5" x14ac:dyDescent="0.25">
      <c r="A16835" s="6"/>
      <c r="E16835" s="3"/>
    </row>
    <row r="16836" spans="1:5" x14ac:dyDescent="0.25">
      <c r="A16836" s="6"/>
      <c r="E16836" s="3"/>
    </row>
    <row r="16837" spans="1:5" x14ac:dyDescent="0.25">
      <c r="A16837" s="6"/>
      <c r="E16837" s="3"/>
    </row>
    <row r="16838" spans="1:5" x14ac:dyDescent="0.25">
      <c r="A16838" s="6"/>
      <c r="E16838" s="3"/>
    </row>
    <row r="16839" spans="1:5" x14ac:dyDescent="0.25">
      <c r="A16839" s="6"/>
      <c r="E16839" s="3"/>
    </row>
    <row r="16840" spans="1:5" x14ac:dyDescent="0.25">
      <c r="A16840" s="6"/>
      <c r="E16840" s="3"/>
    </row>
    <row r="16841" spans="1:5" x14ac:dyDescent="0.25">
      <c r="A16841" s="6"/>
      <c r="E16841" s="3"/>
    </row>
    <row r="16842" spans="1:5" x14ac:dyDescent="0.25">
      <c r="A16842" s="6"/>
      <c r="E16842" s="3"/>
    </row>
    <row r="16843" spans="1:5" x14ac:dyDescent="0.25">
      <c r="A16843" s="6"/>
      <c r="E16843" s="3"/>
    </row>
    <row r="16844" spans="1:5" x14ac:dyDescent="0.25">
      <c r="A16844" s="6"/>
      <c r="E16844" s="3"/>
    </row>
    <row r="16845" spans="1:5" x14ac:dyDescent="0.25">
      <c r="A16845" s="6"/>
      <c r="E16845" s="3"/>
    </row>
    <row r="16846" spans="1:5" x14ac:dyDescent="0.25">
      <c r="A16846" s="6"/>
      <c r="E16846" s="3"/>
    </row>
    <row r="16847" spans="1:5" x14ac:dyDescent="0.25">
      <c r="A16847" s="6"/>
      <c r="E16847" s="3"/>
    </row>
    <row r="16848" spans="1:5" x14ac:dyDescent="0.25">
      <c r="A16848" s="6"/>
      <c r="E16848" s="3"/>
    </row>
    <row r="16849" spans="1:5" x14ac:dyDescent="0.25">
      <c r="A16849" s="6"/>
      <c r="E16849" s="3"/>
    </row>
    <row r="16850" spans="1:5" x14ac:dyDescent="0.25">
      <c r="A16850" s="6"/>
      <c r="E16850" s="3"/>
    </row>
    <row r="16851" spans="1:5" x14ac:dyDescent="0.25">
      <c r="A16851" s="6"/>
      <c r="E16851" s="3"/>
    </row>
    <row r="16852" spans="1:5" x14ac:dyDescent="0.25">
      <c r="A16852" s="6"/>
      <c r="E16852" s="3"/>
    </row>
    <row r="16853" spans="1:5" x14ac:dyDescent="0.25">
      <c r="A16853" s="6"/>
      <c r="E16853" s="3"/>
    </row>
    <row r="16854" spans="1:5" x14ac:dyDescent="0.25">
      <c r="A16854" s="6"/>
      <c r="E16854" s="3"/>
    </row>
    <row r="16855" spans="1:5" x14ac:dyDescent="0.25">
      <c r="A16855" s="6"/>
      <c r="E16855" s="3"/>
    </row>
    <row r="16856" spans="1:5" x14ac:dyDescent="0.25">
      <c r="A16856" s="6"/>
      <c r="E16856" s="3"/>
    </row>
    <row r="16857" spans="1:5" x14ac:dyDescent="0.25">
      <c r="A16857" s="6"/>
      <c r="E16857" s="3"/>
    </row>
    <row r="16858" spans="1:5" x14ac:dyDescent="0.25">
      <c r="A16858" s="6"/>
      <c r="E16858" s="3"/>
    </row>
    <row r="16859" spans="1:5" x14ac:dyDescent="0.25">
      <c r="A16859" s="6"/>
      <c r="E16859" s="3"/>
    </row>
    <row r="16860" spans="1:5" x14ac:dyDescent="0.25">
      <c r="A16860" s="6"/>
      <c r="E16860" s="3"/>
    </row>
    <row r="16861" spans="1:5" x14ac:dyDescent="0.25">
      <c r="A16861" s="6"/>
      <c r="E16861" s="3"/>
    </row>
    <row r="16862" spans="1:5" x14ac:dyDescent="0.25">
      <c r="A16862" s="6"/>
      <c r="E16862" s="3"/>
    </row>
    <row r="16863" spans="1:5" x14ac:dyDescent="0.25">
      <c r="A16863" s="6"/>
      <c r="E16863" s="3"/>
    </row>
    <row r="16864" spans="1:5" x14ac:dyDescent="0.25">
      <c r="A16864" s="6"/>
      <c r="E16864" s="3"/>
    </row>
    <row r="16865" spans="1:5" x14ac:dyDescent="0.25">
      <c r="A16865" s="6"/>
      <c r="E16865" s="3"/>
    </row>
    <row r="16866" spans="1:5" x14ac:dyDescent="0.25">
      <c r="A16866" s="6"/>
      <c r="E16866" s="3"/>
    </row>
    <row r="16867" spans="1:5" x14ac:dyDescent="0.25">
      <c r="A16867" s="6"/>
      <c r="E16867" s="3"/>
    </row>
    <row r="16868" spans="1:5" x14ac:dyDescent="0.25">
      <c r="A16868" s="6"/>
      <c r="E16868" s="3"/>
    </row>
    <row r="16869" spans="1:5" x14ac:dyDescent="0.25">
      <c r="A16869" s="6"/>
      <c r="E16869" s="3"/>
    </row>
    <row r="16870" spans="1:5" x14ac:dyDescent="0.25">
      <c r="A16870" s="6"/>
      <c r="E16870" s="3"/>
    </row>
    <row r="16871" spans="1:5" x14ac:dyDescent="0.25">
      <c r="A16871" s="6"/>
      <c r="E16871" s="3"/>
    </row>
    <row r="16872" spans="1:5" x14ac:dyDescent="0.25">
      <c r="A16872" s="6"/>
      <c r="E16872" s="3"/>
    </row>
    <row r="16873" spans="1:5" x14ac:dyDescent="0.25">
      <c r="A16873" s="6"/>
      <c r="E16873" s="3"/>
    </row>
    <row r="16874" spans="1:5" x14ac:dyDescent="0.25">
      <c r="A16874" s="6"/>
      <c r="E16874" s="3"/>
    </row>
    <row r="16875" spans="1:5" x14ac:dyDescent="0.25">
      <c r="A16875" s="6"/>
      <c r="E16875" s="3"/>
    </row>
    <row r="16876" spans="1:5" x14ac:dyDescent="0.25">
      <c r="A16876" s="6"/>
      <c r="E16876" s="3"/>
    </row>
    <row r="16877" spans="1:5" x14ac:dyDescent="0.25">
      <c r="A16877" s="6"/>
      <c r="E16877" s="3"/>
    </row>
    <row r="16878" spans="1:5" x14ac:dyDescent="0.25">
      <c r="A16878" s="6"/>
      <c r="E16878" s="3"/>
    </row>
    <row r="16879" spans="1:5" x14ac:dyDescent="0.25">
      <c r="A16879" s="6"/>
      <c r="E16879" s="3"/>
    </row>
    <row r="16880" spans="1:5" x14ac:dyDescent="0.25">
      <c r="A16880" s="6"/>
      <c r="E16880" s="3"/>
    </row>
    <row r="16881" spans="1:5" x14ac:dyDescent="0.25">
      <c r="A16881" s="6"/>
      <c r="E16881" s="3"/>
    </row>
    <row r="16882" spans="1:5" x14ac:dyDescent="0.25">
      <c r="A16882" s="6"/>
      <c r="E16882" s="3"/>
    </row>
    <row r="16883" spans="1:5" x14ac:dyDescent="0.25">
      <c r="A16883" s="6"/>
      <c r="E16883" s="3"/>
    </row>
    <row r="16884" spans="1:5" x14ac:dyDescent="0.25">
      <c r="A16884" s="6"/>
      <c r="E16884" s="3"/>
    </row>
    <row r="16885" spans="1:5" x14ac:dyDescent="0.25">
      <c r="A16885" s="6"/>
      <c r="E16885" s="3"/>
    </row>
    <row r="16886" spans="1:5" x14ac:dyDescent="0.25">
      <c r="A16886" s="6"/>
      <c r="E16886" s="3"/>
    </row>
    <row r="16887" spans="1:5" x14ac:dyDescent="0.25">
      <c r="A16887" s="6"/>
      <c r="E16887" s="3"/>
    </row>
    <row r="16888" spans="1:5" x14ac:dyDescent="0.25">
      <c r="A16888" s="6"/>
      <c r="E16888" s="3"/>
    </row>
    <row r="16889" spans="1:5" x14ac:dyDescent="0.25">
      <c r="A16889" s="6"/>
      <c r="E16889" s="3"/>
    </row>
    <row r="16890" spans="1:5" x14ac:dyDescent="0.25">
      <c r="A16890" s="6"/>
      <c r="E16890" s="3"/>
    </row>
    <row r="16891" spans="1:5" x14ac:dyDescent="0.25">
      <c r="A16891" s="6"/>
      <c r="E16891" s="3"/>
    </row>
    <row r="16892" spans="1:5" x14ac:dyDescent="0.25">
      <c r="A16892" s="6"/>
      <c r="E16892" s="3"/>
    </row>
    <row r="16893" spans="1:5" x14ac:dyDescent="0.25">
      <c r="A16893" s="6"/>
      <c r="E16893" s="3"/>
    </row>
    <row r="16894" spans="1:5" x14ac:dyDescent="0.25">
      <c r="A16894" s="6"/>
      <c r="E16894" s="3"/>
    </row>
    <row r="16895" spans="1:5" x14ac:dyDescent="0.25">
      <c r="A16895" s="6"/>
      <c r="E16895" s="3"/>
    </row>
    <row r="16896" spans="1:5" x14ac:dyDescent="0.25">
      <c r="A16896" s="6"/>
      <c r="E16896" s="3"/>
    </row>
    <row r="16897" spans="1:5" x14ac:dyDescent="0.25">
      <c r="A16897" s="6"/>
      <c r="E16897" s="3"/>
    </row>
    <row r="16898" spans="1:5" x14ac:dyDescent="0.25">
      <c r="A16898" s="6"/>
      <c r="E16898" s="3"/>
    </row>
    <row r="16899" spans="1:5" x14ac:dyDescent="0.25">
      <c r="A16899" s="6"/>
      <c r="E16899" s="3"/>
    </row>
    <row r="16900" spans="1:5" x14ac:dyDescent="0.25">
      <c r="A16900" s="6"/>
      <c r="E16900" s="3"/>
    </row>
    <row r="16901" spans="1:5" x14ac:dyDescent="0.25">
      <c r="A16901" s="6"/>
      <c r="E16901" s="3"/>
    </row>
    <row r="16902" spans="1:5" x14ac:dyDescent="0.25">
      <c r="A16902" s="6"/>
      <c r="E16902" s="3"/>
    </row>
    <row r="16903" spans="1:5" x14ac:dyDescent="0.25">
      <c r="A16903" s="6"/>
      <c r="E16903" s="3"/>
    </row>
    <row r="16904" spans="1:5" x14ac:dyDescent="0.25">
      <c r="A16904" s="6"/>
      <c r="E16904" s="3"/>
    </row>
    <row r="16905" spans="1:5" x14ac:dyDescent="0.25">
      <c r="A16905" s="6"/>
      <c r="E16905" s="3"/>
    </row>
    <row r="16906" spans="1:5" x14ac:dyDescent="0.25">
      <c r="A16906" s="6"/>
      <c r="E16906" s="3"/>
    </row>
    <row r="16907" spans="1:5" x14ac:dyDescent="0.25">
      <c r="A16907" s="6"/>
      <c r="E16907" s="3"/>
    </row>
    <row r="16908" spans="1:5" x14ac:dyDescent="0.25">
      <c r="A16908" s="6"/>
      <c r="E16908" s="3"/>
    </row>
    <row r="16909" spans="1:5" x14ac:dyDescent="0.25">
      <c r="A16909" s="6"/>
      <c r="E16909" s="3"/>
    </row>
    <row r="16910" spans="1:5" x14ac:dyDescent="0.25">
      <c r="A16910" s="6"/>
      <c r="E16910" s="3"/>
    </row>
    <row r="16911" spans="1:5" x14ac:dyDescent="0.25">
      <c r="A16911" s="6"/>
      <c r="E16911" s="3"/>
    </row>
    <row r="16912" spans="1:5" x14ac:dyDescent="0.25">
      <c r="A16912" s="6"/>
      <c r="E16912" s="3"/>
    </row>
    <row r="16913" spans="1:5" x14ac:dyDescent="0.25">
      <c r="A16913" s="6"/>
      <c r="E16913" s="3"/>
    </row>
    <row r="16914" spans="1:5" x14ac:dyDescent="0.25">
      <c r="A16914" s="6"/>
      <c r="E16914" s="3"/>
    </row>
    <row r="16915" spans="1:5" x14ac:dyDescent="0.25">
      <c r="A16915" s="6"/>
      <c r="E16915" s="3"/>
    </row>
    <row r="16916" spans="1:5" x14ac:dyDescent="0.25">
      <c r="A16916" s="6"/>
      <c r="E16916" s="3"/>
    </row>
    <row r="16917" spans="1:5" x14ac:dyDescent="0.25">
      <c r="A16917" s="6"/>
      <c r="E16917" s="3"/>
    </row>
    <row r="16918" spans="1:5" x14ac:dyDescent="0.25">
      <c r="A16918" s="6"/>
      <c r="E16918" s="3"/>
    </row>
    <row r="16919" spans="1:5" x14ac:dyDescent="0.25">
      <c r="A16919" s="6"/>
      <c r="E16919" s="3"/>
    </row>
    <row r="16920" spans="1:5" x14ac:dyDescent="0.25">
      <c r="A16920" s="6"/>
      <c r="E16920" s="3"/>
    </row>
    <row r="16921" spans="1:5" x14ac:dyDescent="0.25">
      <c r="A16921" s="6"/>
      <c r="E16921" s="3"/>
    </row>
    <row r="16922" spans="1:5" x14ac:dyDescent="0.25">
      <c r="A16922" s="6"/>
      <c r="E16922" s="3"/>
    </row>
    <row r="16923" spans="1:5" x14ac:dyDescent="0.25">
      <c r="A16923" s="6"/>
      <c r="E16923" s="3"/>
    </row>
    <row r="16924" spans="1:5" x14ac:dyDescent="0.25">
      <c r="A16924" s="6"/>
      <c r="E16924" s="3"/>
    </row>
    <row r="16925" spans="1:5" x14ac:dyDescent="0.25">
      <c r="A16925" s="6"/>
      <c r="E16925" s="3"/>
    </row>
    <row r="16926" spans="1:5" x14ac:dyDescent="0.25">
      <c r="A16926" s="6"/>
      <c r="E16926" s="3"/>
    </row>
    <row r="16927" spans="1:5" x14ac:dyDescent="0.25">
      <c r="A16927" s="6"/>
      <c r="E16927" s="3"/>
    </row>
    <row r="16928" spans="1:5" x14ac:dyDescent="0.25">
      <c r="A16928" s="6"/>
      <c r="E16928" s="3"/>
    </row>
    <row r="16929" spans="1:5" x14ac:dyDescent="0.25">
      <c r="A16929" s="6"/>
      <c r="E16929" s="3"/>
    </row>
    <row r="16930" spans="1:5" x14ac:dyDescent="0.25">
      <c r="A16930" s="6"/>
      <c r="E16930" s="3"/>
    </row>
    <row r="16931" spans="1:5" x14ac:dyDescent="0.25">
      <c r="A16931" s="6"/>
      <c r="E16931" s="3"/>
    </row>
    <row r="16932" spans="1:5" x14ac:dyDescent="0.25">
      <c r="A16932" s="6"/>
      <c r="E16932" s="3"/>
    </row>
    <row r="16933" spans="1:5" x14ac:dyDescent="0.25">
      <c r="A16933" s="6"/>
      <c r="E16933" s="3"/>
    </row>
    <row r="16934" spans="1:5" x14ac:dyDescent="0.25">
      <c r="A16934" s="6"/>
      <c r="E16934" s="3"/>
    </row>
    <row r="16935" spans="1:5" x14ac:dyDescent="0.25">
      <c r="A16935" s="6"/>
      <c r="E16935" s="3"/>
    </row>
    <row r="16936" spans="1:5" x14ac:dyDescent="0.25">
      <c r="A16936" s="6"/>
      <c r="E16936" s="3"/>
    </row>
    <row r="16937" spans="1:5" x14ac:dyDescent="0.25">
      <c r="A16937" s="6"/>
      <c r="E16937" s="3"/>
    </row>
    <row r="16938" spans="1:5" x14ac:dyDescent="0.25">
      <c r="A16938" s="6"/>
      <c r="E16938" s="3"/>
    </row>
    <row r="16939" spans="1:5" x14ac:dyDescent="0.25">
      <c r="A16939" s="6"/>
      <c r="E16939" s="3"/>
    </row>
    <row r="16940" spans="1:5" x14ac:dyDescent="0.25">
      <c r="A16940" s="6"/>
      <c r="E16940" s="3"/>
    </row>
    <row r="16941" spans="1:5" x14ac:dyDescent="0.25">
      <c r="A16941" s="6"/>
      <c r="E16941" s="3"/>
    </row>
    <row r="16942" spans="1:5" x14ac:dyDescent="0.25">
      <c r="A16942" s="6"/>
      <c r="E16942" s="3"/>
    </row>
    <row r="16943" spans="1:5" x14ac:dyDescent="0.25">
      <c r="A16943" s="6"/>
      <c r="E16943" s="3"/>
    </row>
    <row r="16944" spans="1:5" x14ac:dyDescent="0.25">
      <c r="A16944" s="6"/>
      <c r="E16944" s="3"/>
    </row>
    <row r="16945" spans="1:5" x14ac:dyDescent="0.25">
      <c r="A16945" s="6"/>
      <c r="E16945" s="3"/>
    </row>
    <row r="16946" spans="1:5" x14ac:dyDescent="0.25">
      <c r="A16946" s="6"/>
      <c r="E16946" s="3"/>
    </row>
    <row r="16947" spans="1:5" x14ac:dyDescent="0.25">
      <c r="A16947" s="6"/>
      <c r="E16947" s="3"/>
    </row>
    <row r="16948" spans="1:5" x14ac:dyDescent="0.25">
      <c r="A16948" s="6"/>
      <c r="E16948" s="3"/>
    </row>
    <row r="16949" spans="1:5" x14ac:dyDescent="0.25">
      <c r="A16949" s="6"/>
      <c r="E16949" s="3"/>
    </row>
    <row r="16950" spans="1:5" x14ac:dyDescent="0.25">
      <c r="A16950" s="6"/>
      <c r="E16950" s="3"/>
    </row>
    <row r="16951" spans="1:5" x14ac:dyDescent="0.25">
      <c r="A16951" s="6"/>
      <c r="E16951" s="3"/>
    </row>
    <row r="16952" spans="1:5" x14ac:dyDescent="0.25">
      <c r="A16952" s="6"/>
      <c r="E16952" s="3"/>
    </row>
    <row r="16953" spans="1:5" x14ac:dyDescent="0.25">
      <c r="A16953" s="6"/>
      <c r="E16953" s="3"/>
    </row>
    <row r="16954" spans="1:5" x14ac:dyDescent="0.25">
      <c r="A16954" s="6"/>
      <c r="E16954" s="3"/>
    </row>
    <row r="16955" spans="1:5" x14ac:dyDescent="0.25">
      <c r="A16955" s="6"/>
      <c r="E16955" s="3"/>
    </row>
    <row r="16956" spans="1:5" x14ac:dyDescent="0.25">
      <c r="A16956" s="6"/>
      <c r="E16956" s="3"/>
    </row>
    <row r="16957" spans="1:5" x14ac:dyDescent="0.25">
      <c r="A16957" s="6"/>
      <c r="E16957" s="3"/>
    </row>
    <row r="16958" spans="1:5" x14ac:dyDescent="0.25">
      <c r="A16958" s="6"/>
      <c r="E16958" s="3"/>
    </row>
    <row r="16959" spans="1:5" x14ac:dyDescent="0.25">
      <c r="A16959" s="6"/>
      <c r="E16959" s="3"/>
    </row>
    <row r="16960" spans="1:5" x14ac:dyDescent="0.25">
      <c r="A16960" s="6"/>
      <c r="E16960" s="3"/>
    </row>
    <row r="16961" spans="1:5" x14ac:dyDescent="0.25">
      <c r="A16961" s="6"/>
      <c r="E16961" s="3"/>
    </row>
    <row r="16962" spans="1:5" x14ac:dyDescent="0.25">
      <c r="A16962" s="6"/>
      <c r="E16962" s="3"/>
    </row>
    <row r="16963" spans="1:5" x14ac:dyDescent="0.25">
      <c r="A16963" s="6"/>
      <c r="E16963" s="3"/>
    </row>
    <row r="16964" spans="1:5" x14ac:dyDescent="0.25">
      <c r="A16964" s="6"/>
      <c r="E16964" s="3"/>
    </row>
    <row r="16965" spans="1:5" x14ac:dyDescent="0.25">
      <c r="A16965" s="6"/>
      <c r="E16965" s="3"/>
    </row>
    <row r="16966" spans="1:5" x14ac:dyDescent="0.25">
      <c r="A16966" s="6"/>
      <c r="E16966" s="3"/>
    </row>
    <row r="16967" spans="1:5" x14ac:dyDescent="0.25">
      <c r="A16967" s="6"/>
      <c r="E16967" s="3"/>
    </row>
    <row r="16968" spans="1:5" x14ac:dyDescent="0.25">
      <c r="A16968" s="6"/>
      <c r="E16968" s="3"/>
    </row>
    <row r="16969" spans="1:5" x14ac:dyDescent="0.25">
      <c r="A16969" s="6"/>
      <c r="E16969" s="3"/>
    </row>
    <row r="16970" spans="1:5" x14ac:dyDescent="0.25">
      <c r="A16970" s="6"/>
      <c r="E16970" s="3"/>
    </row>
    <row r="16971" spans="1:5" x14ac:dyDescent="0.25">
      <c r="A16971" s="6"/>
      <c r="E16971" s="3"/>
    </row>
    <row r="16972" spans="1:5" x14ac:dyDescent="0.25">
      <c r="A16972" s="6"/>
      <c r="E16972" s="3"/>
    </row>
    <row r="16973" spans="1:5" x14ac:dyDescent="0.25">
      <c r="A16973" s="6"/>
      <c r="E16973" s="3"/>
    </row>
    <row r="16974" spans="1:5" x14ac:dyDescent="0.25">
      <c r="A16974" s="6"/>
      <c r="E16974" s="3"/>
    </row>
    <row r="16975" spans="1:5" x14ac:dyDescent="0.25">
      <c r="A16975" s="6"/>
      <c r="E16975" s="3"/>
    </row>
    <row r="16976" spans="1:5" x14ac:dyDescent="0.25">
      <c r="A16976" s="6"/>
      <c r="E16976" s="3"/>
    </row>
    <row r="16977" spans="1:5" x14ac:dyDescent="0.25">
      <c r="A16977" s="6"/>
      <c r="E16977" s="3"/>
    </row>
    <row r="16978" spans="1:5" x14ac:dyDescent="0.25">
      <c r="A16978" s="6"/>
      <c r="E16978" s="3"/>
    </row>
    <row r="16979" spans="1:5" x14ac:dyDescent="0.25">
      <c r="A16979" s="6"/>
      <c r="E16979" s="3"/>
    </row>
    <row r="16980" spans="1:5" x14ac:dyDescent="0.25">
      <c r="A16980" s="6"/>
      <c r="E16980" s="3"/>
    </row>
    <row r="16981" spans="1:5" x14ac:dyDescent="0.25">
      <c r="A16981" s="6"/>
      <c r="E16981" s="3"/>
    </row>
    <row r="16982" spans="1:5" x14ac:dyDescent="0.25">
      <c r="A16982" s="6"/>
      <c r="E16982" s="3"/>
    </row>
    <row r="16983" spans="1:5" x14ac:dyDescent="0.25">
      <c r="A16983" s="6"/>
      <c r="E16983" s="3"/>
    </row>
    <row r="16984" spans="1:5" x14ac:dyDescent="0.25">
      <c r="A16984" s="6"/>
      <c r="E16984" s="3"/>
    </row>
    <row r="16985" spans="1:5" x14ac:dyDescent="0.25">
      <c r="A16985" s="6"/>
      <c r="E16985" s="3"/>
    </row>
    <row r="16986" spans="1:5" x14ac:dyDescent="0.25">
      <c r="A16986" s="6"/>
      <c r="E16986" s="3"/>
    </row>
    <row r="16987" spans="1:5" x14ac:dyDescent="0.25">
      <c r="A16987" s="6"/>
      <c r="E16987" s="3"/>
    </row>
    <row r="16988" spans="1:5" x14ac:dyDescent="0.25">
      <c r="A16988" s="6"/>
      <c r="E16988" s="3"/>
    </row>
    <row r="16989" spans="1:5" x14ac:dyDescent="0.25">
      <c r="A16989" s="6"/>
      <c r="E16989" s="3"/>
    </row>
    <row r="16990" spans="1:5" x14ac:dyDescent="0.25">
      <c r="A16990" s="6"/>
      <c r="E16990" s="3"/>
    </row>
    <row r="16991" spans="1:5" x14ac:dyDescent="0.25">
      <c r="A16991" s="6"/>
      <c r="E16991" s="3"/>
    </row>
    <row r="16992" spans="1:5" x14ac:dyDescent="0.25">
      <c r="A16992" s="6"/>
      <c r="E16992" s="3"/>
    </row>
    <row r="16993" spans="1:5" x14ac:dyDescent="0.25">
      <c r="A16993" s="6"/>
      <c r="E16993" s="3"/>
    </row>
    <row r="16994" spans="1:5" x14ac:dyDescent="0.25">
      <c r="A16994" s="6"/>
      <c r="E16994" s="3"/>
    </row>
    <row r="16995" spans="1:5" x14ac:dyDescent="0.25">
      <c r="A16995" s="6"/>
      <c r="E16995" s="3"/>
    </row>
    <row r="16996" spans="1:5" x14ac:dyDescent="0.25">
      <c r="A16996" s="6"/>
      <c r="E16996" s="3"/>
    </row>
    <row r="16997" spans="1:5" x14ac:dyDescent="0.25">
      <c r="A16997" s="6"/>
      <c r="E16997" s="3"/>
    </row>
    <row r="16998" spans="1:5" x14ac:dyDescent="0.25">
      <c r="A16998" s="6"/>
      <c r="E16998" s="3"/>
    </row>
    <row r="16999" spans="1:5" x14ac:dyDescent="0.25">
      <c r="A16999" s="6"/>
      <c r="E16999" s="3"/>
    </row>
    <row r="17000" spans="1:5" x14ac:dyDescent="0.25">
      <c r="A17000" s="6"/>
      <c r="E17000" s="3"/>
    </row>
    <row r="17001" spans="1:5" x14ac:dyDescent="0.25">
      <c r="A17001" s="6"/>
      <c r="E17001" s="3"/>
    </row>
    <row r="17002" spans="1:5" x14ac:dyDescent="0.25">
      <c r="A17002" s="6"/>
      <c r="E17002" s="3"/>
    </row>
    <row r="17003" spans="1:5" x14ac:dyDescent="0.25">
      <c r="A17003" s="6"/>
      <c r="E17003" s="3"/>
    </row>
    <row r="17004" spans="1:5" x14ac:dyDescent="0.25">
      <c r="A17004" s="6"/>
      <c r="E17004" s="3"/>
    </row>
    <row r="17005" spans="1:5" x14ac:dyDescent="0.25">
      <c r="A17005" s="6"/>
      <c r="E17005" s="3"/>
    </row>
    <row r="17006" spans="1:5" x14ac:dyDescent="0.25">
      <c r="A17006" s="6"/>
      <c r="E17006" s="3"/>
    </row>
    <row r="17007" spans="1:5" x14ac:dyDescent="0.25">
      <c r="A17007" s="6"/>
      <c r="E17007" s="3"/>
    </row>
    <row r="17008" spans="1:5" x14ac:dyDescent="0.25">
      <c r="A17008" s="6"/>
      <c r="E17008" s="3"/>
    </row>
    <row r="17009" spans="1:5" x14ac:dyDescent="0.25">
      <c r="A17009" s="6"/>
      <c r="E17009" s="3"/>
    </row>
    <row r="17010" spans="1:5" x14ac:dyDescent="0.25">
      <c r="A17010" s="6"/>
      <c r="E17010" s="3"/>
    </row>
    <row r="17011" spans="1:5" x14ac:dyDescent="0.25">
      <c r="A17011" s="6"/>
      <c r="E17011" s="3"/>
    </row>
    <row r="17012" spans="1:5" x14ac:dyDescent="0.25">
      <c r="A17012" s="6"/>
      <c r="E17012" s="3"/>
    </row>
    <row r="17013" spans="1:5" x14ac:dyDescent="0.25">
      <c r="A17013" s="6"/>
      <c r="E17013" s="3"/>
    </row>
    <row r="17014" spans="1:5" x14ac:dyDescent="0.25">
      <c r="A17014" s="6"/>
      <c r="E17014" s="3"/>
    </row>
    <row r="17015" spans="1:5" x14ac:dyDescent="0.25">
      <c r="A17015" s="6"/>
      <c r="E17015" s="3"/>
    </row>
    <row r="17016" spans="1:5" x14ac:dyDescent="0.25">
      <c r="A17016" s="6"/>
      <c r="E17016" s="3"/>
    </row>
    <row r="17017" spans="1:5" x14ac:dyDescent="0.25">
      <c r="A17017" s="6"/>
      <c r="E17017" s="3"/>
    </row>
    <row r="17018" spans="1:5" x14ac:dyDescent="0.25">
      <c r="A17018" s="6"/>
      <c r="E17018" s="3"/>
    </row>
    <row r="17019" spans="1:5" x14ac:dyDescent="0.25">
      <c r="A17019" s="6"/>
      <c r="E17019" s="3"/>
    </row>
    <row r="17020" spans="1:5" x14ac:dyDescent="0.25">
      <c r="A17020" s="6"/>
      <c r="E17020" s="3"/>
    </row>
    <row r="17021" spans="1:5" x14ac:dyDescent="0.25">
      <c r="A17021" s="6"/>
      <c r="E17021" s="3"/>
    </row>
    <row r="17022" spans="1:5" x14ac:dyDescent="0.25">
      <c r="A17022" s="6"/>
      <c r="E17022" s="3"/>
    </row>
    <row r="17023" spans="1:5" x14ac:dyDescent="0.25">
      <c r="A17023" s="6"/>
      <c r="E17023" s="3"/>
    </row>
    <row r="17024" spans="1:5" x14ac:dyDescent="0.25">
      <c r="A17024" s="6"/>
      <c r="E17024" s="3"/>
    </row>
    <row r="17025" spans="1:5" x14ac:dyDescent="0.25">
      <c r="A17025" s="6"/>
      <c r="E17025" s="3"/>
    </row>
    <row r="17026" spans="1:5" x14ac:dyDescent="0.25">
      <c r="A17026" s="6"/>
      <c r="E17026" s="3"/>
    </row>
    <row r="17027" spans="1:5" x14ac:dyDescent="0.25">
      <c r="A17027" s="6"/>
      <c r="E17027" s="3"/>
    </row>
    <row r="17028" spans="1:5" x14ac:dyDescent="0.25">
      <c r="A17028" s="6"/>
      <c r="E17028" s="3"/>
    </row>
    <row r="17029" spans="1:5" x14ac:dyDescent="0.25">
      <c r="A17029" s="6"/>
      <c r="E17029" s="3"/>
    </row>
    <row r="17030" spans="1:5" x14ac:dyDescent="0.25">
      <c r="A17030" s="6"/>
      <c r="E17030" s="3"/>
    </row>
    <row r="17031" spans="1:5" x14ac:dyDescent="0.25">
      <c r="A17031" s="6"/>
      <c r="E17031" s="3"/>
    </row>
    <row r="17032" spans="1:5" x14ac:dyDescent="0.25">
      <c r="A17032" s="6"/>
      <c r="E17032" s="3"/>
    </row>
    <row r="17033" spans="1:5" x14ac:dyDescent="0.25">
      <c r="A17033" s="6"/>
      <c r="E17033" s="3"/>
    </row>
    <row r="17034" spans="1:5" x14ac:dyDescent="0.25">
      <c r="A17034" s="6"/>
      <c r="E17034" s="3"/>
    </row>
    <row r="17035" spans="1:5" x14ac:dyDescent="0.25">
      <c r="A17035" s="6"/>
      <c r="E17035" s="3"/>
    </row>
    <row r="17036" spans="1:5" x14ac:dyDescent="0.25">
      <c r="A17036" s="6"/>
      <c r="E17036" s="3"/>
    </row>
    <row r="17037" spans="1:5" x14ac:dyDescent="0.25">
      <c r="A17037" s="6"/>
      <c r="E17037" s="3"/>
    </row>
    <row r="17038" spans="1:5" x14ac:dyDescent="0.25">
      <c r="A17038" s="6"/>
      <c r="E17038" s="3"/>
    </row>
    <row r="17039" spans="1:5" x14ac:dyDescent="0.25">
      <c r="A17039" s="6"/>
      <c r="E17039" s="3"/>
    </row>
    <row r="17040" spans="1:5" x14ac:dyDescent="0.25">
      <c r="A17040" s="6"/>
      <c r="E17040" s="3"/>
    </row>
    <row r="17041" spans="1:5" x14ac:dyDescent="0.25">
      <c r="A17041" s="6"/>
      <c r="E17041" s="3"/>
    </row>
    <row r="17042" spans="1:5" x14ac:dyDescent="0.25">
      <c r="A17042" s="6"/>
      <c r="E17042" s="3"/>
    </row>
    <row r="17043" spans="1:5" x14ac:dyDescent="0.25">
      <c r="A17043" s="6"/>
      <c r="E17043" s="3"/>
    </row>
    <row r="17044" spans="1:5" x14ac:dyDescent="0.25">
      <c r="A17044" s="6"/>
      <c r="E17044" s="3"/>
    </row>
    <row r="17045" spans="1:5" x14ac:dyDescent="0.25">
      <c r="A17045" s="6"/>
      <c r="E17045" s="3"/>
    </row>
    <row r="17046" spans="1:5" x14ac:dyDescent="0.25">
      <c r="A17046" s="6"/>
      <c r="E17046" s="3"/>
    </row>
    <row r="17047" spans="1:5" x14ac:dyDescent="0.25">
      <c r="A17047" s="6"/>
      <c r="E17047" s="3"/>
    </row>
    <row r="17048" spans="1:5" x14ac:dyDescent="0.25">
      <c r="A17048" s="6"/>
      <c r="E17048" s="3"/>
    </row>
    <row r="17049" spans="1:5" x14ac:dyDescent="0.25">
      <c r="A17049" s="6"/>
      <c r="E17049" s="3"/>
    </row>
    <row r="17050" spans="1:5" x14ac:dyDescent="0.25">
      <c r="A17050" s="6"/>
      <c r="E17050" s="3"/>
    </row>
    <row r="17051" spans="1:5" x14ac:dyDescent="0.25">
      <c r="A17051" s="6"/>
      <c r="E17051" s="3"/>
    </row>
    <row r="17052" spans="1:5" x14ac:dyDescent="0.25">
      <c r="A17052" s="6"/>
      <c r="E17052" s="3"/>
    </row>
    <row r="17053" spans="1:5" x14ac:dyDescent="0.25">
      <c r="A17053" s="6"/>
      <c r="E17053" s="3"/>
    </row>
    <row r="17054" spans="1:5" x14ac:dyDescent="0.25">
      <c r="A17054" s="6"/>
      <c r="E17054" s="3"/>
    </row>
    <row r="17055" spans="1:5" x14ac:dyDescent="0.25">
      <c r="A17055" s="6"/>
      <c r="E17055" s="3"/>
    </row>
    <row r="17056" spans="1:5" x14ac:dyDescent="0.25">
      <c r="A17056" s="6"/>
      <c r="E17056" s="3"/>
    </row>
    <row r="17057" spans="1:5" x14ac:dyDescent="0.25">
      <c r="A17057" s="6"/>
      <c r="E17057" s="3"/>
    </row>
    <row r="17058" spans="1:5" x14ac:dyDescent="0.25">
      <c r="A17058" s="6"/>
      <c r="E17058" s="3"/>
    </row>
    <row r="17059" spans="1:5" x14ac:dyDescent="0.25">
      <c r="A17059" s="6"/>
      <c r="E17059" s="3"/>
    </row>
    <row r="17060" spans="1:5" x14ac:dyDescent="0.25">
      <c r="A17060" s="6"/>
      <c r="E17060" s="3"/>
    </row>
    <row r="17061" spans="1:5" x14ac:dyDescent="0.25">
      <c r="A17061" s="6"/>
      <c r="E17061" s="3"/>
    </row>
    <row r="17062" spans="1:5" x14ac:dyDescent="0.25">
      <c r="A17062" s="6"/>
      <c r="E17062" s="3"/>
    </row>
    <row r="17063" spans="1:5" x14ac:dyDescent="0.25">
      <c r="A17063" s="6"/>
      <c r="E17063" s="3"/>
    </row>
    <row r="17064" spans="1:5" x14ac:dyDescent="0.25">
      <c r="A17064" s="6"/>
      <c r="E17064" s="3"/>
    </row>
    <row r="17065" spans="1:5" x14ac:dyDescent="0.25">
      <c r="A17065" s="6"/>
      <c r="E17065" s="3"/>
    </row>
    <row r="17066" spans="1:5" x14ac:dyDescent="0.25">
      <c r="A17066" s="6"/>
      <c r="E17066" s="3"/>
    </row>
    <row r="17067" spans="1:5" x14ac:dyDescent="0.25">
      <c r="A17067" s="6"/>
      <c r="E17067" s="3"/>
    </row>
    <row r="17068" spans="1:5" x14ac:dyDescent="0.25">
      <c r="A17068" s="6"/>
      <c r="E17068" s="3"/>
    </row>
    <row r="17069" spans="1:5" x14ac:dyDescent="0.25">
      <c r="A17069" s="6"/>
      <c r="E17069" s="3"/>
    </row>
    <row r="17070" spans="1:5" x14ac:dyDescent="0.25">
      <c r="A17070" s="6"/>
      <c r="E17070" s="3"/>
    </row>
    <row r="17071" spans="1:5" x14ac:dyDescent="0.25">
      <c r="A17071" s="6"/>
      <c r="E17071" s="3"/>
    </row>
    <row r="17072" spans="1:5" x14ac:dyDescent="0.25">
      <c r="A17072" s="6"/>
      <c r="E17072" s="3"/>
    </row>
    <row r="17073" spans="1:5" x14ac:dyDescent="0.25">
      <c r="A17073" s="6"/>
      <c r="E17073" s="3"/>
    </row>
    <row r="17074" spans="1:5" x14ac:dyDescent="0.25">
      <c r="A17074" s="6"/>
      <c r="E17074" s="3"/>
    </row>
    <row r="17075" spans="1:5" x14ac:dyDescent="0.25">
      <c r="A17075" s="6"/>
      <c r="E17075" s="3"/>
    </row>
    <row r="17076" spans="1:5" x14ac:dyDescent="0.25">
      <c r="A17076" s="6"/>
      <c r="E17076" s="3"/>
    </row>
    <row r="17077" spans="1:5" x14ac:dyDescent="0.25">
      <c r="A17077" s="6"/>
      <c r="E17077" s="3"/>
    </row>
    <row r="17078" spans="1:5" x14ac:dyDescent="0.25">
      <c r="A17078" s="6"/>
      <c r="E17078" s="3"/>
    </row>
    <row r="17079" spans="1:5" x14ac:dyDescent="0.25">
      <c r="A17079" s="6"/>
      <c r="E17079" s="3"/>
    </row>
    <row r="17080" spans="1:5" x14ac:dyDescent="0.25">
      <c r="A17080" s="6"/>
      <c r="E17080" s="3"/>
    </row>
    <row r="17081" spans="1:5" x14ac:dyDescent="0.25">
      <c r="A17081" s="6"/>
      <c r="E17081" s="3"/>
    </row>
    <row r="17082" spans="1:5" x14ac:dyDescent="0.25">
      <c r="A17082" s="6"/>
      <c r="E17082" s="3"/>
    </row>
    <row r="17083" spans="1:5" x14ac:dyDescent="0.25">
      <c r="A17083" s="6"/>
      <c r="E17083" s="3"/>
    </row>
    <row r="17084" spans="1:5" x14ac:dyDescent="0.25">
      <c r="A17084" s="6"/>
      <c r="E17084" s="3"/>
    </row>
    <row r="17085" spans="1:5" x14ac:dyDescent="0.25">
      <c r="A17085" s="6"/>
      <c r="E17085" s="3"/>
    </row>
    <row r="17086" spans="1:5" x14ac:dyDescent="0.25">
      <c r="A17086" s="6"/>
      <c r="E17086" s="3"/>
    </row>
    <row r="17087" spans="1:5" x14ac:dyDescent="0.25">
      <c r="A17087" s="6"/>
      <c r="E17087" s="3"/>
    </row>
    <row r="17088" spans="1:5" x14ac:dyDescent="0.25">
      <c r="A17088" s="6"/>
      <c r="E17088" s="3"/>
    </row>
    <row r="17089" spans="1:5" x14ac:dyDescent="0.25">
      <c r="A17089" s="6"/>
      <c r="E17089" s="3"/>
    </row>
    <row r="17090" spans="1:5" x14ac:dyDescent="0.25">
      <c r="A17090" s="6"/>
      <c r="E17090" s="3"/>
    </row>
    <row r="17091" spans="1:5" x14ac:dyDescent="0.25">
      <c r="A17091" s="6"/>
      <c r="E17091" s="3"/>
    </row>
    <row r="17092" spans="1:5" x14ac:dyDescent="0.25">
      <c r="A17092" s="6"/>
      <c r="E17092" s="3"/>
    </row>
    <row r="17093" spans="1:5" x14ac:dyDescent="0.25">
      <c r="A17093" s="6"/>
      <c r="E17093" s="3"/>
    </row>
    <row r="17094" spans="1:5" x14ac:dyDescent="0.25">
      <c r="A17094" s="6"/>
      <c r="E17094" s="3"/>
    </row>
    <row r="17095" spans="1:5" x14ac:dyDescent="0.25">
      <c r="A17095" s="6"/>
      <c r="E17095" s="3"/>
    </row>
    <row r="17096" spans="1:5" x14ac:dyDescent="0.25">
      <c r="A17096" s="6"/>
      <c r="E17096" s="3"/>
    </row>
    <row r="17097" spans="1:5" x14ac:dyDescent="0.25">
      <c r="A17097" s="6"/>
      <c r="E17097" s="3"/>
    </row>
    <row r="17098" spans="1:5" x14ac:dyDescent="0.25">
      <c r="A17098" s="6"/>
      <c r="E17098" s="3"/>
    </row>
    <row r="17099" spans="1:5" x14ac:dyDescent="0.25">
      <c r="A17099" s="6"/>
      <c r="E17099" s="3"/>
    </row>
    <row r="17100" spans="1:5" x14ac:dyDescent="0.25">
      <c r="A17100" s="6"/>
      <c r="E17100" s="3"/>
    </row>
    <row r="17101" spans="1:5" x14ac:dyDescent="0.25">
      <c r="A17101" s="6"/>
      <c r="E17101" s="3"/>
    </row>
    <row r="17102" spans="1:5" x14ac:dyDescent="0.25">
      <c r="A17102" s="6"/>
      <c r="E17102" s="3"/>
    </row>
    <row r="17103" spans="1:5" x14ac:dyDescent="0.25">
      <c r="A17103" s="6"/>
      <c r="E17103" s="3"/>
    </row>
    <row r="17104" spans="1:5" x14ac:dyDescent="0.25">
      <c r="A17104" s="6"/>
      <c r="E17104" s="3"/>
    </row>
    <row r="17105" spans="1:5" x14ac:dyDescent="0.25">
      <c r="A17105" s="6"/>
      <c r="E17105" s="3"/>
    </row>
    <row r="17106" spans="1:5" x14ac:dyDescent="0.25">
      <c r="A17106" s="6"/>
      <c r="E17106" s="3"/>
    </row>
    <row r="17107" spans="1:5" x14ac:dyDescent="0.25">
      <c r="A17107" s="6"/>
      <c r="E17107" s="3"/>
    </row>
    <row r="17108" spans="1:5" x14ac:dyDescent="0.25">
      <c r="A17108" s="6"/>
      <c r="E17108" s="3"/>
    </row>
    <row r="17109" spans="1:5" x14ac:dyDescent="0.25">
      <c r="A17109" s="6"/>
      <c r="E17109" s="3"/>
    </row>
    <row r="17110" spans="1:5" x14ac:dyDescent="0.25">
      <c r="A17110" s="6"/>
      <c r="E17110" s="3"/>
    </row>
    <row r="17111" spans="1:5" x14ac:dyDescent="0.25">
      <c r="A17111" s="6"/>
      <c r="E17111" s="3"/>
    </row>
    <row r="17112" spans="1:5" x14ac:dyDescent="0.25">
      <c r="A17112" s="6"/>
      <c r="E17112" s="3"/>
    </row>
    <row r="17113" spans="1:5" x14ac:dyDescent="0.25">
      <c r="A17113" s="6"/>
      <c r="E17113" s="3"/>
    </row>
    <row r="17114" spans="1:5" x14ac:dyDescent="0.25">
      <c r="A17114" s="6"/>
      <c r="E17114" s="3"/>
    </row>
    <row r="17115" spans="1:5" x14ac:dyDescent="0.25">
      <c r="A17115" s="6"/>
      <c r="E17115" s="3"/>
    </row>
    <row r="17116" spans="1:5" x14ac:dyDescent="0.25">
      <c r="A17116" s="6"/>
      <c r="E17116" s="3"/>
    </row>
    <row r="17117" spans="1:5" x14ac:dyDescent="0.25">
      <c r="A17117" s="6"/>
      <c r="E17117" s="3"/>
    </row>
    <row r="17118" spans="1:5" x14ac:dyDescent="0.25">
      <c r="A17118" s="6"/>
      <c r="E17118" s="3"/>
    </row>
    <row r="17119" spans="1:5" x14ac:dyDescent="0.25">
      <c r="A17119" s="6"/>
      <c r="E17119" s="3"/>
    </row>
    <row r="17120" spans="1:5" x14ac:dyDescent="0.25">
      <c r="A17120" s="6"/>
      <c r="E17120" s="3"/>
    </row>
    <row r="17121" spans="1:5" x14ac:dyDescent="0.25">
      <c r="A17121" s="6"/>
      <c r="E17121" s="3"/>
    </row>
    <row r="17122" spans="1:5" x14ac:dyDescent="0.25">
      <c r="A17122" s="6"/>
      <c r="E17122" s="3"/>
    </row>
    <row r="17123" spans="1:5" x14ac:dyDescent="0.25">
      <c r="A17123" s="6"/>
      <c r="E17123" s="3"/>
    </row>
    <row r="17124" spans="1:5" x14ac:dyDescent="0.25">
      <c r="A17124" s="6"/>
      <c r="E17124" s="3"/>
    </row>
    <row r="17125" spans="1:5" x14ac:dyDescent="0.25">
      <c r="A17125" s="6"/>
      <c r="E17125" s="3"/>
    </row>
    <row r="17126" spans="1:5" x14ac:dyDescent="0.25">
      <c r="A17126" s="6"/>
      <c r="E17126" s="3"/>
    </row>
    <row r="17127" spans="1:5" x14ac:dyDescent="0.25">
      <c r="A17127" s="6"/>
      <c r="E17127" s="3"/>
    </row>
    <row r="17128" spans="1:5" x14ac:dyDescent="0.25">
      <c r="A17128" s="6"/>
      <c r="E17128" s="3"/>
    </row>
    <row r="17129" spans="1:5" x14ac:dyDescent="0.25">
      <c r="A17129" s="6"/>
      <c r="E17129" s="3"/>
    </row>
    <row r="17130" spans="1:5" x14ac:dyDescent="0.25">
      <c r="A17130" s="6"/>
      <c r="E17130" s="3"/>
    </row>
    <row r="17131" spans="1:5" x14ac:dyDescent="0.25">
      <c r="A17131" s="6"/>
      <c r="E17131" s="3"/>
    </row>
    <row r="17132" spans="1:5" x14ac:dyDescent="0.25">
      <c r="A17132" s="6"/>
      <c r="E17132" s="3"/>
    </row>
    <row r="17133" spans="1:5" x14ac:dyDescent="0.25">
      <c r="A17133" s="6"/>
      <c r="E17133" s="3"/>
    </row>
    <row r="17134" spans="1:5" x14ac:dyDescent="0.25">
      <c r="A17134" s="6"/>
      <c r="E17134" s="3"/>
    </row>
    <row r="17135" spans="1:5" x14ac:dyDescent="0.25">
      <c r="A17135" s="6"/>
      <c r="E17135" s="3"/>
    </row>
    <row r="17136" spans="1:5" x14ac:dyDescent="0.25">
      <c r="A17136" s="6"/>
      <c r="E17136" s="3"/>
    </row>
    <row r="17137" spans="1:5" x14ac:dyDescent="0.25">
      <c r="A17137" s="6"/>
      <c r="E17137" s="3"/>
    </row>
    <row r="17138" spans="1:5" x14ac:dyDescent="0.25">
      <c r="A17138" s="6"/>
      <c r="E17138" s="3"/>
    </row>
    <row r="17139" spans="1:5" x14ac:dyDescent="0.25">
      <c r="A17139" s="6"/>
      <c r="E17139" s="3"/>
    </row>
    <row r="17140" spans="1:5" x14ac:dyDescent="0.25">
      <c r="A17140" s="6"/>
      <c r="E17140" s="3"/>
    </row>
    <row r="17141" spans="1:5" x14ac:dyDescent="0.25">
      <c r="A17141" s="6"/>
      <c r="E17141" s="3"/>
    </row>
    <row r="17142" spans="1:5" x14ac:dyDescent="0.25">
      <c r="A17142" s="6"/>
      <c r="E17142" s="3"/>
    </row>
    <row r="17143" spans="1:5" x14ac:dyDescent="0.25">
      <c r="A17143" s="6"/>
      <c r="E17143" s="3"/>
    </row>
    <row r="17144" spans="1:5" x14ac:dyDescent="0.25">
      <c r="A17144" s="6"/>
      <c r="E17144" s="3"/>
    </row>
    <row r="17145" spans="1:5" x14ac:dyDescent="0.25">
      <c r="A17145" s="6"/>
      <c r="E17145" s="3"/>
    </row>
    <row r="17146" spans="1:5" x14ac:dyDescent="0.25">
      <c r="A17146" s="6"/>
      <c r="E17146" s="3"/>
    </row>
    <row r="17147" spans="1:5" x14ac:dyDescent="0.25">
      <c r="A17147" s="6"/>
      <c r="E17147" s="3"/>
    </row>
    <row r="17148" spans="1:5" x14ac:dyDescent="0.25">
      <c r="A17148" s="6"/>
      <c r="E17148" s="3"/>
    </row>
    <row r="17149" spans="1:5" x14ac:dyDescent="0.25">
      <c r="A17149" s="6"/>
      <c r="E17149" s="3"/>
    </row>
    <row r="17150" spans="1:5" x14ac:dyDescent="0.25">
      <c r="A17150" s="6"/>
      <c r="E17150" s="3"/>
    </row>
    <row r="17151" spans="1:5" x14ac:dyDescent="0.25">
      <c r="A17151" s="6"/>
      <c r="E17151" s="3"/>
    </row>
    <row r="17152" spans="1:5" x14ac:dyDescent="0.25">
      <c r="A17152" s="6"/>
      <c r="E17152" s="3"/>
    </row>
    <row r="17153" spans="1:5" x14ac:dyDescent="0.25">
      <c r="A17153" s="6"/>
      <c r="E17153" s="3"/>
    </row>
    <row r="17154" spans="1:5" x14ac:dyDescent="0.25">
      <c r="A17154" s="6"/>
      <c r="E17154" s="3"/>
    </row>
    <row r="17155" spans="1:5" x14ac:dyDescent="0.25">
      <c r="A17155" s="6"/>
      <c r="E17155" s="3"/>
    </row>
    <row r="17156" spans="1:5" x14ac:dyDescent="0.25">
      <c r="A17156" s="6"/>
      <c r="E17156" s="3"/>
    </row>
    <row r="17157" spans="1:5" x14ac:dyDescent="0.25">
      <c r="A17157" s="6"/>
      <c r="E17157" s="3"/>
    </row>
    <row r="17158" spans="1:5" x14ac:dyDescent="0.25">
      <c r="A17158" s="6"/>
      <c r="E17158" s="3"/>
    </row>
    <row r="17159" spans="1:5" x14ac:dyDescent="0.25">
      <c r="A17159" s="6"/>
      <c r="E17159" s="3"/>
    </row>
    <row r="17160" spans="1:5" x14ac:dyDescent="0.25">
      <c r="A17160" s="6"/>
      <c r="E17160" s="3"/>
    </row>
    <row r="17161" spans="1:5" x14ac:dyDescent="0.25">
      <c r="A17161" s="6"/>
      <c r="E17161" s="3"/>
    </row>
    <row r="17162" spans="1:5" x14ac:dyDescent="0.25">
      <c r="A17162" s="6"/>
      <c r="E17162" s="3"/>
    </row>
    <row r="17163" spans="1:5" x14ac:dyDescent="0.25">
      <c r="A17163" s="6"/>
      <c r="E17163" s="3"/>
    </row>
    <row r="17164" spans="1:5" x14ac:dyDescent="0.25">
      <c r="A17164" s="6"/>
      <c r="E17164" s="3"/>
    </row>
    <row r="17165" spans="1:5" x14ac:dyDescent="0.25">
      <c r="A17165" s="6"/>
      <c r="E17165" s="3"/>
    </row>
    <row r="17166" spans="1:5" x14ac:dyDescent="0.25">
      <c r="A17166" s="6"/>
      <c r="E17166" s="3"/>
    </row>
    <row r="17167" spans="1:5" x14ac:dyDescent="0.25">
      <c r="A17167" s="6"/>
      <c r="E17167" s="3"/>
    </row>
    <row r="17168" spans="1:5" x14ac:dyDescent="0.25">
      <c r="A17168" s="6"/>
      <c r="E17168" s="3"/>
    </row>
    <row r="17169" spans="1:5" x14ac:dyDescent="0.25">
      <c r="A17169" s="6"/>
      <c r="E17169" s="3"/>
    </row>
    <row r="17170" spans="1:5" x14ac:dyDescent="0.25">
      <c r="A17170" s="6"/>
      <c r="E17170" s="3"/>
    </row>
    <row r="17171" spans="1:5" x14ac:dyDescent="0.25">
      <c r="A17171" s="6"/>
      <c r="E17171" s="3"/>
    </row>
    <row r="17172" spans="1:5" x14ac:dyDescent="0.25">
      <c r="A17172" s="6"/>
      <c r="E17172" s="3"/>
    </row>
    <row r="17173" spans="1:5" x14ac:dyDescent="0.25">
      <c r="A17173" s="6"/>
      <c r="E17173" s="3"/>
    </row>
    <row r="17174" spans="1:5" x14ac:dyDescent="0.25">
      <c r="A17174" s="6"/>
      <c r="E17174" s="3"/>
    </row>
    <row r="17175" spans="1:5" x14ac:dyDescent="0.25">
      <c r="A17175" s="6"/>
      <c r="E17175" s="3"/>
    </row>
    <row r="17176" spans="1:5" x14ac:dyDescent="0.25">
      <c r="A17176" s="6"/>
      <c r="E17176" s="3"/>
    </row>
    <row r="17177" spans="1:5" x14ac:dyDescent="0.25">
      <c r="A17177" s="6"/>
      <c r="E17177" s="3"/>
    </row>
    <row r="17178" spans="1:5" x14ac:dyDescent="0.25">
      <c r="A17178" s="6"/>
      <c r="E17178" s="3"/>
    </row>
    <row r="17179" spans="1:5" x14ac:dyDescent="0.25">
      <c r="A17179" s="6"/>
      <c r="E17179" s="3"/>
    </row>
    <row r="17180" spans="1:5" x14ac:dyDescent="0.25">
      <c r="A17180" s="6"/>
      <c r="E17180" s="3"/>
    </row>
    <row r="17181" spans="1:5" x14ac:dyDescent="0.25">
      <c r="A17181" s="6"/>
      <c r="E17181" s="3"/>
    </row>
    <row r="17182" spans="1:5" x14ac:dyDescent="0.25">
      <c r="A17182" s="6"/>
      <c r="E17182" s="3"/>
    </row>
    <row r="17183" spans="1:5" x14ac:dyDescent="0.25">
      <c r="A17183" s="6"/>
      <c r="E17183" s="3"/>
    </row>
    <row r="17184" spans="1:5" x14ac:dyDescent="0.25">
      <c r="A17184" s="6"/>
      <c r="E17184" s="3"/>
    </row>
    <row r="17185" spans="1:5" x14ac:dyDescent="0.25">
      <c r="A17185" s="6"/>
      <c r="E17185" s="3"/>
    </row>
    <row r="17186" spans="1:5" x14ac:dyDescent="0.25">
      <c r="A17186" s="6"/>
      <c r="E17186" s="3"/>
    </row>
    <row r="17187" spans="1:5" x14ac:dyDescent="0.25">
      <c r="A17187" s="6"/>
      <c r="E17187" s="3"/>
    </row>
    <row r="17188" spans="1:5" x14ac:dyDescent="0.25">
      <c r="A17188" s="6"/>
      <c r="E17188" s="3"/>
    </row>
    <row r="17189" spans="1:5" x14ac:dyDescent="0.25">
      <c r="A17189" s="6"/>
      <c r="E17189" s="3"/>
    </row>
    <row r="17190" spans="1:5" x14ac:dyDescent="0.25">
      <c r="A17190" s="6"/>
      <c r="E17190" s="3"/>
    </row>
    <row r="17191" spans="1:5" x14ac:dyDescent="0.25">
      <c r="A17191" s="6"/>
      <c r="E17191" s="3"/>
    </row>
    <row r="17192" spans="1:5" x14ac:dyDescent="0.25">
      <c r="A17192" s="6"/>
      <c r="E17192" s="3"/>
    </row>
    <row r="17193" spans="1:5" x14ac:dyDescent="0.25">
      <c r="A17193" s="6"/>
      <c r="E17193" s="3"/>
    </row>
    <row r="17194" spans="1:5" x14ac:dyDescent="0.25">
      <c r="A17194" s="6"/>
      <c r="E17194" s="3"/>
    </row>
    <row r="17195" spans="1:5" x14ac:dyDescent="0.25">
      <c r="A17195" s="6"/>
      <c r="E17195" s="3"/>
    </row>
    <row r="17196" spans="1:5" x14ac:dyDescent="0.25">
      <c r="A17196" s="6"/>
      <c r="E17196" s="3"/>
    </row>
    <row r="17197" spans="1:5" x14ac:dyDescent="0.25">
      <c r="A17197" s="6"/>
      <c r="E17197" s="3"/>
    </row>
    <row r="17198" spans="1:5" x14ac:dyDescent="0.25">
      <c r="A17198" s="6"/>
      <c r="E17198" s="3"/>
    </row>
    <row r="17199" spans="1:5" x14ac:dyDescent="0.25">
      <c r="A17199" s="6"/>
      <c r="E17199" s="3"/>
    </row>
    <row r="17200" spans="1:5" x14ac:dyDescent="0.25">
      <c r="A17200" s="6"/>
      <c r="E17200" s="3"/>
    </row>
    <row r="17201" spans="1:5" x14ac:dyDescent="0.25">
      <c r="A17201" s="6"/>
      <c r="E17201" s="3"/>
    </row>
    <row r="17202" spans="1:5" x14ac:dyDescent="0.25">
      <c r="A17202" s="6"/>
      <c r="E17202" s="3"/>
    </row>
    <row r="17203" spans="1:5" x14ac:dyDescent="0.25">
      <c r="A17203" s="6"/>
      <c r="E17203" s="3"/>
    </row>
    <row r="17204" spans="1:5" x14ac:dyDescent="0.25">
      <c r="A17204" s="6"/>
      <c r="E17204" s="3"/>
    </row>
    <row r="17205" spans="1:5" x14ac:dyDescent="0.25">
      <c r="A17205" s="6"/>
      <c r="E17205" s="3"/>
    </row>
    <row r="17206" spans="1:5" x14ac:dyDescent="0.25">
      <c r="A17206" s="6"/>
      <c r="E17206" s="3"/>
    </row>
    <row r="17207" spans="1:5" x14ac:dyDescent="0.25">
      <c r="A17207" s="6"/>
      <c r="E17207" s="3"/>
    </row>
    <row r="17208" spans="1:5" x14ac:dyDescent="0.25">
      <c r="A17208" s="6"/>
      <c r="E17208" s="3"/>
    </row>
    <row r="17209" spans="1:5" x14ac:dyDescent="0.25">
      <c r="A17209" s="6"/>
      <c r="E17209" s="3"/>
    </row>
    <row r="17210" spans="1:5" x14ac:dyDescent="0.25">
      <c r="A17210" s="6"/>
      <c r="E17210" s="3"/>
    </row>
    <row r="17211" spans="1:5" x14ac:dyDescent="0.25">
      <c r="A17211" s="6"/>
      <c r="E17211" s="3"/>
    </row>
    <row r="17212" spans="1:5" x14ac:dyDescent="0.25">
      <c r="A17212" s="6"/>
      <c r="E17212" s="3"/>
    </row>
    <row r="17213" spans="1:5" x14ac:dyDescent="0.25">
      <c r="A17213" s="6"/>
      <c r="E17213" s="3"/>
    </row>
    <row r="17214" spans="1:5" x14ac:dyDescent="0.25">
      <c r="A17214" s="6"/>
      <c r="E17214" s="3"/>
    </row>
    <row r="17215" spans="1:5" x14ac:dyDescent="0.25">
      <c r="A17215" s="6"/>
      <c r="E17215" s="3"/>
    </row>
    <row r="17216" spans="1:5" x14ac:dyDescent="0.25">
      <c r="A17216" s="6"/>
      <c r="E17216" s="3"/>
    </row>
    <row r="17217" spans="1:5" x14ac:dyDescent="0.25">
      <c r="A17217" s="6"/>
      <c r="E17217" s="3"/>
    </row>
    <row r="17218" spans="1:5" x14ac:dyDescent="0.25">
      <c r="A17218" s="6"/>
      <c r="E17218" s="3"/>
    </row>
    <row r="17219" spans="1:5" x14ac:dyDescent="0.25">
      <c r="A17219" s="6"/>
      <c r="E17219" s="3"/>
    </row>
    <row r="17220" spans="1:5" x14ac:dyDescent="0.25">
      <c r="A17220" s="6"/>
      <c r="E17220" s="3"/>
    </row>
    <row r="17221" spans="1:5" x14ac:dyDescent="0.25">
      <c r="A17221" s="6"/>
      <c r="E17221" s="3"/>
    </row>
    <row r="17222" spans="1:5" x14ac:dyDescent="0.25">
      <c r="A17222" s="6"/>
      <c r="E17222" s="3"/>
    </row>
    <row r="17223" spans="1:5" x14ac:dyDescent="0.25">
      <c r="A17223" s="6"/>
      <c r="E17223" s="3"/>
    </row>
    <row r="17224" spans="1:5" x14ac:dyDescent="0.25">
      <c r="A17224" s="6"/>
      <c r="E17224" s="3"/>
    </row>
    <row r="17225" spans="1:5" x14ac:dyDescent="0.25">
      <c r="A17225" s="6"/>
      <c r="E17225" s="3"/>
    </row>
    <row r="17226" spans="1:5" x14ac:dyDescent="0.25">
      <c r="A17226" s="6"/>
      <c r="E17226" s="3"/>
    </row>
    <row r="17227" spans="1:5" x14ac:dyDescent="0.25">
      <c r="A17227" s="6"/>
      <c r="E17227" s="3"/>
    </row>
    <row r="17228" spans="1:5" x14ac:dyDescent="0.25">
      <c r="A17228" s="6"/>
      <c r="E17228" s="3"/>
    </row>
    <row r="17229" spans="1:5" x14ac:dyDescent="0.25">
      <c r="A17229" s="6"/>
      <c r="E17229" s="3"/>
    </row>
    <row r="17230" spans="1:5" x14ac:dyDescent="0.25">
      <c r="A17230" s="6"/>
      <c r="E17230" s="3"/>
    </row>
    <row r="17231" spans="1:5" x14ac:dyDescent="0.25">
      <c r="A17231" s="6"/>
      <c r="E17231" s="3"/>
    </row>
    <row r="17232" spans="1:5" x14ac:dyDescent="0.25">
      <c r="A17232" s="6"/>
      <c r="E17232" s="3"/>
    </row>
    <row r="17233" spans="1:5" x14ac:dyDescent="0.25">
      <c r="A17233" s="6"/>
      <c r="E17233" s="3"/>
    </row>
    <row r="17234" spans="1:5" x14ac:dyDescent="0.25">
      <c r="A17234" s="6"/>
      <c r="E17234" s="3"/>
    </row>
    <row r="17235" spans="1:5" x14ac:dyDescent="0.25">
      <c r="A17235" s="6"/>
      <c r="E17235" s="3"/>
    </row>
    <row r="17236" spans="1:5" x14ac:dyDescent="0.25">
      <c r="A17236" s="6"/>
      <c r="E17236" s="3"/>
    </row>
    <row r="17237" spans="1:5" x14ac:dyDescent="0.25">
      <c r="A17237" s="6"/>
      <c r="E17237" s="3"/>
    </row>
    <row r="17238" spans="1:5" x14ac:dyDescent="0.25">
      <c r="A17238" s="6"/>
      <c r="E17238" s="3"/>
    </row>
    <row r="17239" spans="1:5" x14ac:dyDescent="0.25">
      <c r="A17239" s="6"/>
      <c r="E17239" s="3"/>
    </row>
    <row r="17240" spans="1:5" x14ac:dyDescent="0.25">
      <c r="A17240" s="6"/>
      <c r="E17240" s="3"/>
    </row>
    <row r="17241" spans="1:5" x14ac:dyDescent="0.25">
      <c r="A17241" s="6"/>
      <c r="E17241" s="3"/>
    </row>
    <row r="17242" spans="1:5" x14ac:dyDescent="0.25">
      <c r="A17242" s="6"/>
      <c r="E17242" s="3"/>
    </row>
    <row r="17243" spans="1:5" x14ac:dyDescent="0.25">
      <c r="A17243" s="6"/>
      <c r="E17243" s="3"/>
    </row>
    <row r="17244" spans="1:5" x14ac:dyDescent="0.25">
      <c r="A17244" s="6"/>
      <c r="E17244" s="3"/>
    </row>
    <row r="17245" spans="1:5" x14ac:dyDescent="0.25">
      <c r="A17245" s="6"/>
      <c r="E17245" s="3"/>
    </row>
    <row r="17246" spans="1:5" x14ac:dyDescent="0.25">
      <c r="A17246" s="6"/>
      <c r="E17246" s="3"/>
    </row>
    <row r="17247" spans="1:5" x14ac:dyDescent="0.25">
      <c r="A17247" s="6"/>
      <c r="E17247" s="3"/>
    </row>
    <row r="17248" spans="1:5" x14ac:dyDescent="0.25">
      <c r="A17248" s="6"/>
      <c r="E17248" s="3"/>
    </row>
    <row r="17249" spans="1:5" x14ac:dyDescent="0.25">
      <c r="A17249" s="6"/>
      <c r="E17249" s="3"/>
    </row>
    <row r="17250" spans="1:5" x14ac:dyDescent="0.25">
      <c r="A17250" s="6"/>
      <c r="E17250" s="3"/>
    </row>
    <row r="17251" spans="1:5" x14ac:dyDescent="0.25">
      <c r="A17251" s="6"/>
      <c r="E17251" s="3"/>
    </row>
    <row r="17252" spans="1:5" x14ac:dyDescent="0.25">
      <c r="A17252" s="6"/>
      <c r="E17252" s="3"/>
    </row>
    <row r="17253" spans="1:5" x14ac:dyDescent="0.25">
      <c r="A17253" s="6"/>
      <c r="E17253" s="3"/>
    </row>
    <row r="17254" spans="1:5" x14ac:dyDescent="0.25">
      <c r="A17254" s="6"/>
      <c r="E17254" s="3"/>
    </row>
    <row r="17255" spans="1:5" x14ac:dyDescent="0.25">
      <c r="A17255" s="6"/>
      <c r="E17255" s="3"/>
    </row>
    <row r="17256" spans="1:5" x14ac:dyDescent="0.25">
      <c r="A17256" s="6"/>
      <c r="E17256" s="3"/>
    </row>
    <row r="17257" spans="1:5" x14ac:dyDescent="0.25">
      <c r="A17257" s="6"/>
      <c r="E17257" s="3"/>
    </row>
    <row r="17258" spans="1:5" x14ac:dyDescent="0.25">
      <c r="A17258" s="6"/>
      <c r="E17258" s="3"/>
    </row>
    <row r="17259" spans="1:5" x14ac:dyDescent="0.25">
      <c r="A17259" s="6"/>
      <c r="E17259" s="3"/>
    </row>
    <row r="17260" spans="1:5" x14ac:dyDescent="0.25">
      <c r="A17260" s="6"/>
      <c r="E17260" s="3"/>
    </row>
    <row r="17261" spans="1:5" x14ac:dyDescent="0.25">
      <c r="A17261" s="6"/>
      <c r="E17261" s="3"/>
    </row>
    <row r="17262" spans="1:5" x14ac:dyDescent="0.25">
      <c r="A17262" s="6"/>
      <c r="E17262" s="3"/>
    </row>
    <row r="17263" spans="1:5" x14ac:dyDescent="0.25">
      <c r="A17263" s="6"/>
      <c r="E17263" s="3"/>
    </row>
    <row r="17264" spans="1:5" x14ac:dyDescent="0.25">
      <c r="A17264" s="6"/>
      <c r="E17264" s="3"/>
    </row>
    <row r="17265" spans="1:5" x14ac:dyDescent="0.25">
      <c r="A17265" s="6"/>
      <c r="E17265" s="3"/>
    </row>
    <row r="17266" spans="1:5" x14ac:dyDescent="0.25">
      <c r="A17266" s="6"/>
      <c r="E17266" s="3"/>
    </row>
    <row r="17267" spans="1:5" x14ac:dyDescent="0.25">
      <c r="A17267" s="6"/>
      <c r="E17267" s="3"/>
    </row>
    <row r="17268" spans="1:5" x14ac:dyDescent="0.25">
      <c r="A17268" s="6"/>
      <c r="E17268" s="3"/>
    </row>
    <row r="17269" spans="1:5" x14ac:dyDescent="0.25">
      <c r="A17269" s="6"/>
      <c r="E17269" s="3"/>
    </row>
    <row r="17270" spans="1:5" x14ac:dyDescent="0.25">
      <c r="A17270" s="6"/>
      <c r="E17270" s="3"/>
    </row>
    <row r="17271" spans="1:5" x14ac:dyDescent="0.25">
      <c r="A17271" s="6"/>
      <c r="E17271" s="3"/>
    </row>
    <row r="17272" spans="1:5" x14ac:dyDescent="0.25">
      <c r="A17272" s="6"/>
      <c r="E17272" s="3"/>
    </row>
    <row r="17273" spans="1:5" x14ac:dyDescent="0.25">
      <c r="A17273" s="6"/>
      <c r="E17273" s="3"/>
    </row>
    <row r="17274" spans="1:5" x14ac:dyDescent="0.25">
      <c r="A17274" s="6"/>
      <c r="E17274" s="3"/>
    </row>
    <row r="17275" spans="1:5" x14ac:dyDescent="0.25">
      <c r="A17275" s="6"/>
      <c r="E17275" s="3"/>
    </row>
    <row r="17276" spans="1:5" x14ac:dyDescent="0.25">
      <c r="A17276" s="6"/>
      <c r="E17276" s="3"/>
    </row>
    <row r="17277" spans="1:5" x14ac:dyDescent="0.25">
      <c r="A17277" s="6"/>
      <c r="E17277" s="3"/>
    </row>
    <row r="17278" spans="1:5" x14ac:dyDescent="0.25">
      <c r="A17278" s="6"/>
      <c r="E17278" s="3"/>
    </row>
    <row r="17279" spans="1:5" x14ac:dyDescent="0.25">
      <c r="A17279" s="6"/>
      <c r="E17279" s="3"/>
    </row>
    <row r="17280" spans="1:5" x14ac:dyDescent="0.25">
      <c r="A17280" s="6"/>
      <c r="E17280" s="3"/>
    </row>
    <row r="17281" spans="1:5" x14ac:dyDescent="0.25">
      <c r="A17281" s="6"/>
      <c r="E17281" s="3"/>
    </row>
    <row r="17282" spans="1:5" x14ac:dyDescent="0.25">
      <c r="A17282" s="6"/>
      <c r="E17282" s="3"/>
    </row>
    <row r="17283" spans="1:5" x14ac:dyDescent="0.25">
      <c r="A17283" s="6"/>
      <c r="E17283" s="3"/>
    </row>
    <row r="17284" spans="1:5" x14ac:dyDescent="0.25">
      <c r="A17284" s="6"/>
      <c r="E17284" s="3"/>
    </row>
    <row r="17285" spans="1:5" x14ac:dyDescent="0.25">
      <c r="A17285" s="6"/>
      <c r="E17285" s="3"/>
    </row>
    <row r="17286" spans="1:5" x14ac:dyDescent="0.25">
      <c r="A17286" s="6"/>
      <c r="E17286" s="3"/>
    </row>
    <row r="17287" spans="1:5" x14ac:dyDescent="0.25">
      <c r="A17287" s="6"/>
      <c r="E17287" s="3"/>
    </row>
    <row r="17288" spans="1:5" x14ac:dyDescent="0.25">
      <c r="A17288" s="6"/>
      <c r="E17288" s="3"/>
    </row>
    <row r="17289" spans="1:5" x14ac:dyDescent="0.25">
      <c r="A17289" s="6"/>
      <c r="E17289" s="3"/>
    </row>
    <row r="17290" spans="1:5" x14ac:dyDescent="0.25">
      <c r="A17290" s="6"/>
      <c r="E17290" s="3"/>
    </row>
    <row r="17291" spans="1:5" x14ac:dyDescent="0.25">
      <c r="A17291" s="6"/>
      <c r="E17291" s="3"/>
    </row>
    <row r="17292" spans="1:5" x14ac:dyDescent="0.25">
      <c r="A17292" s="6"/>
      <c r="E17292" s="3"/>
    </row>
    <row r="17293" spans="1:5" x14ac:dyDescent="0.25">
      <c r="A17293" s="6"/>
      <c r="E17293" s="3"/>
    </row>
    <row r="17294" spans="1:5" x14ac:dyDescent="0.25">
      <c r="A17294" s="6"/>
      <c r="E17294" s="3"/>
    </row>
    <row r="17295" spans="1:5" x14ac:dyDescent="0.25">
      <c r="A17295" s="6"/>
      <c r="E17295" s="3"/>
    </row>
    <row r="17296" spans="1:5" x14ac:dyDescent="0.25">
      <c r="A17296" s="6"/>
      <c r="E17296" s="3"/>
    </row>
    <row r="17297" spans="1:5" x14ac:dyDescent="0.25">
      <c r="A17297" s="6"/>
      <c r="E17297" s="3"/>
    </row>
    <row r="17298" spans="1:5" x14ac:dyDescent="0.25">
      <c r="A17298" s="6"/>
      <c r="E17298" s="3"/>
    </row>
    <row r="17299" spans="1:5" x14ac:dyDescent="0.25">
      <c r="A17299" s="6"/>
      <c r="E17299" s="3"/>
    </row>
    <row r="17300" spans="1:5" x14ac:dyDescent="0.25">
      <c r="A17300" s="6"/>
      <c r="E17300" s="3"/>
    </row>
    <row r="17301" spans="1:5" x14ac:dyDescent="0.25">
      <c r="A17301" s="6"/>
      <c r="E17301" s="3"/>
    </row>
    <row r="17302" spans="1:5" x14ac:dyDescent="0.25">
      <c r="A17302" s="6"/>
      <c r="E17302" s="3"/>
    </row>
    <row r="17303" spans="1:5" x14ac:dyDescent="0.25">
      <c r="A17303" s="6"/>
      <c r="E17303" s="3"/>
    </row>
    <row r="17304" spans="1:5" x14ac:dyDescent="0.25">
      <c r="A17304" s="6"/>
      <c r="E17304" s="3"/>
    </row>
    <row r="17305" spans="1:5" x14ac:dyDescent="0.25">
      <c r="A17305" s="6"/>
      <c r="E17305" s="3"/>
    </row>
    <row r="17306" spans="1:5" x14ac:dyDescent="0.25">
      <c r="A17306" s="6"/>
      <c r="E17306" s="3"/>
    </row>
    <row r="17307" spans="1:5" x14ac:dyDescent="0.25">
      <c r="A17307" s="6"/>
      <c r="E17307" s="3"/>
    </row>
    <row r="17308" spans="1:5" x14ac:dyDescent="0.25">
      <c r="A17308" s="6"/>
      <c r="E17308" s="3"/>
    </row>
    <row r="17309" spans="1:5" x14ac:dyDescent="0.25">
      <c r="A17309" s="6"/>
      <c r="E17309" s="3"/>
    </row>
    <row r="17310" spans="1:5" x14ac:dyDescent="0.25">
      <c r="A17310" s="6"/>
      <c r="E17310" s="3"/>
    </row>
    <row r="17311" spans="1:5" x14ac:dyDescent="0.25">
      <c r="A17311" s="6"/>
      <c r="E17311" s="3"/>
    </row>
    <row r="17312" spans="1:5" x14ac:dyDescent="0.25">
      <c r="A17312" s="6"/>
      <c r="E17312" s="3"/>
    </row>
    <row r="17313" spans="1:5" x14ac:dyDescent="0.25">
      <c r="A17313" s="6"/>
      <c r="E17313" s="3"/>
    </row>
    <row r="17314" spans="1:5" x14ac:dyDescent="0.25">
      <c r="A17314" s="6"/>
      <c r="E17314" s="3"/>
    </row>
    <row r="17315" spans="1:5" x14ac:dyDescent="0.25">
      <c r="A17315" s="6"/>
      <c r="E17315" s="3"/>
    </row>
    <row r="17316" spans="1:5" x14ac:dyDescent="0.25">
      <c r="A17316" s="6"/>
      <c r="E17316" s="3"/>
    </row>
    <row r="17317" spans="1:5" x14ac:dyDescent="0.25">
      <c r="A17317" s="6"/>
      <c r="E17317" s="3"/>
    </row>
    <row r="17318" spans="1:5" x14ac:dyDescent="0.25">
      <c r="A17318" s="6"/>
      <c r="E17318" s="3"/>
    </row>
    <row r="17319" spans="1:5" x14ac:dyDescent="0.25">
      <c r="A17319" s="6"/>
      <c r="E17319" s="3"/>
    </row>
    <row r="17320" spans="1:5" x14ac:dyDescent="0.25">
      <c r="A17320" s="6"/>
      <c r="E17320" s="3"/>
    </row>
    <row r="17321" spans="1:5" x14ac:dyDescent="0.25">
      <c r="A17321" s="6"/>
      <c r="E17321" s="3"/>
    </row>
    <row r="17322" spans="1:5" x14ac:dyDescent="0.25">
      <c r="A17322" s="6"/>
      <c r="E17322" s="3"/>
    </row>
    <row r="17323" spans="1:5" x14ac:dyDescent="0.25">
      <c r="A17323" s="6"/>
      <c r="E17323" s="3"/>
    </row>
    <row r="17324" spans="1:5" x14ac:dyDescent="0.25">
      <c r="A17324" s="6"/>
      <c r="E17324" s="3"/>
    </row>
    <row r="17325" spans="1:5" x14ac:dyDescent="0.25">
      <c r="A17325" s="6"/>
      <c r="E17325" s="3"/>
    </row>
    <row r="17326" spans="1:5" x14ac:dyDescent="0.25">
      <c r="A17326" s="6"/>
      <c r="E17326" s="3"/>
    </row>
    <row r="17327" spans="1:5" x14ac:dyDescent="0.25">
      <c r="A17327" s="6"/>
      <c r="E17327" s="3"/>
    </row>
    <row r="17328" spans="1:5" x14ac:dyDescent="0.25">
      <c r="A17328" s="6"/>
      <c r="E17328" s="3"/>
    </row>
    <row r="17329" spans="1:5" x14ac:dyDescent="0.25">
      <c r="A17329" s="6"/>
      <c r="E17329" s="3"/>
    </row>
    <row r="17330" spans="1:5" x14ac:dyDescent="0.25">
      <c r="A17330" s="6"/>
      <c r="E17330" s="3"/>
    </row>
    <row r="17331" spans="1:5" x14ac:dyDescent="0.25">
      <c r="A17331" s="6"/>
      <c r="E17331" s="3"/>
    </row>
    <row r="17332" spans="1:5" x14ac:dyDescent="0.25">
      <c r="A17332" s="6"/>
      <c r="E17332" s="3"/>
    </row>
    <row r="17333" spans="1:5" x14ac:dyDescent="0.25">
      <c r="A17333" s="6"/>
      <c r="E17333" s="3"/>
    </row>
    <row r="17334" spans="1:5" x14ac:dyDescent="0.25">
      <c r="A17334" s="6"/>
      <c r="E17334" s="3"/>
    </row>
    <row r="17335" spans="1:5" x14ac:dyDescent="0.25">
      <c r="A17335" s="6"/>
      <c r="E17335" s="3"/>
    </row>
    <row r="17336" spans="1:5" x14ac:dyDescent="0.25">
      <c r="A17336" s="6"/>
      <c r="E17336" s="3"/>
    </row>
    <row r="17337" spans="1:5" x14ac:dyDescent="0.25">
      <c r="A17337" s="6"/>
      <c r="E17337" s="3"/>
    </row>
    <row r="17338" spans="1:5" x14ac:dyDescent="0.25">
      <c r="A17338" s="6"/>
      <c r="E17338" s="3"/>
    </row>
    <row r="17339" spans="1:5" x14ac:dyDescent="0.25">
      <c r="A17339" s="6"/>
      <c r="E17339" s="3"/>
    </row>
    <row r="17340" spans="1:5" x14ac:dyDescent="0.25">
      <c r="A17340" s="6"/>
      <c r="E17340" s="3"/>
    </row>
    <row r="17341" spans="1:5" x14ac:dyDescent="0.25">
      <c r="A17341" s="6"/>
      <c r="E17341" s="3"/>
    </row>
    <row r="17342" spans="1:5" x14ac:dyDescent="0.25">
      <c r="A17342" s="6"/>
      <c r="E17342" s="3"/>
    </row>
    <row r="17343" spans="1:5" x14ac:dyDescent="0.25">
      <c r="A17343" s="6"/>
      <c r="E17343" s="3"/>
    </row>
    <row r="17344" spans="1:5" x14ac:dyDescent="0.25">
      <c r="A17344" s="6"/>
      <c r="E17344" s="3"/>
    </row>
    <row r="17345" spans="1:5" x14ac:dyDescent="0.25">
      <c r="A17345" s="6"/>
      <c r="E17345" s="3"/>
    </row>
    <row r="17346" spans="1:5" x14ac:dyDescent="0.25">
      <c r="A17346" s="6"/>
      <c r="E17346" s="3"/>
    </row>
    <row r="17347" spans="1:5" x14ac:dyDescent="0.25">
      <c r="A17347" s="6"/>
      <c r="E17347" s="3"/>
    </row>
    <row r="17348" spans="1:5" x14ac:dyDescent="0.25">
      <c r="A17348" s="6"/>
      <c r="E17348" s="3"/>
    </row>
    <row r="17349" spans="1:5" x14ac:dyDescent="0.25">
      <c r="A17349" s="6"/>
      <c r="E17349" s="3"/>
    </row>
    <row r="17350" spans="1:5" x14ac:dyDescent="0.25">
      <c r="A17350" s="6"/>
      <c r="E17350" s="3"/>
    </row>
    <row r="17351" spans="1:5" x14ac:dyDescent="0.25">
      <c r="A17351" s="6"/>
      <c r="E17351" s="3"/>
    </row>
    <row r="17352" spans="1:5" x14ac:dyDescent="0.25">
      <c r="A17352" s="6"/>
      <c r="E17352" s="3"/>
    </row>
    <row r="17353" spans="1:5" x14ac:dyDescent="0.25">
      <c r="A17353" s="6"/>
      <c r="E17353" s="3"/>
    </row>
    <row r="17354" spans="1:5" x14ac:dyDescent="0.25">
      <c r="A17354" s="6"/>
      <c r="E17354" s="3"/>
    </row>
    <row r="17355" spans="1:5" x14ac:dyDescent="0.25">
      <c r="A17355" s="6"/>
      <c r="E17355" s="3"/>
    </row>
    <row r="17356" spans="1:5" x14ac:dyDescent="0.25">
      <c r="A17356" s="6"/>
      <c r="E17356" s="3"/>
    </row>
    <row r="17357" spans="1:5" x14ac:dyDescent="0.25">
      <c r="A17357" s="6"/>
      <c r="E17357" s="3"/>
    </row>
    <row r="17358" spans="1:5" x14ac:dyDescent="0.25">
      <c r="A17358" s="6"/>
      <c r="E17358" s="3"/>
    </row>
    <row r="17359" spans="1:5" x14ac:dyDescent="0.25">
      <c r="A17359" s="6"/>
      <c r="E17359" s="3"/>
    </row>
    <row r="17360" spans="1:5" x14ac:dyDescent="0.25">
      <c r="A17360" s="6"/>
      <c r="E17360" s="3"/>
    </row>
    <row r="17361" spans="1:5" x14ac:dyDescent="0.25">
      <c r="A17361" s="6"/>
      <c r="E17361" s="3"/>
    </row>
    <row r="17362" spans="1:5" x14ac:dyDescent="0.25">
      <c r="A17362" s="6"/>
      <c r="E17362" s="3"/>
    </row>
    <row r="17363" spans="1:5" x14ac:dyDescent="0.25">
      <c r="A17363" s="6"/>
      <c r="E17363" s="3"/>
    </row>
    <row r="17364" spans="1:5" x14ac:dyDescent="0.25">
      <c r="A17364" s="6"/>
      <c r="E17364" s="3"/>
    </row>
    <row r="17365" spans="1:5" x14ac:dyDescent="0.25">
      <c r="A17365" s="6"/>
      <c r="E17365" s="3"/>
    </row>
    <row r="17366" spans="1:5" x14ac:dyDescent="0.25">
      <c r="A17366" s="6"/>
      <c r="E17366" s="3"/>
    </row>
    <row r="17367" spans="1:5" x14ac:dyDescent="0.25">
      <c r="A17367" s="6"/>
      <c r="E17367" s="3"/>
    </row>
    <row r="17368" spans="1:5" x14ac:dyDescent="0.25">
      <c r="A17368" s="6"/>
      <c r="E17368" s="3"/>
    </row>
    <row r="17369" spans="1:5" x14ac:dyDescent="0.25">
      <c r="A17369" s="6"/>
      <c r="E17369" s="3"/>
    </row>
    <row r="17370" spans="1:5" x14ac:dyDescent="0.25">
      <c r="A17370" s="6"/>
      <c r="E17370" s="3"/>
    </row>
    <row r="17371" spans="1:5" x14ac:dyDescent="0.25">
      <c r="A17371" s="6"/>
      <c r="E17371" s="3"/>
    </row>
    <row r="17372" spans="1:5" x14ac:dyDescent="0.25">
      <c r="A17372" s="6"/>
      <c r="E17372" s="3"/>
    </row>
    <row r="17373" spans="1:5" x14ac:dyDescent="0.25">
      <c r="A17373" s="6"/>
      <c r="E17373" s="3"/>
    </row>
    <row r="17374" spans="1:5" x14ac:dyDescent="0.25">
      <c r="A17374" s="6"/>
      <c r="E17374" s="3"/>
    </row>
    <row r="17375" spans="1:5" x14ac:dyDescent="0.25">
      <c r="A17375" s="6"/>
      <c r="E17375" s="3"/>
    </row>
    <row r="17376" spans="1:5" x14ac:dyDescent="0.25">
      <c r="A17376" s="6"/>
      <c r="E17376" s="3"/>
    </row>
    <row r="17377" spans="1:5" x14ac:dyDescent="0.25">
      <c r="A17377" s="6"/>
      <c r="E17377" s="3"/>
    </row>
    <row r="17378" spans="1:5" x14ac:dyDescent="0.25">
      <c r="A17378" s="6"/>
      <c r="E17378" s="3"/>
    </row>
    <row r="17379" spans="1:5" x14ac:dyDescent="0.25">
      <c r="A17379" s="6"/>
      <c r="E17379" s="3"/>
    </row>
    <row r="17380" spans="1:5" x14ac:dyDescent="0.25">
      <c r="A17380" s="6"/>
      <c r="E17380" s="3"/>
    </row>
    <row r="17381" spans="1:5" x14ac:dyDescent="0.25">
      <c r="A17381" s="6"/>
      <c r="E17381" s="3"/>
    </row>
    <row r="17382" spans="1:5" x14ac:dyDescent="0.25">
      <c r="A17382" s="6"/>
      <c r="E17382" s="3"/>
    </row>
    <row r="17383" spans="1:5" x14ac:dyDescent="0.25">
      <c r="A17383" s="6"/>
      <c r="E17383" s="3"/>
    </row>
    <row r="17384" spans="1:5" x14ac:dyDescent="0.25">
      <c r="A17384" s="6"/>
      <c r="E17384" s="3"/>
    </row>
    <row r="17385" spans="1:5" x14ac:dyDescent="0.25">
      <c r="A17385" s="6"/>
      <c r="E17385" s="3"/>
    </row>
    <row r="17386" spans="1:5" x14ac:dyDescent="0.25">
      <c r="A17386" s="6"/>
      <c r="E17386" s="3"/>
    </row>
    <row r="17387" spans="1:5" x14ac:dyDescent="0.25">
      <c r="A17387" s="6"/>
      <c r="E17387" s="3"/>
    </row>
    <row r="17388" spans="1:5" x14ac:dyDescent="0.25">
      <c r="A17388" s="6"/>
      <c r="E17388" s="3"/>
    </row>
    <row r="17389" spans="1:5" x14ac:dyDescent="0.25">
      <c r="A17389" s="6"/>
      <c r="E17389" s="3"/>
    </row>
    <row r="17390" spans="1:5" x14ac:dyDescent="0.25">
      <c r="A17390" s="6"/>
      <c r="E17390" s="3"/>
    </row>
    <row r="17391" spans="1:5" x14ac:dyDescent="0.25">
      <c r="A17391" s="6"/>
      <c r="E17391" s="3"/>
    </row>
    <row r="17392" spans="1:5" x14ac:dyDescent="0.25">
      <c r="A17392" s="6"/>
      <c r="E17392" s="3"/>
    </row>
    <row r="17393" spans="1:5" x14ac:dyDescent="0.25">
      <c r="A17393" s="6"/>
      <c r="E17393" s="3"/>
    </row>
    <row r="17394" spans="1:5" x14ac:dyDescent="0.25">
      <c r="A17394" s="6"/>
      <c r="E17394" s="3"/>
    </row>
    <row r="17395" spans="1:5" x14ac:dyDescent="0.25">
      <c r="A17395" s="6"/>
      <c r="E17395" s="3"/>
    </row>
    <row r="17396" spans="1:5" x14ac:dyDescent="0.25">
      <c r="A17396" s="6"/>
      <c r="E17396" s="3"/>
    </row>
    <row r="17397" spans="1:5" x14ac:dyDescent="0.25">
      <c r="A17397" s="6"/>
      <c r="E17397" s="3"/>
    </row>
    <row r="17398" spans="1:5" x14ac:dyDescent="0.25">
      <c r="A17398" s="6"/>
      <c r="E17398" s="3"/>
    </row>
    <row r="17399" spans="1:5" x14ac:dyDescent="0.25">
      <c r="A17399" s="6"/>
      <c r="E17399" s="3"/>
    </row>
    <row r="17400" spans="1:5" x14ac:dyDescent="0.25">
      <c r="A17400" s="6"/>
      <c r="E17400" s="3"/>
    </row>
    <row r="17401" spans="1:5" x14ac:dyDescent="0.25">
      <c r="A17401" s="6"/>
      <c r="E17401" s="3"/>
    </row>
    <row r="17402" spans="1:5" x14ac:dyDescent="0.25">
      <c r="A17402" s="6"/>
      <c r="E17402" s="3"/>
    </row>
    <row r="17403" spans="1:5" x14ac:dyDescent="0.25">
      <c r="A17403" s="6"/>
      <c r="E17403" s="3"/>
    </row>
    <row r="17404" spans="1:5" x14ac:dyDescent="0.25">
      <c r="A17404" s="6"/>
      <c r="E17404" s="3"/>
    </row>
    <row r="17405" spans="1:5" x14ac:dyDescent="0.25">
      <c r="A17405" s="6"/>
      <c r="E17405" s="3"/>
    </row>
    <row r="17406" spans="1:5" x14ac:dyDescent="0.25">
      <c r="A17406" s="6"/>
      <c r="E17406" s="3"/>
    </row>
    <row r="17407" spans="1:5" x14ac:dyDescent="0.25">
      <c r="A17407" s="6"/>
      <c r="E17407" s="3"/>
    </row>
    <row r="17408" spans="1:5" x14ac:dyDescent="0.25">
      <c r="A17408" s="6"/>
      <c r="E17408" s="3"/>
    </row>
    <row r="17409" spans="1:5" x14ac:dyDescent="0.25">
      <c r="A17409" s="6"/>
      <c r="E17409" s="3"/>
    </row>
    <row r="17410" spans="1:5" x14ac:dyDescent="0.25">
      <c r="A17410" s="6"/>
      <c r="E17410" s="3"/>
    </row>
    <row r="17411" spans="1:5" x14ac:dyDescent="0.25">
      <c r="A17411" s="6"/>
      <c r="E17411" s="3"/>
    </row>
    <row r="17412" spans="1:5" x14ac:dyDescent="0.25">
      <c r="A17412" s="6"/>
      <c r="E17412" s="3"/>
    </row>
    <row r="17413" spans="1:5" x14ac:dyDescent="0.25">
      <c r="A17413" s="6"/>
      <c r="E17413" s="3"/>
    </row>
    <row r="17414" spans="1:5" x14ac:dyDescent="0.25">
      <c r="A17414" s="6"/>
      <c r="E17414" s="3"/>
    </row>
    <row r="17415" spans="1:5" x14ac:dyDescent="0.25">
      <c r="A17415" s="6"/>
      <c r="E17415" s="3"/>
    </row>
    <row r="17416" spans="1:5" x14ac:dyDescent="0.25">
      <c r="A17416" s="6"/>
      <c r="E17416" s="3"/>
    </row>
    <row r="17417" spans="1:5" x14ac:dyDescent="0.25">
      <c r="A17417" s="6"/>
      <c r="E17417" s="3"/>
    </row>
    <row r="17418" spans="1:5" x14ac:dyDescent="0.25">
      <c r="A17418" s="6"/>
      <c r="E17418" s="3"/>
    </row>
    <row r="17419" spans="1:5" x14ac:dyDescent="0.25">
      <c r="A17419" s="6"/>
      <c r="E17419" s="3"/>
    </row>
    <row r="17420" spans="1:5" x14ac:dyDescent="0.25">
      <c r="A17420" s="6"/>
      <c r="E17420" s="3"/>
    </row>
    <row r="17421" spans="1:5" x14ac:dyDescent="0.25">
      <c r="A17421" s="6"/>
      <c r="E17421" s="3"/>
    </row>
    <row r="17422" spans="1:5" x14ac:dyDescent="0.25">
      <c r="A17422" s="6"/>
      <c r="E17422" s="3"/>
    </row>
    <row r="17423" spans="1:5" x14ac:dyDescent="0.25">
      <c r="A17423" s="6"/>
      <c r="E17423" s="3"/>
    </row>
    <row r="17424" spans="1:5" x14ac:dyDescent="0.25">
      <c r="A17424" s="6"/>
      <c r="E17424" s="3"/>
    </row>
    <row r="17425" spans="1:5" x14ac:dyDescent="0.25">
      <c r="A17425" s="6"/>
      <c r="E17425" s="3"/>
    </row>
    <row r="17426" spans="1:5" x14ac:dyDescent="0.25">
      <c r="A17426" s="6"/>
      <c r="E17426" s="3"/>
    </row>
    <row r="17427" spans="1:5" x14ac:dyDescent="0.25">
      <c r="A17427" s="6"/>
      <c r="E17427" s="3"/>
    </row>
    <row r="17428" spans="1:5" x14ac:dyDescent="0.25">
      <c r="A17428" s="6"/>
      <c r="E17428" s="3"/>
    </row>
    <row r="17429" spans="1:5" x14ac:dyDescent="0.25">
      <c r="A17429" s="6"/>
      <c r="E17429" s="3"/>
    </row>
    <row r="17430" spans="1:5" x14ac:dyDescent="0.25">
      <c r="A17430" s="6"/>
      <c r="E17430" s="3"/>
    </row>
    <row r="17431" spans="1:5" x14ac:dyDescent="0.25">
      <c r="A17431" s="6"/>
      <c r="E17431" s="3"/>
    </row>
    <row r="17432" spans="1:5" x14ac:dyDescent="0.25">
      <c r="A17432" s="6"/>
      <c r="E17432" s="3"/>
    </row>
    <row r="17433" spans="1:5" x14ac:dyDescent="0.25">
      <c r="A17433" s="6"/>
      <c r="E17433" s="3"/>
    </row>
    <row r="17434" spans="1:5" x14ac:dyDescent="0.25">
      <c r="A17434" s="6"/>
      <c r="E17434" s="3"/>
    </row>
    <row r="17435" spans="1:5" x14ac:dyDescent="0.25">
      <c r="A17435" s="6"/>
      <c r="E17435" s="3"/>
    </row>
    <row r="17436" spans="1:5" x14ac:dyDescent="0.25">
      <c r="A17436" s="6"/>
      <c r="E17436" s="3"/>
    </row>
    <row r="17437" spans="1:5" x14ac:dyDescent="0.25">
      <c r="A17437" s="6"/>
      <c r="E17437" s="3"/>
    </row>
    <row r="17438" spans="1:5" x14ac:dyDescent="0.25">
      <c r="A17438" s="6"/>
      <c r="E17438" s="3"/>
    </row>
    <row r="17439" spans="1:5" x14ac:dyDescent="0.25">
      <c r="A17439" s="6"/>
      <c r="E17439" s="3"/>
    </row>
    <row r="17440" spans="1:5" x14ac:dyDescent="0.25">
      <c r="A17440" s="6"/>
      <c r="E17440" s="3"/>
    </row>
    <row r="17441" spans="1:5" x14ac:dyDescent="0.25">
      <c r="A17441" s="6"/>
      <c r="E17441" s="3"/>
    </row>
    <row r="17442" spans="1:5" x14ac:dyDescent="0.25">
      <c r="A17442" s="6"/>
      <c r="E17442" s="3"/>
    </row>
    <row r="17443" spans="1:5" x14ac:dyDescent="0.25">
      <c r="A17443" s="6"/>
      <c r="E17443" s="3"/>
    </row>
    <row r="17444" spans="1:5" x14ac:dyDescent="0.25">
      <c r="A17444" s="6"/>
      <c r="E17444" s="3"/>
    </row>
    <row r="17445" spans="1:5" x14ac:dyDescent="0.25">
      <c r="A17445" s="6"/>
      <c r="E17445" s="3"/>
    </row>
    <row r="17446" spans="1:5" x14ac:dyDescent="0.25">
      <c r="A17446" s="6"/>
      <c r="E17446" s="3"/>
    </row>
    <row r="17447" spans="1:5" x14ac:dyDescent="0.25">
      <c r="A17447" s="6"/>
      <c r="E17447" s="3"/>
    </row>
    <row r="17448" spans="1:5" x14ac:dyDescent="0.25">
      <c r="A17448" s="6"/>
      <c r="E17448" s="3"/>
    </row>
    <row r="17449" spans="1:5" x14ac:dyDescent="0.25">
      <c r="A17449" s="6"/>
      <c r="E17449" s="3"/>
    </row>
    <row r="17450" spans="1:5" x14ac:dyDescent="0.25">
      <c r="A17450" s="6"/>
      <c r="E17450" s="3"/>
    </row>
    <row r="17451" spans="1:5" x14ac:dyDescent="0.25">
      <c r="A17451" s="6"/>
      <c r="E17451" s="3"/>
    </row>
    <row r="17452" spans="1:5" x14ac:dyDescent="0.25">
      <c r="A17452" s="6"/>
      <c r="E17452" s="3"/>
    </row>
    <row r="17453" spans="1:5" x14ac:dyDescent="0.25">
      <c r="A17453" s="6"/>
      <c r="E17453" s="3"/>
    </row>
    <row r="17454" spans="1:5" x14ac:dyDescent="0.25">
      <c r="A17454" s="6"/>
      <c r="E17454" s="3"/>
    </row>
    <row r="17455" spans="1:5" x14ac:dyDescent="0.25">
      <c r="A17455" s="6"/>
      <c r="E17455" s="3"/>
    </row>
    <row r="17456" spans="1:5" x14ac:dyDescent="0.25">
      <c r="A17456" s="6"/>
      <c r="E17456" s="3"/>
    </row>
    <row r="17457" spans="1:5" x14ac:dyDescent="0.25">
      <c r="A17457" s="6"/>
      <c r="E17457" s="3"/>
    </row>
    <row r="17458" spans="1:5" x14ac:dyDescent="0.25">
      <c r="A17458" s="6"/>
      <c r="E17458" s="3"/>
    </row>
    <row r="17459" spans="1:5" x14ac:dyDescent="0.25">
      <c r="A17459" s="6"/>
      <c r="E17459" s="3"/>
    </row>
    <row r="17460" spans="1:5" x14ac:dyDescent="0.25">
      <c r="A17460" s="6"/>
      <c r="E17460" s="3"/>
    </row>
    <row r="17461" spans="1:5" x14ac:dyDescent="0.25">
      <c r="A17461" s="6"/>
      <c r="E17461" s="3"/>
    </row>
    <row r="17462" spans="1:5" x14ac:dyDescent="0.25">
      <c r="A17462" s="6"/>
      <c r="E17462" s="3"/>
    </row>
    <row r="17463" spans="1:5" x14ac:dyDescent="0.25">
      <c r="A17463" s="6"/>
      <c r="E17463" s="3"/>
    </row>
    <row r="17464" spans="1:5" x14ac:dyDescent="0.25">
      <c r="A17464" s="6"/>
      <c r="E17464" s="3"/>
    </row>
    <row r="17465" spans="1:5" x14ac:dyDescent="0.25">
      <c r="A17465" s="6"/>
      <c r="E17465" s="3"/>
    </row>
    <row r="17466" spans="1:5" x14ac:dyDescent="0.25">
      <c r="A17466" s="6"/>
      <c r="E17466" s="3"/>
    </row>
    <row r="17467" spans="1:5" x14ac:dyDescent="0.25">
      <c r="A17467" s="6"/>
      <c r="E17467" s="3"/>
    </row>
    <row r="17468" spans="1:5" x14ac:dyDescent="0.25">
      <c r="A17468" s="6"/>
      <c r="E17468" s="3"/>
    </row>
    <row r="17469" spans="1:5" x14ac:dyDescent="0.25">
      <c r="A17469" s="6"/>
      <c r="E17469" s="3"/>
    </row>
    <row r="17470" spans="1:5" x14ac:dyDescent="0.25">
      <c r="A17470" s="6"/>
      <c r="E17470" s="3"/>
    </row>
    <row r="17471" spans="1:5" x14ac:dyDescent="0.25">
      <c r="A17471" s="6"/>
      <c r="E17471" s="3"/>
    </row>
    <row r="17472" spans="1:5" x14ac:dyDescent="0.25">
      <c r="A17472" s="6"/>
      <c r="E17472" s="3"/>
    </row>
    <row r="17473" spans="1:5" x14ac:dyDescent="0.25">
      <c r="A17473" s="6"/>
      <c r="E17473" s="3"/>
    </row>
    <row r="17474" spans="1:5" x14ac:dyDescent="0.25">
      <c r="A17474" s="6"/>
      <c r="E17474" s="3"/>
    </row>
    <row r="17475" spans="1:5" x14ac:dyDescent="0.25">
      <c r="A17475" s="6"/>
      <c r="E17475" s="3"/>
    </row>
    <row r="17476" spans="1:5" x14ac:dyDescent="0.25">
      <c r="A17476" s="6"/>
      <c r="E17476" s="3"/>
    </row>
    <row r="17477" spans="1:5" x14ac:dyDescent="0.25">
      <c r="A17477" s="6"/>
      <c r="E17477" s="3"/>
    </row>
    <row r="17478" spans="1:5" x14ac:dyDescent="0.25">
      <c r="A17478" s="6"/>
      <c r="E17478" s="3"/>
    </row>
    <row r="17479" spans="1:5" x14ac:dyDescent="0.25">
      <c r="A17479" s="6"/>
      <c r="E17479" s="3"/>
    </row>
    <row r="17480" spans="1:5" x14ac:dyDescent="0.25">
      <c r="A17480" s="6"/>
      <c r="E17480" s="3"/>
    </row>
    <row r="17481" spans="1:5" x14ac:dyDescent="0.25">
      <c r="A17481" s="6"/>
      <c r="E17481" s="3"/>
    </row>
    <row r="17482" spans="1:5" x14ac:dyDescent="0.25">
      <c r="A17482" s="6"/>
      <c r="E17482" s="3"/>
    </row>
    <row r="17483" spans="1:5" x14ac:dyDescent="0.25">
      <c r="A17483" s="6"/>
      <c r="E17483" s="3"/>
    </row>
    <row r="17484" spans="1:5" x14ac:dyDescent="0.25">
      <c r="A17484" s="6"/>
      <c r="E17484" s="3"/>
    </row>
    <row r="17485" spans="1:5" x14ac:dyDescent="0.25">
      <c r="A17485" s="6"/>
      <c r="E17485" s="3"/>
    </row>
    <row r="17486" spans="1:5" x14ac:dyDescent="0.25">
      <c r="A17486" s="6"/>
      <c r="E17486" s="3"/>
    </row>
    <row r="17487" spans="1:5" x14ac:dyDescent="0.25">
      <c r="A17487" s="6"/>
      <c r="E17487" s="3"/>
    </row>
    <row r="17488" spans="1:5" x14ac:dyDescent="0.25">
      <c r="A17488" s="6"/>
      <c r="E17488" s="3"/>
    </row>
    <row r="17489" spans="1:5" x14ac:dyDescent="0.25">
      <c r="A17489" s="6"/>
      <c r="E17489" s="3"/>
    </row>
    <row r="17490" spans="1:5" x14ac:dyDescent="0.25">
      <c r="A17490" s="6"/>
      <c r="E17490" s="3"/>
    </row>
    <row r="17491" spans="1:5" x14ac:dyDescent="0.25">
      <c r="A17491" s="6"/>
      <c r="E17491" s="3"/>
    </row>
    <row r="17492" spans="1:5" x14ac:dyDescent="0.25">
      <c r="A17492" s="6"/>
      <c r="E17492" s="3"/>
    </row>
    <row r="17493" spans="1:5" x14ac:dyDescent="0.25">
      <c r="A17493" s="6"/>
      <c r="E17493" s="3"/>
    </row>
    <row r="17494" spans="1:5" x14ac:dyDescent="0.25">
      <c r="A17494" s="6"/>
      <c r="E17494" s="3"/>
    </row>
    <row r="17495" spans="1:5" x14ac:dyDescent="0.25">
      <c r="A17495" s="6"/>
      <c r="E17495" s="3"/>
    </row>
    <row r="17496" spans="1:5" x14ac:dyDescent="0.25">
      <c r="A17496" s="6"/>
      <c r="E17496" s="3"/>
    </row>
    <row r="17497" spans="1:5" x14ac:dyDescent="0.25">
      <c r="A17497" s="6"/>
      <c r="E17497" s="3"/>
    </row>
    <row r="17498" spans="1:5" x14ac:dyDescent="0.25">
      <c r="A17498" s="6"/>
      <c r="E17498" s="3"/>
    </row>
    <row r="17499" spans="1:5" x14ac:dyDescent="0.25">
      <c r="A17499" s="6"/>
      <c r="E17499" s="3"/>
    </row>
    <row r="17500" spans="1:5" x14ac:dyDescent="0.25">
      <c r="A17500" s="6"/>
      <c r="E17500" s="3"/>
    </row>
    <row r="17501" spans="1:5" x14ac:dyDescent="0.25">
      <c r="A17501" s="6"/>
      <c r="E17501" s="3"/>
    </row>
    <row r="17502" spans="1:5" x14ac:dyDescent="0.25">
      <c r="A17502" s="6"/>
      <c r="E17502" s="3"/>
    </row>
    <row r="17503" spans="1:5" x14ac:dyDescent="0.25">
      <c r="A17503" s="6"/>
      <c r="E17503" s="3"/>
    </row>
    <row r="17504" spans="1:5" x14ac:dyDescent="0.25">
      <c r="A17504" s="6"/>
      <c r="E17504" s="3"/>
    </row>
    <row r="17505" spans="1:5" x14ac:dyDescent="0.25">
      <c r="A17505" s="6"/>
      <c r="E17505" s="3"/>
    </row>
    <row r="17506" spans="1:5" x14ac:dyDescent="0.25">
      <c r="A17506" s="6"/>
      <c r="E17506" s="3"/>
    </row>
    <row r="17507" spans="1:5" x14ac:dyDescent="0.25">
      <c r="A17507" s="6"/>
      <c r="E17507" s="3"/>
    </row>
    <row r="17508" spans="1:5" x14ac:dyDescent="0.25">
      <c r="A17508" s="6"/>
      <c r="E17508" s="3"/>
    </row>
    <row r="17509" spans="1:5" x14ac:dyDescent="0.25">
      <c r="A17509" s="6"/>
      <c r="E17509" s="3"/>
    </row>
    <row r="17510" spans="1:5" x14ac:dyDescent="0.25">
      <c r="A17510" s="6"/>
      <c r="E17510" s="3"/>
    </row>
    <row r="17511" spans="1:5" x14ac:dyDescent="0.25">
      <c r="A17511" s="6"/>
      <c r="E17511" s="3"/>
    </row>
    <row r="17512" spans="1:5" x14ac:dyDescent="0.25">
      <c r="A17512" s="6"/>
      <c r="E17512" s="3"/>
    </row>
    <row r="17513" spans="1:5" x14ac:dyDescent="0.25">
      <c r="A17513" s="6"/>
      <c r="E17513" s="3"/>
    </row>
    <row r="17514" spans="1:5" x14ac:dyDescent="0.25">
      <c r="A17514" s="6"/>
      <c r="E17514" s="3"/>
    </row>
    <row r="17515" spans="1:5" x14ac:dyDescent="0.25">
      <c r="A17515" s="6"/>
      <c r="E17515" s="3"/>
    </row>
    <row r="17516" spans="1:5" x14ac:dyDescent="0.25">
      <c r="A17516" s="6"/>
      <c r="E17516" s="3"/>
    </row>
    <row r="17517" spans="1:5" x14ac:dyDescent="0.25">
      <c r="A17517" s="6"/>
      <c r="E17517" s="3"/>
    </row>
    <row r="17518" spans="1:5" x14ac:dyDescent="0.25">
      <c r="A17518" s="6"/>
      <c r="E17518" s="3"/>
    </row>
    <row r="17519" spans="1:5" x14ac:dyDescent="0.25">
      <c r="A17519" s="6"/>
      <c r="E17519" s="3"/>
    </row>
    <row r="17520" spans="1:5" x14ac:dyDescent="0.25">
      <c r="A17520" s="6"/>
      <c r="E17520" s="3"/>
    </row>
    <row r="17521" spans="1:5" x14ac:dyDescent="0.25">
      <c r="A17521" s="6"/>
      <c r="E17521" s="3"/>
    </row>
    <row r="17522" spans="1:5" x14ac:dyDescent="0.25">
      <c r="A17522" s="6"/>
      <c r="E17522" s="3"/>
    </row>
    <row r="17523" spans="1:5" x14ac:dyDescent="0.25">
      <c r="A17523" s="6"/>
      <c r="E17523" s="3"/>
    </row>
    <row r="17524" spans="1:5" x14ac:dyDescent="0.25">
      <c r="A17524" s="6"/>
      <c r="E17524" s="3"/>
    </row>
    <row r="17525" spans="1:5" x14ac:dyDescent="0.25">
      <c r="A17525" s="6"/>
      <c r="E17525" s="3"/>
    </row>
    <row r="17526" spans="1:5" x14ac:dyDescent="0.25">
      <c r="A17526" s="6"/>
      <c r="E17526" s="3"/>
    </row>
    <row r="17527" spans="1:5" x14ac:dyDescent="0.25">
      <c r="A17527" s="6"/>
      <c r="E17527" s="3"/>
    </row>
    <row r="17528" spans="1:5" x14ac:dyDescent="0.25">
      <c r="A17528" s="6"/>
      <c r="E17528" s="3"/>
    </row>
    <row r="17529" spans="1:5" x14ac:dyDescent="0.25">
      <c r="A17529" s="6"/>
      <c r="E17529" s="3"/>
    </row>
    <row r="17530" spans="1:5" x14ac:dyDescent="0.25">
      <c r="A17530" s="6"/>
      <c r="E17530" s="3"/>
    </row>
    <row r="17531" spans="1:5" x14ac:dyDescent="0.25">
      <c r="A17531" s="6"/>
      <c r="E17531" s="3"/>
    </row>
    <row r="17532" spans="1:5" x14ac:dyDescent="0.25">
      <c r="A17532" s="6"/>
      <c r="E17532" s="3"/>
    </row>
    <row r="17533" spans="1:5" x14ac:dyDescent="0.25">
      <c r="A17533" s="6"/>
      <c r="E17533" s="3"/>
    </row>
    <row r="17534" spans="1:5" x14ac:dyDescent="0.25">
      <c r="A17534" s="6"/>
      <c r="E17534" s="3"/>
    </row>
    <row r="17535" spans="1:5" x14ac:dyDescent="0.25">
      <c r="A17535" s="6"/>
      <c r="E17535" s="3"/>
    </row>
    <row r="17536" spans="1:5" x14ac:dyDescent="0.25">
      <c r="A17536" s="6"/>
      <c r="E17536" s="3"/>
    </row>
    <row r="17537" spans="1:5" x14ac:dyDescent="0.25">
      <c r="A17537" s="6"/>
      <c r="E17537" s="3"/>
    </row>
    <row r="17538" spans="1:5" x14ac:dyDescent="0.25">
      <c r="A17538" s="6"/>
      <c r="E17538" s="3"/>
    </row>
    <row r="17539" spans="1:5" x14ac:dyDescent="0.25">
      <c r="A17539" s="6"/>
      <c r="E17539" s="3"/>
    </row>
    <row r="17540" spans="1:5" x14ac:dyDescent="0.25">
      <c r="A17540" s="6"/>
      <c r="E17540" s="3"/>
    </row>
    <row r="17541" spans="1:5" x14ac:dyDescent="0.25">
      <c r="A17541" s="6"/>
      <c r="E17541" s="3"/>
    </row>
    <row r="17542" spans="1:5" x14ac:dyDescent="0.25">
      <c r="A17542" s="6"/>
      <c r="E17542" s="3"/>
    </row>
    <row r="17543" spans="1:5" x14ac:dyDescent="0.25">
      <c r="A17543" s="6"/>
      <c r="E17543" s="3"/>
    </row>
    <row r="17544" spans="1:5" x14ac:dyDescent="0.25">
      <c r="A17544" s="6"/>
      <c r="E17544" s="3"/>
    </row>
    <row r="17545" spans="1:5" x14ac:dyDescent="0.25">
      <c r="A17545" s="6"/>
      <c r="E17545" s="3"/>
    </row>
    <row r="17546" spans="1:5" x14ac:dyDescent="0.25">
      <c r="A17546" s="6"/>
      <c r="E17546" s="3"/>
    </row>
    <row r="17547" spans="1:5" x14ac:dyDescent="0.25">
      <c r="A17547" s="6"/>
      <c r="E17547" s="3"/>
    </row>
    <row r="17548" spans="1:5" x14ac:dyDescent="0.25">
      <c r="A17548" s="6"/>
      <c r="E17548" s="3"/>
    </row>
    <row r="17549" spans="1:5" x14ac:dyDescent="0.25">
      <c r="A17549" s="6"/>
      <c r="E17549" s="3"/>
    </row>
    <row r="17550" spans="1:5" x14ac:dyDescent="0.25">
      <c r="A17550" s="6"/>
      <c r="C17550" s="7"/>
      <c r="E17550" s="3"/>
    </row>
    <row r="17551" spans="1:5" x14ac:dyDescent="0.25">
      <c r="A17551" s="6"/>
      <c r="C17551" s="7"/>
      <c r="E17551" s="3"/>
    </row>
    <row r="17552" spans="1:5" x14ac:dyDescent="0.25">
      <c r="A17552" s="6"/>
      <c r="C17552" s="7"/>
      <c r="E17552" s="3"/>
    </row>
    <row r="17553" spans="1:5" x14ac:dyDescent="0.25">
      <c r="A17553" s="6"/>
      <c r="C17553" s="7"/>
      <c r="E17553" s="3"/>
    </row>
    <row r="17554" spans="1:5" x14ac:dyDescent="0.25">
      <c r="A17554" s="6"/>
      <c r="C17554" s="7"/>
      <c r="E17554" s="3"/>
    </row>
    <row r="17555" spans="1:5" x14ac:dyDescent="0.25">
      <c r="A17555" s="6"/>
      <c r="C17555" s="7"/>
      <c r="E17555" s="3"/>
    </row>
    <row r="17556" spans="1:5" x14ac:dyDescent="0.25">
      <c r="A17556" s="6"/>
      <c r="C17556" s="7"/>
      <c r="E17556" s="3"/>
    </row>
    <row r="17557" spans="1:5" x14ac:dyDescent="0.25">
      <c r="A17557" s="6"/>
      <c r="C17557" s="7"/>
      <c r="E17557" s="3"/>
    </row>
    <row r="17558" spans="1:5" x14ac:dyDescent="0.25">
      <c r="A17558" s="6"/>
      <c r="C17558" s="7"/>
      <c r="E17558" s="3"/>
    </row>
    <row r="17559" spans="1:5" x14ac:dyDescent="0.25">
      <c r="A17559" s="6"/>
      <c r="C17559" s="7"/>
      <c r="E17559" s="3"/>
    </row>
    <row r="17560" spans="1:5" x14ac:dyDescent="0.25">
      <c r="A17560" s="6"/>
      <c r="C17560" s="7"/>
      <c r="E17560" s="3"/>
    </row>
    <row r="17561" spans="1:5" x14ac:dyDescent="0.25">
      <c r="A17561" s="6"/>
      <c r="C17561" s="7"/>
      <c r="E17561" s="3"/>
    </row>
    <row r="17562" spans="1:5" x14ac:dyDescent="0.25">
      <c r="A17562" s="6"/>
      <c r="C17562" s="7"/>
      <c r="E17562" s="3"/>
    </row>
    <row r="17563" spans="1:5" x14ac:dyDescent="0.25">
      <c r="A17563" s="6"/>
      <c r="C17563" s="7"/>
      <c r="E17563" s="3"/>
    </row>
    <row r="17564" spans="1:5" x14ac:dyDescent="0.25">
      <c r="A17564" s="6"/>
      <c r="C17564" s="7"/>
      <c r="E17564" s="3"/>
    </row>
    <row r="17565" spans="1:5" x14ac:dyDescent="0.25">
      <c r="A17565" s="6"/>
      <c r="C17565" s="7"/>
      <c r="E17565" s="3"/>
    </row>
    <row r="17566" spans="1:5" x14ac:dyDescent="0.25">
      <c r="A17566" s="6"/>
      <c r="C17566" s="7"/>
      <c r="E17566" s="3"/>
    </row>
    <row r="17567" spans="1:5" x14ac:dyDescent="0.25">
      <c r="A17567" s="6"/>
      <c r="C17567" s="7"/>
      <c r="E17567" s="3"/>
    </row>
    <row r="17568" spans="1:5" x14ac:dyDescent="0.25">
      <c r="A17568" s="6"/>
      <c r="C17568" s="7"/>
      <c r="E17568" s="3"/>
    </row>
    <row r="17569" spans="1:5" x14ac:dyDescent="0.25">
      <c r="A17569" s="6"/>
      <c r="C17569" s="7"/>
      <c r="E17569" s="3"/>
    </row>
    <row r="17570" spans="1:5" x14ac:dyDescent="0.25">
      <c r="A17570" s="6"/>
      <c r="C17570" s="7"/>
      <c r="E17570" s="3"/>
    </row>
    <row r="17571" spans="1:5" x14ac:dyDescent="0.25">
      <c r="A17571" s="6"/>
      <c r="C17571" s="7"/>
      <c r="E17571" s="3"/>
    </row>
    <row r="17572" spans="1:5" x14ac:dyDescent="0.25">
      <c r="A17572" s="6"/>
      <c r="C17572" s="7"/>
      <c r="E17572" s="3"/>
    </row>
    <row r="17573" spans="1:5" x14ac:dyDescent="0.25">
      <c r="A17573" s="6"/>
      <c r="C17573" s="7"/>
      <c r="E17573" s="3"/>
    </row>
    <row r="17574" spans="1:5" x14ac:dyDescent="0.25">
      <c r="A17574" s="6"/>
      <c r="C17574" s="7"/>
      <c r="E17574" s="3"/>
    </row>
    <row r="17575" spans="1:5" x14ac:dyDescent="0.25">
      <c r="A17575" s="6"/>
      <c r="C17575" s="7"/>
      <c r="E17575" s="3"/>
    </row>
    <row r="17576" spans="1:5" x14ac:dyDescent="0.25">
      <c r="A17576" s="6"/>
      <c r="C17576" s="7"/>
      <c r="E17576" s="3"/>
    </row>
    <row r="17577" spans="1:5" x14ac:dyDescent="0.25">
      <c r="A17577" s="6"/>
      <c r="C17577" s="7"/>
      <c r="E17577" s="3"/>
    </row>
    <row r="17578" spans="1:5" x14ac:dyDescent="0.25">
      <c r="A17578" s="6"/>
      <c r="C17578" s="7"/>
      <c r="E17578" s="3"/>
    </row>
    <row r="17579" spans="1:5" x14ac:dyDescent="0.25">
      <c r="A17579" s="6"/>
      <c r="C17579" s="7"/>
      <c r="E17579" s="3"/>
    </row>
    <row r="17580" spans="1:5" x14ac:dyDescent="0.25">
      <c r="A17580" s="6"/>
      <c r="C17580" s="7"/>
      <c r="E17580" s="3"/>
    </row>
    <row r="17581" spans="1:5" x14ac:dyDescent="0.25">
      <c r="A17581" s="6"/>
      <c r="C17581" s="7"/>
      <c r="E17581" s="3"/>
    </row>
    <row r="17582" spans="1:5" x14ac:dyDescent="0.25">
      <c r="A17582" s="6"/>
      <c r="C17582" s="7"/>
      <c r="E17582" s="3"/>
    </row>
    <row r="17583" spans="1:5" x14ac:dyDescent="0.25">
      <c r="A17583" s="6"/>
      <c r="C17583" s="7"/>
      <c r="E17583" s="3"/>
    </row>
    <row r="17584" spans="1:5" x14ac:dyDescent="0.25">
      <c r="A17584" s="6"/>
      <c r="C17584" s="7"/>
      <c r="E17584" s="3"/>
    </row>
    <row r="17585" spans="1:5" x14ac:dyDescent="0.25">
      <c r="A17585" s="6"/>
      <c r="C17585" s="7"/>
      <c r="E17585" s="3"/>
    </row>
    <row r="17586" spans="1:5" x14ac:dyDescent="0.25">
      <c r="A17586" s="6"/>
      <c r="C17586" s="7"/>
      <c r="E17586" s="3"/>
    </row>
    <row r="17587" spans="1:5" x14ac:dyDescent="0.25">
      <c r="A17587" s="6"/>
      <c r="C17587" s="7"/>
      <c r="E17587" s="3"/>
    </row>
    <row r="17588" spans="1:5" x14ac:dyDescent="0.25">
      <c r="A17588" s="6"/>
      <c r="C17588" s="7"/>
      <c r="E17588" s="3"/>
    </row>
    <row r="17589" spans="1:5" x14ac:dyDescent="0.25">
      <c r="A17589" s="6"/>
      <c r="C17589" s="7"/>
      <c r="E17589" s="3"/>
    </row>
    <row r="17590" spans="1:5" x14ac:dyDescent="0.25">
      <c r="A17590" s="6"/>
      <c r="C17590" s="7"/>
      <c r="E17590" s="3"/>
    </row>
    <row r="17591" spans="1:5" x14ac:dyDescent="0.25">
      <c r="A17591" s="6"/>
      <c r="C17591" s="7"/>
      <c r="E17591" s="3"/>
    </row>
    <row r="17592" spans="1:5" x14ac:dyDescent="0.25">
      <c r="A17592" s="6"/>
      <c r="C17592" s="7"/>
      <c r="E17592" s="3"/>
    </row>
    <row r="17593" spans="1:5" x14ac:dyDescent="0.25">
      <c r="A17593" s="6"/>
      <c r="C17593" s="7"/>
      <c r="E17593" s="3"/>
    </row>
    <row r="17594" spans="1:5" x14ac:dyDescent="0.25">
      <c r="A17594" s="6"/>
      <c r="C17594" s="7"/>
      <c r="E17594" s="3"/>
    </row>
    <row r="17595" spans="1:5" x14ac:dyDescent="0.25">
      <c r="A17595" s="6"/>
      <c r="C17595" s="7"/>
      <c r="E17595" s="3"/>
    </row>
    <row r="17596" spans="1:5" x14ac:dyDescent="0.25">
      <c r="A17596" s="6"/>
      <c r="C17596" s="7"/>
      <c r="E17596" s="3"/>
    </row>
    <row r="17597" spans="1:5" x14ac:dyDescent="0.25">
      <c r="A17597" s="6"/>
      <c r="C17597" s="7"/>
      <c r="E17597" s="3"/>
    </row>
    <row r="17598" spans="1:5" x14ac:dyDescent="0.25">
      <c r="A17598" s="6"/>
      <c r="C17598" s="7"/>
      <c r="E17598" s="3"/>
    </row>
    <row r="17599" spans="1:5" x14ac:dyDescent="0.25">
      <c r="A17599" s="6"/>
      <c r="C17599" s="7"/>
      <c r="E17599" s="3"/>
    </row>
    <row r="17600" spans="1:5" x14ac:dyDescent="0.25">
      <c r="A17600" s="6"/>
      <c r="C17600" s="7"/>
      <c r="E17600" s="3"/>
    </row>
    <row r="17601" spans="1:5" x14ac:dyDescent="0.25">
      <c r="A17601" s="6"/>
      <c r="C17601" s="7"/>
      <c r="E17601" s="3"/>
    </row>
    <row r="17602" spans="1:5" x14ac:dyDescent="0.25">
      <c r="A17602" s="6"/>
      <c r="C17602" s="7"/>
      <c r="E17602" s="3"/>
    </row>
    <row r="17603" spans="1:5" x14ac:dyDescent="0.25">
      <c r="A17603" s="6"/>
      <c r="C17603" s="7"/>
      <c r="E17603" s="3"/>
    </row>
    <row r="17604" spans="1:5" x14ac:dyDescent="0.25">
      <c r="A17604" s="6"/>
      <c r="C17604" s="7"/>
      <c r="E17604" s="3"/>
    </row>
    <row r="17605" spans="1:5" x14ac:dyDescent="0.25">
      <c r="A17605" s="6"/>
      <c r="C17605" s="7"/>
      <c r="E17605" s="3"/>
    </row>
    <row r="17606" spans="1:5" x14ac:dyDescent="0.25">
      <c r="A17606" s="6"/>
      <c r="C17606" s="7"/>
      <c r="E17606" s="3"/>
    </row>
    <row r="17607" spans="1:5" x14ac:dyDescent="0.25">
      <c r="A17607" s="6"/>
      <c r="C17607" s="7"/>
      <c r="E17607" s="3"/>
    </row>
    <row r="17608" spans="1:5" x14ac:dyDescent="0.25">
      <c r="A17608" s="6"/>
      <c r="C17608" s="7"/>
      <c r="E17608" s="3"/>
    </row>
    <row r="17609" spans="1:5" x14ac:dyDescent="0.25">
      <c r="A17609" s="6"/>
      <c r="C17609" s="7"/>
      <c r="E17609" s="3"/>
    </row>
    <row r="17610" spans="1:5" x14ac:dyDescent="0.25">
      <c r="A17610" s="6"/>
      <c r="C17610" s="7"/>
      <c r="E17610" s="3"/>
    </row>
    <row r="17611" spans="1:5" x14ac:dyDescent="0.25">
      <c r="A17611" s="6"/>
      <c r="C17611" s="7"/>
      <c r="E17611" s="3"/>
    </row>
    <row r="17612" spans="1:5" x14ac:dyDescent="0.25">
      <c r="A17612" s="6"/>
      <c r="C17612" s="7"/>
      <c r="E17612" s="3"/>
    </row>
    <row r="17613" spans="1:5" x14ac:dyDescent="0.25">
      <c r="A17613" s="6"/>
      <c r="C17613" s="7"/>
      <c r="E17613" s="3"/>
    </row>
    <row r="17614" spans="1:5" x14ac:dyDescent="0.25">
      <c r="A17614" s="6"/>
      <c r="C17614" s="7"/>
      <c r="E17614" s="3"/>
    </row>
    <row r="17615" spans="1:5" x14ac:dyDescent="0.25">
      <c r="A17615" s="6"/>
      <c r="C17615" s="7"/>
      <c r="E17615" s="3"/>
    </row>
    <row r="17616" spans="1:5" x14ac:dyDescent="0.25">
      <c r="A17616" s="6"/>
      <c r="C17616" s="7"/>
      <c r="E17616" s="3"/>
    </row>
    <row r="17617" spans="1:5" x14ac:dyDescent="0.25">
      <c r="A17617" s="6"/>
      <c r="C17617" s="7"/>
      <c r="E17617" s="3"/>
    </row>
    <row r="17618" spans="1:5" x14ac:dyDescent="0.25">
      <c r="A17618" s="6"/>
      <c r="C17618" s="7"/>
      <c r="E17618" s="3"/>
    </row>
    <row r="17619" spans="1:5" x14ac:dyDescent="0.25">
      <c r="A17619" s="6"/>
      <c r="C17619" s="7"/>
      <c r="E17619" s="3"/>
    </row>
    <row r="17620" spans="1:5" x14ac:dyDescent="0.25">
      <c r="A17620" s="6"/>
      <c r="C17620" s="7"/>
      <c r="E17620" s="3"/>
    </row>
    <row r="17621" spans="1:5" x14ac:dyDescent="0.25">
      <c r="A17621" s="6"/>
      <c r="C17621" s="7"/>
      <c r="E17621" s="3"/>
    </row>
    <row r="17622" spans="1:5" x14ac:dyDescent="0.25">
      <c r="A17622" s="6"/>
      <c r="C17622" s="7"/>
      <c r="E17622" s="3"/>
    </row>
    <row r="17623" spans="1:5" x14ac:dyDescent="0.25">
      <c r="A17623" s="6"/>
      <c r="C17623" s="7"/>
      <c r="E17623" s="3"/>
    </row>
    <row r="17624" spans="1:5" x14ac:dyDescent="0.25">
      <c r="A17624" s="6"/>
      <c r="C17624" s="7"/>
      <c r="E17624" s="3"/>
    </row>
    <row r="17625" spans="1:5" x14ac:dyDescent="0.25">
      <c r="A17625" s="6"/>
      <c r="C17625" s="7"/>
      <c r="E17625" s="3"/>
    </row>
    <row r="17626" spans="1:5" x14ac:dyDescent="0.25">
      <c r="A17626" s="6"/>
      <c r="C17626" s="7"/>
      <c r="E17626" s="3"/>
    </row>
    <row r="17627" spans="1:5" x14ac:dyDescent="0.25">
      <c r="A17627" s="6"/>
      <c r="C17627" s="7"/>
      <c r="E17627" s="3"/>
    </row>
    <row r="17628" spans="1:5" x14ac:dyDescent="0.25">
      <c r="A17628" s="6"/>
      <c r="C17628" s="7"/>
      <c r="E17628" s="3"/>
    </row>
    <row r="17629" spans="1:5" x14ac:dyDescent="0.25">
      <c r="A17629" s="6"/>
      <c r="C17629" s="7"/>
      <c r="E17629" s="3"/>
    </row>
    <row r="17630" spans="1:5" x14ac:dyDescent="0.25">
      <c r="A17630" s="6"/>
      <c r="C17630" s="7"/>
      <c r="E17630" s="3"/>
    </row>
    <row r="17631" spans="1:5" x14ac:dyDescent="0.25">
      <c r="A17631" s="6"/>
      <c r="C17631" s="7"/>
      <c r="E17631" s="3"/>
    </row>
    <row r="17632" spans="1:5" x14ac:dyDescent="0.25">
      <c r="A17632" s="6"/>
      <c r="C17632" s="7"/>
      <c r="E17632" s="3"/>
    </row>
    <row r="17633" spans="1:5" x14ac:dyDescent="0.25">
      <c r="A17633" s="6"/>
      <c r="C17633" s="7"/>
      <c r="E17633" s="3"/>
    </row>
    <row r="17634" spans="1:5" x14ac:dyDescent="0.25">
      <c r="A17634" s="6"/>
      <c r="C17634" s="7"/>
      <c r="E17634" s="3"/>
    </row>
    <row r="17635" spans="1:5" x14ac:dyDescent="0.25">
      <c r="A17635" s="6"/>
      <c r="C17635" s="7"/>
      <c r="E17635" s="3"/>
    </row>
    <row r="17636" spans="1:5" x14ac:dyDescent="0.25">
      <c r="A17636" s="6"/>
      <c r="C17636" s="7"/>
      <c r="E17636" s="3"/>
    </row>
    <row r="17637" spans="1:5" x14ac:dyDescent="0.25">
      <c r="A17637" s="6"/>
      <c r="C17637" s="7"/>
      <c r="E17637" s="3"/>
    </row>
    <row r="17638" spans="1:5" x14ac:dyDescent="0.25">
      <c r="A17638" s="6"/>
      <c r="C17638" s="7"/>
      <c r="E17638" s="3"/>
    </row>
    <row r="17639" spans="1:5" x14ac:dyDescent="0.25">
      <c r="A17639" s="6"/>
      <c r="C17639" s="7"/>
      <c r="E17639" s="3"/>
    </row>
    <row r="17640" spans="1:5" x14ac:dyDescent="0.25">
      <c r="A17640" s="6"/>
      <c r="C17640" s="7"/>
      <c r="E17640" s="3"/>
    </row>
    <row r="17641" spans="1:5" x14ac:dyDescent="0.25">
      <c r="A17641" s="6"/>
      <c r="C17641" s="7"/>
      <c r="E17641" s="3"/>
    </row>
    <row r="17642" spans="1:5" x14ac:dyDescent="0.25">
      <c r="A17642" s="6"/>
      <c r="C17642" s="7"/>
      <c r="E17642" s="3"/>
    </row>
    <row r="17643" spans="1:5" x14ac:dyDescent="0.25">
      <c r="A17643" s="6"/>
      <c r="C17643" s="7"/>
      <c r="E17643" s="3"/>
    </row>
    <row r="17644" spans="1:5" x14ac:dyDescent="0.25">
      <c r="A17644" s="6"/>
      <c r="C17644" s="7"/>
      <c r="E17644" s="3"/>
    </row>
    <row r="17645" spans="1:5" x14ac:dyDescent="0.25">
      <c r="A17645" s="6"/>
      <c r="C17645" s="7"/>
      <c r="E17645" s="3"/>
    </row>
    <row r="17646" spans="1:5" x14ac:dyDescent="0.25">
      <c r="A17646" s="6"/>
      <c r="C17646" s="7"/>
      <c r="E17646" s="3"/>
    </row>
    <row r="17647" spans="1:5" x14ac:dyDescent="0.25">
      <c r="A17647" s="6"/>
      <c r="C17647" s="7"/>
      <c r="E17647" s="3"/>
    </row>
    <row r="17648" spans="1:5" x14ac:dyDescent="0.25">
      <c r="A17648" s="6"/>
      <c r="C17648" s="7"/>
      <c r="E17648" s="3"/>
    </row>
    <row r="17649" spans="1:5" x14ac:dyDescent="0.25">
      <c r="A17649" s="6"/>
      <c r="C17649" s="7"/>
      <c r="E17649" s="3"/>
    </row>
    <row r="17650" spans="1:5" x14ac:dyDescent="0.25">
      <c r="A17650" s="6"/>
      <c r="C17650" s="7"/>
      <c r="E17650" s="3"/>
    </row>
    <row r="17651" spans="1:5" x14ac:dyDescent="0.25">
      <c r="A17651" s="6"/>
      <c r="C17651" s="7"/>
      <c r="E17651" s="3"/>
    </row>
    <row r="17652" spans="1:5" x14ac:dyDescent="0.25">
      <c r="A17652" s="6"/>
      <c r="C17652" s="7"/>
      <c r="E17652" s="3"/>
    </row>
    <row r="17653" spans="1:5" x14ac:dyDescent="0.25">
      <c r="A17653" s="6"/>
      <c r="C17653" s="7"/>
      <c r="E17653" s="3"/>
    </row>
    <row r="17654" spans="1:5" x14ac:dyDescent="0.25">
      <c r="A17654" s="6"/>
      <c r="C17654" s="7"/>
      <c r="E17654" s="3"/>
    </row>
    <row r="17655" spans="1:5" x14ac:dyDescent="0.25">
      <c r="A17655" s="6"/>
      <c r="C17655" s="7"/>
      <c r="E17655" s="3"/>
    </row>
    <row r="17656" spans="1:5" x14ac:dyDescent="0.25">
      <c r="A17656" s="6"/>
      <c r="C17656" s="7"/>
      <c r="E17656" s="3"/>
    </row>
    <row r="17657" spans="1:5" x14ac:dyDescent="0.25">
      <c r="A17657" s="6"/>
      <c r="C17657" s="7"/>
      <c r="E17657" s="3"/>
    </row>
    <row r="17658" spans="1:5" x14ac:dyDescent="0.25">
      <c r="A17658" s="6"/>
      <c r="C17658" s="7"/>
      <c r="E17658" s="3"/>
    </row>
    <row r="17659" spans="1:5" x14ac:dyDescent="0.25">
      <c r="A17659" s="6"/>
      <c r="C17659" s="7"/>
      <c r="E17659" s="3"/>
    </row>
    <row r="17660" spans="1:5" x14ac:dyDescent="0.25">
      <c r="A17660" s="6"/>
      <c r="C17660" s="7"/>
      <c r="E17660" s="3"/>
    </row>
    <row r="17661" spans="1:5" x14ac:dyDescent="0.25">
      <c r="A17661" s="6"/>
      <c r="C17661" s="7"/>
      <c r="E17661" s="3"/>
    </row>
    <row r="17662" spans="1:5" x14ac:dyDescent="0.25">
      <c r="A17662" s="6"/>
      <c r="C17662" s="7"/>
      <c r="E17662" s="3"/>
    </row>
    <row r="17663" spans="1:5" x14ac:dyDescent="0.25">
      <c r="A17663" s="6"/>
      <c r="C17663" s="7"/>
      <c r="E17663" s="3"/>
    </row>
    <row r="17664" spans="1:5" x14ac:dyDescent="0.25">
      <c r="A17664" s="6"/>
      <c r="C17664" s="7"/>
      <c r="E17664" s="3"/>
    </row>
    <row r="17665" spans="1:5" x14ac:dyDescent="0.25">
      <c r="A17665" s="6"/>
      <c r="C17665" s="7"/>
      <c r="E17665" s="3"/>
    </row>
    <row r="17666" spans="1:5" x14ac:dyDescent="0.25">
      <c r="A17666" s="6"/>
      <c r="C17666" s="7"/>
      <c r="E17666" s="3"/>
    </row>
    <row r="17667" spans="1:5" x14ac:dyDescent="0.25">
      <c r="A17667" s="6"/>
      <c r="C17667" s="7"/>
      <c r="E17667" s="3"/>
    </row>
    <row r="17668" spans="1:5" x14ac:dyDescent="0.25">
      <c r="A17668" s="6"/>
      <c r="C17668" s="7"/>
      <c r="E17668" s="3"/>
    </row>
    <row r="17669" spans="1:5" x14ac:dyDescent="0.25">
      <c r="A17669" s="6"/>
      <c r="C17669" s="7"/>
      <c r="E17669" s="3"/>
    </row>
    <row r="17670" spans="1:5" x14ac:dyDescent="0.25">
      <c r="A17670" s="6"/>
      <c r="C17670" s="7"/>
      <c r="E17670" s="3"/>
    </row>
    <row r="17671" spans="1:5" x14ac:dyDescent="0.25">
      <c r="A17671" s="6"/>
      <c r="C17671" s="7"/>
      <c r="E17671" s="3"/>
    </row>
    <row r="17672" spans="1:5" x14ac:dyDescent="0.25">
      <c r="A17672" s="6"/>
      <c r="C17672" s="7"/>
      <c r="E17672" s="3"/>
    </row>
    <row r="17673" spans="1:5" x14ac:dyDescent="0.25">
      <c r="A17673" s="6"/>
      <c r="C17673" s="7"/>
      <c r="E17673" s="3"/>
    </row>
    <row r="17674" spans="1:5" x14ac:dyDescent="0.25">
      <c r="A17674" s="6"/>
      <c r="C17674" s="7"/>
      <c r="E17674" s="3"/>
    </row>
    <row r="17675" spans="1:5" x14ac:dyDescent="0.25">
      <c r="A17675" s="6"/>
      <c r="C17675" s="7"/>
      <c r="E17675" s="3"/>
    </row>
    <row r="17676" spans="1:5" x14ac:dyDescent="0.25">
      <c r="A17676" s="6"/>
      <c r="C17676" s="7"/>
      <c r="E17676" s="3"/>
    </row>
    <row r="17677" spans="1:5" x14ac:dyDescent="0.25">
      <c r="A17677" s="6"/>
      <c r="C17677" s="7"/>
      <c r="E17677" s="3"/>
    </row>
    <row r="17678" spans="1:5" x14ac:dyDescent="0.25">
      <c r="A17678" s="6"/>
      <c r="C17678" s="7"/>
      <c r="E17678" s="3"/>
    </row>
    <row r="17679" spans="1:5" x14ac:dyDescent="0.25">
      <c r="A17679" s="6"/>
      <c r="C17679" s="7"/>
      <c r="E17679" s="3"/>
    </row>
    <row r="17680" spans="1:5" x14ac:dyDescent="0.25">
      <c r="A17680" s="6"/>
      <c r="C17680" s="7"/>
      <c r="E17680" s="3"/>
    </row>
    <row r="17681" spans="1:5" x14ac:dyDescent="0.25">
      <c r="A17681" s="6"/>
      <c r="C17681" s="7"/>
      <c r="E17681" s="3"/>
    </row>
    <row r="17682" spans="1:5" x14ac:dyDescent="0.25">
      <c r="A17682" s="6"/>
      <c r="C17682" s="7"/>
      <c r="E17682" s="3"/>
    </row>
    <row r="17683" spans="1:5" x14ac:dyDescent="0.25">
      <c r="A17683" s="6"/>
      <c r="C17683" s="7"/>
      <c r="E17683" s="3"/>
    </row>
    <row r="17684" spans="1:5" x14ac:dyDescent="0.25">
      <c r="A17684" s="6"/>
      <c r="C17684" s="7"/>
      <c r="E17684" s="3"/>
    </row>
    <row r="17685" spans="1:5" x14ac:dyDescent="0.25">
      <c r="A17685" s="6"/>
      <c r="C17685" s="7"/>
      <c r="E17685" s="3"/>
    </row>
    <row r="17686" spans="1:5" x14ac:dyDescent="0.25">
      <c r="A17686" s="6"/>
      <c r="C17686" s="7"/>
      <c r="E17686" s="3"/>
    </row>
    <row r="17687" spans="1:5" x14ac:dyDescent="0.25">
      <c r="A17687" s="6"/>
      <c r="C17687" s="7"/>
      <c r="E17687" s="3"/>
    </row>
    <row r="17688" spans="1:5" x14ac:dyDescent="0.25">
      <c r="A17688" s="6"/>
      <c r="C17688" s="7"/>
      <c r="E17688" s="3"/>
    </row>
    <row r="17689" spans="1:5" x14ac:dyDescent="0.25">
      <c r="A17689" s="6"/>
      <c r="C17689" s="7"/>
      <c r="E17689" s="3"/>
    </row>
    <row r="17690" spans="1:5" x14ac:dyDescent="0.25">
      <c r="A17690" s="6"/>
      <c r="C17690" s="7"/>
      <c r="E17690" s="3"/>
    </row>
    <row r="17691" spans="1:5" x14ac:dyDescent="0.25">
      <c r="A17691" s="6"/>
      <c r="C17691" s="7"/>
      <c r="E17691" s="3"/>
    </row>
    <row r="17692" spans="1:5" x14ac:dyDescent="0.25">
      <c r="A17692" s="6"/>
      <c r="C17692" s="7"/>
      <c r="E17692" s="3"/>
    </row>
    <row r="17693" spans="1:5" x14ac:dyDescent="0.25">
      <c r="A17693" s="6"/>
      <c r="C17693" s="7"/>
      <c r="E17693" s="3"/>
    </row>
    <row r="17694" spans="1:5" x14ac:dyDescent="0.25">
      <c r="A17694" s="6"/>
      <c r="C17694" s="7"/>
      <c r="E17694" s="3"/>
    </row>
    <row r="17695" spans="1:5" x14ac:dyDescent="0.25">
      <c r="A17695" s="6"/>
      <c r="C17695" s="7"/>
      <c r="E17695" s="3"/>
    </row>
    <row r="17696" spans="1:5" x14ac:dyDescent="0.25">
      <c r="A17696" s="6"/>
      <c r="C17696" s="7"/>
      <c r="E17696" s="3"/>
    </row>
    <row r="17697" spans="1:5" x14ac:dyDescent="0.25">
      <c r="A17697" s="6"/>
      <c r="C17697" s="7"/>
      <c r="E17697" s="3"/>
    </row>
    <row r="17698" spans="1:5" x14ac:dyDescent="0.25">
      <c r="A17698" s="6"/>
      <c r="C17698" s="7"/>
      <c r="E17698" s="3"/>
    </row>
    <row r="17699" spans="1:5" x14ac:dyDescent="0.25">
      <c r="A17699" s="6"/>
      <c r="C17699" s="7"/>
      <c r="E17699" s="3"/>
    </row>
    <row r="17700" spans="1:5" x14ac:dyDescent="0.25">
      <c r="A17700" s="6"/>
      <c r="C17700" s="7"/>
      <c r="E17700" s="3"/>
    </row>
    <row r="17701" spans="1:5" x14ac:dyDescent="0.25">
      <c r="A17701" s="6"/>
      <c r="C17701" s="7"/>
      <c r="E17701" s="3"/>
    </row>
    <row r="17702" spans="1:5" x14ac:dyDescent="0.25">
      <c r="A17702" s="6"/>
      <c r="C17702" s="7"/>
      <c r="E17702" s="3"/>
    </row>
    <row r="17703" spans="1:5" x14ac:dyDescent="0.25">
      <c r="A17703" s="6"/>
      <c r="C17703" s="7"/>
      <c r="E17703" s="3"/>
    </row>
    <row r="17704" spans="1:5" x14ac:dyDescent="0.25">
      <c r="A17704" s="6"/>
      <c r="C17704" s="7"/>
      <c r="E17704" s="3"/>
    </row>
    <row r="17705" spans="1:5" x14ac:dyDescent="0.25">
      <c r="A17705" s="6"/>
      <c r="C17705" s="7"/>
      <c r="E17705" s="3"/>
    </row>
    <row r="17706" spans="1:5" x14ac:dyDescent="0.25">
      <c r="A17706" s="6"/>
      <c r="C17706" s="7"/>
      <c r="E17706" s="3"/>
    </row>
    <row r="17707" spans="1:5" x14ac:dyDescent="0.25">
      <c r="A17707" s="6"/>
      <c r="C17707" s="7"/>
      <c r="E17707" s="3"/>
    </row>
    <row r="17708" spans="1:5" x14ac:dyDescent="0.25">
      <c r="A17708" s="6"/>
      <c r="C17708" s="7"/>
      <c r="E17708" s="3"/>
    </row>
    <row r="17709" spans="1:5" x14ac:dyDescent="0.25">
      <c r="A17709" s="6"/>
      <c r="C17709" s="7"/>
      <c r="E17709" s="3"/>
    </row>
    <row r="17710" spans="1:5" x14ac:dyDescent="0.25">
      <c r="A17710" s="6"/>
      <c r="C17710" s="7"/>
      <c r="E17710" s="3"/>
    </row>
    <row r="17711" spans="1:5" x14ac:dyDescent="0.25">
      <c r="A17711" s="6"/>
      <c r="C17711" s="7"/>
      <c r="E17711" s="3"/>
    </row>
    <row r="17712" spans="1:5" x14ac:dyDescent="0.25">
      <c r="A17712" s="6"/>
      <c r="C17712" s="7"/>
      <c r="E17712" s="3"/>
    </row>
    <row r="17713" spans="1:5" x14ac:dyDescent="0.25">
      <c r="A17713" s="6"/>
      <c r="C17713" s="7"/>
      <c r="E17713" s="3"/>
    </row>
    <row r="17714" spans="1:5" x14ac:dyDescent="0.25">
      <c r="A17714" s="6"/>
      <c r="C17714" s="7"/>
      <c r="E17714" s="3"/>
    </row>
    <row r="17715" spans="1:5" x14ac:dyDescent="0.25">
      <c r="A17715" s="6"/>
      <c r="C17715" s="7"/>
      <c r="E17715" s="3"/>
    </row>
    <row r="17716" spans="1:5" x14ac:dyDescent="0.25">
      <c r="A17716" s="6"/>
      <c r="C17716" s="7"/>
      <c r="E17716" s="3"/>
    </row>
    <row r="17717" spans="1:5" x14ac:dyDescent="0.25">
      <c r="A17717" s="6"/>
      <c r="C17717" s="7"/>
      <c r="E17717" s="3"/>
    </row>
    <row r="17718" spans="1:5" x14ac:dyDescent="0.25">
      <c r="A17718" s="6"/>
      <c r="C17718" s="7"/>
      <c r="E17718" s="3"/>
    </row>
    <row r="17719" spans="1:5" x14ac:dyDescent="0.25">
      <c r="A17719" s="6"/>
      <c r="C17719" s="7"/>
      <c r="E17719" s="3"/>
    </row>
    <row r="17720" spans="1:5" x14ac:dyDescent="0.25">
      <c r="A17720" s="6"/>
      <c r="C17720" s="7"/>
      <c r="E17720" s="3"/>
    </row>
    <row r="17721" spans="1:5" x14ac:dyDescent="0.25">
      <c r="A17721" s="6"/>
      <c r="C17721" s="7"/>
      <c r="E17721" s="3"/>
    </row>
    <row r="17722" spans="1:5" x14ac:dyDescent="0.25">
      <c r="A17722" s="6"/>
      <c r="C17722" s="7"/>
      <c r="E17722" s="3"/>
    </row>
    <row r="17723" spans="1:5" x14ac:dyDescent="0.25">
      <c r="A17723" s="6"/>
      <c r="C17723" s="7"/>
      <c r="E17723" s="3"/>
    </row>
    <row r="17724" spans="1:5" x14ac:dyDescent="0.25">
      <c r="A17724" s="6"/>
      <c r="C17724" s="7"/>
      <c r="E17724" s="3"/>
    </row>
    <row r="17725" spans="1:5" x14ac:dyDescent="0.25">
      <c r="A17725" s="6"/>
      <c r="C17725" s="7"/>
      <c r="E17725" s="3"/>
    </row>
    <row r="17726" spans="1:5" x14ac:dyDescent="0.25">
      <c r="A17726" s="6"/>
      <c r="C17726" s="7"/>
      <c r="E17726" s="3"/>
    </row>
    <row r="17727" spans="1:5" x14ac:dyDescent="0.25">
      <c r="A17727" s="6"/>
      <c r="C17727" s="7"/>
      <c r="E17727" s="3"/>
    </row>
    <row r="17728" spans="1:5" x14ac:dyDescent="0.25">
      <c r="A17728" s="6"/>
      <c r="C17728" s="7"/>
      <c r="E17728" s="3"/>
    </row>
    <row r="17729" spans="1:5" x14ac:dyDescent="0.25">
      <c r="A17729" s="6"/>
      <c r="C17729" s="7"/>
      <c r="E17729" s="3"/>
    </row>
    <row r="17730" spans="1:5" x14ac:dyDescent="0.25">
      <c r="A17730" s="6"/>
      <c r="C17730" s="7"/>
      <c r="E17730" s="3"/>
    </row>
    <row r="17731" spans="1:5" x14ac:dyDescent="0.25">
      <c r="A17731" s="6"/>
      <c r="C17731" s="7"/>
      <c r="E17731" s="3"/>
    </row>
    <row r="17732" spans="1:5" x14ac:dyDescent="0.25">
      <c r="A17732" s="6"/>
      <c r="C17732" s="7"/>
      <c r="E17732" s="3"/>
    </row>
    <row r="17733" spans="1:5" x14ac:dyDescent="0.25">
      <c r="A17733" s="6"/>
      <c r="C17733" s="7"/>
      <c r="E17733" s="3"/>
    </row>
    <row r="17734" spans="1:5" x14ac:dyDescent="0.25">
      <c r="A17734" s="6"/>
      <c r="C17734" s="7"/>
      <c r="E17734" s="3"/>
    </row>
    <row r="17735" spans="1:5" x14ac:dyDescent="0.25">
      <c r="A17735" s="6"/>
      <c r="C17735" s="7"/>
      <c r="E17735" s="3"/>
    </row>
    <row r="17736" spans="1:5" x14ac:dyDescent="0.25">
      <c r="A17736" s="6"/>
      <c r="C17736" s="7"/>
      <c r="E17736" s="3"/>
    </row>
    <row r="17737" spans="1:5" x14ac:dyDescent="0.25">
      <c r="A17737" s="6"/>
      <c r="C17737" s="7"/>
      <c r="E17737" s="3"/>
    </row>
    <row r="17738" spans="1:5" x14ac:dyDescent="0.25">
      <c r="A17738" s="6"/>
      <c r="C17738" s="7"/>
      <c r="E17738" s="3"/>
    </row>
    <row r="17739" spans="1:5" x14ac:dyDescent="0.25">
      <c r="A17739" s="6"/>
      <c r="C17739" s="7"/>
      <c r="E17739" s="3"/>
    </row>
    <row r="17740" spans="1:5" x14ac:dyDescent="0.25">
      <c r="A17740" s="6"/>
      <c r="C17740" s="7"/>
      <c r="E17740" s="3"/>
    </row>
    <row r="17741" spans="1:5" x14ac:dyDescent="0.25">
      <c r="A17741" s="6"/>
      <c r="C17741" s="7"/>
      <c r="E17741" s="3"/>
    </row>
    <row r="17742" spans="1:5" x14ac:dyDescent="0.25">
      <c r="A17742" s="6"/>
      <c r="C17742" s="7"/>
      <c r="E17742" s="3"/>
    </row>
    <row r="17743" spans="1:5" x14ac:dyDescent="0.25">
      <c r="A17743" s="6"/>
      <c r="C17743" s="7"/>
      <c r="E17743" s="3"/>
    </row>
    <row r="17744" spans="1:5" x14ac:dyDescent="0.25">
      <c r="A17744" s="6"/>
      <c r="C17744" s="7"/>
      <c r="E17744" s="3"/>
    </row>
    <row r="17745" spans="1:5" x14ac:dyDescent="0.25">
      <c r="A17745" s="6"/>
      <c r="C17745" s="7"/>
      <c r="E17745" s="3"/>
    </row>
    <row r="17746" spans="1:5" x14ac:dyDescent="0.25">
      <c r="A17746" s="6"/>
      <c r="C17746" s="7"/>
      <c r="E17746" s="3"/>
    </row>
    <row r="17747" spans="1:5" x14ac:dyDescent="0.25">
      <c r="A17747" s="6"/>
      <c r="C17747" s="7"/>
      <c r="E17747" s="3"/>
    </row>
    <row r="17748" spans="1:5" x14ac:dyDescent="0.25">
      <c r="A17748" s="6"/>
      <c r="C17748" s="7"/>
      <c r="E17748" s="3"/>
    </row>
    <row r="17749" spans="1:5" x14ac:dyDescent="0.25">
      <c r="A17749" s="6"/>
      <c r="C17749" s="7"/>
      <c r="E17749" s="3"/>
    </row>
    <row r="17750" spans="1:5" x14ac:dyDescent="0.25">
      <c r="A17750" s="6"/>
      <c r="C17750" s="7"/>
      <c r="E17750" s="3"/>
    </row>
    <row r="17751" spans="1:5" x14ac:dyDescent="0.25">
      <c r="A17751" s="6"/>
      <c r="C17751" s="7"/>
      <c r="E17751" s="3"/>
    </row>
    <row r="17752" spans="1:5" x14ac:dyDescent="0.25">
      <c r="A17752" s="6"/>
      <c r="C17752" s="7"/>
      <c r="E17752" s="3"/>
    </row>
    <row r="17753" spans="1:5" x14ac:dyDescent="0.25">
      <c r="A17753" s="6"/>
      <c r="C17753" s="7"/>
      <c r="E17753" s="3"/>
    </row>
    <row r="17754" spans="1:5" x14ac:dyDescent="0.25">
      <c r="A17754" s="6"/>
      <c r="C17754" s="7"/>
      <c r="E17754" s="3"/>
    </row>
    <row r="17755" spans="1:5" x14ac:dyDescent="0.25">
      <c r="A17755" s="6"/>
      <c r="C17755" s="7"/>
      <c r="E17755" s="3"/>
    </row>
    <row r="17756" spans="1:5" x14ac:dyDescent="0.25">
      <c r="A17756" s="6"/>
      <c r="C17756" s="7"/>
      <c r="E17756" s="3"/>
    </row>
    <row r="17757" spans="1:5" x14ac:dyDescent="0.25">
      <c r="A17757" s="6"/>
      <c r="C17757" s="7"/>
      <c r="E17757" s="3"/>
    </row>
    <row r="17758" spans="1:5" x14ac:dyDescent="0.25">
      <c r="A17758" s="6"/>
      <c r="C17758" s="7"/>
      <c r="E17758" s="3"/>
    </row>
    <row r="17759" spans="1:5" x14ac:dyDescent="0.25">
      <c r="A17759" s="6"/>
      <c r="C17759" s="7"/>
      <c r="E17759" s="3"/>
    </row>
    <row r="17760" spans="1:5" x14ac:dyDescent="0.25">
      <c r="A17760" s="6"/>
      <c r="C17760" s="7"/>
      <c r="E17760" s="3"/>
    </row>
    <row r="17761" spans="1:5" x14ac:dyDescent="0.25">
      <c r="A17761" s="6"/>
      <c r="C17761" s="7"/>
      <c r="E17761" s="3"/>
    </row>
    <row r="17762" spans="1:5" x14ac:dyDescent="0.25">
      <c r="A17762" s="6"/>
      <c r="C17762" s="7"/>
      <c r="E17762" s="3"/>
    </row>
    <row r="17763" spans="1:5" x14ac:dyDescent="0.25">
      <c r="A17763" s="6"/>
      <c r="C17763" s="7"/>
      <c r="E17763" s="3"/>
    </row>
    <row r="17764" spans="1:5" x14ac:dyDescent="0.25">
      <c r="A17764" s="6"/>
      <c r="C17764" s="7"/>
      <c r="E17764" s="3"/>
    </row>
    <row r="17765" spans="1:5" x14ac:dyDescent="0.25">
      <c r="A17765" s="6"/>
      <c r="C17765" s="7"/>
      <c r="E17765" s="3"/>
    </row>
    <row r="17766" spans="1:5" x14ac:dyDescent="0.25">
      <c r="A17766" s="6"/>
      <c r="C17766" s="7"/>
      <c r="E17766" s="3"/>
    </row>
    <row r="17767" spans="1:5" x14ac:dyDescent="0.25">
      <c r="A17767" s="6"/>
      <c r="C17767" s="7"/>
      <c r="E17767" s="3"/>
    </row>
    <row r="17768" spans="1:5" x14ac:dyDescent="0.25">
      <c r="A17768" s="6"/>
      <c r="C17768" s="7"/>
      <c r="E17768" s="3"/>
    </row>
    <row r="17769" spans="1:5" x14ac:dyDescent="0.25">
      <c r="A17769" s="6"/>
      <c r="C17769" s="7"/>
      <c r="E17769" s="3"/>
    </row>
    <row r="17770" spans="1:5" x14ac:dyDescent="0.25">
      <c r="A17770" s="6"/>
      <c r="C17770" s="7"/>
      <c r="E17770" s="3"/>
    </row>
    <row r="17771" spans="1:5" x14ac:dyDescent="0.25">
      <c r="A17771" s="6"/>
      <c r="C17771" s="7"/>
      <c r="E17771" s="3"/>
    </row>
    <row r="17772" spans="1:5" x14ac:dyDescent="0.25">
      <c r="A17772" s="6"/>
      <c r="C17772" s="7"/>
      <c r="E17772" s="3"/>
    </row>
    <row r="17773" spans="1:5" x14ac:dyDescent="0.25">
      <c r="A17773" s="6"/>
      <c r="C17773" s="7"/>
      <c r="E17773" s="3"/>
    </row>
    <row r="17774" spans="1:5" x14ac:dyDescent="0.25">
      <c r="A17774" s="6"/>
      <c r="C17774" s="7"/>
      <c r="E17774" s="3"/>
    </row>
    <row r="17775" spans="1:5" x14ac:dyDescent="0.25">
      <c r="A17775" s="6"/>
      <c r="C17775" s="7"/>
      <c r="E17775" s="3"/>
    </row>
    <row r="17776" spans="1:5" x14ac:dyDescent="0.25">
      <c r="A17776" s="6"/>
      <c r="C17776" s="7"/>
      <c r="E17776" s="3"/>
    </row>
    <row r="17777" spans="1:5" x14ac:dyDescent="0.25">
      <c r="A17777" s="6"/>
      <c r="C17777" s="7"/>
      <c r="E17777" s="3"/>
    </row>
    <row r="17778" spans="1:5" x14ac:dyDescent="0.25">
      <c r="A17778" s="6"/>
      <c r="C17778" s="7"/>
      <c r="E17778" s="3"/>
    </row>
    <row r="17779" spans="1:5" x14ac:dyDescent="0.25">
      <c r="A17779" s="6"/>
      <c r="C17779" s="7"/>
      <c r="E17779" s="3"/>
    </row>
    <row r="17780" spans="1:5" x14ac:dyDescent="0.25">
      <c r="A17780" s="6"/>
      <c r="C17780" s="7"/>
      <c r="E17780" s="3"/>
    </row>
    <row r="17781" spans="1:5" x14ac:dyDescent="0.25">
      <c r="A17781" s="6"/>
      <c r="C17781" s="7"/>
      <c r="E17781" s="3"/>
    </row>
    <row r="17782" spans="1:5" x14ac:dyDescent="0.25">
      <c r="A17782" s="6"/>
      <c r="C17782" s="7"/>
      <c r="E17782" s="3"/>
    </row>
    <row r="17783" spans="1:5" x14ac:dyDescent="0.25">
      <c r="A17783" s="6"/>
      <c r="C17783" s="7"/>
      <c r="E17783" s="3"/>
    </row>
    <row r="17784" spans="1:5" x14ac:dyDescent="0.25">
      <c r="A17784" s="6"/>
      <c r="C17784" s="7"/>
      <c r="E17784" s="3"/>
    </row>
    <row r="17785" spans="1:5" x14ac:dyDescent="0.25">
      <c r="A17785" s="6"/>
      <c r="C17785" s="7"/>
      <c r="E17785" s="3"/>
    </row>
    <row r="17786" spans="1:5" x14ac:dyDescent="0.25">
      <c r="A17786" s="6"/>
      <c r="C17786" s="7"/>
      <c r="E17786" s="3"/>
    </row>
    <row r="17787" spans="1:5" x14ac:dyDescent="0.25">
      <c r="A17787" s="6"/>
      <c r="C17787" s="7"/>
      <c r="E17787" s="3"/>
    </row>
    <row r="17788" spans="1:5" x14ac:dyDescent="0.25">
      <c r="A17788" s="6"/>
      <c r="C17788" s="7"/>
      <c r="E17788" s="3"/>
    </row>
    <row r="17789" spans="1:5" x14ac:dyDescent="0.25">
      <c r="A17789" s="6"/>
      <c r="C17789" s="7"/>
      <c r="E17789" s="3"/>
    </row>
    <row r="17790" spans="1:5" x14ac:dyDescent="0.25">
      <c r="A17790" s="6"/>
      <c r="C17790" s="7"/>
      <c r="E17790" s="3"/>
    </row>
    <row r="17791" spans="1:5" x14ac:dyDescent="0.25">
      <c r="A17791" s="6"/>
      <c r="C17791" s="7"/>
      <c r="E17791" s="3"/>
    </row>
    <row r="17792" spans="1:5" x14ac:dyDescent="0.25">
      <c r="A17792" s="6"/>
      <c r="C17792" s="7"/>
      <c r="E17792" s="3"/>
    </row>
    <row r="17793" spans="1:5" x14ac:dyDescent="0.25">
      <c r="A17793" s="6"/>
      <c r="C17793" s="7"/>
      <c r="E17793" s="3"/>
    </row>
    <row r="17794" spans="1:5" x14ac:dyDescent="0.25">
      <c r="A17794" s="6"/>
      <c r="C17794" s="7"/>
      <c r="E17794" s="3"/>
    </row>
    <row r="17795" spans="1:5" x14ac:dyDescent="0.25">
      <c r="A17795" s="6"/>
      <c r="C17795" s="7"/>
      <c r="E17795" s="3"/>
    </row>
    <row r="17796" spans="1:5" x14ac:dyDescent="0.25">
      <c r="A17796" s="6"/>
      <c r="C17796" s="7"/>
      <c r="E17796" s="3"/>
    </row>
    <row r="17797" spans="1:5" x14ac:dyDescent="0.25">
      <c r="A17797" s="6"/>
      <c r="C17797" s="7"/>
      <c r="E17797" s="3"/>
    </row>
    <row r="17798" spans="1:5" x14ac:dyDescent="0.25">
      <c r="A17798" s="6"/>
      <c r="C17798" s="7"/>
      <c r="E17798" s="3"/>
    </row>
    <row r="17799" spans="1:5" x14ac:dyDescent="0.25">
      <c r="A17799" s="6"/>
      <c r="C17799" s="7"/>
      <c r="E17799" s="3"/>
    </row>
    <row r="17800" spans="1:5" x14ac:dyDescent="0.25">
      <c r="A17800" s="6"/>
      <c r="C17800" s="7"/>
      <c r="E17800" s="3"/>
    </row>
    <row r="17801" spans="1:5" x14ac:dyDescent="0.25">
      <c r="A17801" s="6"/>
      <c r="C17801" s="7"/>
      <c r="E17801" s="3"/>
    </row>
    <row r="17802" spans="1:5" x14ac:dyDescent="0.25">
      <c r="A17802" s="6"/>
      <c r="C17802" s="7"/>
      <c r="E17802" s="3"/>
    </row>
    <row r="17803" spans="1:5" x14ac:dyDescent="0.25">
      <c r="A17803" s="6"/>
      <c r="C17803" s="7"/>
      <c r="E17803" s="3"/>
    </row>
    <row r="17804" spans="1:5" x14ac:dyDescent="0.25">
      <c r="A17804" s="6"/>
      <c r="C17804" s="7"/>
      <c r="E17804" s="3"/>
    </row>
    <row r="17805" spans="1:5" x14ac:dyDescent="0.25">
      <c r="A17805" s="6"/>
      <c r="C17805" s="7"/>
      <c r="E17805" s="3"/>
    </row>
    <row r="17806" spans="1:5" x14ac:dyDescent="0.25">
      <c r="A17806" s="6"/>
      <c r="C17806" s="7"/>
      <c r="E17806" s="3"/>
    </row>
    <row r="17807" spans="1:5" x14ac:dyDescent="0.25">
      <c r="A17807" s="6"/>
      <c r="C17807" s="7"/>
      <c r="E17807" s="3"/>
    </row>
    <row r="17808" spans="1:5" x14ac:dyDescent="0.25">
      <c r="A17808" s="6"/>
      <c r="C17808" s="7"/>
      <c r="E17808" s="3"/>
    </row>
    <row r="17809" spans="1:5" x14ac:dyDescent="0.25">
      <c r="A17809" s="6"/>
      <c r="C17809" s="7"/>
      <c r="E17809" s="3"/>
    </row>
    <row r="17810" spans="1:5" x14ac:dyDescent="0.25">
      <c r="A17810" s="6"/>
      <c r="C17810" s="7"/>
      <c r="E17810" s="3"/>
    </row>
    <row r="17811" spans="1:5" x14ac:dyDescent="0.25">
      <c r="A17811" s="6"/>
      <c r="C17811" s="7"/>
      <c r="E17811" s="3"/>
    </row>
    <row r="17812" spans="1:5" x14ac:dyDescent="0.25">
      <c r="A17812" s="6"/>
      <c r="C17812" s="7"/>
      <c r="E17812" s="3"/>
    </row>
    <row r="17813" spans="1:5" x14ac:dyDescent="0.25">
      <c r="A17813" s="6"/>
      <c r="C17813" s="7"/>
      <c r="E17813" s="3"/>
    </row>
    <row r="17814" spans="1:5" x14ac:dyDescent="0.25">
      <c r="A17814" s="6"/>
      <c r="C17814" s="7"/>
      <c r="E17814" s="3"/>
    </row>
    <row r="17815" spans="1:5" x14ac:dyDescent="0.25">
      <c r="A17815" s="6"/>
      <c r="C17815" s="7"/>
      <c r="E17815" s="3"/>
    </row>
    <row r="17816" spans="1:5" x14ac:dyDescent="0.25">
      <c r="A17816" s="6"/>
      <c r="C17816" s="7"/>
      <c r="E17816" s="3"/>
    </row>
    <row r="17817" spans="1:5" x14ac:dyDescent="0.25">
      <c r="A17817" s="6"/>
      <c r="C17817" s="7"/>
      <c r="E17817" s="3"/>
    </row>
    <row r="17818" spans="1:5" x14ac:dyDescent="0.25">
      <c r="A17818" s="6"/>
      <c r="C17818" s="7"/>
      <c r="E17818" s="3"/>
    </row>
    <row r="17819" spans="1:5" x14ac:dyDescent="0.25">
      <c r="A17819" s="6"/>
      <c r="C17819" s="7"/>
      <c r="E17819" s="3"/>
    </row>
    <row r="17820" spans="1:5" x14ac:dyDescent="0.25">
      <c r="A17820" s="6"/>
      <c r="C17820" s="7"/>
      <c r="E17820" s="3"/>
    </row>
    <row r="17821" spans="1:5" x14ac:dyDescent="0.25">
      <c r="A17821" s="6"/>
      <c r="C17821" s="7"/>
      <c r="E17821" s="3"/>
    </row>
    <row r="17822" spans="1:5" x14ac:dyDescent="0.25">
      <c r="A17822" s="6"/>
      <c r="C17822" s="7"/>
      <c r="E17822" s="3"/>
    </row>
    <row r="17823" spans="1:5" x14ac:dyDescent="0.25">
      <c r="A17823" s="6"/>
      <c r="C17823" s="7"/>
      <c r="E17823" s="3"/>
    </row>
    <row r="17824" spans="1:5" x14ac:dyDescent="0.25">
      <c r="A17824" s="6"/>
      <c r="C17824" s="7"/>
      <c r="E17824" s="3"/>
    </row>
    <row r="17825" spans="1:5" x14ac:dyDescent="0.25">
      <c r="A17825" s="6"/>
      <c r="C17825" s="7"/>
      <c r="E17825" s="3"/>
    </row>
    <row r="17826" spans="1:5" x14ac:dyDescent="0.25">
      <c r="A17826" s="6"/>
      <c r="C17826" s="7"/>
      <c r="E17826" s="3"/>
    </row>
    <row r="17827" spans="1:5" x14ac:dyDescent="0.25">
      <c r="A17827" s="6"/>
      <c r="C17827" s="7"/>
      <c r="E17827" s="3"/>
    </row>
    <row r="17828" spans="1:5" x14ac:dyDescent="0.25">
      <c r="A17828" s="6"/>
      <c r="C17828" s="7"/>
      <c r="E17828" s="3"/>
    </row>
    <row r="17829" spans="1:5" x14ac:dyDescent="0.25">
      <c r="A17829" s="6"/>
      <c r="C17829" s="7"/>
      <c r="E17829" s="3"/>
    </row>
    <row r="17830" spans="1:5" x14ac:dyDescent="0.25">
      <c r="A17830" s="6"/>
      <c r="C17830" s="7"/>
      <c r="E17830" s="3"/>
    </row>
    <row r="17831" spans="1:5" x14ac:dyDescent="0.25">
      <c r="A17831" s="6"/>
      <c r="C17831" s="7"/>
      <c r="E17831" s="3"/>
    </row>
    <row r="17832" spans="1:5" x14ac:dyDescent="0.25">
      <c r="A17832" s="6"/>
      <c r="C17832" s="7"/>
      <c r="E17832" s="3"/>
    </row>
    <row r="17833" spans="1:5" x14ac:dyDescent="0.25">
      <c r="A17833" s="6"/>
      <c r="C17833" s="7"/>
      <c r="E17833" s="3"/>
    </row>
    <row r="17834" spans="1:5" x14ac:dyDescent="0.25">
      <c r="A17834" s="6"/>
      <c r="C17834" s="7"/>
      <c r="E17834" s="3"/>
    </row>
    <row r="17835" spans="1:5" x14ac:dyDescent="0.25">
      <c r="A17835" s="6"/>
      <c r="C17835" s="7"/>
      <c r="E17835" s="3"/>
    </row>
    <row r="17836" spans="1:5" x14ac:dyDescent="0.25">
      <c r="A17836" s="6"/>
      <c r="C17836" s="7"/>
      <c r="E17836" s="3"/>
    </row>
    <row r="17837" spans="1:5" x14ac:dyDescent="0.25">
      <c r="A17837" s="6"/>
      <c r="C17837" s="7"/>
      <c r="E17837" s="3"/>
    </row>
    <row r="17838" spans="1:5" x14ac:dyDescent="0.25">
      <c r="A17838" s="6"/>
      <c r="C17838" s="7"/>
      <c r="E17838" s="3"/>
    </row>
    <row r="17839" spans="1:5" x14ac:dyDescent="0.25">
      <c r="A17839" s="6"/>
      <c r="C17839" s="7"/>
      <c r="E17839" s="3"/>
    </row>
    <row r="17840" spans="1:5" x14ac:dyDescent="0.25">
      <c r="A17840" s="6"/>
      <c r="C17840" s="7"/>
      <c r="E17840" s="3"/>
    </row>
    <row r="17841" spans="1:5" x14ac:dyDescent="0.25">
      <c r="A17841" s="6"/>
      <c r="C17841" s="7"/>
      <c r="E17841" s="3"/>
    </row>
    <row r="17842" spans="1:5" x14ac:dyDescent="0.25">
      <c r="A17842" s="6"/>
      <c r="C17842" s="7"/>
      <c r="E17842" s="3"/>
    </row>
    <row r="17843" spans="1:5" x14ac:dyDescent="0.25">
      <c r="A17843" s="6"/>
      <c r="C17843" s="7"/>
      <c r="E17843" s="3"/>
    </row>
    <row r="17844" spans="1:5" x14ac:dyDescent="0.25">
      <c r="A17844" s="6"/>
      <c r="C17844" s="7"/>
      <c r="E17844" s="3"/>
    </row>
    <row r="17845" spans="1:5" x14ac:dyDescent="0.25">
      <c r="A17845" s="6"/>
      <c r="C17845" s="7"/>
      <c r="E17845" s="3"/>
    </row>
    <row r="17846" spans="1:5" x14ac:dyDescent="0.25">
      <c r="A17846" s="6"/>
      <c r="C17846" s="7"/>
      <c r="E17846" s="3"/>
    </row>
    <row r="17847" spans="1:5" x14ac:dyDescent="0.25">
      <c r="A17847" s="6"/>
      <c r="C17847" s="7"/>
      <c r="E17847" s="3"/>
    </row>
    <row r="17848" spans="1:5" x14ac:dyDescent="0.25">
      <c r="A17848" s="6"/>
      <c r="C17848" s="7"/>
      <c r="E17848" s="3"/>
    </row>
    <row r="17849" spans="1:5" x14ac:dyDescent="0.25">
      <c r="A17849" s="6"/>
      <c r="C17849" s="7"/>
      <c r="E17849" s="3"/>
    </row>
    <row r="17850" spans="1:5" x14ac:dyDescent="0.25">
      <c r="A17850" s="6"/>
      <c r="C17850" s="7"/>
      <c r="E17850" s="3"/>
    </row>
    <row r="17851" spans="1:5" x14ac:dyDescent="0.25">
      <c r="A17851" s="6"/>
      <c r="C17851" s="7"/>
      <c r="E17851" s="3"/>
    </row>
    <row r="17852" spans="1:5" x14ac:dyDescent="0.25">
      <c r="A17852" s="6"/>
      <c r="C17852" s="7"/>
      <c r="E17852" s="3"/>
    </row>
    <row r="17853" spans="1:5" x14ac:dyDescent="0.25">
      <c r="A17853" s="6"/>
      <c r="C17853" s="7"/>
      <c r="E17853" s="3"/>
    </row>
    <row r="17854" spans="1:5" x14ac:dyDescent="0.25">
      <c r="A17854" s="6"/>
      <c r="C17854" s="7"/>
      <c r="E17854" s="3"/>
    </row>
    <row r="17855" spans="1:5" x14ac:dyDescent="0.25">
      <c r="A17855" s="6"/>
      <c r="C17855" s="7"/>
      <c r="E17855" s="3"/>
    </row>
    <row r="17856" spans="1:5" x14ac:dyDescent="0.25">
      <c r="A17856" s="6"/>
      <c r="C17856" s="7"/>
      <c r="E17856" s="3"/>
    </row>
    <row r="17857" spans="1:5" x14ac:dyDescent="0.25">
      <c r="A17857" s="6"/>
      <c r="C17857" s="7"/>
      <c r="E17857" s="3"/>
    </row>
    <row r="17858" spans="1:5" x14ac:dyDescent="0.25">
      <c r="A17858" s="6"/>
      <c r="C17858" s="7"/>
      <c r="E17858" s="3"/>
    </row>
    <row r="17859" spans="1:5" x14ac:dyDescent="0.25">
      <c r="A17859" s="6"/>
      <c r="C17859" s="7"/>
      <c r="E17859" s="3"/>
    </row>
    <row r="17860" spans="1:5" x14ac:dyDescent="0.25">
      <c r="A17860" s="6"/>
      <c r="C17860" s="7"/>
      <c r="E17860" s="3"/>
    </row>
    <row r="17861" spans="1:5" x14ac:dyDescent="0.25">
      <c r="A17861" s="6"/>
      <c r="C17861" s="7"/>
      <c r="E17861" s="3"/>
    </row>
    <row r="17862" spans="1:5" x14ac:dyDescent="0.25">
      <c r="A17862" s="6"/>
      <c r="C17862" s="7"/>
      <c r="E17862" s="3"/>
    </row>
    <row r="17863" spans="1:5" x14ac:dyDescent="0.25">
      <c r="A17863" s="6"/>
      <c r="C17863" s="7"/>
      <c r="E17863" s="3"/>
    </row>
    <row r="17864" spans="1:5" x14ac:dyDescent="0.25">
      <c r="A17864" s="6"/>
      <c r="C17864" s="7"/>
      <c r="E17864" s="3"/>
    </row>
    <row r="17865" spans="1:5" x14ac:dyDescent="0.25">
      <c r="A17865" s="6"/>
      <c r="C17865" s="7"/>
      <c r="E17865" s="3"/>
    </row>
    <row r="17866" spans="1:5" x14ac:dyDescent="0.25">
      <c r="A17866" s="6"/>
      <c r="C17866" s="7"/>
      <c r="E17866" s="3"/>
    </row>
    <row r="17867" spans="1:5" x14ac:dyDescent="0.25">
      <c r="A17867" s="6"/>
      <c r="C17867" s="7"/>
      <c r="E17867" s="3"/>
    </row>
    <row r="17868" spans="1:5" x14ac:dyDescent="0.25">
      <c r="A17868" s="6"/>
      <c r="C17868" s="7"/>
      <c r="E17868" s="3"/>
    </row>
    <row r="17869" spans="1:5" x14ac:dyDescent="0.25">
      <c r="A17869" s="6"/>
      <c r="C17869" s="7"/>
      <c r="E17869" s="3"/>
    </row>
    <row r="17870" spans="1:5" x14ac:dyDescent="0.25">
      <c r="A17870" s="6"/>
      <c r="C17870" s="7"/>
      <c r="E17870" s="3"/>
    </row>
    <row r="17871" spans="1:5" x14ac:dyDescent="0.25">
      <c r="A17871" s="6"/>
      <c r="C17871" s="7"/>
      <c r="E17871" s="3"/>
    </row>
    <row r="17872" spans="1:5" x14ac:dyDescent="0.25">
      <c r="A17872" s="6"/>
      <c r="C17872" s="7"/>
      <c r="E17872" s="3"/>
    </row>
    <row r="17873" spans="1:5" x14ac:dyDescent="0.25">
      <c r="A17873" s="6"/>
      <c r="C17873" s="7"/>
      <c r="E17873" s="3"/>
    </row>
    <row r="17874" spans="1:5" x14ac:dyDescent="0.25">
      <c r="A17874" s="6"/>
      <c r="C17874" s="7"/>
      <c r="E17874" s="3"/>
    </row>
    <row r="17875" spans="1:5" x14ac:dyDescent="0.25">
      <c r="A17875" s="6"/>
      <c r="C17875" s="7"/>
      <c r="E17875" s="3"/>
    </row>
    <row r="17876" spans="1:5" x14ac:dyDescent="0.25">
      <c r="A17876" s="6"/>
      <c r="C17876" s="7"/>
      <c r="E17876" s="3"/>
    </row>
    <row r="17877" spans="1:5" x14ac:dyDescent="0.25">
      <c r="A17877" s="6"/>
      <c r="C17877" s="7"/>
      <c r="E17877" s="3"/>
    </row>
    <row r="17878" spans="1:5" x14ac:dyDescent="0.25">
      <c r="A17878" s="6"/>
      <c r="C17878" s="7"/>
      <c r="E17878" s="3"/>
    </row>
    <row r="17879" spans="1:5" x14ac:dyDescent="0.25">
      <c r="A17879" s="6"/>
      <c r="C17879" s="7"/>
      <c r="E17879" s="3"/>
    </row>
    <row r="17880" spans="1:5" x14ac:dyDescent="0.25">
      <c r="A17880" s="6"/>
      <c r="C17880" s="7"/>
      <c r="E17880" s="3"/>
    </row>
    <row r="17881" spans="1:5" x14ac:dyDescent="0.25">
      <c r="A17881" s="6"/>
      <c r="C17881" s="7"/>
      <c r="E17881" s="3"/>
    </row>
    <row r="17882" spans="1:5" x14ac:dyDescent="0.25">
      <c r="A17882" s="6"/>
      <c r="C17882" s="7"/>
      <c r="E17882" s="3"/>
    </row>
    <row r="17883" spans="1:5" x14ac:dyDescent="0.25">
      <c r="A17883" s="6"/>
      <c r="C17883" s="7"/>
      <c r="E17883" s="3"/>
    </row>
    <row r="17884" spans="1:5" x14ac:dyDescent="0.25">
      <c r="A17884" s="6"/>
      <c r="C17884" s="7"/>
      <c r="E17884" s="3"/>
    </row>
    <row r="17885" spans="1:5" x14ac:dyDescent="0.25">
      <c r="A17885" s="6"/>
      <c r="C17885" s="7"/>
      <c r="E17885" s="3"/>
    </row>
    <row r="17886" spans="1:5" x14ac:dyDescent="0.25">
      <c r="A17886" s="6"/>
      <c r="C17886" s="7"/>
      <c r="E17886" s="3"/>
    </row>
    <row r="17887" spans="1:5" x14ac:dyDescent="0.25">
      <c r="A17887" s="6"/>
      <c r="C17887" s="7"/>
      <c r="E17887" s="3"/>
    </row>
    <row r="17888" spans="1:5" x14ac:dyDescent="0.25">
      <c r="A17888" s="6"/>
      <c r="C17888" s="7"/>
      <c r="E17888" s="3"/>
    </row>
    <row r="17889" spans="1:5" x14ac:dyDescent="0.25">
      <c r="A17889" s="6"/>
      <c r="C17889" s="7"/>
      <c r="E17889" s="3"/>
    </row>
    <row r="17890" spans="1:5" x14ac:dyDescent="0.25">
      <c r="A17890" s="6"/>
      <c r="C17890" s="7"/>
      <c r="E17890" s="3"/>
    </row>
    <row r="17891" spans="1:5" x14ac:dyDescent="0.25">
      <c r="A17891" s="6"/>
      <c r="C17891" s="7"/>
      <c r="E17891" s="3"/>
    </row>
    <row r="17892" spans="1:5" x14ac:dyDescent="0.25">
      <c r="A17892" s="6"/>
      <c r="C17892" s="7"/>
      <c r="E17892" s="3"/>
    </row>
    <row r="17893" spans="1:5" x14ac:dyDescent="0.25">
      <c r="A17893" s="6"/>
      <c r="C17893" s="7"/>
      <c r="E17893" s="3"/>
    </row>
    <row r="17894" spans="1:5" x14ac:dyDescent="0.25">
      <c r="A17894" s="6"/>
      <c r="C17894" s="7"/>
      <c r="E17894" s="3"/>
    </row>
    <row r="17895" spans="1:5" x14ac:dyDescent="0.25">
      <c r="A17895" s="6"/>
      <c r="C17895" s="7"/>
      <c r="E17895" s="3"/>
    </row>
    <row r="17896" spans="1:5" x14ac:dyDescent="0.25">
      <c r="A17896" s="6"/>
      <c r="C17896" s="7"/>
      <c r="E17896" s="3"/>
    </row>
    <row r="17897" spans="1:5" x14ac:dyDescent="0.25">
      <c r="A17897" s="6"/>
      <c r="C17897" s="7"/>
      <c r="E17897" s="3"/>
    </row>
    <row r="17898" spans="1:5" x14ac:dyDescent="0.25">
      <c r="A17898" s="6"/>
      <c r="C17898" s="7"/>
      <c r="E17898" s="3"/>
    </row>
    <row r="17899" spans="1:5" x14ac:dyDescent="0.25">
      <c r="A17899" s="6"/>
      <c r="C17899" s="7"/>
      <c r="E17899" s="3"/>
    </row>
    <row r="17900" spans="1:5" x14ac:dyDescent="0.25">
      <c r="A17900" s="6"/>
      <c r="C17900" s="7"/>
      <c r="E17900" s="3"/>
    </row>
    <row r="17901" spans="1:5" x14ac:dyDescent="0.25">
      <c r="A17901" s="6"/>
      <c r="C17901" s="7"/>
      <c r="E17901" s="3"/>
    </row>
    <row r="17902" spans="1:5" x14ac:dyDescent="0.25">
      <c r="A17902" s="6"/>
      <c r="C17902" s="7"/>
      <c r="E17902" s="3"/>
    </row>
    <row r="17903" spans="1:5" x14ac:dyDescent="0.25">
      <c r="A17903" s="6"/>
      <c r="C17903" s="7"/>
      <c r="E17903" s="3"/>
    </row>
    <row r="17904" spans="1:5" x14ac:dyDescent="0.25">
      <c r="A17904" s="6"/>
      <c r="C17904" s="7"/>
      <c r="E17904" s="3"/>
    </row>
    <row r="17905" spans="1:5" x14ac:dyDescent="0.25">
      <c r="A17905" s="6"/>
      <c r="C17905" s="7"/>
      <c r="E17905" s="3"/>
    </row>
    <row r="17906" spans="1:5" x14ac:dyDescent="0.25">
      <c r="A17906" s="6"/>
      <c r="C17906" s="7"/>
      <c r="E17906" s="3"/>
    </row>
    <row r="17907" spans="1:5" x14ac:dyDescent="0.25">
      <c r="A17907" s="6"/>
      <c r="C17907" s="7"/>
      <c r="E17907" s="3"/>
    </row>
    <row r="17908" spans="1:5" x14ac:dyDescent="0.25">
      <c r="A17908" s="6"/>
      <c r="C17908" s="7"/>
      <c r="E17908" s="3"/>
    </row>
    <row r="17909" spans="1:5" x14ac:dyDescent="0.25">
      <c r="A17909" s="6"/>
      <c r="C17909" s="7"/>
      <c r="E17909" s="3"/>
    </row>
    <row r="17910" spans="1:5" x14ac:dyDescent="0.25">
      <c r="A17910" s="6"/>
      <c r="C17910" s="7"/>
      <c r="E17910" s="3"/>
    </row>
    <row r="17911" spans="1:5" x14ac:dyDescent="0.25">
      <c r="A17911" s="6"/>
      <c r="C17911" s="7"/>
      <c r="E17911" s="3"/>
    </row>
    <row r="17912" spans="1:5" x14ac:dyDescent="0.25">
      <c r="A17912" s="6"/>
      <c r="C17912" s="7"/>
      <c r="E17912" s="3"/>
    </row>
    <row r="17913" spans="1:5" x14ac:dyDescent="0.25">
      <c r="A17913" s="6"/>
      <c r="C17913" s="7"/>
      <c r="E17913" s="3"/>
    </row>
    <row r="17914" spans="1:5" x14ac:dyDescent="0.25">
      <c r="A17914" s="6"/>
      <c r="C17914" s="7"/>
      <c r="E17914" s="3"/>
    </row>
    <row r="17915" spans="1:5" x14ac:dyDescent="0.25">
      <c r="A17915" s="6"/>
      <c r="C17915" s="7"/>
      <c r="E17915" s="3"/>
    </row>
    <row r="17916" spans="1:5" x14ac:dyDescent="0.25">
      <c r="A17916" s="6"/>
      <c r="C17916" s="7"/>
      <c r="E17916" s="3"/>
    </row>
    <row r="17917" spans="1:5" x14ac:dyDescent="0.25">
      <c r="A17917" s="6"/>
      <c r="C17917" s="7"/>
      <c r="E17917" s="3"/>
    </row>
    <row r="17918" spans="1:5" x14ac:dyDescent="0.25">
      <c r="A17918" s="6"/>
      <c r="C17918" s="7"/>
      <c r="E17918" s="3"/>
    </row>
    <row r="17919" spans="1:5" x14ac:dyDescent="0.25">
      <c r="A17919" s="6"/>
      <c r="C17919" s="7"/>
      <c r="E17919" s="3"/>
    </row>
    <row r="17920" spans="1:5" x14ac:dyDescent="0.25">
      <c r="A17920" s="6"/>
      <c r="C17920" s="7"/>
      <c r="E17920" s="3"/>
    </row>
    <row r="17921" spans="1:5" x14ac:dyDescent="0.25">
      <c r="A17921" s="6"/>
      <c r="C17921" s="7"/>
      <c r="E17921" s="3"/>
    </row>
    <row r="17922" spans="1:5" x14ac:dyDescent="0.25">
      <c r="A17922" s="6"/>
      <c r="C17922" s="7"/>
      <c r="E17922" s="3"/>
    </row>
    <row r="17923" spans="1:5" x14ac:dyDescent="0.25">
      <c r="A17923" s="6"/>
      <c r="C17923" s="7"/>
      <c r="E17923" s="3"/>
    </row>
    <row r="17924" spans="1:5" x14ac:dyDescent="0.25">
      <c r="A17924" s="6"/>
      <c r="C17924" s="7"/>
      <c r="E17924" s="3"/>
    </row>
    <row r="17925" spans="1:5" x14ac:dyDescent="0.25">
      <c r="A17925" s="6"/>
      <c r="C17925" s="7"/>
      <c r="E17925" s="3"/>
    </row>
    <row r="17926" spans="1:5" x14ac:dyDescent="0.25">
      <c r="A17926" s="6"/>
      <c r="C17926" s="7"/>
      <c r="E17926" s="3"/>
    </row>
    <row r="17927" spans="1:5" x14ac:dyDescent="0.25">
      <c r="A17927" s="6"/>
      <c r="C17927" s="7"/>
      <c r="E17927" s="3"/>
    </row>
    <row r="17928" spans="1:5" x14ac:dyDescent="0.25">
      <c r="A17928" s="6"/>
      <c r="C17928" s="7"/>
      <c r="E17928" s="3"/>
    </row>
    <row r="17929" spans="1:5" x14ac:dyDescent="0.25">
      <c r="A17929" s="6"/>
      <c r="C17929" s="7"/>
      <c r="E17929" s="3"/>
    </row>
    <row r="17930" spans="1:5" x14ac:dyDescent="0.25">
      <c r="A17930" s="6"/>
      <c r="C17930" s="7"/>
      <c r="E17930" s="3"/>
    </row>
    <row r="17931" spans="1:5" x14ac:dyDescent="0.25">
      <c r="A17931" s="6"/>
      <c r="C17931" s="7"/>
      <c r="E17931" s="3"/>
    </row>
    <row r="17932" spans="1:5" x14ac:dyDescent="0.25">
      <c r="A17932" s="6"/>
      <c r="C17932" s="7"/>
      <c r="E17932" s="3"/>
    </row>
    <row r="17933" spans="1:5" x14ac:dyDescent="0.25">
      <c r="A17933" s="6"/>
      <c r="C17933" s="7"/>
      <c r="E17933" s="3"/>
    </row>
    <row r="17934" spans="1:5" x14ac:dyDescent="0.25">
      <c r="A17934" s="6"/>
      <c r="C17934" s="7"/>
      <c r="E17934" s="3"/>
    </row>
    <row r="17935" spans="1:5" x14ac:dyDescent="0.25">
      <c r="A17935" s="6"/>
      <c r="C17935" s="7"/>
      <c r="E17935" s="3"/>
    </row>
    <row r="17936" spans="1:5" x14ac:dyDescent="0.25">
      <c r="A17936" s="6"/>
      <c r="C17936" s="7"/>
      <c r="E17936" s="3"/>
    </row>
    <row r="17937" spans="1:5" x14ac:dyDescent="0.25">
      <c r="A17937" s="6"/>
      <c r="C17937" s="7"/>
      <c r="E17937" s="3"/>
    </row>
    <row r="17938" spans="1:5" x14ac:dyDescent="0.25">
      <c r="A17938" s="6"/>
      <c r="C17938" s="7"/>
      <c r="E17938" s="3"/>
    </row>
    <row r="17939" spans="1:5" x14ac:dyDescent="0.25">
      <c r="A17939" s="6"/>
      <c r="C17939" s="7"/>
      <c r="E17939" s="3"/>
    </row>
    <row r="17940" spans="1:5" x14ac:dyDescent="0.25">
      <c r="A17940" s="6"/>
      <c r="C17940" s="7"/>
      <c r="E17940" s="3"/>
    </row>
    <row r="17941" spans="1:5" x14ac:dyDescent="0.25">
      <c r="A17941" s="6"/>
      <c r="C17941" s="7"/>
      <c r="E17941" s="3"/>
    </row>
    <row r="17942" spans="1:5" x14ac:dyDescent="0.25">
      <c r="A17942" s="6"/>
      <c r="C17942" s="7"/>
      <c r="E17942" s="3"/>
    </row>
    <row r="17943" spans="1:5" x14ac:dyDescent="0.25">
      <c r="A17943" s="6"/>
      <c r="C17943" s="7"/>
      <c r="E17943" s="3"/>
    </row>
    <row r="17944" spans="1:5" x14ac:dyDescent="0.25">
      <c r="A17944" s="6"/>
      <c r="C17944" s="7"/>
      <c r="E17944" s="3"/>
    </row>
    <row r="17945" spans="1:5" x14ac:dyDescent="0.25">
      <c r="A17945" s="6"/>
      <c r="C17945" s="7"/>
      <c r="E17945" s="3"/>
    </row>
    <row r="17946" spans="1:5" x14ac:dyDescent="0.25">
      <c r="A17946" s="6"/>
      <c r="C17946" s="7"/>
      <c r="E17946" s="3"/>
    </row>
    <row r="17947" spans="1:5" x14ac:dyDescent="0.25">
      <c r="A17947" s="6"/>
      <c r="C17947" s="7"/>
      <c r="E17947" s="3"/>
    </row>
    <row r="17948" spans="1:5" x14ac:dyDescent="0.25">
      <c r="A17948" s="6"/>
      <c r="C17948" s="7"/>
      <c r="E17948" s="3"/>
    </row>
    <row r="17949" spans="1:5" x14ac:dyDescent="0.25">
      <c r="A17949" s="6"/>
      <c r="C17949" s="7"/>
      <c r="E17949" s="3"/>
    </row>
    <row r="17950" spans="1:5" x14ac:dyDescent="0.25">
      <c r="A17950" s="6"/>
      <c r="C17950" s="7"/>
      <c r="E17950" s="3"/>
    </row>
    <row r="17951" spans="1:5" x14ac:dyDescent="0.25">
      <c r="A17951" s="6"/>
      <c r="C17951" s="7"/>
      <c r="E17951" s="3"/>
    </row>
    <row r="17952" spans="1:5" x14ac:dyDescent="0.25">
      <c r="A17952" s="6"/>
      <c r="C17952" s="7"/>
      <c r="E17952" s="3"/>
    </row>
    <row r="17953" spans="1:5" x14ac:dyDescent="0.25">
      <c r="A17953" s="6"/>
      <c r="C17953" s="7"/>
      <c r="E17953" s="3"/>
    </row>
    <row r="17954" spans="1:5" x14ac:dyDescent="0.25">
      <c r="A17954" s="6"/>
      <c r="C17954" s="7"/>
      <c r="E17954" s="3"/>
    </row>
    <row r="17955" spans="1:5" x14ac:dyDescent="0.25">
      <c r="A17955" s="6"/>
      <c r="C17955" s="7"/>
      <c r="E17955" s="3"/>
    </row>
    <row r="17956" spans="1:5" x14ac:dyDescent="0.25">
      <c r="A17956" s="6"/>
      <c r="C17956" s="7"/>
      <c r="E17956" s="3"/>
    </row>
    <row r="17957" spans="1:5" x14ac:dyDescent="0.25">
      <c r="A17957" s="6"/>
      <c r="C17957" s="7"/>
      <c r="E17957" s="3"/>
    </row>
    <row r="17958" spans="1:5" x14ac:dyDescent="0.25">
      <c r="A17958" s="6"/>
      <c r="C17958" s="7"/>
      <c r="E17958" s="3"/>
    </row>
    <row r="17959" spans="1:5" x14ac:dyDescent="0.25">
      <c r="A17959" s="6"/>
      <c r="C17959" s="7"/>
      <c r="E17959" s="3"/>
    </row>
    <row r="17960" spans="1:5" x14ac:dyDescent="0.25">
      <c r="A17960" s="6"/>
      <c r="C17960" s="7"/>
      <c r="E17960" s="3"/>
    </row>
    <row r="17961" spans="1:5" x14ac:dyDescent="0.25">
      <c r="A17961" s="6"/>
      <c r="C17961" s="7"/>
      <c r="E17961" s="3"/>
    </row>
    <row r="17962" spans="1:5" x14ac:dyDescent="0.25">
      <c r="A17962" s="6"/>
      <c r="C17962" s="7"/>
      <c r="E17962" s="3"/>
    </row>
    <row r="17963" spans="1:5" x14ac:dyDescent="0.25">
      <c r="A17963" s="6"/>
      <c r="C17963" s="7"/>
      <c r="E17963" s="3"/>
    </row>
    <row r="17964" spans="1:5" x14ac:dyDescent="0.25">
      <c r="A17964" s="6"/>
      <c r="C17964" s="7"/>
      <c r="E17964" s="3"/>
    </row>
    <row r="17965" spans="1:5" x14ac:dyDescent="0.25">
      <c r="A17965" s="6"/>
      <c r="C17965" s="7"/>
      <c r="E17965" s="3"/>
    </row>
    <row r="17966" spans="1:5" x14ac:dyDescent="0.25">
      <c r="A17966" s="6"/>
      <c r="C17966" s="7"/>
      <c r="E17966" s="3"/>
    </row>
    <row r="17967" spans="1:5" x14ac:dyDescent="0.25">
      <c r="A17967" s="6"/>
      <c r="C17967" s="7"/>
      <c r="E17967" s="3"/>
    </row>
    <row r="17968" spans="1:5" x14ac:dyDescent="0.25">
      <c r="A17968" s="6"/>
      <c r="C17968" s="7"/>
      <c r="E17968" s="3"/>
    </row>
    <row r="17969" spans="1:5" x14ac:dyDescent="0.25">
      <c r="A17969" s="6"/>
      <c r="C17969" s="7"/>
      <c r="E17969" s="3"/>
    </row>
    <row r="17970" spans="1:5" x14ac:dyDescent="0.25">
      <c r="A17970" s="6"/>
      <c r="C17970" s="7"/>
      <c r="E17970" s="3"/>
    </row>
    <row r="17971" spans="1:5" x14ac:dyDescent="0.25">
      <c r="A17971" s="6"/>
      <c r="C17971" s="7"/>
      <c r="E17971" s="3"/>
    </row>
    <row r="17972" spans="1:5" x14ac:dyDescent="0.25">
      <c r="A17972" s="6"/>
      <c r="C17972" s="7"/>
      <c r="E17972" s="3"/>
    </row>
    <row r="17973" spans="1:5" x14ac:dyDescent="0.25">
      <c r="A17973" s="6"/>
      <c r="C17973" s="7"/>
      <c r="E17973" s="3"/>
    </row>
    <row r="17974" spans="1:5" x14ac:dyDescent="0.25">
      <c r="A17974" s="6"/>
      <c r="C17974" s="7"/>
      <c r="E17974" s="3"/>
    </row>
    <row r="17975" spans="1:5" x14ac:dyDescent="0.25">
      <c r="A17975" s="6"/>
      <c r="C17975" s="7"/>
      <c r="E17975" s="3"/>
    </row>
    <row r="17976" spans="1:5" x14ac:dyDescent="0.25">
      <c r="A17976" s="6"/>
      <c r="C17976" s="7"/>
      <c r="E17976" s="3"/>
    </row>
    <row r="17977" spans="1:5" x14ac:dyDescent="0.25">
      <c r="A17977" s="6"/>
      <c r="C17977" s="7"/>
      <c r="E17977" s="3"/>
    </row>
    <row r="17978" spans="1:5" x14ac:dyDescent="0.25">
      <c r="A17978" s="6"/>
      <c r="C17978" s="7"/>
      <c r="E17978" s="3"/>
    </row>
    <row r="17979" spans="1:5" x14ac:dyDescent="0.25">
      <c r="A17979" s="6"/>
      <c r="C17979" s="7"/>
      <c r="E17979" s="3"/>
    </row>
    <row r="17980" spans="1:5" x14ac:dyDescent="0.25">
      <c r="A17980" s="6"/>
      <c r="C17980" s="7"/>
      <c r="E17980" s="3"/>
    </row>
    <row r="17981" spans="1:5" x14ac:dyDescent="0.25">
      <c r="A17981" s="6"/>
      <c r="C17981" s="7"/>
      <c r="E17981" s="3"/>
    </row>
    <row r="17982" spans="1:5" x14ac:dyDescent="0.25">
      <c r="A17982" s="6"/>
      <c r="C17982" s="7"/>
      <c r="E17982" s="3"/>
    </row>
    <row r="17983" spans="1:5" x14ac:dyDescent="0.25">
      <c r="A17983" s="6"/>
      <c r="C17983" s="7"/>
      <c r="E17983" s="3"/>
    </row>
    <row r="17984" spans="1:5" x14ac:dyDescent="0.25">
      <c r="A17984" s="6"/>
      <c r="C17984" s="7"/>
      <c r="E17984" s="3"/>
    </row>
    <row r="17985" spans="1:5" x14ac:dyDescent="0.25">
      <c r="A17985" s="6"/>
      <c r="C17985" s="7"/>
      <c r="E17985" s="3"/>
    </row>
    <row r="17986" spans="1:5" x14ac:dyDescent="0.25">
      <c r="A17986" s="6"/>
      <c r="C17986" s="7"/>
      <c r="E17986" s="3"/>
    </row>
    <row r="17987" spans="1:5" x14ac:dyDescent="0.25">
      <c r="A17987" s="6"/>
      <c r="C17987" s="7"/>
      <c r="E17987" s="3"/>
    </row>
    <row r="17988" spans="1:5" x14ac:dyDescent="0.25">
      <c r="A17988" s="6"/>
      <c r="C17988" s="7"/>
      <c r="E17988" s="3"/>
    </row>
    <row r="17989" spans="1:5" x14ac:dyDescent="0.25">
      <c r="A17989" s="6"/>
      <c r="C17989" s="7"/>
      <c r="E17989" s="3"/>
    </row>
    <row r="17990" spans="1:5" x14ac:dyDescent="0.25">
      <c r="A17990" s="6"/>
      <c r="C17990" s="7"/>
      <c r="E17990" s="3"/>
    </row>
    <row r="17991" spans="1:5" x14ac:dyDescent="0.25">
      <c r="A17991" s="6"/>
      <c r="C17991" s="7"/>
      <c r="E17991" s="3"/>
    </row>
    <row r="17992" spans="1:5" x14ac:dyDescent="0.25">
      <c r="A17992" s="6"/>
      <c r="C17992" s="7"/>
      <c r="E17992" s="3"/>
    </row>
    <row r="17993" spans="1:5" x14ac:dyDescent="0.25">
      <c r="A17993" s="6"/>
      <c r="C17993" s="7"/>
      <c r="E17993" s="3"/>
    </row>
    <row r="17994" spans="1:5" x14ac:dyDescent="0.25">
      <c r="A17994" s="6"/>
      <c r="C17994" s="7"/>
      <c r="E17994" s="3"/>
    </row>
    <row r="17995" spans="1:5" x14ac:dyDescent="0.25">
      <c r="A17995" s="6"/>
      <c r="C17995" s="7"/>
      <c r="E17995" s="3"/>
    </row>
    <row r="17996" spans="1:5" x14ac:dyDescent="0.25">
      <c r="A17996" s="6"/>
      <c r="C17996" s="7"/>
      <c r="E17996" s="3"/>
    </row>
    <row r="17997" spans="1:5" x14ac:dyDescent="0.25">
      <c r="A17997" s="6"/>
      <c r="C17997" s="7"/>
      <c r="E17997" s="3"/>
    </row>
    <row r="17998" spans="1:5" x14ac:dyDescent="0.25">
      <c r="A17998" s="6"/>
      <c r="C17998" s="7"/>
      <c r="E17998" s="3"/>
    </row>
    <row r="17999" spans="1:5" x14ac:dyDescent="0.25">
      <c r="A17999" s="6"/>
      <c r="C17999" s="7"/>
      <c r="E17999" s="3"/>
    </row>
    <row r="18000" spans="1:5" x14ac:dyDescent="0.25">
      <c r="A18000" s="6"/>
      <c r="C18000" s="7"/>
      <c r="E18000" s="3"/>
    </row>
    <row r="18001" spans="1:5" x14ac:dyDescent="0.25">
      <c r="A18001" s="6"/>
      <c r="C18001" s="7"/>
      <c r="E18001" s="3"/>
    </row>
    <row r="18002" spans="1:5" x14ac:dyDescent="0.25">
      <c r="A18002" s="6"/>
      <c r="C18002" s="7"/>
      <c r="E18002" s="3"/>
    </row>
    <row r="18003" spans="1:5" x14ac:dyDescent="0.25">
      <c r="A18003" s="6"/>
      <c r="C18003" s="7"/>
      <c r="E18003" s="3"/>
    </row>
    <row r="18004" spans="1:5" x14ac:dyDescent="0.25">
      <c r="A18004" s="6"/>
      <c r="C18004" s="7"/>
      <c r="E18004" s="3"/>
    </row>
    <row r="18005" spans="1:5" x14ac:dyDescent="0.25">
      <c r="A18005" s="6"/>
      <c r="C18005" s="7"/>
      <c r="E18005" s="3"/>
    </row>
    <row r="18006" spans="1:5" x14ac:dyDescent="0.25">
      <c r="A18006" s="6"/>
      <c r="C18006" s="7"/>
      <c r="E18006" s="3"/>
    </row>
    <row r="18007" spans="1:5" x14ac:dyDescent="0.25">
      <c r="A18007" s="6"/>
      <c r="C18007" s="7"/>
      <c r="E18007" s="3"/>
    </row>
    <row r="18008" spans="1:5" x14ac:dyDescent="0.25">
      <c r="A18008" s="6"/>
      <c r="C18008" s="7"/>
      <c r="E18008" s="3"/>
    </row>
    <row r="18009" spans="1:5" x14ac:dyDescent="0.25">
      <c r="A18009" s="6"/>
      <c r="C18009" s="7"/>
      <c r="E18009" s="3"/>
    </row>
    <row r="18010" spans="1:5" x14ac:dyDescent="0.25">
      <c r="A18010" s="6"/>
      <c r="C18010" s="7"/>
      <c r="E18010" s="3"/>
    </row>
    <row r="18011" spans="1:5" x14ac:dyDescent="0.25">
      <c r="A18011" s="6"/>
      <c r="C18011" s="7"/>
      <c r="E18011" s="3"/>
    </row>
    <row r="18012" spans="1:5" x14ac:dyDescent="0.25">
      <c r="A18012" s="6"/>
      <c r="C18012" s="7"/>
      <c r="E18012" s="3"/>
    </row>
    <row r="18013" spans="1:5" x14ac:dyDescent="0.25">
      <c r="A18013" s="6"/>
      <c r="C18013" s="7"/>
      <c r="E18013" s="3"/>
    </row>
    <row r="18014" spans="1:5" x14ac:dyDescent="0.25">
      <c r="A18014" s="6"/>
      <c r="C18014" s="7"/>
      <c r="E18014" s="3"/>
    </row>
    <row r="18015" spans="1:5" x14ac:dyDescent="0.25">
      <c r="A18015" s="6"/>
      <c r="C18015" s="7"/>
      <c r="E18015" s="3"/>
    </row>
    <row r="18016" spans="1:5" x14ac:dyDescent="0.25">
      <c r="A18016" s="6"/>
      <c r="C18016" s="7"/>
      <c r="E18016" s="3"/>
    </row>
    <row r="18017" spans="1:5" x14ac:dyDescent="0.25">
      <c r="A18017" s="6"/>
      <c r="C18017" s="7"/>
      <c r="E18017" s="3"/>
    </row>
    <row r="18018" spans="1:5" x14ac:dyDescent="0.25">
      <c r="A18018" s="6"/>
      <c r="C18018" s="7"/>
      <c r="E18018" s="3"/>
    </row>
    <row r="18019" spans="1:5" x14ac:dyDescent="0.25">
      <c r="A18019" s="6"/>
      <c r="C18019" s="7"/>
      <c r="E18019" s="3"/>
    </row>
    <row r="18020" spans="1:5" x14ac:dyDescent="0.25">
      <c r="A18020" s="6"/>
      <c r="C18020" s="7"/>
      <c r="E18020" s="3"/>
    </row>
    <row r="18021" spans="1:5" x14ac:dyDescent="0.25">
      <c r="A18021" s="6"/>
      <c r="C18021" s="7"/>
      <c r="E18021" s="3"/>
    </row>
    <row r="18022" spans="1:5" x14ac:dyDescent="0.25">
      <c r="A18022" s="6"/>
      <c r="C18022" s="7"/>
      <c r="E18022" s="3"/>
    </row>
    <row r="18023" spans="1:5" x14ac:dyDescent="0.25">
      <c r="A18023" s="6"/>
      <c r="C18023" s="7"/>
      <c r="E18023" s="3"/>
    </row>
    <row r="18024" spans="1:5" x14ac:dyDescent="0.25">
      <c r="A18024" s="6"/>
      <c r="C18024" s="7"/>
      <c r="E18024" s="3"/>
    </row>
    <row r="18025" spans="1:5" x14ac:dyDescent="0.25">
      <c r="A18025" s="6"/>
      <c r="C18025" s="7"/>
      <c r="E18025" s="3"/>
    </row>
    <row r="18026" spans="1:5" x14ac:dyDescent="0.25">
      <c r="A18026" s="6"/>
      <c r="C18026" s="7"/>
      <c r="E18026" s="3"/>
    </row>
    <row r="18027" spans="1:5" x14ac:dyDescent="0.25">
      <c r="A18027" s="6"/>
      <c r="C18027" s="7"/>
      <c r="E18027" s="3"/>
    </row>
    <row r="18028" spans="1:5" x14ac:dyDescent="0.25">
      <c r="A18028" s="6"/>
      <c r="C18028" s="7"/>
      <c r="E18028" s="3"/>
    </row>
    <row r="18029" spans="1:5" x14ac:dyDescent="0.25">
      <c r="A18029" s="6"/>
      <c r="C18029" s="7"/>
      <c r="E18029" s="3"/>
    </row>
    <row r="18030" spans="1:5" x14ac:dyDescent="0.25">
      <c r="A18030" s="6"/>
      <c r="C18030" s="7"/>
      <c r="E18030" s="3"/>
    </row>
    <row r="18031" spans="1:5" x14ac:dyDescent="0.25">
      <c r="A18031" s="6"/>
      <c r="C18031" s="7"/>
      <c r="E18031" s="3"/>
    </row>
    <row r="18032" spans="1:5" x14ac:dyDescent="0.25">
      <c r="A18032" s="6"/>
      <c r="C18032" s="7"/>
      <c r="E18032" s="3"/>
    </row>
    <row r="18033" spans="1:5" x14ac:dyDescent="0.25">
      <c r="A18033" s="6"/>
      <c r="C18033" s="7"/>
      <c r="E18033" s="3"/>
    </row>
    <row r="18034" spans="1:5" x14ac:dyDescent="0.25">
      <c r="A18034" s="6"/>
      <c r="C18034" s="7"/>
      <c r="E18034" s="3"/>
    </row>
    <row r="18035" spans="1:5" x14ac:dyDescent="0.25">
      <c r="A18035" s="6"/>
      <c r="C18035" s="7"/>
      <c r="E18035" s="3"/>
    </row>
    <row r="18036" spans="1:5" x14ac:dyDescent="0.25">
      <c r="A18036" s="6"/>
      <c r="C18036" s="7"/>
      <c r="E18036" s="3"/>
    </row>
    <row r="18037" spans="1:5" x14ac:dyDescent="0.25">
      <c r="A18037" s="6"/>
      <c r="C18037" s="7"/>
      <c r="E18037" s="3"/>
    </row>
    <row r="18038" spans="1:5" x14ac:dyDescent="0.25">
      <c r="A18038" s="6"/>
      <c r="C18038" s="7"/>
      <c r="E18038" s="3"/>
    </row>
    <row r="18039" spans="1:5" x14ac:dyDescent="0.25">
      <c r="A18039" s="6"/>
      <c r="C18039" s="7"/>
      <c r="E18039" s="3"/>
    </row>
    <row r="18040" spans="1:5" x14ac:dyDescent="0.25">
      <c r="A18040" s="6"/>
      <c r="C18040" s="7"/>
      <c r="E18040" s="3"/>
    </row>
    <row r="18041" spans="1:5" x14ac:dyDescent="0.25">
      <c r="A18041" s="6"/>
      <c r="C18041" s="7"/>
      <c r="E18041" s="3"/>
    </row>
    <row r="18042" spans="1:5" x14ac:dyDescent="0.25">
      <c r="A18042" s="6"/>
      <c r="C18042" s="7"/>
      <c r="E18042" s="3"/>
    </row>
    <row r="18043" spans="1:5" x14ac:dyDescent="0.25">
      <c r="A18043" s="6"/>
      <c r="C18043" s="7"/>
      <c r="E18043" s="3"/>
    </row>
    <row r="18044" spans="1:5" x14ac:dyDescent="0.25">
      <c r="A18044" s="6"/>
      <c r="C18044" s="7"/>
      <c r="E18044" s="3"/>
    </row>
    <row r="18045" spans="1:5" x14ac:dyDescent="0.25">
      <c r="A18045" s="6"/>
      <c r="C18045" s="7"/>
      <c r="E18045" s="3"/>
    </row>
    <row r="18046" spans="1:5" x14ac:dyDescent="0.25">
      <c r="A18046" s="6"/>
      <c r="C18046" s="7"/>
      <c r="E18046" s="3"/>
    </row>
    <row r="18047" spans="1:5" x14ac:dyDescent="0.25">
      <c r="A18047" s="6"/>
      <c r="C18047" s="7"/>
      <c r="E18047" s="3"/>
    </row>
    <row r="18048" spans="1:5" x14ac:dyDescent="0.25">
      <c r="A18048" s="6"/>
      <c r="C18048" s="7"/>
      <c r="E18048" s="3"/>
    </row>
    <row r="18049" spans="1:5" x14ac:dyDescent="0.25">
      <c r="A18049" s="6"/>
      <c r="C18049" s="7"/>
      <c r="E18049" s="3"/>
    </row>
    <row r="18050" spans="1:5" x14ac:dyDescent="0.25">
      <c r="A18050" s="6"/>
      <c r="C18050" s="7"/>
      <c r="E18050" s="3"/>
    </row>
    <row r="18051" spans="1:5" x14ac:dyDescent="0.25">
      <c r="A18051" s="6"/>
      <c r="C18051" s="7"/>
      <c r="E18051" s="3"/>
    </row>
    <row r="18052" spans="1:5" x14ac:dyDescent="0.25">
      <c r="A18052" s="6"/>
      <c r="C18052" s="7"/>
      <c r="E18052" s="3"/>
    </row>
    <row r="18053" spans="1:5" x14ac:dyDescent="0.25">
      <c r="A18053" s="6"/>
      <c r="C18053" s="7"/>
      <c r="E18053" s="3"/>
    </row>
    <row r="18054" spans="1:5" x14ac:dyDescent="0.25">
      <c r="A18054" s="6"/>
      <c r="C18054" s="7"/>
      <c r="E18054" s="3"/>
    </row>
    <row r="18055" spans="1:5" x14ac:dyDescent="0.25">
      <c r="A18055" s="6"/>
      <c r="C18055" s="7"/>
      <c r="E18055" s="3"/>
    </row>
    <row r="18056" spans="1:5" x14ac:dyDescent="0.25">
      <c r="A18056" s="6"/>
      <c r="C18056" s="7"/>
      <c r="E18056" s="3"/>
    </row>
    <row r="18057" spans="1:5" x14ac:dyDescent="0.25">
      <c r="A18057" s="6"/>
      <c r="C18057" s="7"/>
      <c r="E18057" s="3"/>
    </row>
    <row r="18058" spans="1:5" x14ac:dyDescent="0.25">
      <c r="A18058" s="6"/>
      <c r="C18058" s="7"/>
      <c r="E18058" s="3"/>
    </row>
    <row r="18059" spans="1:5" x14ac:dyDescent="0.25">
      <c r="A18059" s="6"/>
      <c r="C18059" s="7"/>
      <c r="E18059" s="3"/>
    </row>
    <row r="18060" spans="1:5" x14ac:dyDescent="0.25">
      <c r="A18060" s="6"/>
      <c r="C18060" s="7"/>
      <c r="E18060" s="3"/>
    </row>
    <row r="18061" spans="1:5" x14ac:dyDescent="0.25">
      <c r="A18061" s="6"/>
      <c r="C18061" s="7"/>
      <c r="E18061" s="3"/>
    </row>
    <row r="18062" spans="1:5" x14ac:dyDescent="0.25">
      <c r="A18062" s="6"/>
      <c r="C18062" s="7"/>
      <c r="E18062" s="3"/>
    </row>
    <row r="18063" spans="1:5" x14ac:dyDescent="0.25">
      <c r="A18063" s="6"/>
      <c r="C18063" s="7"/>
      <c r="E18063" s="3"/>
    </row>
    <row r="18064" spans="1:5" x14ac:dyDescent="0.25">
      <c r="A18064" s="6"/>
      <c r="C18064" s="7"/>
      <c r="E18064" s="3"/>
    </row>
    <row r="18065" spans="1:5" x14ac:dyDescent="0.25">
      <c r="A18065" s="6"/>
      <c r="C18065" s="7"/>
      <c r="E18065" s="3"/>
    </row>
    <row r="18066" spans="1:5" x14ac:dyDescent="0.25">
      <c r="A18066" s="6"/>
      <c r="C18066" s="7"/>
      <c r="E18066" s="3"/>
    </row>
    <row r="18067" spans="1:5" x14ac:dyDescent="0.25">
      <c r="A18067" s="6"/>
      <c r="C18067" s="7"/>
      <c r="E18067" s="3"/>
    </row>
    <row r="18068" spans="1:5" x14ac:dyDescent="0.25">
      <c r="A18068" s="6"/>
      <c r="C18068" s="7"/>
      <c r="E18068" s="3"/>
    </row>
    <row r="18069" spans="1:5" x14ac:dyDescent="0.25">
      <c r="A18069" s="6"/>
      <c r="C18069" s="7"/>
      <c r="E18069" s="3"/>
    </row>
    <row r="18070" spans="1:5" x14ac:dyDescent="0.25">
      <c r="A18070" s="6"/>
      <c r="C18070" s="7"/>
      <c r="E18070" s="3"/>
    </row>
    <row r="18071" spans="1:5" x14ac:dyDescent="0.25">
      <c r="A18071" s="6"/>
      <c r="C18071" s="7"/>
      <c r="E18071" s="3"/>
    </row>
    <row r="18072" spans="1:5" x14ac:dyDescent="0.25">
      <c r="A18072" s="6"/>
      <c r="C18072" s="7"/>
      <c r="E18072" s="3"/>
    </row>
    <row r="18073" spans="1:5" x14ac:dyDescent="0.25">
      <c r="A18073" s="6"/>
      <c r="C18073" s="7"/>
      <c r="E18073" s="3"/>
    </row>
    <row r="18074" spans="1:5" x14ac:dyDescent="0.25">
      <c r="A18074" s="6"/>
      <c r="C18074" s="7"/>
      <c r="E18074" s="3"/>
    </row>
    <row r="18075" spans="1:5" x14ac:dyDescent="0.25">
      <c r="A18075" s="6"/>
      <c r="C18075" s="7"/>
      <c r="E18075" s="3"/>
    </row>
    <row r="18076" spans="1:5" x14ac:dyDescent="0.25">
      <c r="A18076" s="6"/>
      <c r="C18076" s="7"/>
      <c r="E18076" s="3"/>
    </row>
    <row r="18077" spans="1:5" x14ac:dyDescent="0.25">
      <c r="A18077" s="6"/>
      <c r="C18077" s="7"/>
      <c r="E18077" s="3"/>
    </row>
    <row r="18078" spans="1:5" x14ac:dyDescent="0.25">
      <c r="A18078" s="6"/>
      <c r="C18078" s="7"/>
      <c r="E18078" s="3"/>
    </row>
    <row r="18079" spans="1:5" x14ac:dyDescent="0.25">
      <c r="A18079" s="6"/>
      <c r="C18079" s="7"/>
      <c r="E18079" s="3"/>
    </row>
    <row r="18080" spans="1:5" x14ac:dyDescent="0.25">
      <c r="A18080" s="6"/>
      <c r="C18080" s="7"/>
      <c r="E18080" s="3"/>
    </row>
    <row r="18081" spans="1:5" x14ac:dyDescent="0.25">
      <c r="A18081" s="6"/>
      <c r="C18081" s="7"/>
      <c r="E18081" s="3"/>
    </row>
    <row r="18082" spans="1:5" x14ac:dyDescent="0.25">
      <c r="A18082" s="6"/>
      <c r="C18082" s="7"/>
      <c r="E18082" s="3"/>
    </row>
    <row r="18083" spans="1:5" x14ac:dyDescent="0.25">
      <c r="A18083" s="6"/>
      <c r="C18083" s="7"/>
      <c r="E18083" s="3"/>
    </row>
    <row r="18084" spans="1:5" x14ac:dyDescent="0.25">
      <c r="A18084" s="6"/>
      <c r="C18084" s="7"/>
      <c r="E18084" s="3"/>
    </row>
    <row r="18085" spans="1:5" x14ac:dyDescent="0.25">
      <c r="A18085" s="6"/>
      <c r="C18085" s="7"/>
      <c r="E18085" s="3"/>
    </row>
    <row r="18086" spans="1:5" x14ac:dyDescent="0.25">
      <c r="A18086" s="6"/>
      <c r="C18086" s="7"/>
      <c r="E18086" s="3"/>
    </row>
    <row r="18087" spans="1:5" x14ac:dyDescent="0.25">
      <c r="A18087" s="6"/>
      <c r="C18087" s="7"/>
      <c r="E18087" s="3"/>
    </row>
    <row r="18088" spans="1:5" x14ac:dyDescent="0.25">
      <c r="A18088" s="6"/>
      <c r="C18088" s="7"/>
      <c r="E18088" s="3"/>
    </row>
    <row r="18089" spans="1:5" x14ac:dyDescent="0.25">
      <c r="A18089" s="6"/>
      <c r="C18089" s="7"/>
      <c r="E18089" s="3"/>
    </row>
    <row r="18090" spans="1:5" x14ac:dyDescent="0.25">
      <c r="A18090" s="6"/>
      <c r="C18090" s="7"/>
      <c r="E18090" s="3"/>
    </row>
    <row r="18091" spans="1:5" x14ac:dyDescent="0.25">
      <c r="A18091" s="6"/>
      <c r="C18091" s="7"/>
      <c r="E18091" s="3"/>
    </row>
    <row r="18092" spans="1:5" x14ac:dyDescent="0.25">
      <c r="A18092" s="6"/>
      <c r="C18092" s="7"/>
      <c r="E18092" s="3"/>
    </row>
    <row r="18093" spans="1:5" x14ac:dyDescent="0.25">
      <c r="A18093" s="6"/>
      <c r="C18093" s="7"/>
      <c r="E18093" s="3"/>
    </row>
    <row r="18094" spans="1:5" x14ac:dyDescent="0.25">
      <c r="A18094" s="6"/>
      <c r="C18094" s="7"/>
      <c r="E18094" s="3"/>
    </row>
    <row r="18095" spans="1:5" x14ac:dyDescent="0.25">
      <c r="A18095" s="6"/>
      <c r="C18095" s="7"/>
      <c r="E18095" s="3"/>
    </row>
    <row r="18096" spans="1:5" x14ac:dyDescent="0.25">
      <c r="A18096" s="6"/>
      <c r="C18096" s="7"/>
      <c r="E18096" s="3"/>
    </row>
    <row r="18097" spans="1:5" x14ac:dyDescent="0.25">
      <c r="A18097" s="6"/>
      <c r="C18097" s="7"/>
      <c r="E18097" s="3"/>
    </row>
    <row r="18098" spans="1:5" x14ac:dyDescent="0.25">
      <c r="A18098" s="6"/>
      <c r="C18098" s="7"/>
      <c r="E18098" s="3"/>
    </row>
    <row r="18099" spans="1:5" x14ac:dyDescent="0.25">
      <c r="A18099" s="6"/>
      <c r="C18099" s="7"/>
      <c r="E18099" s="3"/>
    </row>
    <row r="18100" spans="1:5" x14ac:dyDescent="0.25">
      <c r="A18100" s="6"/>
      <c r="C18100" s="7"/>
      <c r="E18100" s="3"/>
    </row>
    <row r="18101" spans="1:5" x14ac:dyDescent="0.25">
      <c r="A18101" s="6"/>
      <c r="C18101" s="7"/>
      <c r="E18101" s="3"/>
    </row>
    <row r="18102" spans="1:5" x14ac:dyDescent="0.25">
      <c r="A18102" s="6"/>
      <c r="C18102" s="7"/>
      <c r="E18102" s="3"/>
    </row>
    <row r="18103" spans="1:5" x14ac:dyDescent="0.25">
      <c r="A18103" s="6"/>
      <c r="C18103" s="7"/>
      <c r="E18103" s="3"/>
    </row>
    <row r="18104" spans="1:5" x14ac:dyDescent="0.25">
      <c r="A18104" s="6"/>
      <c r="C18104" s="7"/>
      <c r="E18104" s="3"/>
    </row>
    <row r="18105" spans="1:5" x14ac:dyDescent="0.25">
      <c r="A18105" s="6"/>
      <c r="C18105" s="7"/>
      <c r="E18105" s="3"/>
    </row>
    <row r="18106" spans="1:5" x14ac:dyDescent="0.25">
      <c r="A18106" s="6"/>
      <c r="C18106" s="7"/>
      <c r="E18106" s="3"/>
    </row>
    <row r="18107" spans="1:5" x14ac:dyDescent="0.25">
      <c r="A18107" s="6"/>
      <c r="C18107" s="7"/>
      <c r="E18107" s="3"/>
    </row>
    <row r="18108" spans="1:5" x14ac:dyDescent="0.25">
      <c r="A18108" s="6"/>
      <c r="C18108" s="7"/>
      <c r="E18108" s="3"/>
    </row>
    <row r="18109" spans="1:5" x14ac:dyDescent="0.25">
      <c r="A18109" s="6"/>
      <c r="C18109" s="7"/>
      <c r="E18109" s="3"/>
    </row>
    <row r="18110" spans="1:5" x14ac:dyDescent="0.25">
      <c r="A18110" s="6"/>
      <c r="C18110" s="7"/>
      <c r="E18110" s="3"/>
    </row>
    <row r="18111" spans="1:5" x14ac:dyDescent="0.25">
      <c r="A18111" s="6"/>
      <c r="C18111" s="7"/>
      <c r="E18111" s="3"/>
    </row>
    <row r="18112" spans="1:5" x14ac:dyDescent="0.25">
      <c r="A18112" s="6"/>
      <c r="C18112" s="7"/>
      <c r="E18112" s="3"/>
    </row>
    <row r="18113" spans="1:5" x14ac:dyDescent="0.25">
      <c r="A18113" s="6"/>
      <c r="C18113" s="7"/>
      <c r="E18113" s="3"/>
    </row>
    <row r="18114" spans="1:5" x14ac:dyDescent="0.25">
      <c r="A18114" s="6"/>
      <c r="C18114" s="7"/>
      <c r="E18114" s="3"/>
    </row>
    <row r="18115" spans="1:5" x14ac:dyDescent="0.25">
      <c r="A18115" s="6"/>
      <c r="C18115" s="7"/>
      <c r="E18115" s="3"/>
    </row>
    <row r="18116" spans="1:5" x14ac:dyDescent="0.25">
      <c r="A18116" s="6"/>
      <c r="C18116" s="7"/>
      <c r="E18116" s="3"/>
    </row>
    <row r="18117" spans="1:5" x14ac:dyDescent="0.25">
      <c r="A18117" s="6"/>
      <c r="C18117" s="7"/>
      <c r="E18117" s="3"/>
    </row>
    <row r="18118" spans="1:5" x14ac:dyDescent="0.25">
      <c r="A18118" s="6"/>
      <c r="C18118" s="7"/>
      <c r="E18118" s="3"/>
    </row>
    <row r="18119" spans="1:5" x14ac:dyDescent="0.25">
      <c r="A18119" s="6"/>
      <c r="C18119" s="7"/>
      <c r="E18119" s="3"/>
    </row>
    <row r="18120" spans="1:5" x14ac:dyDescent="0.25">
      <c r="A18120" s="6"/>
      <c r="C18120" s="7"/>
      <c r="E18120" s="3"/>
    </row>
    <row r="18121" spans="1:5" x14ac:dyDescent="0.25">
      <c r="A18121" s="6"/>
      <c r="C18121" s="7"/>
      <c r="E18121" s="3"/>
    </row>
    <row r="18122" spans="1:5" x14ac:dyDescent="0.25">
      <c r="A18122" s="6"/>
      <c r="C18122" s="7"/>
      <c r="E18122" s="3"/>
    </row>
    <row r="18123" spans="1:5" x14ac:dyDescent="0.25">
      <c r="A18123" s="6"/>
      <c r="C18123" s="7"/>
      <c r="E18123" s="3"/>
    </row>
    <row r="18124" spans="1:5" x14ac:dyDescent="0.25">
      <c r="A18124" s="6"/>
      <c r="C18124" s="7"/>
      <c r="E18124" s="3"/>
    </row>
    <row r="18125" spans="1:5" x14ac:dyDescent="0.25">
      <c r="A18125" s="6"/>
      <c r="C18125" s="7"/>
      <c r="E18125" s="3"/>
    </row>
    <row r="18126" spans="1:5" x14ac:dyDescent="0.25">
      <c r="A18126" s="6"/>
      <c r="C18126" s="7"/>
      <c r="E18126" s="3"/>
    </row>
    <row r="18127" spans="1:5" x14ac:dyDescent="0.25">
      <c r="A18127" s="6"/>
      <c r="C18127" s="7"/>
      <c r="E18127" s="3"/>
    </row>
    <row r="18128" spans="1:5" x14ac:dyDescent="0.25">
      <c r="A18128" s="6"/>
      <c r="C18128" s="7"/>
      <c r="E18128" s="3"/>
    </row>
    <row r="18129" spans="1:5" x14ac:dyDescent="0.25">
      <c r="A18129" s="6"/>
      <c r="C18129" s="7"/>
      <c r="E18129" s="3"/>
    </row>
    <row r="18130" spans="1:5" x14ac:dyDescent="0.25">
      <c r="A18130" s="6"/>
      <c r="C18130" s="7"/>
      <c r="E18130" s="3"/>
    </row>
    <row r="18131" spans="1:5" x14ac:dyDescent="0.25">
      <c r="A18131" s="6"/>
      <c r="C18131" s="7"/>
      <c r="E18131" s="3"/>
    </row>
    <row r="18132" spans="1:5" x14ac:dyDescent="0.25">
      <c r="A18132" s="6"/>
      <c r="C18132" s="7"/>
      <c r="E18132" s="3"/>
    </row>
    <row r="18133" spans="1:5" x14ac:dyDescent="0.25">
      <c r="A18133" s="6"/>
      <c r="C18133" s="7"/>
      <c r="E18133" s="3"/>
    </row>
    <row r="18134" spans="1:5" x14ac:dyDescent="0.25">
      <c r="A18134" s="6"/>
      <c r="C18134" s="7"/>
      <c r="E18134" s="3"/>
    </row>
    <row r="18135" spans="1:5" x14ac:dyDescent="0.25">
      <c r="A18135" s="6"/>
      <c r="C18135" s="7"/>
      <c r="E18135" s="3"/>
    </row>
    <row r="18136" spans="1:5" x14ac:dyDescent="0.25">
      <c r="A18136" s="6"/>
      <c r="C18136" s="7"/>
      <c r="E18136" s="3"/>
    </row>
    <row r="18137" spans="1:5" x14ac:dyDescent="0.25">
      <c r="A18137" s="6"/>
      <c r="C18137" s="7"/>
      <c r="E18137" s="3"/>
    </row>
    <row r="18138" spans="1:5" x14ac:dyDescent="0.25">
      <c r="A18138" s="6"/>
      <c r="C18138" s="7"/>
      <c r="E18138" s="3"/>
    </row>
    <row r="18139" spans="1:5" x14ac:dyDescent="0.25">
      <c r="A18139" s="6"/>
      <c r="C18139" s="7"/>
      <c r="E18139" s="3"/>
    </row>
    <row r="18140" spans="1:5" x14ac:dyDescent="0.25">
      <c r="A18140" s="6"/>
      <c r="C18140" s="7"/>
      <c r="E18140" s="3"/>
    </row>
    <row r="18141" spans="1:5" x14ac:dyDescent="0.25">
      <c r="A18141" s="6"/>
      <c r="C18141" s="7"/>
      <c r="E18141" s="3"/>
    </row>
    <row r="18142" spans="1:5" x14ac:dyDescent="0.25">
      <c r="A18142" s="6"/>
      <c r="C18142" s="7"/>
      <c r="E18142" s="3"/>
    </row>
    <row r="18143" spans="1:5" x14ac:dyDescent="0.25">
      <c r="A18143" s="6"/>
      <c r="C18143" s="7"/>
      <c r="E18143" s="3"/>
    </row>
    <row r="18144" spans="1:5" x14ac:dyDescent="0.25">
      <c r="A18144" s="6"/>
      <c r="C18144" s="7"/>
      <c r="E18144" s="3"/>
    </row>
    <row r="18145" spans="1:5" x14ac:dyDescent="0.25">
      <c r="A18145" s="6"/>
      <c r="C18145" s="7"/>
      <c r="E18145" s="3"/>
    </row>
    <row r="18146" spans="1:5" x14ac:dyDescent="0.25">
      <c r="A18146" s="6"/>
      <c r="C18146" s="7"/>
      <c r="E18146" s="3"/>
    </row>
    <row r="18147" spans="1:5" x14ac:dyDescent="0.25">
      <c r="A18147" s="6"/>
      <c r="C18147" s="7"/>
      <c r="E18147" s="3"/>
    </row>
    <row r="18148" spans="1:5" x14ac:dyDescent="0.25">
      <c r="A18148" s="6"/>
      <c r="C18148" s="7"/>
      <c r="E18148" s="3"/>
    </row>
    <row r="18149" spans="1:5" x14ac:dyDescent="0.25">
      <c r="A18149" s="6"/>
      <c r="C18149" s="7"/>
      <c r="E18149" s="3"/>
    </row>
    <row r="18150" spans="1:5" x14ac:dyDescent="0.25">
      <c r="A18150" s="6"/>
      <c r="C18150" s="7"/>
      <c r="E18150" s="3"/>
    </row>
    <row r="18151" spans="1:5" x14ac:dyDescent="0.25">
      <c r="A18151" s="6"/>
      <c r="C18151" s="7"/>
      <c r="E18151" s="3"/>
    </row>
    <row r="18152" spans="1:5" x14ac:dyDescent="0.25">
      <c r="A18152" s="6"/>
      <c r="C18152" s="7"/>
      <c r="E18152" s="3"/>
    </row>
    <row r="18153" spans="1:5" x14ac:dyDescent="0.25">
      <c r="A18153" s="6"/>
      <c r="C18153" s="7"/>
      <c r="E18153" s="3"/>
    </row>
    <row r="18154" spans="1:5" x14ac:dyDescent="0.25">
      <c r="A18154" s="6"/>
      <c r="C18154" s="7"/>
      <c r="E18154" s="3"/>
    </row>
    <row r="18155" spans="1:5" x14ac:dyDescent="0.25">
      <c r="A18155" s="6"/>
      <c r="C18155" s="7"/>
      <c r="E18155" s="3"/>
    </row>
    <row r="18156" spans="1:5" x14ac:dyDescent="0.25">
      <c r="A18156" s="6"/>
      <c r="C18156" s="7"/>
      <c r="E18156" s="3"/>
    </row>
    <row r="18157" spans="1:5" x14ac:dyDescent="0.25">
      <c r="A18157" s="6"/>
      <c r="C18157" s="7"/>
      <c r="E18157" s="3"/>
    </row>
    <row r="18158" spans="1:5" x14ac:dyDescent="0.25">
      <c r="A18158" s="6"/>
      <c r="C18158" s="7"/>
      <c r="E18158" s="3"/>
    </row>
    <row r="18159" spans="1:5" x14ac:dyDescent="0.25">
      <c r="A18159" s="6"/>
      <c r="C18159" s="7"/>
      <c r="E18159" s="3"/>
    </row>
    <row r="18160" spans="1:5" x14ac:dyDescent="0.25">
      <c r="A18160" s="6"/>
      <c r="C18160" s="7"/>
      <c r="E18160" s="3"/>
    </row>
    <row r="18161" spans="1:5" x14ac:dyDescent="0.25">
      <c r="A18161" s="6"/>
      <c r="C18161" s="7"/>
      <c r="E18161" s="3"/>
    </row>
    <row r="18162" spans="1:5" x14ac:dyDescent="0.25">
      <c r="A18162" s="6"/>
      <c r="C18162" s="7"/>
      <c r="E18162" s="3"/>
    </row>
    <row r="18163" spans="1:5" x14ac:dyDescent="0.25">
      <c r="A18163" s="6"/>
      <c r="C18163" s="7"/>
      <c r="E18163" s="3"/>
    </row>
    <row r="18164" spans="1:5" x14ac:dyDescent="0.25">
      <c r="A18164" s="6"/>
      <c r="C18164" s="7"/>
      <c r="E18164" s="3"/>
    </row>
    <row r="18165" spans="1:5" x14ac:dyDescent="0.25">
      <c r="A18165" s="6"/>
      <c r="C18165" s="7"/>
      <c r="E18165" s="3"/>
    </row>
    <row r="18166" spans="1:5" x14ac:dyDescent="0.25">
      <c r="A18166" s="6"/>
      <c r="C18166" s="7"/>
      <c r="E18166" s="3"/>
    </row>
    <row r="18167" spans="1:5" x14ac:dyDescent="0.25">
      <c r="A18167" s="6"/>
      <c r="C18167" s="7"/>
      <c r="E18167" s="3"/>
    </row>
    <row r="18168" spans="1:5" x14ac:dyDescent="0.25">
      <c r="A18168" s="6"/>
      <c r="C18168" s="7"/>
      <c r="E18168" s="3"/>
    </row>
    <row r="18169" spans="1:5" x14ac:dyDescent="0.25">
      <c r="A18169" s="6"/>
      <c r="C18169" s="7"/>
      <c r="E18169" s="3"/>
    </row>
    <row r="18170" spans="1:5" x14ac:dyDescent="0.25">
      <c r="A18170" s="6"/>
      <c r="C18170" s="7"/>
      <c r="E18170" s="3"/>
    </row>
    <row r="18171" spans="1:5" x14ac:dyDescent="0.25">
      <c r="A18171" s="6"/>
      <c r="C18171" s="7"/>
      <c r="E18171" s="3"/>
    </row>
    <row r="18172" spans="1:5" x14ac:dyDescent="0.25">
      <c r="A18172" s="6"/>
      <c r="C18172" s="7"/>
      <c r="E18172" s="3"/>
    </row>
    <row r="18173" spans="1:5" x14ac:dyDescent="0.25">
      <c r="A18173" s="6"/>
      <c r="C18173" s="7"/>
      <c r="E18173" s="3"/>
    </row>
    <row r="18174" spans="1:5" x14ac:dyDescent="0.25">
      <c r="A18174" s="6"/>
      <c r="C18174" s="7"/>
      <c r="E18174" s="3"/>
    </row>
    <row r="18175" spans="1:5" x14ac:dyDescent="0.25">
      <c r="A18175" s="6"/>
      <c r="C18175" s="7"/>
      <c r="E18175" s="3"/>
    </row>
    <row r="18176" spans="1:5" x14ac:dyDescent="0.25">
      <c r="A18176" s="6"/>
      <c r="C18176" s="7"/>
      <c r="E18176" s="3"/>
    </row>
    <row r="18177" spans="1:5" x14ac:dyDescent="0.25">
      <c r="A18177" s="6"/>
      <c r="C18177" s="7"/>
      <c r="E18177" s="3"/>
    </row>
    <row r="18178" spans="1:5" x14ac:dyDescent="0.25">
      <c r="A18178" s="6"/>
      <c r="C18178" s="7"/>
      <c r="E18178" s="3"/>
    </row>
    <row r="18179" spans="1:5" x14ac:dyDescent="0.25">
      <c r="A18179" s="6"/>
      <c r="C18179" s="7"/>
      <c r="E18179" s="3"/>
    </row>
    <row r="18180" spans="1:5" x14ac:dyDescent="0.25">
      <c r="A18180" s="6"/>
      <c r="C18180" s="7"/>
      <c r="E18180" s="3"/>
    </row>
    <row r="18181" spans="1:5" x14ac:dyDescent="0.25">
      <c r="A18181" s="6"/>
      <c r="C18181" s="7"/>
      <c r="E18181" s="3"/>
    </row>
    <row r="18182" spans="1:5" x14ac:dyDescent="0.25">
      <c r="A18182" s="6"/>
      <c r="C18182" s="7"/>
      <c r="E18182" s="3"/>
    </row>
    <row r="18183" spans="1:5" x14ac:dyDescent="0.25">
      <c r="A18183" s="6"/>
      <c r="C18183" s="7"/>
      <c r="E18183" s="3"/>
    </row>
    <row r="18184" spans="1:5" x14ac:dyDescent="0.25">
      <c r="A18184" s="6"/>
      <c r="C18184" s="7"/>
      <c r="E18184" s="3"/>
    </row>
    <row r="18185" spans="1:5" x14ac:dyDescent="0.25">
      <c r="A18185" s="6"/>
      <c r="C18185" s="7"/>
      <c r="E18185" s="3"/>
    </row>
    <row r="18186" spans="1:5" x14ac:dyDescent="0.25">
      <c r="A18186" s="6"/>
      <c r="C18186" s="7"/>
      <c r="E18186" s="3"/>
    </row>
    <row r="18187" spans="1:5" x14ac:dyDescent="0.25">
      <c r="A18187" s="6"/>
      <c r="C18187" s="7"/>
      <c r="E18187" s="3"/>
    </row>
    <row r="18188" spans="1:5" x14ac:dyDescent="0.25">
      <c r="A18188" s="6"/>
      <c r="C18188" s="7"/>
      <c r="E18188" s="3"/>
    </row>
    <row r="18189" spans="1:5" x14ac:dyDescent="0.25">
      <c r="A18189" s="6"/>
      <c r="C18189" s="7"/>
      <c r="E18189" s="3"/>
    </row>
    <row r="18190" spans="1:5" x14ac:dyDescent="0.25">
      <c r="A18190" s="6"/>
      <c r="C18190" s="7"/>
      <c r="E18190" s="3"/>
    </row>
    <row r="18191" spans="1:5" x14ac:dyDescent="0.25">
      <c r="A18191" s="6"/>
      <c r="C18191" s="7"/>
      <c r="E18191" s="3"/>
    </row>
    <row r="18192" spans="1:5" x14ac:dyDescent="0.25">
      <c r="A18192" s="6"/>
      <c r="C18192" s="7"/>
      <c r="E18192" s="3"/>
    </row>
    <row r="18193" spans="1:5" x14ac:dyDescent="0.25">
      <c r="A18193" s="6"/>
      <c r="C18193" s="7"/>
      <c r="E18193" s="3"/>
    </row>
    <row r="18194" spans="1:5" x14ac:dyDescent="0.25">
      <c r="A18194" s="6"/>
      <c r="C18194" s="7"/>
      <c r="E18194" s="3"/>
    </row>
    <row r="18195" spans="1:5" x14ac:dyDescent="0.25">
      <c r="A18195" s="6"/>
      <c r="C18195" s="7"/>
      <c r="E18195" s="3"/>
    </row>
    <row r="18196" spans="1:5" x14ac:dyDescent="0.25">
      <c r="A18196" s="6"/>
      <c r="C18196" s="7"/>
      <c r="E18196" s="3"/>
    </row>
    <row r="18197" spans="1:5" x14ac:dyDescent="0.25">
      <c r="A18197" s="6"/>
      <c r="C18197" s="7"/>
      <c r="E18197" s="3"/>
    </row>
    <row r="18198" spans="1:5" x14ac:dyDescent="0.25">
      <c r="A18198" s="6"/>
      <c r="C18198" s="7"/>
      <c r="E18198" s="3"/>
    </row>
    <row r="18199" spans="1:5" x14ac:dyDescent="0.25">
      <c r="A18199" s="6"/>
      <c r="C18199" s="7"/>
      <c r="E18199" s="3"/>
    </row>
    <row r="18200" spans="1:5" x14ac:dyDescent="0.25">
      <c r="A18200" s="6"/>
      <c r="C18200" s="7"/>
      <c r="E18200" s="3"/>
    </row>
    <row r="18201" spans="1:5" x14ac:dyDescent="0.25">
      <c r="A18201" s="6"/>
      <c r="C18201" s="7"/>
      <c r="E18201" s="3"/>
    </row>
    <row r="18202" spans="1:5" x14ac:dyDescent="0.25">
      <c r="A18202" s="6"/>
      <c r="C18202" s="7"/>
      <c r="E18202" s="3"/>
    </row>
    <row r="18203" spans="1:5" x14ac:dyDescent="0.25">
      <c r="A18203" s="6"/>
      <c r="C18203" s="7"/>
      <c r="E18203" s="3"/>
    </row>
    <row r="18204" spans="1:5" x14ac:dyDescent="0.25">
      <c r="A18204" s="6"/>
      <c r="C18204" s="7"/>
      <c r="E18204" s="3"/>
    </row>
    <row r="18205" spans="1:5" x14ac:dyDescent="0.25">
      <c r="A18205" s="6"/>
      <c r="C18205" s="7"/>
      <c r="E18205" s="3"/>
    </row>
    <row r="18206" spans="1:5" x14ac:dyDescent="0.25">
      <c r="A18206" s="6"/>
      <c r="C18206" s="7"/>
      <c r="E18206" s="3"/>
    </row>
    <row r="18207" spans="1:5" x14ac:dyDescent="0.25">
      <c r="A18207" s="6"/>
      <c r="C18207" s="7"/>
      <c r="E18207" s="3"/>
    </row>
    <row r="18208" spans="1:5" x14ac:dyDescent="0.25">
      <c r="A18208" s="6"/>
      <c r="C18208" s="7"/>
      <c r="E18208" s="3"/>
    </row>
    <row r="18209" spans="1:5" x14ac:dyDescent="0.25">
      <c r="A18209" s="6"/>
      <c r="C18209" s="7"/>
      <c r="E18209" s="3"/>
    </row>
    <row r="18210" spans="1:5" x14ac:dyDescent="0.25">
      <c r="A18210" s="6"/>
      <c r="C18210" s="7"/>
      <c r="E18210" s="3"/>
    </row>
    <row r="18211" spans="1:5" x14ac:dyDescent="0.25">
      <c r="A18211" s="6"/>
      <c r="C18211" s="7"/>
      <c r="E18211" s="3"/>
    </row>
    <row r="18212" spans="1:5" x14ac:dyDescent="0.25">
      <c r="A18212" s="6"/>
      <c r="C18212" s="7"/>
      <c r="E18212" s="3"/>
    </row>
    <row r="18213" spans="1:5" x14ac:dyDescent="0.25">
      <c r="A18213" s="6"/>
      <c r="C18213" s="7"/>
      <c r="E18213" s="3"/>
    </row>
    <row r="18214" spans="1:5" x14ac:dyDescent="0.25">
      <c r="A18214" s="6"/>
      <c r="C18214" s="7"/>
      <c r="E18214" s="3"/>
    </row>
    <row r="18215" spans="1:5" x14ac:dyDescent="0.25">
      <c r="A18215" s="6"/>
      <c r="C18215" s="7"/>
      <c r="E18215" s="3"/>
    </row>
    <row r="18216" spans="1:5" x14ac:dyDescent="0.25">
      <c r="A18216" s="6"/>
      <c r="C18216" s="7"/>
      <c r="E18216" s="3"/>
    </row>
    <row r="18217" spans="1:5" x14ac:dyDescent="0.25">
      <c r="A18217" s="6"/>
      <c r="C18217" s="7"/>
      <c r="E18217" s="3"/>
    </row>
    <row r="18218" spans="1:5" x14ac:dyDescent="0.25">
      <c r="A18218" s="6"/>
      <c r="C18218" s="7"/>
      <c r="E18218" s="3"/>
    </row>
    <row r="18219" spans="1:5" x14ac:dyDescent="0.25">
      <c r="A18219" s="6"/>
      <c r="C18219" s="7"/>
      <c r="E18219" s="3"/>
    </row>
    <row r="18220" spans="1:5" x14ac:dyDescent="0.25">
      <c r="A18220" s="6"/>
      <c r="C18220" s="7"/>
      <c r="E18220" s="3"/>
    </row>
    <row r="18221" spans="1:5" x14ac:dyDescent="0.25">
      <c r="A18221" s="6"/>
      <c r="C18221" s="7"/>
      <c r="E18221" s="3"/>
    </row>
    <row r="18222" spans="1:5" x14ac:dyDescent="0.25">
      <c r="A18222" s="6"/>
      <c r="C18222" s="7"/>
      <c r="E18222" s="3"/>
    </row>
    <row r="18223" spans="1:5" x14ac:dyDescent="0.25">
      <c r="A18223" s="6"/>
      <c r="C18223" s="7"/>
      <c r="E18223" s="3"/>
    </row>
    <row r="18224" spans="1:5" x14ac:dyDescent="0.25">
      <c r="A18224" s="6"/>
      <c r="C18224" s="7"/>
      <c r="E18224" s="3"/>
    </row>
    <row r="18225" spans="1:5" x14ac:dyDescent="0.25">
      <c r="A18225" s="6"/>
      <c r="C18225" s="7"/>
      <c r="E18225" s="3"/>
    </row>
    <row r="18226" spans="1:5" x14ac:dyDescent="0.25">
      <c r="A18226" s="6"/>
      <c r="C18226" s="7"/>
      <c r="E18226" s="3"/>
    </row>
    <row r="18227" spans="1:5" x14ac:dyDescent="0.25">
      <c r="A18227" s="6"/>
      <c r="C18227" s="7"/>
      <c r="E18227" s="3"/>
    </row>
    <row r="18228" spans="1:5" x14ac:dyDescent="0.25">
      <c r="A18228" s="6"/>
      <c r="C18228" s="7"/>
      <c r="E18228" s="3"/>
    </row>
    <row r="18229" spans="1:5" x14ac:dyDescent="0.25">
      <c r="A18229" s="6"/>
      <c r="C18229" s="7"/>
      <c r="E18229" s="3"/>
    </row>
    <row r="18230" spans="1:5" x14ac:dyDescent="0.25">
      <c r="A18230" s="6"/>
      <c r="C18230" s="7"/>
      <c r="E18230" s="3"/>
    </row>
    <row r="18231" spans="1:5" x14ac:dyDescent="0.25">
      <c r="A18231" s="6"/>
      <c r="C18231" s="7"/>
      <c r="E18231" s="3"/>
    </row>
    <row r="18232" spans="1:5" x14ac:dyDescent="0.25">
      <c r="A18232" s="6"/>
      <c r="C18232" s="7"/>
      <c r="E18232" s="3"/>
    </row>
    <row r="18233" spans="1:5" x14ac:dyDescent="0.25">
      <c r="A18233" s="6"/>
      <c r="C18233" s="7"/>
      <c r="E18233" s="3"/>
    </row>
    <row r="18234" spans="1:5" x14ac:dyDescent="0.25">
      <c r="A18234" s="6"/>
      <c r="C18234" s="7"/>
      <c r="E18234" s="3"/>
    </row>
    <row r="18235" spans="1:5" x14ac:dyDescent="0.25">
      <c r="A18235" s="6"/>
      <c r="C18235" s="7"/>
      <c r="E18235" s="3"/>
    </row>
    <row r="18236" spans="1:5" x14ac:dyDescent="0.25">
      <c r="A18236" s="6"/>
      <c r="C18236" s="7"/>
      <c r="E18236" s="3"/>
    </row>
    <row r="18237" spans="1:5" x14ac:dyDescent="0.25">
      <c r="A18237" s="6"/>
      <c r="C18237" s="7"/>
      <c r="E18237" s="3"/>
    </row>
    <row r="18238" spans="1:5" x14ac:dyDescent="0.25">
      <c r="A18238" s="6"/>
      <c r="C18238" s="7"/>
      <c r="E18238" s="3"/>
    </row>
    <row r="18239" spans="1:5" x14ac:dyDescent="0.25">
      <c r="A18239" s="6"/>
      <c r="C18239" s="7"/>
      <c r="E18239" s="3"/>
    </row>
    <row r="18240" spans="1:5" x14ac:dyDescent="0.25">
      <c r="A18240" s="6"/>
      <c r="C18240" s="7"/>
      <c r="E18240" s="3"/>
    </row>
    <row r="18241" spans="1:5" x14ac:dyDescent="0.25">
      <c r="A18241" s="6"/>
      <c r="C18241" s="7"/>
      <c r="E18241" s="3"/>
    </row>
    <row r="18242" spans="1:5" x14ac:dyDescent="0.25">
      <c r="A18242" s="6"/>
      <c r="C18242" s="7"/>
      <c r="E18242" s="3"/>
    </row>
    <row r="18243" spans="1:5" x14ac:dyDescent="0.25">
      <c r="A18243" s="6"/>
      <c r="C18243" s="7"/>
      <c r="E18243" s="3"/>
    </row>
    <row r="18244" spans="1:5" x14ac:dyDescent="0.25">
      <c r="A18244" s="6"/>
      <c r="C18244" s="7"/>
      <c r="E18244" s="3"/>
    </row>
    <row r="18245" spans="1:5" x14ac:dyDescent="0.25">
      <c r="A18245" s="6"/>
      <c r="C18245" s="7"/>
      <c r="E18245" s="3"/>
    </row>
    <row r="18246" spans="1:5" x14ac:dyDescent="0.25">
      <c r="A18246" s="6"/>
      <c r="C18246" s="7"/>
      <c r="E18246" s="3"/>
    </row>
    <row r="18247" spans="1:5" x14ac:dyDescent="0.25">
      <c r="A18247" s="6"/>
      <c r="C18247" s="7"/>
      <c r="E18247" s="3"/>
    </row>
    <row r="18248" spans="1:5" x14ac:dyDescent="0.25">
      <c r="A18248" s="6"/>
      <c r="C18248" s="7"/>
      <c r="E18248" s="3"/>
    </row>
    <row r="18249" spans="1:5" x14ac:dyDescent="0.25">
      <c r="A18249" s="6"/>
      <c r="C18249" s="7"/>
      <c r="E18249" s="3"/>
    </row>
    <row r="18250" spans="1:5" x14ac:dyDescent="0.25">
      <c r="A18250" s="6"/>
      <c r="C18250" s="7"/>
      <c r="E18250" s="3"/>
    </row>
    <row r="18251" spans="1:5" x14ac:dyDescent="0.25">
      <c r="A18251" s="6"/>
      <c r="C18251" s="7"/>
      <c r="E18251" s="3"/>
    </row>
    <row r="18252" spans="1:5" x14ac:dyDescent="0.25">
      <c r="A18252" s="6"/>
      <c r="C18252" s="7"/>
      <c r="E18252" s="3"/>
    </row>
    <row r="18253" spans="1:5" x14ac:dyDescent="0.25">
      <c r="A18253" s="6"/>
      <c r="C18253" s="7"/>
      <c r="E18253" s="3"/>
    </row>
    <row r="18254" spans="1:5" x14ac:dyDescent="0.25">
      <c r="A18254" s="6"/>
      <c r="C18254" s="7"/>
      <c r="E18254" s="3"/>
    </row>
    <row r="18255" spans="1:5" x14ac:dyDescent="0.25">
      <c r="A18255" s="6"/>
      <c r="C18255" s="7"/>
      <c r="E18255" s="3"/>
    </row>
    <row r="18256" spans="1:5" x14ac:dyDescent="0.25">
      <c r="A18256" s="6"/>
      <c r="C18256" s="7"/>
      <c r="E18256" s="3"/>
    </row>
    <row r="18257" spans="1:5" x14ac:dyDescent="0.25">
      <c r="A18257" s="6"/>
      <c r="C18257" s="7"/>
      <c r="E18257" s="3"/>
    </row>
    <row r="18258" spans="1:5" x14ac:dyDescent="0.25">
      <c r="A18258" s="6"/>
      <c r="C18258" s="7"/>
      <c r="E18258" s="3"/>
    </row>
    <row r="18259" spans="1:5" x14ac:dyDescent="0.25">
      <c r="A18259" s="6"/>
      <c r="C18259" s="7"/>
      <c r="E18259" s="3"/>
    </row>
    <row r="18260" spans="1:5" x14ac:dyDescent="0.25">
      <c r="A18260" s="6"/>
      <c r="C18260" s="7"/>
      <c r="E18260" s="3"/>
    </row>
    <row r="18261" spans="1:5" x14ac:dyDescent="0.25">
      <c r="A18261" s="6"/>
      <c r="C18261" s="7"/>
      <c r="E18261" s="3"/>
    </row>
    <row r="18262" spans="1:5" x14ac:dyDescent="0.25">
      <c r="A18262" s="6"/>
      <c r="C18262" s="7"/>
      <c r="E18262" s="3"/>
    </row>
    <row r="18263" spans="1:5" x14ac:dyDescent="0.25">
      <c r="A18263" s="6"/>
      <c r="C18263" s="7"/>
      <c r="E18263" s="3"/>
    </row>
    <row r="18264" spans="1:5" x14ac:dyDescent="0.25">
      <c r="A18264" s="6"/>
      <c r="C18264" s="7"/>
      <c r="E18264" s="3"/>
    </row>
    <row r="18265" spans="1:5" x14ac:dyDescent="0.25">
      <c r="A18265" s="6"/>
      <c r="C18265" s="7"/>
      <c r="E18265" s="3"/>
    </row>
    <row r="18266" spans="1:5" x14ac:dyDescent="0.25">
      <c r="A18266" s="6"/>
      <c r="C18266" s="7"/>
      <c r="E18266" s="3"/>
    </row>
    <row r="18267" spans="1:5" x14ac:dyDescent="0.25">
      <c r="A18267" s="6"/>
      <c r="C18267" s="7"/>
      <c r="E18267" s="3"/>
    </row>
    <row r="18268" spans="1:5" x14ac:dyDescent="0.25">
      <c r="A18268" s="6"/>
      <c r="C18268" s="7"/>
      <c r="E18268" s="3"/>
    </row>
    <row r="18269" spans="1:5" x14ac:dyDescent="0.25">
      <c r="A18269" s="6"/>
      <c r="C18269" s="7"/>
      <c r="E18269" s="3"/>
    </row>
    <row r="18270" spans="1:5" x14ac:dyDescent="0.25">
      <c r="A18270" s="6"/>
      <c r="C18270" s="7"/>
      <c r="E18270" s="3"/>
    </row>
    <row r="18271" spans="1:5" x14ac:dyDescent="0.25">
      <c r="A18271" s="6"/>
      <c r="C18271" s="7"/>
      <c r="E18271" s="3"/>
    </row>
    <row r="18272" spans="1:5" x14ac:dyDescent="0.25">
      <c r="A18272" s="6"/>
      <c r="C18272" s="7"/>
      <c r="E18272" s="3"/>
    </row>
    <row r="18273" spans="1:5" x14ac:dyDescent="0.25">
      <c r="A18273" s="6"/>
      <c r="C18273" s="7"/>
      <c r="E18273" s="3"/>
    </row>
    <row r="18274" spans="1:5" x14ac:dyDescent="0.25">
      <c r="A18274" s="6"/>
      <c r="C18274" s="7"/>
      <c r="E18274" s="3"/>
    </row>
    <row r="18275" spans="1:5" x14ac:dyDescent="0.25">
      <c r="A18275" s="6"/>
      <c r="C18275" s="7"/>
      <c r="E18275" s="3"/>
    </row>
    <row r="18276" spans="1:5" x14ac:dyDescent="0.25">
      <c r="A18276" s="6"/>
      <c r="C18276" s="7"/>
      <c r="E18276" s="3"/>
    </row>
    <row r="18277" spans="1:5" x14ac:dyDescent="0.25">
      <c r="A18277" s="6"/>
      <c r="C18277" s="7"/>
      <c r="E18277" s="3"/>
    </row>
    <row r="18278" spans="1:5" x14ac:dyDescent="0.25">
      <c r="A18278" s="6"/>
      <c r="C18278" s="7"/>
      <c r="E18278" s="3"/>
    </row>
    <row r="18279" spans="1:5" x14ac:dyDescent="0.25">
      <c r="A18279" s="6"/>
      <c r="C18279" s="7"/>
      <c r="E18279" s="3"/>
    </row>
    <row r="18280" spans="1:5" x14ac:dyDescent="0.25">
      <c r="A18280" s="6"/>
      <c r="C18280" s="7"/>
      <c r="E18280" s="3"/>
    </row>
    <row r="18281" spans="1:5" x14ac:dyDescent="0.25">
      <c r="A18281" s="6"/>
      <c r="C18281" s="7"/>
      <c r="E18281" s="3"/>
    </row>
    <row r="18282" spans="1:5" x14ac:dyDescent="0.25">
      <c r="A18282" s="6"/>
      <c r="C18282" s="7"/>
      <c r="E18282" s="3"/>
    </row>
    <row r="18283" spans="1:5" x14ac:dyDescent="0.25">
      <c r="A18283" s="6"/>
      <c r="C18283" s="7"/>
      <c r="E18283" s="3"/>
    </row>
    <row r="18284" spans="1:5" x14ac:dyDescent="0.25">
      <c r="A18284" s="6"/>
      <c r="C18284" s="7"/>
      <c r="E18284" s="3"/>
    </row>
    <row r="18285" spans="1:5" x14ac:dyDescent="0.25">
      <c r="A18285" s="6"/>
      <c r="C18285" s="7"/>
      <c r="E18285" s="3"/>
    </row>
    <row r="18286" spans="1:5" x14ac:dyDescent="0.25">
      <c r="A18286" s="6"/>
      <c r="C18286" s="7"/>
      <c r="E18286" s="3"/>
    </row>
    <row r="18287" spans="1:5" x14ac:dyDescent="0.25">
      <c r="A18287" s="6"/>
      <c r="C18287" s="7"/>
      <c r="E18287" s="3"/>
    </row>
    <row r="18288" spans="1:5" x14ac:dyDescent="0.25">
      <c r="A18288" s="6"/>
      <c r="C18288" s="7"/>
      <c r="E18288" s="3"/>
    </row>
    <row r="18289" spans="1:5" x14ac:dyDescent="0.25">
      <c r="A18289" s="6"/>
      <c r="C18289" s="7"/>
      <c r="E18289" s="3"/>
    </row>
    <row r="18290" spans="1:5" x14ac:dyDescent="0.25">
      <c r="A18290" s="6"/>
      <c r="C18290" s="7"/>
      <c r="E18290" s="3"/>
    </row>
    <row r="18291" spans="1:5" x14ac:dyDescent="0.25">
      <c r="A18291" s="6"/>
      <c r="C18291" s="7"/>
      <c r="E18291" s="3"/>
    </row>
    <row r="18292" spans="1:5" x14ac:dyDescent="0.25">
      <c r="A18292" s="6"/>
      <c r="C18292" s="7"/>
      <c r="E18292" s="3"/>
    </row>
    <row r="18293" spans="1:5" x14ac:dyDescent="0.25">
      <c r="A18293" s="6"/>
      <c r="C18293" s="7"/>
      <c r="E18293" s="3"/>
    </row>
    <row r="18294" spans="1:5" x14ac:dyDescent="0.25">
      <c r="A18294" s="6"/>
      <c r="C18294" s="7"/>
      <c r="E18294" s="3"/>
    </row>
    <row r="18295" spans="1:5" x14ac:dyDescent="0.25">
      <c r="A18295" s="6"/>
      <c r="C18295" s="7"/>
      <c r="E18295" s="3"/>
    </row>
    <row r="18296" spans="1:5" x14ac:dyDescent="0.25">
      <c r="A18296" s="6"/>
      <c r="C18296" s="7"/>
      <c r="E18296" s="3"/>
    </row>
    <row r="18297" spans="1:5" x14ac:dyDescent="0.25">
      <c r="A18297" s="6"/>
      <c r="C18297" s="7"/>
      <c r="E18297" s="3"/>
    </row>
    <row r="18298" spans="1:5" x14ac:dyDescent="0.25">
      <c r="A18298" s="6"/>
      <c r="C18298" s="7"/>
      <c r="E18298" s="3"/>
    </row>
    <row r="18299" spans="1:5" x14ac:dyDescent="0.25">
      <c r="A18299" s="6"/>
      <c r="C18299" s="7"/>
      <c r="E18299" s="3"/>
    </row>
    <row r="18300" spans="1:5" x14ac:dyDescent="0.25">
      <c r="A18300" s="6"/>
      <c r="C18300" s="7"/>
      <c r="E18300" s="3"/>
    </row>
    <row r="18301" spans="1:5" x14ac:dyDescent="0.25">
      <c r="A18301" s="6"/>
      <c r="C18301" s="7"/>
      <c r="E18301" s="3"/>
    </row>
    <row r="18302" spans="1:5" x14ac:dyDescent="0.25">
      <c r="A18302" s="6"/>
      <c r="C18302" s="7"/>
      <c r="E18302" s="3"/>
    </row>
    <row r="18303" spans="1:5" x14ac:dyDescent="0.25">
      <c r="A18303" s="6"/>
      <c r="C18303" s="7"/>
      <c r="E18303" s="3"/>
    </row>
    <row r="18304" spans="1:5" x14ac:dyDescent="0.25">
      <c r="A18304" s="6"/>
      <c r="C18304" s="7"/>
      <c r="E18304" s="3"/>
    </row>
    <row r="18305" spans="1:5" x14ac:dyDescent="0.25">
      <c r="A18305" s="6"/>
      <c r="C18305" s="7"/>
      <c r="E18305" s="3"/>
    </row>
    <row r="18306" spans="1:5" x14ac:dyDescent="0.25">
      <c r="A18306" s="6"/>
      <c r="C18306" s="7"/>
      <c r="E18306" s="3"/>
    </row>
    <row r="18307" spans="1:5" x14ac:dyDescent="0.25">
      <c r="A18307" s="6"/>
      <c r="C18307" s="7"/>
      <c r="E18307" s="3"/>
    </row>
    <row r="18308" spans="1:5" x14ac:dyDescent="0.25">
      <c r="A18308" s="6"/>
      <c r="C18308" s="7"/>
      <c r="E18308" s="3"/>
    </row>
    <row r="18309" spans="1:5" x14ac:dyDescent="0.25">
      <c r="A18309" s="6"/>
      <c r="C18309" s="7"/>
      <c r="E18309" s="3"/>
    </row>
    <row r="18310" spans="1:5" x14ac:dyDescent="0.25">
      <c r="A18310" s="6"/>
      <c r="C18310" s="7"/>
      <c r="E18310" s="3"/>
    </row>
    <row r="18311" spans="1:5" x14ac:dyDescent="0.25">
      <c r="A18311" s="6"/>
      <c r="C18311" s="7"/>
      <c r="E18311" s="3"/>
    </row>
    <row r="18312" spans="1:5" x14ac:dyDescent="0.25">
      <c r="A18312" s="6"/>
      <c r="C18312" s="7"/>
      <c r="E18312" s="3"/>
    </row>
    <row r="18313" spans="1:5" x14ac:dyDescent="0.25">
      <c r="A18313" s="6"/>
      <c r="C18313" s="7"/>
      <c r="E18313" s="3"/>
    </row>
    <row r="18314" spans="1:5" x14ac:dyDescent="0.25">
      <c r="A18314" s="6"/>
      <c r="C18314" s="7"/>
      <c r="E18314" s="3"/>
    </row>
    <row r="18315" spans="1:5" x14ac:dyDescent="0.25">
      <c r="A18315" s="6"/>
      <c r="C18315" s="7"/>
      <c r="E18315" s="3"/>
    </row>
    <row r="18316" spans="1:5" x14ac:dyDescent="0.25">
      <c r="A18316" s="6"/>
      <c r="C18316" s="7"/>
      <c r="E18316" s="3"/>
    </row>
    <row r="18317" spans="1:5" x14ac:dyDescent="0.25">
      <c r="A18317" s="6"/>
      <c r="C18317" s="7"/>
      <c r="E18317" s="3"/>
    </row>
    <row r="18318" spans="1:5" x14ac:dyDescent="0.25">
      <c r="A18318" s="6"/>
      <c r="C18318" s="7"/>
      <c r="E18318" s="3"/>
    </row>
    <row r="18319" spans="1:5" x14ac:dyDescent="0.25">
      <c r="A18319" s="6"/>
      <c r="C18319" s="7"/>
      <c r="E18319" s="3"/>
    </row>
    <row r="18320" spans="1:5" x14ac:dyDescent="0.25">
      <c r="A18320" s="6"/>
      <c r="C18320" s="7"/>
      <c r="E18320" s="3"/>
    </row>
    <row r="18321" spans="1:5" x14ac:dyDescent="0.25">
      <c r="A18321" s="6"/>
      <c r="C18321" s="7"/>
      <c r="E18321" s="3"/>
    </row>
    <row r="18322" spans="1:5" x14ac:dyDescent="0.25">
      <c r="A18322" s="6"/>
      <c r="C18322" s="7"/>
      <c r="E18322" s="3"/>
    </row>
    <row r="18323" spans="1:5" x14ac:dyDescent="0.25">
      <c r="A18323" s="6"/>
      <c r="C18323" s="7"/>
      <c r="E18323" s="3"/>
    </row>
    <row r="18324" spans="1:5" x14ac:dyDescent="0.25">
      <c r="A18324" s="6"/>
      <c r="C18324" s="7"/>
      <c r="E18324" s="3"/>
    </row>
    <row r="18325" spans="1:5" x14ac:dyDescent="0.25">
      <c r="A18325" s="6"/>
      <c r="C18325" s="7"/>
      <c r="E18325" s="3"/>
    </row>
    <row r="18326" spans="1:5" x14ac:dyDescent="0.25">
      <c r="A18326" s="6"/>
      <c r="C18326" s="7"/>
      <c r="E18326" s="3"/>
    </row>
    <row r="18327" spans="1:5" x14ac:dyDescent="0.25">
      <c r="A18327" s="6"/>
      <c r="C18327" s="7"/>
      <c r="E18327" s="3"/>
    </row>
    <row r="18328" spans="1:5" x14ac:dyDescent="0.25">
      <c r="A18328" s="6"/>
      <c r="C18328" s="7"/>
      <c r="E18328" s="3"/>
    </row>
    <row r="18329" spans="1:5" x14ac:dyDescent="0.25">
      <c r="A18329" s="6"/>
      <c r="C18329" s="7"/>
      <c r="E18329" s="3"/>
    </row>
    <row r="18330" spans="1:5" x14ac:dyDescent="0.25">
      <c r="A18330" s="6"/>
      <c r="C18330" s="7"/>
      <c r="E18330" s="3"/>
    </row>
    <row r="18331" spans="1:5" x14ac:dyDescent="0.25">
      <c r="A18331" s="6"/>
      <c r="C18331" s="7"/>
      <c r="E18331" s="3"/>
    </row>
    <row r="18332" spans="1:5" x14ac:dyDescent="0.25">
      <c r="A18332" s="6"/>
      <c r="C18332" s="7"/>
      <c r="E18332" s="3"/>
    </row>
    <row r="18333" spans="1:5" x14ac:dyDescent="0.25">
      <c r="A18333" s="6"/>
      <c r="C18333" s="7"/>
      <c r="E18333" s="3"/>
    </row>
    <row r="18334" spans="1:5" x14ac:dyDescent="0.25">
      <c r="A18334" s="6"/>
      <c r="C18334" s="7"/>
      <c r="E18334" s="3"/>
    </row>
    <row r="18335" spans="1:5" x14ac:dyDescent="0.25">
      <c r="A18335" s="6"/>
      <c r="C18335" s="7"/>
      <c r="E18335" s="3"/>
    </row>
    <row r="18336" spans="1:5" x14ac:dyDescent="0.25">
      <c r="A18336" s="6"/>
      <c r="C18336" s="7"/>
      <c r="E18336" s="3"/>
    </row>
    <row r="18337" spans="1:5" x14ac:dyDescent="0.25">
      <c r="A18337" s="6"/>
      <c r="C18337" s="7"/>
      <c r="E18337" s="3"/>
    </row>
    <row r="18338" spans="1:5" x14ac:dyDescent="0.25">
      <c r="A18338" s="6"/>
      <c r="C18338" s="7"/>
      <c r="E18338" s="3"/>
    </row>
    <row r="18339" spans="1:5" x14ac:dyDescent="0.25">
      <c r="A18339" s="6"/>
      <c r="C18339" s="7"/>
      <c r="E18339" s="3"/>
    </row>
    <row r="18340" spans="1:5" x14ac:dyDescent="0.25">
      <c r="A18340" s="6"/>
      <c r="C18340" s="7"/>
      <c r="E18340" s="3"/>
    </row>
    <row r="18341" spans="1:5" x14ac:dyDescent="0.25">
      <c r="A18341" s="6"/>
      <c r="C18341" s="7"/>
      <c r="E18341" s="3"/>
    </row>
    <row r="18342" spans="1:5" x14ac:dyDescent="0.25">
      <c r="A18342" s="6"/>
      <c r="C18342" s="7"/>
      <c r="E18342" s="3"/>
    </row>
    <row r="18343" spans="1:5" x14ac:dyDescent="0.25">
      <c r="A18343" s="6"/>
      <c r="C18343" s="7"/>
      <c r="E18343" s="3"/>
    </row>
    <row r="18344" spans="1:5" x14ac:dyDescent="0.25">
      <c r="A18344" s="6"/>
      <c r="C18344" s="7"/>
      <c r="E18344" s="3"/>
    </row>
    <row r="18345" spans="1:5" x14ac:dyDescent="0.25">
      <c r="A18345" s="6"/>
      <c r="C18345" s="7"/>
      <c r="E18345" s="3"/>
    </row>
    <row r="18346" spans="1:5" x14ac:dyDescent="0.25">
      <c r="A18346" s="6"/>
      <c r="C18346" s="7"/>
      <c r="E18346" s="3"/>
    </row>
    <row r="18347" spans="1:5" x14ac:dyDescent="0.25">
      <c r="A18347" s="6"/>
      <c r="C18347" s="7"/>
      <c r="E18347" s="3"/>
    </row>
    <row r="18348" spans="1:5" x14ac:dyDescent="0.25">
      <c r="A18348" s="6"/>
      <c r="C18348" s="7"/>
      <c r="E18348" s="3"/>
    </row>
    <row r="18349" spans="1:5" x14ac:dyDescent="0.25">
      <c r="A18349" s="6"/>
      <c r="C18349" s="7"/>
      <c r="E18349" s="3"/>
    </row>
    <row r="18350" spans="1:5" x14ac:dyDescent="0.25">
      <c r="A18350" s="6"/>
      <c r="C18350" s="7"/>
      <c r="E18350" s="3"/>
    </row>
    <row r="18351" spans="1:5" x14ac:dyDescent="0.25">
      <c r="A18351" s="6"/>
      <c r="C18351" s="7"/>
      <c r="E18351" s="3"/>
    </row>
    <row r="18352" spans="1:5" x14ac:dyDescent="0.25">
      <c r="A18352" s="6"/>
      <c r="C18352" s="7"/>
      <c r="E18352" s="3"/>
    </row>
    <row r="18353" spans="1:5" x14ac:dyDescent="0.25">
      <c r="A18353" s="6"/>
      <c r="C18353" s="7"/>
      <c r="E18353" s="3"/>
    </row>
    <row r="18354" spans="1:5" x14ac:dyDescent="0.25">
      <c r="A18354" s="6"/>
      <c r="C18354" s="7"/>
      <c r="E18354" s="3"/>
    </row>
    <row r="18355" spans="1:5" x14ac:dyDescent="0.25">
      <c r="A18355" s="6"/>
      <c r="C18355" s="7"/>
      <c r="E18355" s="3"/>
    </row>
    <row r="18356" spans="1:5" x14ac:dyDescent="0.25">
      <c r="A18356" s="6"/>
      <c r="C18356" s="7"/>
      <c r="E18356" s="3"/>
    </row>
    <row r="18357" spans="1:5" x14ac:dyDescent="0.25">
      <c r="A18357" s="6"/>
      <c r="C18357" s="7"/>
      <c r="E18357" s="3"/>
    </row>
    <row r="18358" spans="1:5" x14ac:dyDescent="0.25">
      <c r="A18358" s="6"/>
      <c r="C18358" s="7"/>
      <c r="E18358" s="3"/>
    </row>
    <row r="18359" spans="1:5" x14ac:dyDescent="0.25">
      <c r="A18359" s="6"/>
      <c r="C18359" s="7"/>
      <c r="E18359" s="3"/>
    </row>
    <row r="18360" spans="1:5" x14ac:dyDescent="0.25">
      <c r="A18360" s="6"/>
      <c r="C18360" s="7"/>
      <c r="E18360" s="3"/>
    </row>
    <row r="18361" spans="1:5" x14ac:dyDescent="0.25">
      <c r="A18361" s="6"/>
      <c r="C18361" s="7"/>
      <c r="E18361" s="3"/>
    </row>
    <row r="18362" spans="1:5" x14ac:dyDescent="0.25">
      <c r="A18362" s="6"/>
      <c r="C18362" s="7"/>
      <c r="E18362" s="3"/>
    </row>
    <row r="18363" spans="1:5" x14ac:dyDescent="0.25">
      <c r="A18363" s="6"/>
      <c r="C18363" s="7"/>
      <c r="E18363" s="3"/>
    </row>
    <row r="18364" spans="1:5" x14ac:dyDescent="0.25">
      <c r="A18364" s="6"/>
      <c r="C18364" s="7"/>
      <c r="E18364" s="3"/>
    </row>
    <row r="18365" spans="1:5" x14ac:dyDescent="0.25">
      <c r="A18365" s="6"/>
      <c r="C18365" s="7"/>
      <c r="E18365" s="3"/>
    </row>
    <row r="18366" spans="1:5" x14ac:dyDescent="0.25">
      <c r="A18366" s="6"/>
      <c r="C18366" s="7"/>
      <c r="E18366" s="3"/>
    </row>
    <row r="18367" spans="1:5" x14ac:dyDescent="0.25">
      <c r="A18367" s="6"/>
      <c r="C18367" s="7"/>
      <c r="E18367" s="3"/>
    </row>
    <row r="18368" spans="1:5" x14ac:dyDescent="0.25">
      <c r="A18368" s="6"/>
      <c r="C18368" s="7"/>
      <c r="E18368" s="3"/>
    </row>
    <row r="18369" spans="1:5" x14ac:dyDescent="0.25">
      <c r="A18369" s="6"/>
      <c r="C18369" s="7"/>
      <c r="E18369" s="3"/>
    </row>
    <row r="18370" spans="1:5" x14ac:dyDescent="0.25">
      <c r="A18370" s="6"/>
      <c r="C18370" s="7"/>
      <c r="E18370" s="3"/>
    </row>
    <row r="18371" spans="1:5" x14ac:dyDescent="0.25">
      <c r="A18371" s="6"/>
      <c r="C18371" s="7"/>
      <c r="E18371" s="3"/>
    </row>
    <row r="18372" spans="1:5" x14ac:dyDescent="0.25">
      <c r="A18372" s="6"/>
      <c r="C18372" s="7"/>
      <c r="E18372" s="3"/>
    </row>
    <row r="18373" spans="1:5" x14ac:dyDescent="0.25">
      <c r="A18373" s="6"/>
      <c r="C18373" s="7"/>
      <c r="E18373" s="3"/>
    </row>
    <row r="18374" spans="1:5" x14ac:dyDescent="0.25">
      <c r="A18374" s="6"/>
      <c r="C18374" s="7"/>
      <c r="E18374" s="3"/>
    </row>
    <row r="18375" spans="1:5" x14ac:dyDescent="0.25">
      <c r="A18375" s="6"/>
      <c r="C18375" s="7"/>
      <c r="E18375" s="3"/>
    </row>
    <row r="18376" spans="1:5" x14ac:dyDescent="0.25">
      <c r="A18376" s="6"/>
      <c r="C18376" s="7"/>
      <c r="E18376" s="3"/>
    </row>
    <row r="18377" spans="1:5" x14ac:dyDescent="0.25">
      <c r="A18377" s="6"/>
      <c r="C18377" s="7"/>
      <c r="E18377" s="3"/>
    </row>
    <row r="18378" spans="1:5" x14ac:dyDescent="0.25">
      <c r="A18378" s="6"/>
      <c r="C18378" s="7"/>
      <c r="E18378" s="3"/>
    </row>
    <row r="18379" spans="1:5" x14ac:dyDescent="0.25">
      <c r="A18379" s="6"/>
      <c r="C18379" s="7"/>
      <c r="E18379" s="3"/>
    </row>
    <row r="18380" spans="1:5" x14ac:dyDescent="0.25">
      <c r="A18380" s="6"/>
      <c r="C18380" s="7"/>
      <c r="E18380" s="3"/>
    </row>
    <row r="18381" spans="1:5" x14ac:dyDescent="0.25">
      <c r="A18381" s="6"/>
      <c r="C18381" s="7"/>
      <c r="E18381" s="3"/>
    </row>
    <row r="18382" spans="1:5" x14ac:dyDescent="0.25">
      <c r="A18382" s="6"/>
      <c r="C18382" s="7"/>
      <c r="E18382" s="3"/>
    </row>
    <row r="18383" spans="1:5" x14ac:dyDescent="0.25">
      <c r="A18383" s="6"/>
      <c r="C18383" s="7"/>
      <c r="E18383" s="3"/>
    </row>
    <row r="18384" spans="1:5" x14ac:dyDescent="0.25">
      <c r="A18384" s="6"/>
      <c r="C18384" s="7"/>
      <c r="E18384" s="3"/>
    </row>
    <row r="18385" spans="1:5" x14ac:dyDescent="0.25">
      <c r="A18385" s="6"/>
      <c r="C18385" s="7"/>
      <c r="E18385" s="3"/>
    </row>
    <row r="18386" spans="1:5" x14ac:dyDescent="0.25">
      <c r="A18386" s="6"/>
      <c r="C18386" s="7"/>
      <c r="E18386" s="3"/>
    </row>
    <row r="18387" spans="1:5" x14ac:dyDescent="0.25">
      <c r="A18387" s="6"/>
      <c r="C18387" s="7"/>
      <c r="E18387" s="3"/>
    </row>
    <row r="18388" spans="1:5" x14ac:dyDescent="0.25">
      <c r="A18388" s="6"/>
      <c r="C18388" s="7"/>
      <c r="E18388" s="3"/>
    </row>
    <row r="18389" spans="1:5" x14ac:dyDescent="0.25">
      <c r="A18389" s="6"/>
      <c r="C18389" s="7"/>
      <c r="E18389" s="3"/>
    </row>
    <row r="18390" spans="1:5" x14ac:dyDescent="0.25">
      <c r="A18390" s="6"/>
      <c r="C18390" s="7"/>
      <c r="E18390" s="3"/>
    </row>
    <row r="18391" spans="1:5" x14ac:dyDescent="0.25">
      <c r="A18391" s="6"/>
      <c r="C18391" s="7"/>
      <c r="E18391" s="3"/>
    </row>
    <row r="18392" spans="1:5" x14ac:dyDescent="0.25">
      <c r="A18392" s="6"/>
      <c r="C18392" s="7"/>
      <c r="E18392" s="3"/>
    </row>
    <row r="18393" spans="1:5" x14ac:dyDescent="0.25">
      <c r="A18393" s="6"/>
      <c r="C18393" s="7"/>
      <c r="E18393" s="3"/>
    </row>
    <row r="18394" spans="1:5" x14ac:dyDescent="0.25">
      <c r="A18394" s="6"/>
      <c r="C18394" s="7"/>
      <c r="E18394" s="3"/>
    </row>
    <row r="18395" spans="1:5" x14ac:dyDescent="0.25">
      <c r="A18395" s="6"/>
      <c r="C18395" s="7"/>
      <c r="E18395" s="3"/>
    </row>
    <row r="18396" spans="1:5" x14ac:dyDescent="0.25">
      <c r="A18396" s="6"/>
      <c r="C18396" s="7"/>
      <c r="E18396" s="3"/>
    </row>
    <row r="18397" spans="1:5" x14ac:dyDescent="0.25">
      <c r="A18397" s="6"/>
      <c r="C18397" s="7"/>
      <c r="E18397" s="3"/>
    </row>
    <row r="18398" spans="1:5" x14ac:dyDescent="0.25">
      <c r="A18398" s="6"/>
      <c r="C18398" s="7"/>
      <c r="E18398" s="3"/>
    </row>
    <row r="18399" spans="1:5" x14ac:dyDescent="0.25">
      <c r="A18399" s="6"/>
      <c r="C18399" s="7"/>
      <c r="E18399" s="3"/>
    </row>
    <row r="18400" spans="1:5" x14ac:dyDescent="0.25">
      <c r="A18400" s="6"/>
      <c r="C18400" s="7"/>
      <c r="E18400" s="3"/>
    </row>
    <row r="18401" spans="1:5" x14ac:dyDescent="0.25">
      <c r="A18401" s="6"/>
      <c r="C18401" s="7"/>
      <c r="E18401" s="3"/>
    </row>
    <row r="18402" spans="1:5" x14ac:dyDescent="0.25">
      <c r="A18402" s="6"/>
      <c r="C18402" s="7"/>
      <c r="E18402" s="3"/>
    </row>
    <row r="18403" spans="1:5" x14ac:dyDescent="0.25">
      <c r="A18403" s="6"/>
      <c r="C18403" s="7"/>
      <c r="E18403" s="3"/>
    </row>
    <row r="18404" spans="1:5" x14ac:dyDescent="0.25">
      <c r="A18404" s="6"/>
      <c r="C18404" s="7"/>
      <c r="E18404" s="3"/>
    </row>
    <row r="18405" spans="1:5" x14ac:dyDescent="0.25">
      <c r="A18405" s="6"/>
      <c r="C18405" s="7"/>
      <c r="E18405" s="3"/>
    </row>
    <row r="18406" spans="1:5" x14ac:dyDescent="0.25">
      <c r="A18406" s="6"/>
      <c r="C18406" s="7"/>
      <c r="E18406" s="3"/>
    </row>
    <row r="18407" spans="1:5" x14ac:dyDescent="0.25">
      <c r="A18407" s="6"/>
      <c r="C18407" s="7"/>
      <c r="E18407" s="3"/>
    </row>
    <row r="18408" spans="1:5" x14ac:dyDescent="0.25">
      <c r="A18408" s="6"/>
      <c r="C18408" s="7"/>
      <c r="E18408" s="3"/>
    </row>
    <row r="18409" spans="1:5" x14ac:dyDescent="0.25">
      <c r="A18409" s="6"/>
      <c r="C18409" s="7"/>
      <c r="E18409" s="3"/>
    </row>
    <row r="18410" spans="1:5" x14ac:dyDescent="0.25">
      <c r="A18410" s="6"/>
      <c r="C18410" s="7"/>
      <c r="E18410" s="3"/>
    </row>
    <row r="18411" spans="1:5" x14ac:dyDescent="0.25">
      <c r="A18411" s="6"/>
      <c r="C18411" s="7"/>
      <c r="E18411" s="3"/>
    </row>
    <row r="18412" spans="1:5" x14ac:dyDescent="0.25">
      <c r="A18412" s="6"/>
      <c r="C18412" s="7"/>
      <c r="E18412" s="3"/>
    </row>
    <row r="18413" spans="1:5" x14ac:dyDescent="0.25">
      <c r="A18413" s="6"/>
      <c r="C18413" s="7"/>
      <c r="E18413" s="3"/>
    </row>
    <row r="18414" spans="1:5" x14ac:dyDescent="0.25">
      <c r="A18414" s="6"/>
      <c r="C18414" s="7"/>
      <c r="E18414" s="3"/>
    </row>
    <row r="18415" spans="1:5" x14ac:dyDescent="0.25">
      <c r="A18415" s="6"/>
      <c r="C18415" s="7"/>
      <c r="E18415" s="3"/>
    </row>
    <row r="18416" spans="1:5" x14ac:dyDescent="0.25">
      <c r="A18416" s="6"/>
      <c r="C18416" s="7"/>
      <c r="E18416" s="3"/>
    </row>
    <row r="18417" spans="1:5" x14ac:dyDescent="0.25">
      <c r="A18417" s="6"/>
      <c r="C18417" s="7"/>
      <c r="E18417" s="3"/>
    </row>
    <row r="18418" spans="1:5" x14ac:dyDescent="0.25">
      <c r="A18418" s="6"/>
      <c r="C18418" s="7"/>
      <c r="E18418" s="3"/>
    </row>
    <row r="18419" spans="1:5" x14ac:dyDescent="0.25">
      <c r="A18419" s="6"/>
      <c r="C18419" s="7"/>
      <c r="E18419" s="3"/>
    </row>
    <row r="18420" spans="1:5" x14ac:dyDescent="0.25">
      <c r="A18420" s="6"/>
      <c r="C18420" s="7"/>
      <c r="E18420" s="3"/>
    </row>
    <row r="18421" spans="1:5" x14ac:dyDescent="0.25">
      <c r="A18421" s="6"/>
      <c r="C18421" s="7"/>
      <c r="E18421" s="3"/>
    </row>
    <row r="18422" spans="1:5" x14ac:dyDescent="0.25">
      <c r="A18422" s="6"/>
      <c r="C18422" s="7"/>
      <c r="E18422" s="3"/>
    </row>
    <row r="18423" spans="1:5" x14ac:dyDescent="0.25">
      <c r="A18423" s="6"/>
      <c r="C18423" s="7"/>
      <c r="E18423" s="3"/>
    </row>
    <row r="18424" spans="1:5" x14ac:dyDescent="0.25">
      <c r="A18424" s="6"/>
      <c r="C18424" s="7"/>
      <c r="E18424" s="3"/>
    </row>
    <row r="18425" spans="1:5" x14ac:dyDescent="0.25">
      <c r="A18425" s="6"/>
      <c r="C18425" s="7"/>
      <c r="E18425" s="3"/>
    </row>
    <row r="18426" spans="1:5" x14ac:dyDescent="0.25">
      <c r="A18426" s="6"/>
      <c r="C18426" s="7"/>
      <c r="E18426" s="3"/>
    </row>
    <row r="18427" spans="1:5" x14ac:dyDescent="0.25">
      <c r="A18427" s="6"/>
      <c r="C18427" s="7"/>
      <c r="E18427" s="3"/>
    </row>
    <row r="18428" spans="1:5" x14ac:dyDescent="0.25">
      <c r="A18428" s="6"/>
      <c r="C18428" s="7"/>
      <c r="E18428" s="3"/>
    </row>
    <row r="18429" spans="1:5" x14ac:dyDescent="0.25">
      <c r="A18429" s="6"/>
      <c r="C18429" s="7"/>
      <c r="E18429" s="3"/>
    </row>
    <row r="18430" spans="1:5" x14ac:dyDescent="0.25">
      <c r="A18430" s="6"/>
      <c r="C18430" s="7"/>
      <c r="E18430" s="3"/>
    </row>
    <row r="18431" spans="1:5" x14ac:dyDescent="0.25">
      <c r="A18431" s="6"/>
      <c r="C18431" s="7"/>
      <c r="E18431" s="3"/>
    </row>
    <row r="18432" spans="1:5" x14ac:dyDescent="0.25">
      <c r="A18432" s="6"/>
      <c r="C18432" s="7"/>
      <c r="E18432" s="3"/>
    </row>
    <row r="18433" spans="1:5" x14ac:dyDescent="0.25">
      <c r="A18433" s="6"/>
      <c r="C18433" s="7"/>
      <c r="E18433" s="3"/>
    </row>
    <row r="18434" spans="1:5" x14ac:dyDescent="0.25">
      <c r="A18434" s="6"/>
      <c r="C18434" s="7"/>
      <c r="E18434" s="3"/>
    </row>
    <row r="18435" spans="1:5" x14ac:dyDescent="0.25">
      <c r="A18435" s="6"/>
      <c r="C18435" s="7"/>
      <c r="E18435" s="3"/>
    </row>
    <row r="18436" spans="1:5" x14ac:dyDescent="0.25">
      <c r="A18436" s="6"/>
      <c r="C18436" s="7"/>
      <c r="E18436" s="3"/>
    </row>
    <row r="18437" spans="1:5" x14ac:dyDescent="0.25">
      <c r="A18437" s="6"/>
      <c r="C18437" s="7"/>
      <c r="E18437" s="3"/>
    </row>
    <row r="18438" spans="1:5" x14ac:dyDescent="0.25">
      <c r="A18438" s="6"/>
      <c r="C18438" s="7"/>
      <c r="E18438" s="3"/>
    </row>
    <row r="18439" spans="1:5" x14ac:dyDescent="0.25">
      <c r="A18439" s="6"/>
      <c r="C18439" s="7"/>
      <c r="E18439" s="3"/>
    </row>
    <row r="18440" spans="1:5" x14ac:dyDescent="0.25">
      <c r="A18440" s="6"/>
      <c r="C18440" s="7"/>
      <c r="E18440" s="3"/>
    </row>
    <row r="18441" spans="1:5" x14ac:dyDescent="0.25">
      <c r="A18441" s="6"/>
      <c r="C18441" s="7"/>
      <c r="E18441" s="3"/>
    </row>
    <row r="18442" spans="1:5" x14ac:dyDescent="0.25">
      <c r="A18442" s="6"/>
      <c r="C18442" s="7"/>
      <c r="E18442" s="3"/>
    </row>
    <row r="18443" spans="1:5" x14ac:dyDescent="0.25">
      <c r="A18443" s="6"/>
      <c r="C18443" s="7"/>
      <c r="E18443" s="3"/>
    </row>
    <row r="18444" spans="1:5" x14ac:dyDescent="0.25">
      <c r="A18444" s="6"/>
      <c r="C18444" s="7"/>
      <c r="E18444" s="3"/>
    </row>
    <row r="18445" spans="1:5" x14ac:dyDescent="0.25">
      <c r="A18445" s="6"/>
      <c r="C18445" s="7"/>
      <c r="E18445" s="3"/>
    </row>
    <row r="18446" spans="1:5" x14ac:dyDescent="0.25">
      <c r="A18446" s="6"/>
      <c r="C18446" s="7"/>
      <c r="E18446" s="3"/>
    </row>
    <row r="18447" spans="1:5" x14ac:dyDescent="0.25">
      <c r="A18447" s="6"/>
      <c r="C18447" s="7"/>
      <c r="E18447" s="3"/>
    </row>
    <row r="18448" spans="1:5" x14ac:dyDescent="0.25">
      <c r="A18448" s="6"/>
      <c r="C18448" s="7"/>
      <c r="E18448" s="3"/>
    </row>
    <row r="18449" spans="1:5" x14ac:dyDescent="0.25">
      <c r="A18449" s="6"/>
      <c r="C18449" s="7"/>
      <c r="E18449" s="3"/>
    </row>
    <row r="18450" spans="1:5" x14ac:dyDescent="0.25">
      <c r="A18450" s="6"/>
      <c r="C18450" s="7"/>
      <c r="E18450" s="3"/>
    </row>
    <row r="18451" spans="1:5" x14ac:dyDescent="0.25">
      <c r="A18451" s="6"/>
      <c r="C18451" s="7"/>
      <c r="E18451" s="3"/>
    </row>
    <row r="18452" spans="1:5" x14ac:dyDescent="0.25">
      <c r="A18452" s="6"/>
      <c r="C18452" s="7"/>
      <c r="E18452" s="3"/>
    </row>
    <row r="18453" spans="1:5" x14ac:dyDescent="0.25">
      <c r="A18453" s="6"/>
      <c r="C18453" s="7"/>
      <c r="E18453" s="3"/>
    </row>
    <row r="18454" spans="1:5" x14ac:dyDescent="0.25">
      <c r="A18454" s="6"/>
      <c r="C18454" s="7"/>
      <c r="E18454" s="3"/>
    </row>
    <row r="18455" spans="1:5" x14ac:dyDescent="0.25">
      <c r="A18455" s="6"/>
      <c r="C18455" s="7"/>
      <c r="E18455" s="3"/>
    </row>
    <row r="18456" spans="1:5" x14ac:dyDescent="0.25">
      <c r="A18456" s="6"/>
      <c r="C18456" s="7"/>
      <c r="E18456" s="3"/>
    </row>
    <row r="18457" spans="1:5" x14ac:dyDescent="0.25">
      <c r="A18457" s="6"/>
      <c r="C18457" s="7"/>
      <c r="E18457" s="3"/>
    </row>
    <row r="18458" spans="1:5" x14ac:dyDescent="0.25">
      <c r="A18458" s="6"/>
      <c r="C18458" s="7"/>
      <c r="E18458" s="3"/>
    </row>
    <row r="18459" spans="1:5" x14ac:dyDescent="0.25">
      <c r="A18459" s="6"/>
      <c r="C18459" s="7"/>
      <c r="E18459" s="3"/>
    </row>
    <row r="18460" spans="1:5" x14ac:dyDescent="0.25">
      <c r="A18460" s="6"/>
      <c r="C18460" s="7"/>
      <c r="E18460" s="3"/>
    </row>
    <row r="18461" spans="1:5" x14ac:dyDescent="0.25">
      <c r="A18461" s="6"/>
      <c r="C18461" s="7"/>
      <c r="E18461" s="3"/>
    </row>
    <row r="18462" spans="1:5" x14ac:dyDescent="0.25">
      <c r="A18462" s="6"/>
      <c r="C18462" s="7"/>
      <c r="E18462" s="3"/>
    </row>
    <row r="18463" spans="1:5" x14ac:dyDescent="0.25">
      <c r="A18463" s="6"/>
      <c r="C18463" s="7"/>
      <c r="E18463" s="3"/>
    </row>
    <row r="18464" spans="1:5" x14ac:dyDescent="0.25">
      <c r="A18464" s="6"/>
      <c r="C18464" s="7"/>
      <c r="E18464" s="3"/>
    </row>
    <row r="18465" spans="1:5" x14ac:dyDescent="0.25">
      <c r="A18465" s="6"/>
      <c r="C18465" s="7"/>
      <c r="E18465" s="3"/>
    </row>
    <row r="18466" spans="1:5" x14ac:dyDescent="0.25">
      <c r="A18466" s="6"/>
      <c r="C18466" s="7"/>
      <c r="E18466" s="3"/>
    </row>
    <row r="18467" spans="1:5" x14ac:dyDescent="0.25">
      <c r="A18467" s="6"/>
      <c r="C18467" s="7"/>
      <c r="E18467" s="3"/>
    </row>
    <row r="18468" spans="1:5" x14ac:dyDescent="0.25">
      <c r="A18468" s="6"/>
      <c r="C18468" s="7"/>
      <c r="E18468" s="3"/>
    </row>
    <row r="18469" spans="1:5" x14ac:dyDescent="0.25">
      <c r="A18469" s="6"/>
      <c r="C18469" s="7"/>
      <c r="E18469" s="3"/>
    </row>
    <row r="18470" spans="1:5" x14ac:dyDescent="0.25">
      <c r="A18470" s="6"/>
      <c r="C18470" s="7"/>
      <c r="E18470" s="3"/>
    </row>
    <row r="18471" spans="1:5" x14ac:dyDescent="0.25">
      <c r="A18471" s="6"/>
      <c r="C18471" s="7"/>
      <c r="E18471" s="3"/>
    </row>
    <row r="18472" spans="1:5" x14ac:dyDescent="0.25">
      <c r="A18472" s="6"/>
      <c r="C18472" s="7"/>
      <c r="E18472" s="3"/>
    </row>
    <row r="18473" spans="1:5" x14ac:dyDescent="0.25">
      <c r="A18473" s="6"/>
      <c r="C18473" s="7"/>
      <c r="E18473" s="3"/>
    </row>
    <row r="18474" spans="1:5" x14ac:dyDescent="0.25">
      <c r="A18474" s="6"/>
      <c r="C18474" s="7"/>
      <c r="E18474" s="3"/>
    </row>
    <row r="18475" spans="1:5" x14ac:dyDescent="0.25">
      <c r="A18475" s="6"/>
      <c r="C18475" s="7"/>
      <c r="E18475" s="3"/>
    </row>
    <row r="18476" spans="1:5" x14ac:dyDescent="0.25">
      <c r="A18476" s="6"/>
      <c r="C18476" s="7"/>
      <c r="E18476" s="3"/>
    </row>
    <row r="18477" spans="1:5" x14ac:dyDescent="0.25">
      <c r="A18477" s="6"/>
      <c r="C18477" s="7"/>
      <c r="E18477" s="3"/>
    </row>
    <row r="18478" spans="1:5" x14ac:dyDescent="0.25">
      <c r="A18478" s="6"/>
      <c r="C18478" s="7"/>
      <c r="E18478" s="3"/>
    </row>
    <row r="18479" spans="1:5" x14ac:dyDescent="0.25">
      <c r="A18479" s="6"/>
      <c r="C18479" s="7"/>
      <c r="E18479" s="3"/>
    </row>
    <row r="18480" spans="1:5" x14ac:dyDescent="0.25">
      <c r="A18480" s="6"/>
      <c r="C18480" s="7"/>
      <c r="E18480" s="3"/>
    </row>
    <row r="18481" spans="1:5" x14ac:dyDescent="0.25">
      <c r="A18481" s="6"/>
      <c r="C18481" s="7"/>
      <c r="E18481" s="3"/>
    </row>
    <row r="18482" spans="1:5" x14ac:dyDescent="0.25">
      <c r="A18482" s="6"/>
      <c r="C18482" s="7"/>
      <c r="E18482" s="3"/>
    </row>
    <row r="18483" spans="1:5" x14ac:dyDescent="0.25">
      <c r="A18483" s="6"/>
      <c r="C18483" s="7"/>
      <c r="E18483" s="3"/>
    </row>
    <row r="18484" spans="1:5" x14ac:dyDescent="0.25">
      <c r="A18484" s="6"/>
      <c r="C18484" s="7"/>
      <c r="E18484" s="3"/>
    </row>
    <row r="18485" spans="1:5" x14ac:dyDescent="0.25">
      <c r="A18485" s="6"/>
      <c r="C18485" s="7"/>
      <c r="E18485" s="3"/>
    </row>
    <row r="18486" spans="1:5" x14ac:dyDescent="0.25">
      <c r="A18486" s="6"/>
      <c r="C18486" s="7"/>
      <c r="E18486" s="3"/>
    </row>
    <row r="18487" spans="1:5" x14ac:dyDescent="0.25">
      <c r="A18487" s="6"/>
      <c r="C18487" s="7"/>
      <c r="E18487" s="3"/>
    </row>
    <row r="18488" spans="1:5" x14ac:dyDescent="0.25">
      <c r="A18488" s="6"/>
      <c r="C18488" s="7"/>
      <c r="E18488" s="3"/>
    </row>
    <row r="18489" spans="1:5" x14ac:dyDescent="0.25">
      <c r="A18489" s="6"/>
      <c r="C18489" s="7"/>
      <c r="E18489" s="3"/>
    </row>
    <row r="18490" spans="1:5" x14ac:dyDescent="0.25">
      <c r="A18490" s="6"/>
      <c r="C18490" s="7"/>
      <c r="E18490" s="3"/>
    </row>
    <row r="18491" spans="1:5" x14ac:dyDescent="0.25">
      <c r="A18491" s="6"/>
      <c r="C18491" s="7"/>
      <c r="E18491" s="3"/>
    </row>
    <row r="18492" spans="1:5" x14ac:dyDescent="0.25">
      <c r="A18492" s="6"/>
      <c r="C18492" s="7"/>
      <c r="E18492" s="3"/>
    </row>
    <row r="18493" spans="1:5" x14ac:dyDescent="0.25">
      <c r="A18493" s="6"/>
      <c r="C18493" s="7"/>
      <c r="E18493" s="3"/>
    </row>
    <row r="18494" spans="1:5" x14ac:dyDescent="0.25">
      <c r="A18494" s="6"/>
      <c r="C18494" s="7"/>
      <c r="E18494" s="3"/>
    </row>
    <row r="18495" spans="1:5" x14ac:dyDescent="0.25">
      <c r="A18495" s="6"/>
      <c r="C18495" s="7"/>
      <c r="E18495" s="3"/>
    </row>
    <row r="18496" spans="1:5" x14ac:dyDescent="0.25">
      <c r="A18496" s="6"/>
      <c r="C18496" s="7"/>
      <c r="E18496" s="3"/>
    </row>
    <row r="18497" spans="1:5" x14ac:dyDescent="0.25">
      <c r="A18497" s="6"/>
      <c r="C18497" s="7"/>
      <c r="E18497" s="3"/>
    </row>
    <row r="18498" spans="1:5" x14ac:dyDescent="0.25">
      <c r="A18498" s="6"/>
      <c r="C18498" s="7"/>
      <c r="E18498" s="3"/>
    </row>
    <row r="18499" spans="1:5" x14ac:dyDescent="0.25">
      <c r="A18499" s="6"/>
      <c r="C18499" s="7"/>
      <c r="E18499" s="3"/>
    </row>
    <row r="18500" spans="1:5" x14ac:dyDescent="0.25">
      <c r="A18500" s="6"/>
      <c r="C18500" s="7"/>
      <c r="E18500" s="3"/>
    </row>
    <row r="18501" spans="1:5" x14ac:dyDescent="0.25">
      <c r="A18501" s="6"/>
      <c r="C18501" s="7"/>
      <c r="E18501" s="3"/>
    </row>
    <row r="18502" spans="1:5" x14ac:dyDescent="0.25">
      <c r="A18502" s="6"/>
      <c r="C18502" s="7"/>
      <c r="E18502" s="3"/>
    </row>
    <row r="18503" spans="1:5" x14ac:dyDescent="0.25">
      <c r="A18503" s="6"/>
      <c r="C18503" s="7"/>
      <c r="E18503" s="3"/>
    </row>
    <row r="18504" spans="1:5" x14ac:dyDescent="0.25">
      <c r="A18504" s="6"/>
      <c r="C18504" s="7"/>
      <c r="E18504" s="3"/>
    </row>
    <row r="18505" spans="1:5" x14ac:dyDescent="0.25">
      <c r="A18505" s="6"/>
      <c r="C18505" s="7"/>
      <c r="E18505" s="3"/>
    </row>
    <row r="18506" spans="1:5" x14ac:dyDescent="0.25">
      <c r="A18506" s="6"/>
      <c r="C18506" s="7"/>
      <c r="E18506" s="3"/>
    </row>
    <row r="18507" spans="1:5" x14ac:dyDescent="0.25">
      <c r="A18507" s="6"/>
      <c r="C18507" s="7"/>
      <c r="E18507" s="3"/>
    </row>
    <row r="18508" spans="1:5" x14ac:dyDescent="0.25">
      <c r="A18508" s="6"/>
      <c r="C18508" s="7"/>
      <c r="E18508" s="3"/>
    </row>
    <row r="18509" spans="1:5" x14ac:dyDescent="0.25">
      <c r="A18509" s="6"/>
      <c r="C18509" s="7"/>
      <c r="E18509" s="3"/>
    </row>
    <row r="18510" spans="1:5" x14ac:dyDescent="0.25">
      <c r="A18510" s="6"/>
      <c r="C18510" s="7"/>
      <c r="E18510" s="3"/>
    </row>
    <row r="18511" spans="1:5" x14ac:dyDescent="0.25">
      <c r="A18511" s="6"/>
      <c r="C18511" s="7"/>
      <c r="E18511" s="3"/>
    </row>
    <row r="18512" spans="1:5" x14ac:dyDescent="0.25">
      <c r="A18512" s="6"/>
      <c r="C18512" s="7"/>
      <c r="E18512" s="3"/>
    </row>
    <row r="18513" spans="1:5" x14ac:dyDescent="0.25">
      <c r="A18513" s="6"/>
      <c r="C18513" s="7"/>
      <c r="E18513" s="3"/>
    </row>
    <row r="18514" spans="1:5" x14ac:dyDescent="0.25">
      <c r="A18514" s="6"/>
      <c r="C18514" s="7"/>
      <c r="E18514" s="3"/>
    </row>
    <row r="18515" spans="1:5" x14ac:dyDescent="0.25">
      <c r="A18515" s="6"/>
      <c r="C18515" s="7"/>
      <c r="E18515" s="3"/>
    </row>
    <row r="18516" spans="1:5" x14ac:dyDescent="0.25">
      <c r="A18516" s="6"/>
      <c r="C18516" s="7"/>
      <c r="E18516" s="3"/>
    </row>
    <row r="18517" spans="1:5" x14ac:dyDescent="0.25">
      <c r="A18517" s="6"/>
      <c r="C18517" s="7"/>
      <c r="E18517" s="3"/>
    </row>
    <row r="18518" spans="1:5" x14ac:dyDescent="0.25">
      <c r="A18518" s="6"/>
      <c r="C18518" s="7"/>
      <c r="E18518" s="3"/>
    </row>
    <row r="18519" spans="1:5" x14ac:dyDescent="0.25">
      <c r="A18519" s="6"/>
      <c r="C18519" s="7"/>
      <c r="E18519" s="3"/>
    </row>
    <row r="18520" spans="1:5" x14ac:dyDescent="0.25">
      <c r="A18520" s="6"/>
      <c r="C18520" s="7"/>
      <c r="E18520" s="3"/>
    </row>
    <row r="18521" spans="1:5" x14ac:dyDescent="0.25">
      <c r="A18521" s="6"/>
      <c r="C18521" s="7"/>
      <c r="E18521" s="3"/>
    </row>
    <row r="18522" spans="1:5" x14ac:dyDescent="0.25">
      <c r="A18522" s="6"/>
      <c r="C18522" s="7"/>
      <c r="E18522" s="3"/>
    </row>
    <row r="18523" spans="1:5" x14ac:dyDescent="0.25">
      <c r="A18523" s="6"/>
      <c r="C18523" s="7"/>
      <c r="E18523" s="3"/>
    </row>
    <row r="18524" spans="1:5" x14ac:dyDescent="0.25">
      <c r="A18524" s="6"/>
      <c r="C18524" s="7"/>
      <c r="E18524" s="3"/>
    </row>
    <row r="18525" spans="1:5" x14ac:dyDescent="0.25">
      <c r="A18525" s="6"/>
      <c r="C18525" s="7"/>
      <c r="E18525" s="3"/>
    </row>
    <row r="18526" spans="1:5" x14ac:dyDescent="0.25">
      <c r="A18526" s="6"/>
      <c r="C18526" s="7"/>
      <c r="E18526" s="3"/>
    </row>
    <row r="18527" spans="1:5" x14ac:dyDescent="0.25">
      <c r="A18527" s="6"/>
      <c r="C18527" s="7"/>
      <c r="E18527" s="3"/>
    </row>
    <row r="18528" spans="1:5" x14ac:dyDescent="0.25">
      <c r="A18528" s="6"/>
      <c r="C18528" s="7"/>
      <c r="E18528" s="3"/>
    </row>
    <row r="18529" spans="1:5" x14ac:dyDescent="0.25">
      <c r="A18529" s="6"/>
      <c r="C18529" s="7"/>
      <c r="E18529" s="3"/>
    </row>
    <row r="18530" spans="1:5" x14ac:dyDescent="0.25">
      <c r="A18530" s="6"/>
      <c r="C18530" s="7"/>
      <c r="E18530" s="3"/>
    </row>
    <row r="18531" spans="1:5" x14ac:dyDescent="0.25">
      <c r="A18531" s="6"/>
      <c r="C18531" s="7"/>
      <c r="E18531" s="3"/>
    </row>
    <row r="18532" spans="1:5" x14ac:dyDescent="0.25">
      <c r="A18532" s="6"/>
      <c r="C18532" s="7"/>
      <c r="E18532" s="3"/>
    </row>
    <row r="18533" spans="1:5" x14ac:dyDescent="0.25">
      <c r="A18533" s="6"/>
      <c r="C18533" s="7"/>
      <c r="E18533" s="3"/>
    </row>
    <row r="18534" spans="1:5" x14ac:dyDescent="0.25">
      <c r="A18534" s="6"/>
      <c r="C18534" s="7"/>
      <c r="E18534" s="3"/>
    </row>
    <row r="18535" spans="1:5" x14ac:dyDescent="0.25">
      <c r="A18535" s="6"/>
      <c r="C18535" s="7"/>
      <c r="E18535" s="3"/>
    </row>
    <row r="18536" spans="1:5" x14ac:dyDescent="0.25">
      <c r="A18536" s="6"/>
      <c r="C18536" s="7"/>
      <c r="E18536" s="3"/>
    </row>
    <row r="18537" spans="1:5" x14ac:dyDescent="0.25">
      <c r="A18537" s="6"/>
      <c r="C18537" s="7"/>
      <c r="E18537" s="3"/>
    </row>
    <row r="18538" spans="1:5" x14ac:dyDescent="0.25">
      <c r="A18538" s="6"/>
      <c r="C18538" s="7"/>
      <c r="E18538" s="3"/>
    </row>
    <row r="18539" spans="1:5" x14ac:dyDescent="0.25">
      <c r="A18539" s="6"/>
      <c r="C18539" s="7"/>
      <c r="E18539" s="3"/>
    </row>
    <row r="18540" spans="1:5" x14ac:dyDescent="0.25">
      <c r="A18540" s="6"/>
      <c r="C18540" s="7"/>
      <c r="E18540" s="3"/>
    </row>
    <row r="18541" spans="1:5" x14ac:dyDescent="0.25">
      <c r="A18541" s="6"/>
      <c r="C18541" s="7"/>
      <c r="E18541" s="3"/>
    </row>
    <row r="18542" spans="1:5" x14ac:dyDescent="0.25">
      <c r="A18542" s="6"/>
      <c r="C18542" s="7"/>
      <c r="E18542" s="3"/>
    </row>
    <row r="18543" spans="1:5" x14ac:dyDescent="0.25">
      <c r="A18543" s="6"/>
      <c r="C18543" s="7"/>
      <c r="E18543" s="3"/>
    </row>
    <row r="18544" spans="1:5" x14ac:dyDescent="0.25">
      <c r="A18544" s="6"/>
      <c r="C18544" s="7"/>
      <c r="E18544" s="3"/>
    </row>
    <row r="18545" spans="1:5" x14ac:dyDescent="0.25">
      <c r="A18545" s="6"/>
      <c r="C18545" s="7"/>
      <c r="E18545" s="3"/>
    </row>
    <row r="18546" spans="1:5" x14ac:dyDescent="0.25">
      <c r="A18546" s="6"/>
      <c r="C18546" s="7"/>
      <c r="E18546" s="3"/>
    </row>
    <row r="18547" spans="1:5" x14ac:dyDescent="0.25">
      <c r="A18547" s="6"/>
      <c r="C18547" s="7"/>
      <c r="E18547" s="3"/>
    </row>
    <row r="18548" spans="1:5" x14ac:dyDescent="0.25">
      <c r="A18548" s="6"/>
      <c r="C18548" s="7"/>
      <c r="E18548" s="3"/>
    </row>
    <row r="18549" spans="1:5" x14ac:dyDescent="0.25">
      <c r="A18549" s="6"/>
      <c r="C18549" s="7"/>
      <c r="E18549" s="3"/>
    </row>
    <row r="18550" spans="1:5" x14ac:dyDescent="0.25">
      <c r="A18550" s="6"/>
      <c r="C18550" s="7"/>
      <c r="E18550" s="3"/>
    </row>
    <row r="18551" spans="1:5" x14ac:dyDescent="0.25">
      <c r="A18551" s="6"/>
      <c r="C18551" s="7"/>
      <c r="E18551" s="3"/>
    </row>
    <row r="18552" spans="1:5" x14ac:dyDescent="0.25">
      <c r="A18552" s="6"/>
      <c r="C18552" s="7"/>
      <c r="E18552" s="3"/>
    </row>
    <row r="18553" spans="1:5" x14ac:dyDescent="0.25">
      <c r="A18553" s="6"/>
      <c r="C18553" s="7"/>
      <c r="E18553" s="3"/>
    </row>
    <row r="18554" spans="1:5" x14ac:dyDescent="0.25">
      <c r="A18554" s="6"/>
      <c r="C18554" s="7"/>
      <c r="E18554" s="3"/>
    </row>
    <row r="18555" spans="1:5" x14ac:dyDescent="0.25">
      <c r="A18555" s="6"/>
      <c r="C18555" s="7"/>
      <c r="E18555" s="3"/>
    </row>
    <row r="18556" spans="1:5" x14ac:dyDescent="0.25">
      <c r="A18556" s="6"/>
      <c r="C18556" s="7"/>
      <c r="E18556" s="3"/>
    </row>
    <row r="18557" spans="1:5" x14ac:dyDescent="0.25">
      <c r="A18557" s="6"/>
      <c r="C18557" s="7"/>
      <c r="E18557" s="3"/>
    </row>
    <row r="18558" spans="1:5" x14ac:dyDescent="0.25">
      <c r="A18558" s="6"/>
      <c r="C18558" s="7"/>
      <c r="E18558" s="3"/>
    </row>
    <row r="18559" spans="1:5" x14ac:dyDescent="0.25">
      <c r="A18559" s="6"/>
      <c r="C18559" s="7"/>
      <c r="E18559" s="3"/>
    </row>
    <row r="18560" spans="1:5" x14ac:dyDescent="0.25">
      <c r="A18560" s="6"/>
      <c r="C18560" s="7"/>
      <c r="E18560" s="3"/>
    </row>
    <row r="18561" spans="1:5" x14ac:dyDescent="0.25">
      <c r="A18561" s="6"/>
      <c r="C18561" s="7"/>
      <c r="E18561" s="3"/>
    </row>
    <row r="18562" spans="1:5" x14ac:dyDescent="0.25">
      <c r="A18562" s="6"/>
      <c r="C18562" s="7"/>
      <c r="E18562" s="3"/>
    </row>
    <row r="18563" spans="1:5" x14ac:dyDescent="0.25">
      <c r="A18563" s="6"/>
      <c r="C18563" s="7"/>
      <c r="E18563" s="3"/>
    </row>
    <row r="18564" spans="1:5" x14ac:dyDescent="0.25">
      <c r="A18564" s="6"/>
      <c r="C18564" s="7"/>
      <c r="E18564" s="3"/>
    </row>
    <row r="18565" spans="1:5" x14ac:dyDescent="0.25">
      <c r="A18565" s="6"/>
      <c r="C18565" s="7"/>
      <c r="E18565" s="3"/>
    </row>
    <row r="18566" spans="1:5" x14ac:dyDescent="0.25">
      <c r="A18566" s="6"/>
      <c r="C18566" s="7"/>
      <c r="E18566" s="3"/>
    </row>
    <row r="18567" spans="1:5" x14ac:dyDescent="0.25">
      <c r="A18567" s="6"/>
      <c r="C18567" s="7"/>
      <c r="E18567" s="3"/>
    </row>
    <row r="18568" spans="1:5" x14ac:dyDescent="0.25">
      <c r="A18568" s="6"/>
      <c r="C18568" s="7"/>
      <c r="E18568" s="3"/>
    </row>
    <row r="18569" spans="1:5" x14ac:dyDescent="0.25">
      <c r="A18569" s="6"/>
      <c r="C18569" s="7"/>
      <c r="E18569" s="3"/>
    </row>
    <row r="18570" spans="1:5" x14ac:dyDescent="0.25">
      <c r="A18570" s="6"/>
      <c r="C18570" s="7"/>
      <c r="E18570" s="3"/>
    </row>
    <row r="18571" spans="1:5" x14ac:dyDescent="0.25">
      <c r="A18571" s="6"/>
      <c r="C18571" s="7"/>
      <c r="E18571" s="3"/>
    </row>
    <row r="18572" spans="1:5" x14ac:dyDescent="0.25">
      <c r="A18572" s="6"/>
      <c r="C18572" s="7"/>
      <c r="E18572" s="3"/>
    </row>
    <row r="18573" spans="1:5" x14ac:dyDescent="0.25">
      <c r="A18573" s="6"/>
      <c r="C18573" s="7"/>
      <c r="E18573" s="3"/>
    </row>
    <row r="18574" spans="1:5" x14ac:dyDescent="0.25">
      <c r="A18574" s="6"/>
      <c r="C18574" s="7"/>
      <c r="E18574" s="3"/>
    </row>
    <row r="18575" spans="1:5" x14ac:dyDescent="0.25">
      <c r="A18575" s="6"/>
      <c r="C18575" s="7"/>
      <c r="E18575" s="3"/>
    </row>
    <row r="18576" spans="1:5" x14ac:dyDescent="0.25">
      <c r="A18576" s="6"/>
      <c r="C18576" s="7"/>
      <c r="E18576" s="3"/>
    </row>
    <row r="18577" spans="1:5" x14ac:dyDescent="0.25">
      <c r="A18577" s="6"/>
      <c r="C18577" s="7"/>
      <c r="E18577" s="3"/>
    </row>
    <row r="18578" spans="1:5" x14ac:dyDescent="0.25">
      <c r="A18578" s="6"/>
      <c r="C18578" s="7"/>
      <c r="E18578" s="3"/>
    </row>
    <row r="18579" spans="1:5" x14ac:dyDescent="0.25">
      <c r="A18579" s="6"/>
      <c r="C18579" s="7"/>
      <c r="E18579" s="3"/>
    </row>
    <row r="18580" spans="1:5" x14ac:dyDescent="0.25">
      <c r="A18580" s="6"/>
      <c r="C18580" s="7"/>
      <c r="E18580" s="3"/>
    </row>
    <row r="18581" spans="1:5" x14ac:dyDescent="0.25">
      <c r="A18581" s="6"/>
      <c r="C18581" s="7"/>
      <c r="E18581" s="3"/>
    </row>
    <row r="18582" spans="1:5" x14ac:dyDescent="0.25">
      <c r="A18582" s="6"/>
      <c r="C18582" s="7"/>
      <c r="E18582" s="3"/>
    </row>
    <row r="18583" spans="1:5" x14ac:dyDescent="0.25">
      <c r="A18583" s="6"/>
      <c r="C18583" s="7"/>
      <c r="E18583" s="3"/>
    </row>
    <row r="18584" spans="1:5" x14ac:dyDescent="0.25">
      <c r="A18584" s="6"/>
      <c r="C18584" s="7"/>
      <c r="E18584" s="3"/>
    </row>
    <row r="18585" spans="1:5" x14ac:dyDescent="0.25">
      <c r="A18585" s="6"/>
      <c r="C18585" s="7"/>
      <c r="E18585" s="3"/>
    </row>
    <row r="18586" spans="1:5" x14ac:dyDescent="0.25">
      <c r="A18586" s="6"/>
      <c r="C18586" s="7"/>
      <c r="E18586" s="3"/>
    </row>
    <row r="18587" spans="1:5" x14ac:dyDescent="0.25">
      <c r="A18587" s="6"/>
      <c r="C18587" s="7"/>
      <c r="E18587" s="3"/>
    </row>
    <row r="18588" spans="1:5" x14ac:dyDescent="0.25">
      <c r="A18588" s="6"/>
      <c r="C18588" s="7"/>
      <c r="E18588" s="3"/>
    </row>
    <row r="18589" spans="1:5" x14ac:dyDescent="0.25">
      <c r="A18589" s="6"/>
      <c r="C18589" s="7"/>
      <c r="E18589" s="3"/>
    </row>
    <row r="18590" spans="1:5" x14ac:dyDescent="0.25">
      <c r="A18590" s="6"/>
      <c r="C18590" s="7"/>
      <c r="E18590" s="3"/>
    </row>
    <row r="18591" spans="1:5" x14ac:dyDescent="0.25">
      <c r="A18591" s="6"/>
      <c r="C18591" s="7"/>
      <c r="E18591" s="3"/>
    </row>
    <row r="18592" spans="1:5" x14ac:dyDescent="0.25">
      <c r="A18592" s="6"/>
      <c r="C18592" s="7"/>
      <c r="E18592" s="3"/>
    </row>
    <row r="18593" spans="1:5" x14ac:dyDescent="0.25">
      <c r="A18593" s="6"/>
      <c r="C18593" s="7"/>
      <c r="E18593" s="3"/>
    </row>
    <row r="18594" spans="1:5" x14ac:dyDescent="0.25">
      <c r="A18594" s="6"/>
      <c r="C18594" s="7"/>
      <c r="E18594" s="3"/>
    </row>
    <row r="18595" spans="1:5" x14ac:dyDescent="0.25">
      <c r="A18595" s="6"/>
      <c r="C18595" s="7"/>
      <c r="E18595" s="3"/>
    </row>
    <row r="18596" spans="1:5" x14ac:dyDescent="0.25">
      <c r="A18596" s="6"/>
      <c r="C18596" s="7"/>
      <c r="E18596" s="3"/>
    </row>
    <row r="18597" spans="1:5" x14ac:dyDescent="0.25">
      <c r="A18597" s="6"/>
      <c r="C18597" s="7"/>
      <c r="E18597" s="3"/>
    </row>
    <row r="18598" spans="1:5" x14ac:dyDescent="0.25">
      <c r="A18598" s="6"/>
      <c r="C18598" s="7"/>
      <c r="E18598" s="3"/>
    </row>
    <row r="18599" spans="1:5" x14ac:dyDescent="0.25">
      <c r="A18599" s="6"/>
      <c r="C18599" s="7"/>
      <c r="E18599" s="3"/>
    </row>
    <row r="18600" spans="1:5" x14ac:dyDescent="0.25">
      <c r="A18600" s="6"/>
      <c r="C18600" s="7"/>
      <c r="E18600" s="3"/>
    </row>
    <row r="18601" spans="1:5" x14ac:dyDescent="0.25">
      <c r="A18601" s="6"/>
      <c r="C18601" s="7"/>
      <c r="E18601" s="3"/>
    </row>
    <row r="18602" spans="1:5" x14ac:dyDescent="0.25">
      <c r="A18602" s="6"/>
      <c r="C18602" s="7"/>
      <c r="E18602" s="3"/>
    </row>
    <row r="18603" spans="1:5" x14ac:dyDescent="0.25">
      <c r="A18603" s="6"/>
      <c r="C18603" s="7"/>
      <c r="E18603" s="3"/>
    </row>
    <row r="18604" spans="1:5" x14ac:dyDescent="0.25">
      <c r="A18604" s="6"/>
      <c r="C18604" s="7"/>
      <c r="E18604" s="3"/>
    </row>
    <row r="18605" spans="1:5" x14ac:dyDescent="0.25">
      <c r="A18605" s="6"/>
      <c r="C18605" s="7"/>
      <c r="E18605" s="3"/>
    </row>
    <row r="18606" spans="1:5" x14ac:dyDescent="0.25">
      <c r="A18606" s="6"/>
      <c r="C18606" s="7"/>
      <c r="E18606" s="3"/>
    </row>
    <row r="18607" spans="1:5" x14ac:dyDescent="0.25">
      <c r="A18607" s="6"/>
      <c r="C18607" s="7"/>
      <c r="E18607" s="3"/>
    </row>
    <row r="18608" spans="1:5" x14ac:dyDescent="0.25">
      <c r="A18608" s="6"/>
      <c r="C18608" s="7"/>
      <c r="E18608" s="3"/>
    </row>
    <row r="18609" spans="1:5" x14ac:dyDescent="0.25">
      <c r="A18609" s="6"/>
      <c r="C18609" s="7"/>
      <c r="E18609" s="3"/>
    </row>
    <row r="18610" spans="1:5" x14ac:dyDescent="0.25">
      <c r="A18610" s="6"/>
      <c r="C18610" s="7"/>
      <c r="E18610" s="3"/>
    </row>
    <row r="18611" spans="1:5" x14ac:dyDescent="0.25">
      <c r="A18611" s="6"/>
      <c r="C18611" s="7"/>
      <c r="E18611" s="3"/>
    </row>
    <row r="18612" spans="1:5" x14ac:dyDescent="0.25">
      <c r="A18612" s="6"/>
      <c r="C18612" s="7"/>
      <c r="E18612" s="3"/>
    </row>
    <row r="18613" spans="1:5" x14ac:dyDescent="0.25">
      <c r="A18613" s="6"/>
      <c r="C18613" s="7"/>
      <c r="E18613" s="3"/>
    </row>
    <row r="18614" spans="1:5" x14ac:dyDescent="0.25">
      <c r="A18614" s="6"/>
      <c r="C18614" s="7"/>
      <c r="E18614" s="3"/>
    </row>
    <row r="18615" spans="1:5" x14ac:dyDescent="0.25">
      <c r="A18615" s="6"/>
      <c r="C18615" s="7"/>
      <c r="E18615" s="3"/>
    </row>
    <row r="18616" spans="1:5" x14ac:dyDescent="0.25">
      <c r="A18616" s="6"/>
      <c r="C18616" s="7"/>
      <c r="E18616" s="3"/>
    </row>
    <row r="18617" spans="1:5" x14ac:dyDescent="0.25">
      <c r="A18617" s="6"/>
      <c r="C18617" s="7"/>
      <c r="E18617" s="3"/>
    </row>
    <row r="18618" spans="1:5" x14ac:dyDescent="0.25">
      <c r="A18618" s="6"/>
      <c r="C18618" s="7"/>
      <c r="E18618" s="3"/>
    </row>
    <row r="18619" spans="1:5" x14ac:dyDescent="0.25">
      <c r="A18619" s="6"/>
      <c r="C18619" s="7"/>
      <c r="E18619" s="3"/>
    </row>
    <row r="18620" spans="1:5" x14ac:dyDescent="0.25">
      <c r="A18620" s="6"/>
      <c r="C18620" s="7"/>
      <c r="E18620" s="3"/>
    </row>
    <row r="18621" spans="1:5" x14ac:dyDescent="0.25">
      <c r="A18621" s="6"/>
      <c r="C18621" s="7"/>
      <c r="E18621" s="3"/>
    </row>
    <row r="18622" spans="1:5" x14ac:dyDescent="0.25">
      <c r="A18622" s="6"/>
      <c r="C18622" s="7"/>
      <c r="E18622" s="3"/>
    </row>
    <row r="18623" spans="1:5" x14ac:dyDescent="0.25">
      <c r="A18623" s="6"/>
      <c r="C18623" s="7"/>
      <c r="E18623" s="3"/>
    </row>
    <row r="18624" spans="1:5" x14ac:dyDescent="0.25">
      <c r="A18624" s="6"/>
      <c r="C18624" s="7"/>
      <c r="E18624" s="3"/>
    </row>
    <row r="18625" spans="1:5" x14ac:dyDescent="0.25">
      <c r="A18625" s="6"/>
      <c r="C18625" s="7"/>
      <c r="E18625" s="3"/>
    </row>
    <row r="18626" spans="1:5" x14ac:dyDescent="0.25">
      <c r="A18626" s="6"/>
      <c r="C18626" s="7"/>
      <c r="E18626" s="3"/>
    </row>
    <row r="18627" spans="1:5" x14ac:dyDescent="0.25">
      <c r="A18627" s="6"/>
      <c r="C18627" s="7"/>
      <c r="E18627" s="3"/>
    </row>
    <row r="18628" spans="1:5" x14ac:dyDescent="0.25">
      <c r="A18628" s="6"/>
      <c r="C18628" s="7"/>
      <c r="E18628" s="3"/>
    </row>
    <row r="18629" spans="1:5" x14ac:dyDescent="0.25">
      <c r="A18629" s="6"/>
      <c r="C18629" s="7"/>
      <c r="E18629" s="3"/>
    </row>
    <row r="18630" spans="1:5" x14ac:dyDescent="0.25">
      <c r="A18630" s="6"/>
      <c r="C18630" s="7"/>
      <c r="E18630" s="3"/>
    </row>
    <row r="18631" spans="1:5" x14ac:dyDescent="0.25">
      <c r="A18631" s="6"/>
      <c r="C18631" s="7"/>
      <c r="E18631" s="3"/>
    </row>
    <row r="18632" spans="1:5" x14ac:dyDescent="0.25">
      <c r="A18632" s="6"/>
      <c r="C18632" s="7"/>
      <c r="E18632" s="3"/>
    </row>
    <row r="18633" spans="1:5" x14ac:dyDescent="0.25">
      <c r="A18633" s="6"/>
      <c r="C18633" s="7"/>
      <c r="E18633" s="3"/>
    </row>
    <row r="18634" spans="1:5" x14ac:dyDescent="0.25">
      <c r="A18634" s="6"/>
      <c r="C18634" s="7"/>
      <c r="E18634" s="3"/>
    </row>
    <row r="18635" spans="1:5" x14ac:dyDescent="0.25">
      <c r="A18635" s="6"/>
      <c r="C18635" s="7"/>
      <c r="E18635" s="3"/>
    </row>
    <row r="18636" spans="1:5" x14ac:dyDescent="0.25">
      <c r="A18636" s="6"/>
      <c r="C18636" s="7"/>
      <c r="E18636" s="3"/>
    </row>
    <row r="18637" spans="1:5" x14ac:dyDescent="0.25">
      <c r="A18637" s="6"/>
      <c r="C18637" s="7"/>
      <c r="E18637" s="3"/>
    </row>
    <row r="18638" spans="1:5" x14ac:dyDescent="0.25">
      <c r="A18638" s="6"/>
      <c r="C18638" s="7"/>
      <c r="E18638" s="3"/>
    </row>
    <row r="18639" spans="1:5" x14ac:dyDescent="0.25">
      <c r="A18639" s="6"/>
      <c r="C18639" s="7"/>
      <c r="E18639" s="3"/>
    </row>
    <row r="18640" spans="1:5" x14ac:dyDescent="0.25">
      <c r="A18640" s="6"/>
      <c r="C18640" s="7"/>
      <c r="E18640" s="3"/>
    </row>
    <row r="18641" spans="1:5" x14ac:dyDescent="0.25">
      <c r="A18641" s="6"/>
      <c r="C18641" s="7"/>
      <c r="E18641" s="3"/>
    </row>
    <row r="18642" spans="1:5" x14ac:dyDescent="0.25">
      <c r="A18642" s="6"/>
      <c r="C18642" s="7"/>
      <c r="E18642" s="3"/>
    </row>
    <row r="18643" spans="1:5" x14ac:dyDescent="0.25">
      <c r="A18643" s="6"/>
      <c r="C18643" s="7"/>
      <c r="E18643" s="3"/>
    </row>
    <row r="18644" spans="1:5" x14ac:dyDescent="0.25">
      <c r="A18644" s="6"/>
      <c r="C18644" s="7"/>
      <c r="E18644" s="3"/>
    </row>
    <row r="18645" spans="1:5" x14ac:dyDescent="0.25">
      <c r="A18645" s="6"/>
      <c r="C18645" s="7"/>
      <c r="E18645" s="3"/>
    </row>
    <row r="18646" spans="1:5" x14ac:dyDescent="0.25">
      <c r="A18646" s="6"/>
      <c r="C18646" s="7"/>
      <c r="E18646" s="3"/>
    </row>
    <row r="18647" spans="1:5" x14ac:dyDescent="0.25">
      <c r="A18647" s="6"/>
      <c r="C18647" s="7"/>
      <c r="E18647" s="3"/>
    </row>
    <row r="18648" spans="1:5" x14ac:dyDescent="0.25">
      <c r="A18648" s="6"/>
      <c r="C18648" s="7"/>
      <c r="E18648" s="3"/>
    </row>
    <row r="18649" spans="1:5" x14ac:dyDescent="0.25">
      <c r="A18649" s="6"/>
      <c r="C18649" s="7"/>
      <c r="E18649" s="3"/>
    </row>
    <row r="18650" spans="1:5" x14ac:dyDescent="0.25">
      <c r="A18650" s="6"/>
      <c r="C18650" s="7"/>
      <c r="E18650" s="3"/>
    </row>
    <row r="18651" spans="1:5" x14ac:dyDescent="0.25">
      <c r="A18651" s="6"/>
      <c r="C18651" s="7"/>
      <c r="E18651" s="3"/>
    </row>
    <row r="18652" spans="1:5" x14ac:dyDescent="0.25">
      <c r="A18652" s="6"/>
      <c r="C18652" s="7"/>
      <c r="E18652" s="3"/>
    </row>
    <row r="18653" spans="1:5" x14ac:dyDescent="0.25">
      <c r="A18653" s="6"/>
      <c r="C18653" s="7"/>
      <c r="E18653" s="3"/>
    </row>
    <row r="18654" spans="1:5" x14ac:dyDescent="0.25">
      <c r="A18654" s="6"/>
      <c r="C18654" s="7"/>
      <c r="E18654" s="3"/>
    </row>
    <row r="18655" spans="1:5" x14ac:dyDescent="0.25">
      <c r="A18655" s="6"/>
      <c r="C18655" s="7"/>
      <c r="E18655" s="3"/>
    </row>
    <row r="18656" spans="1:5" x14ac:dyDescent="0.25">
      <c r="A18656" s="6"/>
      <c r="C18656" s="7"/>
      <c r="E18656" s="3"/>
    </row>
    <row r="18657" spans="1:5" x14ac:dyDescent="0.25">
      <c r="A18657" s="6"/>
      <c r="C18657" s="7"/>
      <c r="E18657" s="3"/>
    </row>
    <row r="18658" spans="1:5" x14ac:dyDescent="0.25">
      <c r="A18658" s="6"/>
      <c r="C18658" s="7"/>
      <c r="E18658" s="3"/>
    </row>
    <row r="18659" spans="1:5" x14ac:dyDescent="0.25">
      <c r="A18659" s="6"/>
      <c r="C18659" s="7"/>
      <c r="E18659" s="3"/>
    </row>
    <row r="18660" spans="1:5" x14ac:dyDescent="0.25">
      <c r="A18660" s="6"/>
      <c r="C18660" s="7"/>
      <c r="E18660" s="3"/>
    </row>
    <row r="18661" spans="1:5" x14ac:dyDescent="0.25">
      <c r="A18661" s="6"/>
      <c r="C18661" s="7"/>
      <c r="E18661" s="3"/>
    </row>
    <row r="18662" spans="1:5" x14ac:dyDescent="0.25">
      <c r="A18662" s="6"/>
      <c r="C18662" s="7"/>
      <c r="E18662" s="3"/>
    </row>
    <row r="18663" spans="1:5" x14ac:dyDescent="0.25">
      <c r="A18663" s="6"/>
      <c r="C18663" s="7"/>
      <c r="E18663" s="3"/>
    </row>
    <row r="18664" spans="1:5" x14ac:dyDescent="0.25">
      <c r="A18664" s="6"/>
      <c r="C18664" s="7"/>
      <c r="E18664" s="3"/>
    </row>
    <row r="18665" spans="1:5" x14ac:dyDescent="0.25">
      <c r="A18665" s="6"/>
      <c r="C18665" s="7"/>
      <c r="E18665" s="3"/>
    </row>
    <row r="18666" spans="1:5" x14ac:dyDescent="0.25">
      <c r="A18666" s="6"/>
      <c r="C18666" s="7"/>
      <c r="E18666" s="3"/>
    </row>
    <row r="18667" spans="1:5" x14ac:dyDescent="0.25">
      <c r="A18667" s="6"/>
      <c r="C18667" s="7"/>
      <c r="E18667" s="3"/>
    </row>
    <row r="18668" spans="1:5" x14ac:dyDescent="0.25">
      <c r="A18668" s="6"/>
      <c r="C18668" s="7"/>
      <c r="E18668" s="3"/>
    </row>
    <row r="18669" spans="1:5" x14ac:dyDescent="0.25">
      <c r="A18669" s="6"/>
      <c r="C18669" s="7"/>
      <c r="E18669" s="3"/>
    </row>
    <row r="18670" spans="1:5" x14ac:dyDescent="0.25">
      <c r="A18670" s="6"/>
      <c r="C18670" s="7"/>
      <c r="E18670" s="3"/>
    </row>
    <row r="18671" spans="1:5" x14ac:dyDescent="0.25">
      <c r="A18671" s="6"/>
      <c r="C18671" s="7"/>
      <c r="E18671" s="3"/>
    </row>
    <row r="18672" spans="1:5" x14ac:dyDescent="0.25">
      <c r="A18672" s="6"/>
      <c r="C18672" s="7"/>
      <c r="E18672" s="3"/>
    </row>
    <row r="18673" spans="1:5" x14ac:dyDescent="0.25">
      <c r="A18673" s="6"/>
      <c r="C18673" s="7"/>
      <c r="E18673" s="3"/>
    </row>
    <row r="18674" spans="1:5" x14ac:dyDescent="0.25">
      <c r="A18674" s="6"/>
      <c r="C18674" s="7"/>
      <c r="E18674" s="3"/>
    </row>
    <row r="18675" spans="1:5" x14ac:dyDescent="0.25">
      <c r="A18675" s="6"/>
      <c r="C18675" s="7"/>
      <c r="E18675" s="3"/>
    </row>
    <row r="18676" spans="1:5" x14ac:dyDescent="0.25">
      <c r="A18676" s="6"/>
      <c r="C18676" s="7"/>
      <c r="E18676" s="3"/>
    </row>
    <row r="18677" spans="1:5" x14ac:dyDescent="0.25">
      <c r="A18677" s="6"/>
      <c r="C18677" s="7"/>
      <c r="E18677" s="3"/>
    </row>
    <row r="18678" spans="1:5" x14ac:dyDescent="0.25">
      <c r="A18678" s="6"/>
      <c r="C18678" s="7"/>
      <c r="E18678" s="3"/>
    </row>
    <row r="18679" spans="1:5" x14ac:dyDescent="0.25">
      <c r="A18679" s="6"/>
      <c r="C18679" s="7"/>
      <c r="E18679" s="3"/>
    </row>
    <row r="18680" spans="1:5" x14ac:dyDescent="0.25">
      <c r="A18680" s="6"/>
      <c r="C18680" s="7"/>
      <c r="E18680" s="3"/>
    </row>
    <row r="18681" spans="1:5" x14ac:dyDescent="0.25">
      <c r="A18681" s="6"/>
      <c r="C18681" s="7"/>
      <c r="E18681" s="3"/>
    </row>
    <row r="18682" spans="1:5" x14ac:dyDescent="0.25">
      <c r="A18682" s="6"/>
      <c r="C18682" s="7"/>
      <c r="E18682" s="3"/>
    </row>
    <row r="18683" spans="1:5" x14ac:dyDescent="0.25">
      <c r="A18683" s="6"/>
      <c r="C18683" s="7"/>
      <c r="E18683" s="3"/>
    </row>
    <row r="18684" spans="1:5" x14ac:dyDescent="0.25">
      <c r="A18684" s="6"/>
      <c r="C18684" s="7"/>
      <c r="E18684" s="3"/>
    </row>
    <row r="18685" spans="1:5" x14ac:dyDescent="0.25">
      <c r="A18685" s="6"/>
      <c r="C18685" s="7"/>
      <c r="E18685" s="3"/>
    </row>
    <row r="18686" spans="1:5" x14ac:dyDescent="0.25">
      <c r="A18686" s="6"/>
      <c r="C18686" s="7"/>
      <c r="E18686" s="3"/>
    </row>
    <row r="18687" spans="1:5" x14ac:dyDescent="0.25">
      <c r="A18687" s="6"/>
      <c r="C18687" s="7"/>
      <c r="E18687" s="3"/>
    </row>
    <row r="18688" spans="1:5" x14ac:dyDescent="0.25">
      <c r="A18688" s="6"/>
      <c r="C18688" s="7"/>
      <c r="E18688" s="3"/>
    </row>
    <row r="18689" spans="1:5" x14ac:dyDescent="0.25">
      <c r="A18689" s="6"/>
      <c r="C18689" s="7"/>
      <c r="E18689" s="3"/>
    </row>
    <row r="18690" spans="1:5" x14ac:dyDescent="0.25">
      <c r="A18690" s="6"/>
      <c r="C18690" s="7"/>
      <c r="E18690" s="3"/>
    </row>
    <row r="18691" spans="1:5" x14ac:dyDescent="0.25">
      <c r="A18691" s="6"/>
      <c r="C18691" s="7"/>
      <c r="E18691" s="3"/>
    </row>
    <row r="18692" spans="1:5" x14ac:dyDescent="0.25">
      <c r="A18692" s="6"/>
      <c r="C18692" s="7"/>
      <c r="E18692" s="3"/>
    </row>
    <row r="18693" spans="1:5" x14ac:dyDescent="0.25">
      <c r="A18693" s="6"/>
      <c r="C18693" s="7"/>
      <c r="E18693" s="3"/>
    </row>
    <row r="18694" spans="1:5" x14ac:dyDescent="0.25">
      <c r="A18694" s="6"/>
      <c r="C18694" s="7"/>
      <c r="E18694" s="3"/>
    </row>
    <row r="18695" spans="1:5" x14ac:dyDescent="0.25">
      <c r="A18695" s="6"/>
      <c r="C18695" s="7"/>
      <c r="E18695" s="3"/>
    </row>
    <row r="18696" spans="1:5" x14ac:dyDescent="0.25">
      <c r="A18696" s="6"/>
      <c r="C18696" s="7"/>
      <c r="E18696" s="3"/>
    </row>
    <row r="18697" spans="1:5" x14ac:dyDescent="0.25">
      <c r="A18697" s="6"/>
      <c r="C18697" s="7"/>
      <c r="E18697" s="3"/>
    </row>
    <row r="18698" spans="1:5" x14ac:dyDescent="0.25">
      <c r="A18698" s="6"/>
      <c r="C18698" s="7"/>
      <c r="E18698" s="3"/>
    </row>
    <row r="18699" spans="1:5" x14ac:dyDescent="0.25">
      <c r="A18699" s="6"/>
      <c r="C18699" s="7"/>
      <c r="E18699" s="3"/>
    </row>
    <row r="18700" spans="1:5" x14ac:dyDescent="0.25">
      <c r="A18700" s="6"/>
      <c r="C18700" s="7"/>
      <c r="E18700" s="3"/>
    </row>
    <row r="18701" spans="1:5" x14ac:dyDescent="0.25">
      <c r="A18701" s="6"/>
      <c r="C18701" s="7"/>
      <c r="E18701" s="3"/>
    </row>
    <row r="18702" spans="1:5" x14ac:dyDescent="0.25">
      <c r="A18702" s="6"/>
      <c r="C18702" s="7"/>
      <c r="E18702" s="3"/>
    </row>
    <row r="18703" spans="1:5" x14ac:dyDescent="0.25">
      <c r="A18703" s="6"/>
      <c r="C18703" s="7"/>
      <c r="E18703" s="3"/>
    </row>
    <row r="18704" spans="1:5" x14ac:dyDescent="0.25">
      <c r="A18704" s="6"/>
      <c r="C18704" s="7"/>
      <c r="E18704" s="3"/>
    </row>
    <row r="18705" spans="1:5" x14ac:dyDescent="0.25">
      <c r="A18705" s="6"/>
      <c r="C18705" s="7"/>
      <c r="E18705" s="3"/>
    </row>
    <row r="18706" spans="1:5" x14ac:dyDescent="0.25">
      <c r="A18706" s="6"/>
      <c r="C18706" s="7"/>
      <c r="E18706" s="3"/>
    </row>
    <row r="18707" spans="1:5" x14ac:dyDescent="0.25">
      <c r="A18707" s="6"/>
      <c r="C18707" s="7"/>
      <c r="E18707" s="3"/>
    </row>
    <row r="18708" spans="1:5" x14ac:dyDescent="0.25">
      <c r="A18708" s="6"/>
      <c r="C18708" s="7"/>
      <c r="E18708" s="3"/>
    </row>
    <row r="18709" spans="1:5" x14ac:dyDescent="0.25">
      <c r="A18709" s="6"/>
      <c r="C18709" s="7"/>
      <c r="E18709" s="3"/>
    </row>
    <row r="18710" spans="1:5" x14ac:dyDescent="0.25">
      <c r="A18710" s="6"/>
      <c r="C18710" s="7"/>
      <c r="E18710" s="3"/>
    </row>
    <row r="18711" spans="1:5" x14ac:dyDescent="0.25">
      <c r="A18711" s="6"/>
      <c r="C18711" s="7"/>
      <c r="E18711" s="3"/>
    </row>
    <row r="18712" spans="1:5" x14ac:dyDescent="0.25">
      <c r="A18712" s="6"/>
      <c r="C18712" s="7"/>
      <c r="E18712" s="3"/>
    </row>
    <row r="18713" spans="1:5" x14ac:dyDescent="0.25">
      <c r="A18713" s="6"/>
      <c r="C18713" s="7"/>
      <c r="E18713" s="3"/>
    </row>
    <row r="18714" spans="1:5" x14ac:dyDescent="0.25">
      <c r="A18714" s="6"/>
      <c r="C18714" s="7"/>
      <c r="E18714" s="3"/>
    </row>
    <row r="18715" spans="1:5" x14ac:dyDescent="0.25">
      <c r="A18715" s="6"/>
      <c r="C18715" s="7"/>
      <c r="E18715" s="3"/>
    </row>
    <row r="18716" spans="1:5" x14ac:dyDescent="0.25">
      <c r="A18716" s="6"/>
      <c r="C18716" s="7"/>
      <c r="E18716" s="3"/>
    </row>
    <row r="18717" spans="1:5" x14ac:dyDescent="0.25">
      <c r="A18717" s="6"/>
      <c r="C18717" s="7"/>
      <c r="E18717" s="3"/>
    </row>
    <row r="18718" spans="1:5" x14ac:dyDescent="0.25">
      <c r="A18718" s="6"/>
      <c r="C18718" s="7"/>
      <c r="E18718" s="3"/>
    </row>
    <row r="18719" spans="1:5" x14ac:dyDescent="0.25">
      <c r="A18719" s="6"/>
      <c r="C18719" s="7"/>
      <c r="E18719" s="3"/>
    </row>
    <row r="18720" spans="1:5" x14ac:dyDescent="0.25">
      <c r="A18720" s="6"/>
      <c r="C18720" s="7"/>
      <c r="E18720" s="3"/>
    </row>
    <row r="18721" spans="1:5" x14ac:dyDescent="0.25">
      <c r="A18721" s="6"/>
      <c r="C18721" s="7"/>
      <c r="E18721" s="3"/>
    </row>
    <row r="18722" spans="1:5" x14ac:dyDescent="0.25">
      <c r="A18722" s="6"/>
      <c r="C18722" s="7"/>
      <c r="E18722" s="3"/>
    </row>
    <row r="18723" spans="1:5" x14ac:dyDescent="0.25">
      <c r="A18723" s="6"/>
      <c r="C18723" s="7"/>
      <c r="E18723" s="3"/>
    </row>
    <row r="18724" spans="1:5" x14ac:dyDescent="0.25">
      <c r="A18724" s="6"/>
      <c r="C18724" s="7"/>
      <c r="E18724" s="3"/>
    </row>
    <row r="18725" spans="1:5" x14ac:dyDescent="0.25">
      <c r="A18725" s="6"/>
      <c r="C18725" s="7"/>
      <c r="E18725" s="3"/>
    </row>
    <row r="18726" spans="1:5" x14ac:dyDescent="0.25">
      <c r="A18726" s="6"/>
      <c r="C18726" s="7"/>
      <c r="E18726" s="3"/>
    </row>
    <row r="18727" spans="1:5" x14ac:dyDescent="0.25">
      <c r="A18727" s="6"/>
      <c r="C18727" s="7"/>
      <c r="E18727" s="3"/>
    </row>
    <row r="18728" spans="1:5" x14ac:dyDescent="0.25">
      <c r="A18728" s="6"/>
      <c r="C18728" s="7"/>
      <c r="E18728" s="3"/>
    </row>
    <row r="18729" spans="1:5" x14ac:dyDescent="0.25">
      <c r="A18729" s="6"/>
      <c r="C18729" s="7"/>
      <c r="E18729" s="3"/>
    </row>
    <row r="18730" spans="1:5" x14ac:dyDescent="0.25">
      <c r="A18730" s="6"/>
      <c r="C18730" s="7"/>
      <c r="E18730" s="3"/>
    </row>
    <row r="18731" spans="1:5" x14ac:dyDescent="0.25">
      <c r="A18731" s="6"/>
      <c r="C18731" s="7"/>
      <c r="E18731" s="3"/>
    </row>
    <row r="18732" spans="1:5" x14ac:dyDescent="0.25">
      <c r="A18732" s="6"/>
      <c r="C18732" s="7"/>
      <c r="E18732" s="3"/>
    </row>
    <row r="18733" spans="1:5" x14ac:dyDescent="0.25">
      <c r="A18733" s="6"/>
      <c r="C18733" s="7"/>
      <c r="E18733" s="3"/>
    </row>
    <row r="18734" spans="1:5" x14ac:dyDescent="0.25">
      <c r="A18734" s="6"/>
      <c r="C18734" s="7"/>
      <c r="E18734" s="3"/>
    </row>
    <row r="18735" spans="1:5" x14ac:dyDescent="0.25">
      <c r="A18735" s="6"/>
      <c r="C18735" s="7"/>
      <c r="E18735" s="3"/>
    </row>
    <row r="18736" spans="1:5" x14ac:dyDescent="0.25">
      <c r="A18736" s="6"/>
      <c r="C18736" s="7"/>
      <c r="E18736" s="3"/>
    </row>
    <row r="18737" spans="1:5" x14ac:dyDescent="0.25">
      <c r="A18737" s="6"/>
      <c r="C18737" s="7"/>
      <c r="E18737" s="3"/>
    </row>
    <row r="18738" spans="1:5" x14ac:dyDescent="0.25">
      <c r="A18738" s="6"/>
      <c r="C18738" s="7"/>
      <c r="E18738" s="3"/>
    </row>
    <row r="18739" spans="1:5" x14ac:dyDescent="0.25">
      <c r="A18739" s="6"/>
      <c r="C18739" s="7"/>
      <c r="E18739" s="3"/>
    </row>
    <row r="18740" spans="1:5" x14ac:dyDescent="0.25">
      <c r="A18740" s="6"/>
      <c r="C18740" s="7"/>
      <c r="E18740" s="3"/>
    </row>
    <row r="18741" spans="1:5" x14ac:dyDescent="0.25">
      <c r="A18741" s="6"/>
      <c r="C18741" s="7"/>
      <c r="E18741" s="3"/>
    </row>
    <row r="18742" spans="1:5" x14ac:dyDescent="0.25">
      <c r="A18742" s="6"/>
      <c r="C18742" s="7"/>
      <c r="E18742" s="3"/>
    </row>
    <row r="18743" spans="1:5" x14ac:dyDescent="0.25">
      <c r="A18743" s="6"/>
      <c r="C18743" s="7"/>
      <c r="E18743" s="3"/>
    </row>
    <row r="18744" spans="1:5" x14ac:dyDescent="0.25">
      <c r="A18744" s="6"/>
      <c r="C18744" s="7"/>
      <c r="E18744" s="3"/>
    </row>
    <row r="18745" spans="1:5" x14ac:dyDescent="0.25">
      <c r="A18745" s="6"/>
      <c r="C18745" s="7"/>
      <c r="E18745" s="3"/>
    </row>
    <row r="18746" spans="1:5" x14ac:dyDescent="0.25">
      <c r="A18746" s="6"/>
      <c r="C18746" s="7"/>
      <c r="E18746" s="3"/>
    </row>
    <row r="18747" spans="1:5" x14ac:dyDescent="0.25">
      <c r="A18747" s="6"/>
      <c r="C18747" s="7"/>
      <c r="E18747" s="3"/>
    </row>
    <row r="18748" spans="1:5" x14ac:dyDescent="0.25">
      <c r="A18748" s="6"/>
      <c r="C18748" s="7"/>
      <c r="E18748" s="3"/>
    </row>
    <row r="18749" spans="1:5" x14ac:dyDescent="0.25">
      <c r="A18749" s="6"/>
      <c r="C18749" s="7"/>
      <c r="E18749" s="3"/>
    </row>
    <row r="18750" spans="1:5" x14ac:dyDescent="0.25">
      <c r="A18750" s="6"/>
      <c r="C18750" s="7"/>
      <c r="E18750" s="3"/>
    </row>
    <row r="18751" spans="1:5" x14ac:dyDescent="0.25">
      <c r="A18751" s="6"/>
      <c r="C18751" s="7"/>
      <c r="E18751" s="3"/>
    </row>
    <row r="18752" spans="1:5" x14ac:dyDescent="0.25">
      <c r="A18752" s="6"/>
      <c r="C18752" s="7"/>
      <c r="E18752" s="3"/>
    </row>
    <row r="18753" spans="1:5" x14ac:dyDescent="0.25">
      <c r="A18753" s="6"/>
      <c r="C18753" s="7"/>
      <c r="E18753" s="3"/>
    </row>
    <row r="18754" spans="1:5" x14ac:dyDescent="0.25">
      <c r="A18754" s="6"/>
      <c r="C18754" s="7"/>
      <c r="E18754" s="3"/>
    </row>
    <row r="18755" spans="1:5" x14ac:dyDescent="0.25">
      <c r="A18755" s="6"/>
      <c r="C18755" s="7"/>
      <c r="E18755" s="3"/>
    </row>
    <row r="18756" spans="1:5" x14ac:dyDescent="0.25">
      <c r="A18756" s="6"/>
      <c r="C18756" s="7"/>
      <c r="E18756" s="3"/>
    </row>
    <row r="18757" spans="1:5" x14ac:dyDescent="0.25">
      <c r="A18757" s="6"/>
      <c r="C18757" s="7"/>
      <c r="E18757" s="3"/>
    </row>
    <row r="18758" spans="1:5" x14ac:dyDescent="0.25">
      <c r="A18758" s="6"/>
      <c r="C18758" s="7"/>
      <c r="E18758" s="3"/>
    </row>
    <row r="18759" spans="1:5" x14ac:dyDescent="0.25">
      <c r="A18759" s="6"/>
      <c r="C18759" s="7"/>
      <c r="E18759" s="3"/>
    </row>
    <row r="18760" spans="1:5" x14ac:dyDescent="0.25">
      <c r="A18760" s="6"/>
      <c r="C18760" s="7"/>
      <c r="E18760" s="3"/>
    </row>
    <row r="18761" spans="1:5" x14ac:dyDescent="0.25">
      <c r="A18761" s="6"/>
      <c r="C18761" s="7"/>
      <c r="E18761" s="3"/>
    </row>
    <row r="18762" spans="1:5" x14ac:dyDescent="0.25">
      <c r="A18762" s="6"/>
      <c r="C18762" s="7"/>
      <c r="E18762" s="3"/>
    </row>
    <row r="18763" spans="1:5" x14ac:dyDescent="0.25">
      <c r="A18763" s="6"/>
      <c r="C18763" s="7"/>
      <c r="E18763" s="3"/>
    </row>
    <row r="18764" spans="1:5" x14ac:dyDescent="0.25">
      <c r="A18764" s="6"/>
      <c r="C18764" s="7"/>
      <c r="E18764" s="3"/>
    </row>
    <row r="18765" spans="1:5" x14ac:dyDescent="0.25">
      <c r="A18765" s="6"/>
      <c r="C18765" s="7"/>
      <c r="E18765" s="3"/>
    </row>
    <row r="18766" spans="1:5" x14ac:dyDescent="0.25">
      <c r="A18766" s="6"/>
      <c r="C18766" s="7"/>
      <c r="E18766" s="3"/>
    </row>
    <row r="18767" spans="1:5" x14ac:dyDescent="0.25">
      <c r="A18767" s="6"/>
      <c r="C18767" s="7"/>
      <c r="E18767" s="3"/>
    </row>
    <row r="18768" spans="1:5" x14ac:dyDescent="0.25">
      <c r="A18768" s="6"/>
      <c r="C18768" s="7"/>
      <c r="E18768" s="3"/>
    </row>
    <row r="18769" spans="1:5" x14ac:dyDescent="0.25">
      <c r="A18769" s="6"/>
      <c r="C18769" s="7"/>
      <c r="E18769" s="3"/>
    </row>
    <row r="18770" spans="1:5" x14ac:dyDescent="0.25">
      <c r="A18770" s="6"/>
      <c r="C18770" s="7"/>
      <c r="E18770" s="3"/>
    </row>
    <row r="18771" spans="1:5" x14ac:dyDescent="0.25">
      <c r="A18771" s="6"/>
      <c r="C18771" s="7"/>
      <c r="E18771" s="3"/>
    </row>
    <row r="18772" spans="1:5" x14ac:dyDescent="0.25">
      <c r="A18772" s="6"/>
      <c r="C18772" s="7"/>
      <c r="E18772" s="3"/>
    </row>
    <row r="18773" spans="1:5" x14ac:dyDescent="0.25">
      <c r="A18773" s="6"/>
      <c r="C18773" s="7"/>
      <c r="E18773" s="3"/>
    </row>
    <row r="18774" spans="1:5" x14ac:dyDescent="0.25">
      <c r="A18774" s="6"/>
      <c r="C18774" s="7"/>
      <c r="E18774" s="3"/>
    </row>
    <row r="18775" spans="1:5" x14ac:dyDescent="0.25">
      <c r="A18775" s="6"/>
      <c r="C18775" s="7"/>
      <c r="E18775" s="3"/>
    </row>
    <row r="18776" spans="1:5" x14ac:dyDescent="0.25">
      <c r="A18776" s="6"/>
      <c r="C18776" s="7"/>
      <c r="E18776" s="3"/>
    </row>
    <row r="18777" spans="1:5" x14ac:dyDescent="0.25">
      <c r="A18777" s="6"/>
      <c r="C18777" s="7"/>
      <c r="E18777" s="3"/>
    </row>
    <row r="18778" spans="1:5" x14ac:dyDescent="0.25">
      <c r="A18778" s="6"/>
      <c r="C18778" s="7"/>
      <c r="E18778" s="3"/>
    </row>
    <row r="18779" spans="1:5" x14ac:dyDescent="0.25">
      <c r="A18779" s="6"/>
      <c r="C18779" s="7"/>
      <c r="E18779" s="3"/>
    </row>
    <row r="18780" spans="1:5" x14ac:dyDescent="0.25">
      <c r="A18780" s="6"/>
      <c r="C18780" s="7"/>
      <c r="E18780" s="3"/>
    </row>
    <row r="18781" spans="1:5" x14ac:dyDescent="0.25">
      <c r="A18781" s="6"/>
      <c r="C18781" s="7"/>
      <c r="E18781" s="3"/>
    </row>
    <row r="18782" spans="1:5" x14ac:dyDescent="0.25">
      <c r="A18782" s="6"/>
      <c r="C18782" s="7"/>
      <c r="E18782" s="3"/>
    </row>
    <row r="18783" spans="1:5" x14ac:dyDescent="0.25">
      <c r="A18783" s="6"/>
      <c r="C18783" s="7"/>
      <c r="E18783" s="3"/>
    </row>
    <row r="18784" spans="1:5" x14ac:dyDescent="0.25">
      <c r="A18784" s="6"/>
      <c r="C18784" s="7"/>
      <c r="E18784" s="3"/>
    </row>
    <row r="18785" spans="1:5" x14ac:dyDescent="0.25">
      <c r="A18785" s="6"/>
      <c r="C18785" s="7"/>
      <c r="E18785" s="3"/>
    </row>
    <row r="18786" spans="1:5" x14ac:dyDescent="0.25">
      <c r="A18786" s="6"/>
      <c r="C18786" s="7"/>
      <c r="E18786" s="3"/>
    </row>
    <row r="18787" spans="1:5" x14ac:dyDescent="0.25">
      <c r="A18787" s="6"/>
      <c r="C18787" s="7"/>
      <c r="E18787" s="3"/>
    </row>
    <row r="18788" spans="1:5" x14ac:dyDescent="0.25">
      <c r="A18788" s="6"/>
      <c r="C18788" s="7"/>
      <c r="E18788" s="3"/>
    </row>
    <row r="18789" spans="1:5" x14ac:dyDescent="0.25">
      <c r="A18789" s="6"/>
      <c r="C18789" s="7"/>
      <c r="E18789" s="3"/>
    </row>
    <row r="18790" spans="1:5" x14ac:dyDescent="0.25">
      <c r="A18790" s="6"/>
      <c r="C18790" s="7"/>
      <c r="E18790" s="3"/>
    </row>
    <row r="18791" spans="1:5" x14ac:dyDescent="0.25">
      <c r="A18791" s="6"/>
      <c r="C18791" s="7"/>
      <c r="E18791" s="3"/>
    </row>
    <row r="18792" spans="1:5" x14ac:dyDescent="0.25">
      <c r="A18792" s="6"/>
      <c r="C18792" s="7"/>
      <c r="E18792" s="3"/>
    </row>
    <row r="18793" spans="1:5" x14ac:dyDescent="0.25">
      <c r="A18793" s="6"/>
      <c r="C18793" s="7"/>
      <c r="E18793" s="3"/>
    </row>
    <row r="18794" spans="1:5" x14ac:dyDescent="0.25">
      <c r="A18794" s="6"/>
      <c r="C18794" s="7"/>
      <c r="E18794" s="3"/>
    </row>
    <row r="18795" spans="1:5" x14ac:dyDescent="0.25">
      <c r="A18795" s="6"/>
      <c r="C18795" s="7"/>
      <c r="E18795" s="3"/>
    </row>
    <row r="18796" spans="1:5" x14ac:dyDescent="0.25">
      <c r="A18796" s="6"/>
      <c r="C18796" s="7"/>
      <c r="E18796" s="3"/>
    </row>
    <row r="18797" spans="1:5" x14ac:dyDescent="0.25">
      <c r="A18797" s="6"/>
      <c r="C18797" s="7"/>
      <c r="E18797" s="3"/>
    </row>
    <row r="18798" spans="1:5" x14ac:dyDescent="0.25">
      <c r="A18798" s="6"/>
      <c r="C18798" s="7"/>
      <c r="E18798" s="3"/>
    </row>
    <row r="18799" spans="1:5" x14ac:dyDescent="0.25">
      <c r="A18799" s="6"/>
      <c r="C18799" s="7"/>
      <c r="E18799" s="3"/>
    </row>
    <row r="18800" spans="1:5" x14ac:dyDescent="0.25">
      <c r="A18800" s="6"/>
      <c r="C18800" s="7"/>
      <c r="E18800" s="3"/>
    </row>
    <row r="18801" spans="1:5" x14ac:dyDescent="0.25">
      <c r="A18801" s="6"/>
      <c r="C18801" s="7"/>
      <c r="E18801" s="3"/>
    </row>
    <row r="18802" spans="1:5" x14ac:dyDescent="0.25">
      <c r="A18802" s="6"/>
      <c r="C18802" s="7"/>
      <c r="E18802" s="3"/>
    </row>
    <row r="18803" spans="1:5" x14ac:dyDescent="0.25">
      <c r="A18803" s="6"/>
      <c r="C18803" s="7"/>
      <c r="E18803" s="3"/>
    </row>
    <row r="18804" spans="1:5" x14ac:dyDescent="0.25">
      <c r="A18804" s="6"/>
      <c r="C18804" s="7"/>
      <c r="E18804" s="3"/>
    </row>
    <row r="18805" spans="1:5" x14ac:dyDescent="0.25">
      <c r="A18805" s="6"/>
      <c r="C18805" s="7"/>
      <c r="E18805" s="3"/>
    </row>
    <row r="18806" spans="1:5" x14ac:dyDescent="0.25">
      <c r="A18806" s="6"/>
      <c r="C18806" s="7"/>
      <c r="E18806" s="3"/>
    </row>
    <row r="18807" spans="1:5" x14ac:dyDescent="0.25">
      <c r="A18807" s="6"/>
      <c r="C18807" s="7"/>
      <c r="E18807" s="3"/>
    </row>
    <row r="18808" spans="1:5" x14ac:dyDescent="0.25">
      <c r="A18808" s="6"/>
      <c r="C18808" s="7"/>
      <c r="E18808" s="3"/>
    </row>
    <row r="18809" spans="1:5" x14ac:dyDescent="0.25">
      <c r="A18809" s="6"/>
      <c r="C18809" s="7"/>
      <c r="E18809" s="3"/>
    </row>
    <row r="18810" spans="1:5" x14ac:dyDescent="0.25">
      <c r="A18810" s="6"/>
      <c r="C18810" s="7"/>
      <c r="E18810" s="3"/>
    </row>
    <row r="18811" spans="1:5" x14ac:dyDescent="0.25">
      <c r="A18811" s="6"/>
      <c r="C18811" s="7"/>
      <c r="E18811" s="3"/>
    </row>
    <row r="18812" spans="1:5" x14ac:dyDescent="0.25">
      <c r="A18812" s="6"/>
      <c r="C18812" s="7"/>
      <c r="E18812" s="3"/>
    </row>
    <row r="18813" spans="1:5" x14ac:dyDescent="0.25">
      <c r="A18813" s="6"/>
      <c r="C18813" s="7"/>
      <c r="E18813" s="3"/>
    </row>
    <row r="18814" spans="1:5" x14ac:dyDescent="0.25">
      <c r="A18814" s="6"/>
      <c r="C18814" s="7"/>
      <c r="E18814" s="3"/>
    </row>
    <row r="18815" spans="1:5" x14ac:dyDescent="0.25">
      <c r="A18815" s="6"/>
      <c r="C18815" s="7"/>
      <c r="E18815" s="3"/>
    </row>
    <row r="18816" spans="1:5" x14ac:dyDescent="0.25">
      <c r="A18816" s="6"/>
      <c r="C18816" s="7"/>
      <c r="E18816" s="3"/>
    </row>
    <row r="18817" spans="1:5" x14ac:dyDescent="0.25">
      <c r="A18817" s="6"/>
      <c r="C18817" s="7"/>
      <c r="E18817" s="3"/>
    </row>
    <row r="18818" spans="1:5" x14ac:dyDescent="0.25">
      <c r="A18818" s="6"/>
      <c r="C18818" s="7"/>
      <c r="E18818" s="3"/>
    </row>
    <row r="18819" spans="1:5" x14ac:dyDescent="0.25">
      <c r="A18819" s="6"/>
      <c r="C18819" s="7"/>
      <c r="E18819" s="3"/>
    </row>
    <row r="18820" spans="1:5" x14ac:dyDescent="0.25">
      <c r="A18820" s="6"/>
      <c r="C18820" s="7"/>
      <c r="E18820" s="3"/>
    </row>
    <row r="18821" spans="1:5" x14ac:dyDescent="0.25">
      <c r="A18821" s="6"/>
      <c r="C18821" s="7"/>
      <c r="E18821" s="3"/>
    </row>
    <row r="18822" spans="1:5" x14ac:dyDescent="0.25">
      <c r="A18822" s="6"/>
      <c r="C18822" s="7"/>
      <c r="E18822" s="3"/>
    </row>
    <row r="18823" spans="1:5" x14ac:dyDescent="0.25">
      <c r="A18823" s="6"/>
      <c r="C18823" s="7"/>
      <c r="E18823" s="3"/>
    </row>
    <row r="18824" spans="1:5" x14ac:dyDescent="0.25">
      <c r="A18824" s="6"/>
      <c r="C18824" s="7"/>
      <c r="E18824" s="3"/>
    </row>
    <row r="18825" spans="1:5" x14ac:dyDescent="0.25">
      <c r="A18825" s="6"/>
      <c r="C18825" s="7"/>
      <c r="E18825" s="3"/>
    </row>
    <row r="18826" spans="1:5" x14ac:dyDescent="0.25">
      <c r="A18826" s="6"/>
      <c r="C18826" s="7"/>
      <c r="E18826" s="3"/>
    </row>
    <row r="18827" spans="1:5" x14ac:dyDescent="0.25">
      <c r="A18827" s="6"/>
      <c r="C18827" s="7"/>
      <c r="E18827" s="3"/>
    </row>
    <row r="18828" spans="1:5" x14ac:dyDescent="0.25">
      <c r="A18828" s="6"/>
      <c r="C18828" s="7"/>
      <c r="E18828" s="3"/>
    </row>
    <row r="18829" spans="1:5" x14ac:dyDescent="0.25">
      <c r="A18829" s="6"/>
      <c r="C18829" s="7"/>
      <c r="E18829" s="3"/>
    </row>
    <row r="18830" spans="1:5" x14ac:dyDescent="0.25">
      <c r="A18830" s="6"/>
      <c r="C18830" s="7"/>
      <c r="E18830" s="3"/>
    </row>
    <row r="18831" spans="1:5" x14ac:dyDescent="0.25">
      <c r="A18831" s="6"/>
      <c r="C18831" s="7"/>
      <c r="E18831" s="3"/>
    </row>
    <row r="18832" spans="1:5" x14ac:dyDescent="0.25">
      <c r="A18832" s="6"/>
      <c r="C18832" s="7"/>
      <c r="E18832" s="3"/>
    </row>
    <row r="18833" spans="1:5" x14ac:dyDescent="0.25">
      <c r="A18833" s="6"/>
      <c r="C18833" s="7"/>
      <c r="E18833" s="3"/>
    </row>
    <row r="18834" spans="1:5" x14ac:dyDescent="0.25">
      <c r="A18834" s="6"/>
      <c r="C18834" s="7"/>
      <c r="E18834" s="3"/>
    </row>
    <row r="18835" spans="1:5" x14ac:dyDescent="0.25">
      <c r="A18835" s="6"/>
      <c r="C18835" s="7"/>
      <c r="E18835" s="3"/>
    </row>
    <row r="18836" spans="1:5" x14ac:dyDescent="0.25">
      <c r="A18836" s="6"/>
      <c r="C18836" s="7"/>
      <c r="E18836" s="3"/>
    </row>
    <row r="18837" spans="1:5" x14ac:dyDescent="0.25">
      <c r="A18837" s="6"/>
      <c r="C18837" s="7"/>
      <c r="E18837" s="3"/>
    </row>
    <row r="18838" spans="1:5" x14ac:dyDescent="0.25">
      <c r="A18838" s="6"/>
      <c r="C18838" s="7"/>
      <c r="E18838" s="3"/>
    </row>
    <row r="18839" spans="1:5" x14ac:dyDescent="0.25">
      <c r="A18839" s="6"/>
      <c r="C18839" s="7"/>
      <c r="E18839" s="3"/>
    </row>
    <row r="18840" spans="1:5" x14ac:dyDescent="0.25">
      <c r="A18840" s="6"/>
      <c r="C18840" s="7"/>
      <c r="E18840" s="3"/>
    </row>
    <row r="18841" spans="1:5" x14ac:dyDescent="0.25">
      <c r="A18841" s="6"/>
      <c r="C18841" s="7"/>
      <c r="E18841" s="3"/>
    </row>
    <row r="18842" spans="1:5" x14ac:dyDescent="0.25">
      <c r="A18842" s="6"/>
      <c r="C18842" s="7"/>
      <c r="E18842" s="3"/>
    </row>
    <row r="18843" spans="1:5" x14ac:dyDescent="0.25">
      <c r="A18843" s="6"/>
      <c r="C18843" s="7"/>
      <c r="E18843" s="3"/>
    </row>
    <row r="18844" spans="1:5" x14ac:dyDescent="0.25">
      <c r="A18844" s="6"/>
      <c r="C18844" s="7"/>
      <c r="E18844" s="3"/>
    </row>
    <row r="18845" spans="1:5" x14ac:dyDescent="0.25">
      <c r="A18845" s="6"/>
      <c r="C18845" s="7"/>
      <c r="E18845" s="3"/>
    </row>
    <row r="18846" spans="1:5" x14ac:dyDescent="0.25">
      <c r="A18846" s="6"/>
      <c r="C18846" s="7"/>
      <c r="E18846" s="3"/>
    </row>
    <row r="18847" spans="1:5" x14ac:dyDescent="0.25">
      <c r="A18847" s="6"/>
      <c r="C18847" s="7"/>
      <c r="E18847" s="3"/>
    </row>
    <row r="18848" spans="1:5" x14ac:dyDescent="0.25">
      <c r="A18848" s="6"/>
      <c r="C18848" s="7"/>
      <c r="E18848" s="3"/>
    </row>
    <row r="18849" spans="1:5" x14ac:dyDescent="0.25">
      <c r="A18849" s="6"/>
      <c r="C18849" s="7"/>
      <c r="E18849" s="3"/>
    </row>
    <row r="18850" spans="1:5" x14ac:dyDescent="0.25">
      <c r="A18850" s="6"/>
      <c r="C18850" s="7"/>
      <c r="E18850" s="3"/>
    </row>
    <row r="18851" spans="1:5" x14ac:dyDescent="0.25">
      <c r="A18851" s="6"/>
      <c r="C18851" s="7"/>
      <c r="E18851" s="3"/>
    </row>
    <row r="18852" spans="1:5" x14ac:dyDescent="0.25">
      <c r="A18852" s="6"/>
      <c r="C18852" s="7"/>
      <c r="E18852" s="3"/>
    </row>
    <row r="18853" spans="1:5" x14ac:dyDescent="0.25">
      <c r="A18853" s="6"/>
      <c r="C18853" s="7"/>
      <c r="E18853" s="3"/>
    </row>
    <row r="18854" spans="1:5" x14ac:dyDescent="0.25">
      <c r="A18854" s="6"/>
      <c r="C18854" s="7"/>
      <c r="E18854" s="3"/>
    </row>
    <row r="18855" spans="1:5" x14ac:dyDescent="0.25">
      <c r="A18855" s="6"/>
      <c r="C18855" s="7"/>
      <c r="E18855" s="3"/>
    </row>
    <row r="18856" spans="1:5" x14ac:dyDescent="0.25">
      <c r="A18856" s="6"/>
      <c r="C18856" s="7"/>
      <c r="E18856" s="3"/>
    </row>
    <row r="18857" spans="1:5" x14ac:dyDescent="0.25">
      <c r="A18857" s="6"/>
      <c r="C18857" s="7"/>
      <c r="E18857" s="3"/>
    </row>
    <row r="18858" spans="1:5" x14ac:dyDescent="0.25">
      <c r="A18858" s="6"/>
      <c r="C18858" s="7"/>
      <c r="E18858" s="3"/>
    </row>
    <row r="18859" spans="1:5" x14ac:dyDescent="0.25">
      <c r="A18859" s="6"/>
      <c r="C18859" s="7"/>
      <c r="E18859" s="3"/>
    </row>
    <row r="18860" spans="1:5" x14ac:dyDescent="0.25">
      <c r="A18860" s="6"/>
      <c r="C18860" s="7"/>
      <c r="E18860" s="3"/>
    </row>
    <row r="18861" spans="1:5" x14ac:dyDescent="0.25">
      <c r="A18861" s="6"/>
      <c r="C18861" s="7"/>
      <c r="E18861" s="3"/>
    </row>
    <row r="18862" spans="1:5" x14ac:dyDescent="0.25">
      <c r="A18862" s="6"/>
      <c r="C18862" s="7"/>
      <c r="E18862" s="3"/>
    </row>
    <row r="18863" spans="1:5" x14ac:dyDescent="0.25">
      <c r="A18863" s="6"/>
      <c r="C18863" s="7"/>
      <c r="E18863" s="3"/>
    </row>
    <row r="18864" spans="1:5" x14ac:dyDescent="0.25">
      <c r="A18864" s="6"/>
      <c r="C18864" s="7"/>
      <c r="E18864" s="3"/>
    </row>
    <row r="18865" spans="1:5" x14ac:dyDescent="0.25">
      <c r="A18865" s="6"/>
      <c r="C18865" s="7"/>
      <c r="E18865" s="3"/>
    </row>
    <row r="18866" spans="1:5" x14ac:dyDescent="0.25">
      <c r="A18866" s="6"/>
      <c r="C18866" s="7"/>
      <c r="E18866" s="3"/>
    </row>
    <row r="18867" spans="1:5" x14ac:dyDescent="0.25">
      <c r="A18867" s="6"/>
      <c r="C18867" s="7"/>
      <c r="E18867" s="3"/>
    </row>
    <row r="18868" spans="1:5" x14ac:dyDescent="0.25">
      <c r="A18868" s="6"/>
      <c r="C18868" s="7"/>
      <c r="E18868" s="3"/>
    </row>
    <row r="18869" spans="1:5" x14ac:dyDescent="0.25">
      <c r="A18869" s="6"/>
      <c r="C18869" s="7"/>
      <c r="E18869" s="3"/>
    </row>
    <row r="18870" spans="1:5" x14ac:dyDescent="0.25">
      <c r="A18870" s="6"/>
      <c r="C18870" s="7"/>
      <c r="E18870" s="3"/>
    </row>
    <row r="18871" spans="1:5" x14ac:dyDescent="0.25">
      <c r="A18871" s="6"/>
      <c r="C18871" s="7"/>
      <c r="E18871" s="3"/>
    </row>
    <row r="18872" spans="1:5" x14ac:dyDescent="0.25">
      <c r="A18872" s="6"/>
      <c r="C18872" s="7"/>
      <c r="E18872" s="3"/>
    </row>
    <row r="18873" spans="1:5" x14ac:dyDescent="0.25">
      <c r="A18873" s="6"/>
      <c r="C18873" s="7"/>
      <c r="E18873" s="3"/>
    </row>
    <row r="18874" spans="1:5" x14ac:dyDescent="0.25">
      <c r="A18874" s="6"/>
      <c r="C18874" s="7"/>
      <c r="E18874" s="3"/>
    </row>
    <row r="18875" spans="1:5" x14ac:dyDescent="0.25">
      <c r="A18875" s="6"/>
      <c r="C18875" s="7"/>
      <c r="E18875" s="3"/>
    </row>
    <row r="18876" spans="1:5" x14ac:dyDescent="0.25">
      <c r="A18876" s="6"/>
      <c r="C18876" s="7"/>
      <c r="E18876" s="3"/>
    </row>
    <row r="18877" spans="1:5" x14ac:dyDescent="0.25">
      <c r="A18877" s="6"/>
      <c r="C18877" s="7"/>
      <c r="E18877" s="3"/>
    </row>
    <row r="18878" spans="1:5" x14ac:dyDescent="0.25">
      <c r="A18878" s="6"/>
      <c r="C18878" s="7"/>
      <c r="E18878" s="3"/>
    </row>
    <row r="18879" spans="1:5" x14ac:dyDescent="0.25">
      <c r="A18879" s="6"/>
      <c r="C18879" s="7"/>
      <c r="E18879" s="3"/>
    </row>
    <row r="18880" spans="1:5" x14ac:dyDescent="0.25">
      <c r="A18880" s="6"/>
      <c r="C18880" s="7"/>
      <c r="E18880" s="3"/>
    </row>
    <row r="18881" spans="1:5" x14ac:dyDescent="0.25">
      <c r="A18881" s="6"/>
      <c r="C18881" s="7"/>
      <c r="E18881" s="3"/>
    </row>
    <row r="18882" spans="1:5" x14ac:dyDescent="0.25">
      <c r="A18882" s="6"/>
      <c r="C18882" s="7"/>
      <c r="E18882" s="3"/>
    </row>
    <row r="18883" spans="1:5" x14ac:dyDescent="0.25">
      <c r="A18883" s="6"/>
      <c r="C18883" s="7"/>
      <c r="E18883" s="3"/>
    </row>
    <row r="18884" spans="1:5" x14ac:dyDescent="0.25">
      <c r="A18884" s="6"/>
      <c r="C18884" s="7"/>
      <c r="E18884" s="3"/>
    </row>
    <row r="18885" spans="1:5" x14ac:dyDescent="0.25">
      <c r="A18885" s="6"/>
      <c r="C18885" s="7"/>
      <c r="E18885" s="3"/>
    </row>
    <row r="18886" spans="1:5" x14ac:dyDescent="0.25">
      <c r="A18886" s="6"/>
      <c r="C18886" s="7"/>
      <c r="E18886" s="3"/>
    </row>
    <row r="18887" spans="1:5" x14ac:dyDescent="0.25">
      <c r="A18887" s="6"/>
      <c r="C18887" s="7"/>
      <c r="E18887" s="3"/>
    </row>
    <row r="18888" spans="1:5" x14ac:dyDescent="0.25">
      <c r="A18888" s="6"/>
      <c r="C18888" s="7"/>
      <c r="E18888" s="3"/>
    </row>
    <row r="18889" spans="1:5" x14ac:dyDescent="0.25">
      <c r="A18889" s="6"/>
      <c r="C18889" s="7"/>
      <c r="E18889" s="3"/>
    </row>
    <row r="18890" spans="1:5" x14ac:dyDescent="0.25">
      <c r="A18890" s="6"/>
      <c r="C18890" s="7"/>
      <c r="E18890" s="3"/>
    </row>
    <row r="18891" spans="1:5" x14ac:dyDescent="0.25">
      <c r="A18891" s="6"/>
      <c r="C18891" s="7"/>
      <c r="E18891" s="3"/>
    </row>
    <row r="18892" spans="1:5" x14ac:dyDescent="0.25">
      <c r="A18892" s="6"/>
      <c r="C18892" s="7"/>
      <c r="E18892" s="3"/>
    </row>
    <row r="18893" spans="1:5" x14ac:dyDescent="0.25">
      <c r="A18893" s="6"/>
      <c r="C18893" s="7"/>
      <c r="E18893" s="3"/>
    </row>
    <row r="18894" spans="1:5" x14ac:dyDescent="0.25">
      <c r="A18894" s="6"/>
      <c r="C18894" s="7"/>
      <c r="E18894" s="3"/>
    </row>
    <row r="18895" spans="1:5" x14ac:dyDescent="0.25">
      <c r="A18895" s="6"/>
      <c r="C18895" s="7"/>
      <c r="E18895" s="3"/>
    </row>
    <row r="18896" spans="1:5" x14ac:dyDescent="0.25">
      <c r="A18896" s="6"/>
      <c r="C18896" s="7"/>
      <c r="E18896" s="3"/>
    </row>
    <row r="18897" spans="1:5" x14ac:dyDescent="0.25">
      <c r="A18897" s="6"/>
      <c r="C18897" s="7"/>
      <c r="E18897" s="3"/>
    </row>
    <row r="18898" spans="1:5" x14ac:dyDescent="0.25">
      <c r="A18898" s="6"/>
      <c r="C18898" s="7"/>
      <c r="E18898" s="3"/>
    </row>
    <row r="18899" spans="1:5" x14ac:dyDescent="0.25">
      <c r="A18899" s="6"/>
      <c r="C18899" s="7"/>
      <c r="E18899" s="3"/>
    </row>
    <row r="18900" spans="1:5" x14ac:dyDescent="0.25">
      <c r="A18900" s="6"/>
      <c r="C18900" s="7"/>
      <c r="E18900" s="3"/>
    </row>
    <row r="18901" spans="1:5" x14ac:dyDescent="0.25">
      <c r="A18901" s="6"/>
      <c r="C18901" s="7"/>
      <c r="E18901" s="3"/>
    </row>
    <row r="18902" spans="1:5" x14ac:dyDescent="0.25">
      <c r="A18902" s="6"/>
      <c r="C18902" s="7"/>
      <c r="E18902" s="3"/>
    </row>
    <row r="18903" spans="1:5" x14ac:dyDescent="0.25">
      <c r="A18903" s="6"/>
      <c r="C18903" s="7"/>
      <c r="E18903" s="3"/>
    </row>
    <row r="18904" spans="1:5" x14ac:dyDescent="0.25">
      <c r="A18904" s="6"/>
      <c r="C18904" s="7"/>
      <c r="E18904" s="3"/>
    </row>
    <row r="18905" spans="1:5" x14ac:dyDescent="0.25">
      <c r="A18905" s="6"/>
      <c r="C18905" s="7"/>
      <c r="E18905" s="3"/>
    </row>
    <row r="18906" spans="1:5" x14ac:dyDescent="0.25">
      <c r="A18906" s="6"/>
      <c r="C18906" s="7"/>
      <c r="E18906" s="3"/>
    </row>
    <row r="18907" spans="1:5" x14ac:dyDescent="0.25">
      <c r="A18907" s="6"/>
      <c r="C18907" s="7"/>
      <c r="E18907" s="3"/>
    </row>
    <row r="18908" spans="1:5" x14ac:dyDescent="0.25">
      <c r="A18908" s="6"/>
      <c r="C18908" s="7"/>
      <c r="E18908" s="3"/>
    </row>
    <row r="18909" spans="1:5" x14ac:dyDescent="0.25">
      <c r="A18909" s="6"/>
      <c r="C18909" s="7"/>
      <c r="E18909" s="3"/>
    </row>
    <row r="18910" spans="1:5" x14ac:dyDescent="0.25">
      <c r="A18910" s="6"/>
      <c r="C18910" s="7"/>
      <c r="E18910" s="3"/>
    </row>
    <row r="18911" spans="1:5" x14ac:dyDescent="0.25">
      <c r="A18911" s="6"/>
      <c r="C18911" s="7"/>
      <c r="E18911" s="3"/>
    </row>
    <row r="18912" spans="1:5" x14ac:dyDescent="0.25">
      <c r="A18912" s="6"/>
      <c r="C18912" s="7"/>
      <c r="E18912" s="3"/>
    </row>
    <row r="18913" spans="1:5" x14ac:dyDescent="0.25">
      <c r="A18913" s="6"/>
      <c r="C18913" s="7"/>
      <c r="E18913" s="3"/>
    </row>
    <row r="18914" spans="1:5" x14ac:dyDescent="0.25">
      <c r="A18914" s="6"/>
      <c r="C18914" s="7"/>
      <c r="E18914" s="3"/>
    </row>
    <row r="18915" spans="1:5" x14ac:dyDescent="0.25">
      <c r="A18915" s="6"/>
      <c r="C18915" s="7"/>
      <c r="E18915" s="3"/>
    </row>
    <row r="18916" spans="1:5" x14ac:dyDescent="0.25">
      <c r="A18916" s="6"/>
      <c r="C18916" s="7"/>
      <c r="E18916" s="3"/>
    </row>
    <row r="18917" spans="1:5" x14ac:dyDescent="0.25">
      <c r="A18917" s="6"/>
      <c r="C18917" s="7"/>
      <c r="E18917" s="3"/>
    </row>
    <row r="18918" spans="1:5" x14ac:dyDescent="0.25">
      <c r="A18918" s="6"/>
      <c r="C18918" s="7"/>
      <c r="E18918" s="3"/>
    </row>
    <row r="18919" spans="1:5" x14ac:dyDescent="0.25">
      <c r="A18919" s="6"/>
      <c r="C18919" s="7"/>
      <c r="E18919" s="3"/>
    </row>
    <row r="18920" spans="1:5" x14ac:dyDescent="0.25">
      <c r="A18920" s="6"/>
      <c r="C18920" s="7"/>
      <c r="E18920" s="3"/>
    </row>
    <row r="18921" spans="1:5" x14ac:dyDescent="0.25">
      <c r="A18921" s="6"/>
      <c r="C18921" s="7"/>
      <c r="E18921" s="3"/>
    </row>
    <row r="18922" spans="1:5" x14ac:dyDescent="0.25">
      <c r="A18922" s="6"/>
      <c r="C18922" s="7"/>
      <c r="E18922" s="3"/>
    </row>
    <row r="18923" spans="1:5" x14ac:dyDescent="0.25">
      <c r="A18923" s="6"/>
      <c r="C18923" s="7"/>
      <c r="E18923" s="3"/>
    </row>
    <row r="18924" spans="1:5" x14ac:dyDescent="0.25">
      <c r="A18924" s="6"/>
      <c r="C18924" s="7"/>
      <c r="E18924" s="3"/>
    </row>
    <row r="18925" spans="1:5" x14ac:dyDescent="0.25">
      <c r="A18925" s="6"/>
      <c r="C18925" s="7"/>
      <c r="E18925" s="3"/>
    </row>
    <row r="18926" spans="1:5" x14ac:dyDescent="0.25">
      <c r="A18926" s="6"/>
      <c r="C18926" s="7"/>
      <c r="E18926" s="3"/>
    </row>
    <row r="18927" spans="1:5" x14ac:dyDescent="0.25">
      <c r="A18927" s="6"/>
      <c r="C18927" s="7"/>
      <c r="E18927" s="3"/>
    </row>
    <row r="18928" spans="1:5" x14ac:dyDescent="0.25">
      <c r="A18928" s="6"/>
      <c r="C18928" s="7"/>
      <c r="E18928" s="3"/>
    </row>
    <row r="18929" spans="1:5" x14ac:dyDescent="0.25">
      <c r="A18929" s="6"/>
      <c r="C18929" s="7"/>
      <c r="E18929" s="3"/>
    </row>
    <row r="18930" spans="1:5" x14ac:dyDescent="0.25">
      <c r="A18930" s="6"/>
      <c r="C18930" s="7"/>
      <c r="E18930" s="3"/>
    </row>
    <row r="18931" spans="1:5" x14ac:dyDescent="0.25">
      <c r="A18931" s="6"/>
      <c r="C18931" s="7"/>
      <c r="E18931" s="3"/>
    </row>
    <row r="18932" spans="1:5" x14ac:dyDescent="0.25">
      <c r="A18932" s="6"/>
      <c r="C18932" s="7"/>
      <c r="E18932" s="3"/>
    </row>
    <row r="18933" spans="1:5" x14ac:dyDescent="0.25">
      <c r="A18933" s="6"/>
      <c r="C18933" s="7"/>
      <c r="E18933" s="3"/>
    </row>
    <row r="18934" spans="1:5" x14ac:dyDescent="0.25">
      <c r="A18934" s="6"/>
      <c r="C18934" s="7"/>
      <c r="E18934" s="3"/>
    </row>
    <row r="18935" spans="1:5" x14ac:dyDescent="0.25">
      <c r="A18935" s="6"/>
      <c r="C18935" s="7"/>
      <c r="E18935" s="3"/>
    </row>
    <row r="18936" spans="1:5" x14ac:dyDescent="0.25">
      <c r="A18936" s="6"/>
      <c r="C18936" s="7"/>
      <c r="E18936" s="3"/>
    </row>
    <row r="18937" spans="1:5" x14ac:dyDescent="0.25">
      <c r="A18937" s="6"/>
      <c r="C18937" s="7"/>
      <c r="E18937" s="3"/>
    </row>
    <row r="18938" spans="1:5" x14ac:dyDescent="0.25">
      <c r="A18938" s="6"/>
      <c r="C18938" s="7"/>
      <c r="E18938" s="3"/>
    </row>
    <row r="18939" spans="1:5" x14ac:dyDescent="0.25">
      <c r="A18939" s="6"/>
      <c r="C18939" s="7"/>
      <c r="E18939" s="3"/>
    </row>
    <row r="18940" spans="1:5" x14ac:dyDescent="0.25">
      <c r="A18940" s="6"/>
      <c r="C18940" s="7"/>
      <c r="E18940" s="3"/>
    </row>
    <row r="18941" spans="1:5" x14ac:dyDescent="0.25">
      <c r="A18941" s="6"/>
      <c r="C18941" s="7"/>
      <c r="E18941" s="3"/>
    </row>
    <row r="18942" spans="1:5" x14ac:dyDescent="0.25">
      <c r="A18942" s="6"/>
      <c r="C18942" s="7"/>
      <c r="E18942" s="3"/>
    </row>
    <row r="18943" spans="1:5" x14ac:dyDescent="0.25">
      <c r="A18943" s="6"/>
      <c r="C18943" s="7"/>
      <c r="E18943" s="3"/>
    </row>
    <row r="18944" spans="1:5" x14ac:dyDescent="0.25">
      <c r="A18944" s="6"/>
      <c r="C18944" s="7"/>
      <c r="E18944" s="3"/>
    </row>
    <row r="18945" spans="1:5" x14ac:dyDescent="0.25">
      <c r="A18945" s="6"/>
      <c r="C18945" s="7"/>
      <c r="E18945" s="3"/>
    </row>
    <row r="18946" spans="1:5" x14ac:dyDescent="0.25">
      <c r="A18946" s="6"/>
      <c r="C18946" s="7"/>
      <c r="E18946" s="3"/>
    </row>
    <row r="18947" spans="1:5" x14ac:dyDescent="0.25">
      <c r="A18947" s="6"/>
      <c r="C18947" s="7"/>
      <c r="E18947" s="3"/>
    </row>
    <row r="18948" spans="1:5" x14ac:dyDescent="0.25">
      <c r="A18948" s="6"/>
      <c r="C18948" s="7"/>
      <c r="E18948" s="3"/>
    </row>
    <row r="18949" spans="1:5" x14ac:dyDescent="0.25">
      <c r="A18949" s="6"/>
      <c r="C18949" s="7"/>
      <c r="E18949" s="3"/>
    </row>
    <row r="18950" spans="1:5" x14ac:dyDescent="0.25">
      <c r="A18950" s="6"/>
      <c r="C18950" s="7"/>
      <c r="E18950" s="3"/>
    </row>
    <row r="18951" spans="1:5" x14ac:dyDescent="0.25">
      <c r="A18951" s="6"/>
      <c r="C18951" s="7"/>
      <c r="E18951" s="3"/>
    </row>
    <row r="18952" spans="1:5" x14ac:dyDescent="0.25">
      <c r="A18952" s="6"/>
      <c r="C18952" s="7"/>
      <c r="E18952" s="3"/>
    </row>
    <row r="18953" spans="1:5" x14ac:dyDescent="0.25">
      <c r="A18953" s="6"/>
      <c r="C18953" s="7"/>
      <c r="E18953" s="3"/>
    </row>
    <row r="18954" spans="1:5" x14ac:dyDescent="0.25">
      <c r="A18954" s="6"/>
      <c r="C18954" s="7"/>
      <c r="E18954" s="3"/>
    </row>
    <row r="18955" spans="1:5" x14ac:dyDescent="0.25">
      <c r="A18955" s="6"/>
      <c r="C18955" s="7"/>
      <c r="E18955" s="3"/>
    </row>
    <row r="18956" spans="1:5" x14ac:dyDescent="0.25">
      <c r="A18956" s="6"/>
      <c r="C18956" s="7"/>
      <c r="E18956" s="3"/>
    </row>
    <row r="18957" spans="1:5" x14ac:dyDescent="0.25">
      <c r="A18957" s="6"/>
      <c r="C18957" s="7"/>
      <c r="E18957" s="3"/>
    </row>
    <row r="18958" spans="1:5" x14ac:dyDescent="0.25">
      <c r="A18958" s="6"/>
      <c r="C18958" s="7"/>
      <c r="E18958" s="3"/>
    </row>
    <row r="18959" spans="1:5" x14ac:dyDescent="0.25">
      <c r="A18959" s="6"/>
      <c r="C18959" s="7"/>
      <c r="E18959" s="3"/>
    </row>
    <row r="18960" spans="1:5" x14ac:dyDescent="0.25">
      <c r="A18960" s="6"/>
      <c r="C18960" s="7"/>
      <c r="E18960" s="3"/>
    </row>
    <row r="18961" spans="1:5" x14ac:dyDescent="0.25">
      <c r="A18961" s="6"/>
      <c r="C18961" s="7"/>
      <c r="E18961" s="3"/>
    </row>
    <row r="18962" spans="1:5" x14ac:dyDescent="0.25">
      <c r="A18962" s="6"/>
      <c r="C18962" s="7"/>
      <c r="E18962" s="3"/>
    </row>
    <row r="18963" spans="1:5" x14ac:dyDescent="0.25">
      <c r="A18963" s="6"/>
      <c r="C18963" s="7"/>
      <c r="E18963" s="3"/>
    </row>
    <row r="18964" spans="1:5" x14ac:dyDescent="0.25">
      <c r="A18964" s="6"/>
      <c r="C18964" s="7"/>
      <c r="E18964" s="3"/>
    </row>
    <row r="18965" spans="1:5" x14ac:dyDescent="0.25">
      <c r="A18965" s="6"/>
      <c r="C18965" s="7"/>
      <c r="E18965" s="3"/>
    </row>
    <row r="18966" spans="1:5" x14ac:dyDescent="0.25">
      <c r="A18966" s="6"/>
      <c r="C18966" s="7"/>
      <c r="E18966" s="3"/>
    </row>
    <row r="18967" spans="1:5" x14ac:dyDescent="0.25">
      <c r="A18967" s="6"/>
      <c r="C18967" s="7"/>
      <c r="E18967" s="3"/>
    </row>
    <row r="18968" spans="1:5" x14ac:dyDescent="0.25">
      <c r="A18968" s="6"/>
      <c r="C18968" s="7"/>
      <c r="E18968" s="3"/>
    </row>
    <row r="18969" spans="1:5" x14ac:dyDescent="0.25">
      <c r="A18969" s="6"/>
      <c r="C18969" s="7"/>
      <c r="E18969" s="3"/>
    </row>
    <row r="18970" spans="1:5" x14ac:dyDescent="0.25">
      <c r="A18970" s="6"/>
      <c r="C18970" s="7"/>
      <c r="E18970" s="3"/>
    </row>
    <row r="18971" spans="1:5" x14ac:dyDescent="0.25">
      <c r="A18971" s="6"/>
      <c r="C18971" s="7"/>
      <c r="E18971" s="3"/>
    </row>
    <row r="18972" spans="1:5" x14ac:dyDescent="0.25">
      <c r="A18972" s="6"/>
      <c r="C18972" s="7"/>
      <c r="E18972" s="3"/>
    </row>
    <row r="18973" spans="1:5" x14ac:dyDescent="0.25">
      <c r="A18973" s="6"/>
      <c r="C18973" s="7"/>
      <c r="E18973" s="3"/>
    </row>
    <row r="18974" spans="1:5" x14ac:dyDescent="0.25">
      <c r="A18974" s="6"/>
      <c r="C18974" s="7"/>
      <c r="E18974" s="3"/>
    </row>
    <row r="18975" spans="1:5" x14ac:dyDescent="0.25">
      <c r="A18975" s="6"/>
      <c r="C18975" s="7"/>
      <c r="E18975" s="3"/>
    </row>
    <row r="18976" spans="1:5" x14ac:dyDescent="0.25">
      <c r="A18976" s="6"/>
      <c r="C18976" s="7"/>
      <c r="E18976" s="3"/>
    </row>
    <row r="18977" spans="1:5" x14ac:dyDescent="0.25">
      <c r="A18977" s="6"/>
      <c r="C18977" s="7"/>
      <c r="E18977" s="3"/>
    </row>
    <row r="18978" spans="1:5" x14ac:dyDescent="0.25">
      <c r="A18978" s="6"/>
      <c r="C18978" s="7"/>
      <c r="E18978" s="3"/>
    </row>
    <row r="18979" spans="1:5" x14ac:dyDescent="0.25">
      <c r="A18979" s="6"/>
      <c r="C18979" s="7"/>
      <c r="E18979" s="3"/>
    </row>
    <row r="18980" spans="1:5" x14ac:dyDescent="0.25">
      <c r="A18980" s="6"/>
      <c r="C18980" s="7"/>
      <c r="E18980" s="3"/>
    </row>
    <row r="18981" spans="1:5" x14ac:dyDescent="0.25">
      <c r="A18981" s="6"/>
      <c r="C18981" s="7"/>
      <c r="E18981" s="3"/>
    </row>
    <row r="18982" spans="1:5" x14ac:dyDescent="0.25">
      <c r="A18982" s="6"/>
      <c r="C18982" s="7"/>
      <c r="E18982" s="3"/>
    </row>
    <row r="18983" spans="1:5" x14ac:dyDescent="0.25">
      <c r="A18983" s="6"/>
      <c r="C18983" s="7"/>
      <c r="E18983" s="3"/>
    </row>
    <row r="18984" spans="1:5" x14ac:dyDescent="0.25">
      <c r="A18984" s="6"/>
      <c r="C18984" s="7"/>
      <c r="E18984" s="3"/>
    </row>
    <row r="18985" spans="1:5" x14ac:dyDescent="0.25">
      <c r="A18985" s="6"/>
      <c r="C18985" s="7"/>
      <c r="E18985" s="3"/>
    </row>
    <row r="18986" spans="1:5" x14ac:dyDescent="0.25">
      <c r="A18986" s="6"/>
      <c r="C18986" s="7"/>
      <c r="E18986" s="3"/>
    </row>
    <row r="18987" spans="1:5" x14ac:dyDescent="0.25">
      <c r="A18987" s="6"/>
      <c r="C18987" s="7"/>
      <c r="E18987" s="3"/>
    </row>
    <row r="18988" spans="1:5" x14ac:dyDescent="0.25">
      <c r="A18988" s="6"/>
      <c r="C18988" s="7"/>
      <c r="E18988" s="3"/>
    </row>
    <row r="18989" spans="1:5" x14ac:dyDescent="0.25">
      <c r="A18989" s="6"/>
      <c r="C18989" s="7"/>
      <c r="E18989" s="3"/>
    </row>
    <row r="18990" spans="1:5" x14ac:dyDescent="0.25">
      <c r="A18990" s="6"/>
      <c r="C18990" s="7"/>
      <c r="E18990" s="3"/>
    </row>
    <row r="18991" spans="1:5" x14ac:dyDescent="0.25">
      <c r="A18991" s="6"/>
      <c r="C18991" s="7"/>
      <c r="E18991" s="3"/>
    </row>
    <row r="18992" spans="1:5" x14ac:dyDescent="0.25">
      <c r="A18992" s="6"/>
      <c r="C18992" s="7"/>
      <c r="E18992" s="3"/>
    </row>
    <row r="18993" spans="1:5" x14ac:dyDescent="0.25">
      <c r="A18993" s="6"/>
      <c r="C18993" s="7"/>
      <c r="E18993" s="3"/>
    </row>
    <row r="18994" spans="1:5" x14ac:dyDescent="0.25">
      <c r="A18994" s="6"/>
      <c r="C18994" s="7"/>
      <c r="E18994" s="3"/>
    </row>
    <row r="18995" spans="1:5" x14ac:dyDescent="0.25">
      <c r="A18995" s="6"/>
      <c r="C18995" s="7"/>
      <c r="E18995" s="3"/>
    </row>
    <row r="18996" spans="1:5" x14ac:dyDescent="0.25">
      <c r="A18996" s="6"/>
      <c r="C18996" s="7"/>
      <c r="E18996" s="3"/>
    </row>
    <row r="18997" spans="1:5" x14ac:dyDescent="0.25">
      <c r="A18997" s="6"/>
      <c r="C18997" s="7"/>
      <c r="E18997" s="3"/>
    </row>
    <row r="18998" spans="1:5" x14ac:dyDescent="0.25">
      <c r="A18998" s="6"/>
      <c r="C18998" s="7"/>
      <c r="E18998" s="3"/>
    </row>
    <row r="18999" spans="1:5" x14ac:dyDescent="0.25">
      <c r="A18999" s="6"/>
      <c r="C18999" s="7"/>
      <c r="E18999" s="3"/>
    </row>
    <row r="19000" spans="1:5" x14ac:dyDescent="0.25">
      <c r="A19000" s="6"/>
      <c r="C19000" s="7"/>
      <c r="E19000" s="3"/>
    </row>
    <row r="19001" spans="1:5" x14ac:dyDescent="0.25">
      <c r="A19001" s="6"/>
      <c r="C19001" s="7"/>
      <c r="E19001" s="3"/>
    </row>
    <row r="19002" spans="1:5" x14ac:dyDescent="0.25">
      <c r="A19002" s="6"/>
      <c r="C19002" s="7"/>
      <c r="E19002" s="3"/>
    </row>
    <row r="19003" spans="1:5" x14ac:dyDescent="0.25">
      <c r="A19003" s="6"/>
      <c r="C19003" s="7"/>
      <c r="E19003" s="3"/>
    </row>
    <row r="19004" spans="1:5" x14ac:dyDescent="0.25">
      <c r="A19004" s="6"/>
      <c r="C19004" s="7"/>
      <c r="E19004" s="3"/>
    </row>
    <row r="19005" spans="1:5" x14ac:dyDescent="0.25">
      <c r="A19005" s="6"/>
      <c r="C19005" s="7"/>
      <c r="E19005" s="3"/>
    </row>
    <row r="19006" spans="1:5" x14ac:dyDescent="0.25">
      <c r="A19006" s="6"/>
      <c r="C19006" s="7"/>
      <c r="E19006" s="3"/>
    </row>
    <row r="19007" spans="1:5" x14ac:dyDescent="0.25">
      <c r="A19007" s="6"/>
      <c r="C19007" s="7"/>
      <c r="E19007" s="3"/>
    </row>
    <row r="19008" spans="1:5" x14ac:dyDescent="0.25">
      <c r="A19008" s="6"/>
      <c r="C19008" s="7"/>
      <c r="E19008" s="3"/>
    </row>
    <row r="19009" spans="1:5" x14ac:dyDescent="0.25">
      <c r="A19009" s="6"/>
      <c r="C19009" s="7"/>
      <c r="E19009" s="3"/>
    </row>
    <row r="19010" spans="1:5" x14ac:dyDescent="0.25">
      <c r="A19010" s="6"/>
      <c r="C19010" s="7"/>
      <c r="E19010" s="3"/>
    </row>
    <row r="19011" spans="1:5" x14ac:dyDescent="0.25">
      <c r="A19011" s="6"/>
      <c r="C19011" s="7"/>
      <c r="E19011" s="3"/>
    </row>
    <row r="19012" spans="1:5" x14ac:dyDescent="0.25">
      <c r="A19012" s="6"/>
      <c r="C19012" s="7"/>
      <c r="E19012" s="3"/>
    </row>
    <row r="19013" spans="1:5" x14ac:dyDescent="0.25">
      <c r="A19013" s="6"/>
      <c r="C19013" s="7"/>
      <c r="E19013" s="3"/>
    </row>
    <row r="19014" spans="1:5" x14ac:dyDescent="0.25">
      <c r="A19014" s="6"/>
      <c r="C19014" s="7"/>
      <c r="E19014" s="3"/>
    </row>
    <row r="19015" spans="1:5" x14ac:dyDescent="0.25">
      <c r="A19015" s="6"/>
      <c r="C19015" s="7"/>
      <c r="E19015" s="3"/>
    </row>
    <row r="19016" spans="1:5" x14ac:dyDescent="0.25">
      <c r="A19016" s="6"/>
      <c r="C19016" s="7"/>
      <c r="E19016" s="3"/>
    </row>
    <row r="19017" spans="1:5" x14ac:dyDescent="0.25">
      <c r="A19017" s="6"/>
      <c r="C19017" s="7"/>
      <c r="E19017" s="3"/>
    </row>
    <row r="19018" spans="1:5" x14ac:dyDescent="0.25">
      <c r="A19018" s="6"/>
      <c r="C19018" s="7"/>
      <c r="E19018" s="3"/>
    </row>
    <row r="19019" spans="1:5" x14ac:dyDescent="0.25">
      <c r="A19019" s="6"/>
      <c r="C19019" s="7"/>
      <c r="E19019" s="3"/>
    </row>
    <row r="19020" spans="1:5" x14ac:dyDescent="0.25">
      <c r="A19020" s="6"/>
      <c r="C19020" s="7"/>
      <c r="E19020" s="3"/>
    </row>
    <row r="19021" spans="1:5" x14ac:dyDescent="0.25">
      <c r="A19021" s="6"/>
      <c r="C19021" s="7"/>
      <c r="E19021" s="3"/>
    </row>
    <row r="19022" spans="1:5" x14ac:dyDescent="0.25">
      <c r="A19022" s="6"/>
      <c r="C19022" s="7"/>
      <c r="E19022" s="3"/>
    </row>
    <row r="19023" spans="1:5" x14ac:dyDescent="0.25">
      <c r="A19023" s="6"/>
      <c r="C19023" s="7"/>
      <c r="E19023" s="3"/>
    </row>
    <row r="19024" spans="1:5" x14ac:dyDescent="0.25">
      <c r="A19024" s="6"/>
      <c r="C19024" s="7"/>
      <c r="E19024" s="3"/>
    </row>
    <row r="19025" spans="1:5" x14ac:dyDescent="0.25">
      <c r="A19025" s="6"/>
      <c r="C19025" s="7"/>
      <c r="E19025" s="3"/>
    </row>
    <row r="19026" spans="1:5" x14ac:dyDescent="0.25">
      <c r="A19026" s="6"/>
      <c r="C19026" s="7"/>
      <c r="E19026" s="3"/>
    </row>
    <row r="19027" spans="1:5" x14ac:dyDescent="0.25">
      <c r="A19027" s="6"/>
      <c r="C19027" s="7"/>
      <c r="E19027" s="3"/>
    </row>
    <row r="19028" spans="1:5" x14ac:dyDescent="0.25">
      <c r="A19028" s="6"/>
      <c r="C19028" s="7"/>
      <c r="E19028" s="3"/>
    </row>
    <row r="19029" spans="1:5" x14ac:dyDescent="0.25">
      <c r="A19029" s="6"/>
      <c r="C19029" s="7"/>
      <c r="E19029" s="3"/>
    </row>
    <row r="19030" spans="1:5" x14ac:dyDescent="0.25">
      <c r="A19030" s="6"/>
      <c r="C19030" s="7"/>
      <c r="E19030" s="3"/>
    </row>
    <row r="19031" spans="1:5" x14ac:dyDescent="0.25">
      <c r="A19031" s="6"/>
      <c r="C19031" s="7"/>
      <c r="E19031" s="3"/>
    </row>
    <row r="19032" spans="1:5" x14ac:dyDescent="0.25">
      <c r="A19032" s="6"/>
      <c r="C19032" s="7"/>
      <c r="E19032" s="3"/>
    </row>
    <row r="19033" spans="1:5" x14ac:dyDescent="0.25">
      <c r="A19033" s="6"/>
      <c r="C19033" s="7"/>
      <c r="E19033" s="3"/>
    </row>
    <row r="19034" spans="1:5" x14ac:dyDescent="0.25">
      <c r="A19034" s="6"/>
      <c r="C19034" s="7"/>
      <c r="E19034" s="3"/>
    </row>
    <row r="19035" spans="1:5" x14ac:dyDescent="0.25">
      <c r="A19035" s="6"/>
      <c r="C19035" s="7"/>
      <c r="E19035" s="3"/>
    </row>
    <row r="19036" spans="1:5" x14ac:dyDescent="0.25">
      <c r="A19036" s="6"/>
      <c r="C19036" s="7"/>
      <c r="E19036" s="3"/>
    </row>
    <row r="19037" spans="1:5" x14ac:dyDescent="0.25">
      <c r="A19037" s="6"/>
      <c r="C19037" s="7"/>
      <c r="E19037" s="3"/>
    </row>
    <row r="19038" spans="1:5" x14ac:dyDescent="0.25">
      <c r="A19038" s="6"/>
      <c r="C19038" s="7"/>
      <c r="E19038" s="3"/>
    </row>
    <row r="19039" spans="1:5" x14ac:dyDescent="0.25">
      <c r="A19039" s="6"/>
      <c r="C19039" s="7"/>
      <c r="E19039" s="3"/>
    </row>
    <row r="19040" spans="1:5" x14ac:dyDescent="0.25">
      <c r="A19040" s="6"/>
      <c r="C19040" s="7"/>
      <c r="E19040" s="3"/>
    </row>
    <row r="19041" spans="1:5" x14ac:dyDescent="0.25">
      <c r="A19041" s="6"/>
      <c r="C19041" s="7"/>
      <c r="E19041" s="3"/>
    </row>
    <row r="19042" spans="1:5" x14ac:dyDescent="0.25">
      <c r="A19042" s="6"/>
      <c r="C19042" s="7"/>
      <c r="E19042" s="3"/>
    </row>
    <row r="19043" spans="1:5" x14ac:dyDescent="0.25">
      <c r="A19043" s="6"/>
      <c r="C19043" s="7"/>
      <c r="E19043" s="3"/>
    </row>
    <row r="19044" spans="1:5" x14ac:dyDescent="0.25">
      <c r="A19044" s="6"/>
      <c r="C19044" s="7"/>
      <c r="E19044" s="3"/>
    </row>
    <row r="19045" spans="1:5" x14ac:dyDescent="0.25">
      <c r="A19045" s="6"/>
      <c r="C19045" s="7"/>
      <c r="E19045" s="3"/>
    </row>
    <row r="19046" spans="1:5" x14ac:dyDescent="0.25">
      <c r="A19046" s="6"/>
      <c r="C19046" s="7"/>
      <c r="E19046" s="3"/>
    </row>
    <row r="19047" spans="1:5" x14ac:dyDescent="0.25">
      <c r="A19047" s="6"/>
      <c r="C19047" s="7"/>
      <c r="E19047" s="3"/>
    </row>
    <row r="19048" spans="1:5" x14ac:dyDescent="0.25">
      <c r="A19048" s="6"/>
      <c r="C19048" s="7"/>
      <c r="E19048" s="3"/>
    </row>
    <row r="19049" spans="1:5" x14ac:dyDescent="0.25">
      <c r="A19049" s="6"/>
      <c r="C19049" s="7"/>
      <c r="E19049" s="3"/>
    </row>
    <row r="19050" spans="1:5" x14ac:dyDescent="0.25">
      <c r="A19050" s="6"/>
      <c r="C19050" s="7"/>
      <c r="E19050" s="3"/>
    </row>
    <row r="19051" spans="1:5" x14ac:dyDescent="0.25">
      <c r="A19051" s="6"/>
      <c r="C19051" s="7"/>
      <c r="E19051" s="3"/>
    </row>
    <row r="19052" spans="1:5" x14ac:dyDescent="0.25">
      <c r="A19052" s="6"/>
      <c r="C19052" s="7"/>
      <c r="E19052" s="3"/>
    </row>
    <row r="19053" spans="1:5" x14ac:dyDescent="0.25">
      <c r="A19053" s="6"/>
      <c r="C19053" s="7"/>
      <c r="E19053" s="3"/>
    </row>
    <row r="19054" spans="1:5" x14ac:dyDescent="0.25">
      <c r="A19054" s="6"/>
      <c r="C19054" s="7"/>
      <c r="E19054" s="3"/>
    </row>
    <row r="19055" spans="1:5" x14ac:dyDescent="0.25">
      <c r="A19055" s="6"/>
      <c r="C19055" s="7"/>
      <c r="E19055" s="3"/>
    </row>
    <row r="19056" spans="1:5" x14ac:dyDescent="0.25">
      <c r="A19056" s="6"/>
      <c r="C19056" s="7"/>
      <c r="E19056" s="3"/>
    </row>
    <row r="19057" spans="1:5" x14ac:dyDescent="0.25">
      <c r="A19057" s="6"/>
      <c r="C19057" s="7"/>
      <c r="E19057" s="3"/>
    </row>
    <row r="19058" spans="1:5" x14ac:dyDescent="0.25">
      <c r="A19058" s="6"/>
      <c r="C19058" s="7"/>
      <c r="E19058" s="3"/>
    </row>
    <row r="19059" spans="1:5" x14ac:dyDescent="0.25">
      <c r="A19059" s="6"/>
      <c r="C19059" s="7"/>
      <c r="E19059" s="3"/>
    </row>
    <row r="19060" spans="1:5" x14ac:dyDescent="0.25">
      <c r="A19060" s="6"/>
      <c r="C19060" s="7"/>
      <c r="E19060" s="3"/>
    </row>
    <row r="19061" spans="1:5" x14ac:dyDescent="0.25">
      <c r="A19061" s="6"/>
      <c r="C19061" s="7"/>
      <c r="E19061" s="3"/>
    </row>
    <row r="19062" spans="1:5" x14ac:dyDescent="0.25">
      <c r="A19062" s="6"/>
      <c r="C19062" s="7"/>
      <c r="E19062" s="3"/>
    </row>
    <row r="19063" spans="1:5" x14ac:dyDescent="0.25">
      <c r="A19063" s="6"/>
      <c r="C19063" s="7"/>
      <c r="E19063" s="3"/>
    </row>
    <row r="19064" spans="1:5" x14ac:dyDescent="0.25">
      <c r="A19064" s="6"/>
      <c r="C19064" s="7"/>
      <c r="E19064" s="3"/>
    </row>
    <row r="19065" spans="1:5" x14ac:dyDescent="0.25">
      <c r="A19065" s="6"/>
      <c r="C19065" s="7"/>
      <c r="E19065" s="3"/>
    </row>
    <row r="19066" spans="1:5" x14ac:dyDescent="0.25">
      <c r="A19066" s="6"/>
      <c r="C19066" s="7"/>
      <c r="E19066" s="3"/>
    </row>
    <row r="19067" spans="1:5" x14ac:dyDescent="0.25">
      <c r="A19067" s="6"/>
      <c r="C19067" s="7"/>
      <c r="E19067" s="3"/>
    </row>
    <row r="19068" spans="1:5" x14ac:dyDescent="0.25">
      <c r="A19068" s="6"/>
      <c r="C19068" s="7"/>
      <c r="E19068" s="3"/>
    </row>
    <row r="19069" spans="1:5" x14ac:dyDescent="0.25">
      <c r="A19069" s="6"/>
      <c r="C19069" s="7"/>
      <c r="E19069" s="3"/>
    </row>
    <row r="19070" spans="1:5" x14ac:dyDescent="0.25">
      <c r="A19070" s="6"/>
      <c r="C19070" s="7"/>
      <c r="E19070" s="3"/>
    </row>
    <row r="19071" spans="1:5" x14ac:dyDescent="0.25">
      <c r="A19071" s="6"/>
      <c r="C19071" s="7"/>
      <c r="E19071" s="3"/>
    </row>
    <row r="19072" spans="1:5" x14ac:dyDescent="0.25">
      <c r="A19072" s="6"/>
      <c r="C19072" s="7"/>
      <c r="E19072" s="3"/>
    </row>
    <row r="19073" spans="1:5" x14ac:dyDescent="0.25">
      <c r="A19073" s="6"/>
      <c r="C19073" s="7"/>
      <c r="E19073" s="3"/>
    </row>
    <row r="19074" spans="1:5" x14ac:dyDescent="0.25">
      <c r="A19074" s="6"/>
      <c r="C19074" s="7"/>
      <c r="E19074" s="3"/>
    </row>
    <row r="19075" spans="1:5" x14ac:dyDescent="0.25">
      <c r="A19075" s="6"/>
      <c r="C19075" s="7"/>
      <c r="E19075" s="3"/>
    </row>
    <row r="19076" spans="1:5" x14ac:dyDescent="0.25">
      <c r="A19076" s="6"/>
      <c r="C19076" s="7"/>
      <c r="E19076" s="3"/>
    </row>
    <row r="19077" spans="1:5" x14ac:dyDescent="0.25">
      <c r="A19077" s="6"/>
      <c r="C19077" s="7"/>
      <c r="E19077" s="3"/>
    </row>
    <row r="19078" spans="1:5" x14ac:dyDescent="0.25">
      <c r="A19078" s="6"/>
      <c r="C19078" s="7"/>
      <c r="E19078" s="3"/>
    </row>
    <row r="19079" spans="1:5" x14ac:dyDescent="0.25">
      <c r="A19079" s="6"/>
      <c r="C19079" s="7"/>
      <c r="E19079" s="3"/>
    </row>
    <row r="19080" spans="1:5" x14ac:dyDescent="0.25">
      <c r="A19080" s="6"/>
      <c r="C19080" s="7"/>
      <c r="E19080" s="3"/>
    </row>
    <row r="19081" spans="1:5" x14ac:dyDescent="0.25">
      <c r="A19081" s="6"/>
      <c r="C19081" s="7"/>
      <c r="E19081" s="3"/>
    </row>
    <row r="19082" spans="1:5" x14ac:dyDescent="0.25">
      <c r="A19082" s="6"/>
      <c r="C19082" s="7"/>
      <c r="E19082" s="3"/>
    </row>
    <row r="19083" spans="1:5" x14ac:dyDescent="0.25">
      <c r="A19083" s="6"/>
      <c r="C19083" s="7"/>
      <c r="E19083" s="3"/>
    </row>
    <row r="19084" spans="1:5" x14ac:dyDescent="0.25">
      <c r="A19084" s="6"/>
      <c r="C19084" s="7"/>
      <c r="E19084" s="3"/>
    </row>
    <row r="19085" spans="1:5" x14ac:dyDescent="0.25">
      <c r="A19085" s="6"/>
      <c r="C19085" s="7"/>
      <c r="E19085" s="3"/>
    </row>
    <row r="19086" spans="1:5" x14ac:dyDescent="0.25">
      <c r="A19086" s="6"/>
      <c r="C19086" s="7"/>
      <c r="E19086" s="3"/>
    </row>
    <row r="19087" spans="1:5" x14ac:dyDescent="0.25">
      <c r="A19087" s="6"/>
      <c r="C19087" s="7"/>
      <c r="E19087" s="3"/>
    </row>
    <row r="19088" spans="1:5" x14ac:dyDescent="0.25">
      <c r="A19088" s="6"/>
      <c r="C19088" s="7"/>
      <c r="E19088" s="3"/>
    </row>
    <row r="19089" spans="1:5" x14ac:dyDescent="0.25">
      <c r="A19089" s="6"/>
      <c r="C19089" s="7"/>
      <c r="E19089" s="3"/>
    </row>
    <row r="19090" spans="1:5" x14ac:dyDescent="0.25">
      <c r="A19090" s="6"/>
      <c r="C19090" s="7"/>
      <c r="E19090" s="3"/>
    </row>
    <row r="19091" spans="1:5" x14ac:dyDescent="0.25">
      <c r="A19091" s="6"/>
      <c r="C19091" s="7"/>
      <c r="E19091" s="3"/>
    </row>
    <row r="19092" spans="1:5" x14ac:dyDescent="0.25">
      <c r="A19092" s="6"/>
      <c r="C19092" s="7"/>
      <c r="E19092" s="3"/>
    </row>
    <row r="19093" spans="1:5" x14ac:dyDescent="0.25">
      <c r="A19093" s="6"/>
      <c r="C19093" s="7"/>
      <c r="E19093" s="3"/>
    </row>
    <row r="19094" spans="1:5" x14ac:dyDescent="0.25">
      <c r="A19094" s="6"/>
      <c r="C19094" s="7"/>
      <c r="E19094" s="3"/>
    </row>
    <row r="19095" spans="1:5" x14ac:dyDescent="0.25">
      <c r="A19095" s="6"/>
      <c r="C19095" s="7"/>
      <c r="E19095" s="3"/>
    </row>
    <row r="19096" spans="1:5" x14ac:dyDescent="0.25">
      <c r="A19096" s="6"/>
      <c r="C19096" s="7"/>
      <c r="E19096" s="3"/>
    </row>
    <row r="19097" spans="1:5" x14ac:dyDescent="0.25">
      <c r="A19097" s="6"/>
      <c r="C19097" s="7"/>
      <c r="E19097" s="3"/>
    </row>
    <row r="19098" spans="1:5" x14ac:dyDescent="0.25">
      <c r="A19098" s="6"/>
      <c r="C19098" s="7"/>
      <c r="E19098" s="3"/>
    </row>
    <row r="19099" spans="1:5" x14ac:dyDescent="0.25">
      <c r="A19099" s="6"/>
      <c r="C19099" s="7"/>
      <c r="E19099" s="3"/>
    </row>
    <row r="19100" spans="1:5" x14ac:dyDescent="0.25">
      <c r="A19100" s="6"/>
      <c r="C19100" s="7"/>
      <c r="E19100" s="3"/>
    </row>
    <row r="19101" spans="1:5" x14ac:dyDescent="0.25">
      <c r="A19101" s="6"/>
      <c r="C19101" s="7"/>
      <c r="E19101" s="3"/>
    </row>
    <row r="19102" spans="1:5" x14ac:dyDescent="0.25">
      <c r="A19102" s="6"/>
      <c r="C19102" s="7"/>
      <c r="E19102" s="3"/>
    </row>
    <row r="19103" spans="1:5" x14ac:dyDescent="0.25">
      <c r="A19103" s="6"/>
      <c r="C19103" s="7"/>
      <c r="E19103" s="3"/>
    </row>
    <row r="19104" spans="1:5" x14ac:dyDescent="0.25">
      <c r="A19104" s="6"/>
      <c r="C19104" s="7"/>
      <c r="E19104" s="3"/>
    </row>
    <row r="19105" spans="1:5" x14ac:dyDescent="0.25">
      <c r="A19105" s="6"/>
      <c r="C19105" s="7"/>
      <c r="E19105" s="3"/>
    </row>
    <row r="19106" spans="1:5" x14ac:dyDescent="0.25">
      <c r="A19106" s="6"/>
      <c r="C19106" s="7"/>
      <c r="E19106" s="3"/>
    </row>
    <row r="19107" spans="1:5" x14ac:dyDescent="0.25">
      <c r="A19107" s="6"/>
      <c r="C19107" s="7"/>
      <c r="E19107" s="3"/>
    </row>
    <row r="19108" spans="1:5" x14ac:dyDescent="0.25">
      <c r="A19108" s="6"/>
      <c r="C19108" s="7"/>
      <c r="E19108" s="3"/>
    </row>
    <row r="19109" spans="1:5" x14ac:dyDescent="0.25">
      <c r="A19109" s="6"/>
      <c r="C19109" s="7"/>
      <c r="E19109" s="3"/>
    </row>
    <row r="19110" spans="1:5" x14ac:dyDescent="0.25">
      <c r="A19110" s="6"/>
      <c r="C19110" s="7"/>
      <c r="E19110" s="3"/>
    </row>
    <row r="19111" spans="1:5" x14ac:dyDescent="0.25">
      <c r="A19111" s="6"/>
      <c r="C19111" s="7"/>
      <c r="E19111" s="3"/>
    </row>
    <row r="19112" spans="1:5" x14ac:dyDescent="0.25">
      <c r="A19112" s="6"/>
      <c r="C19112" s="7"/>
      <c r="E19112" s="3"/>
    </row>
    <row r="19113" spans="1:5" x14ac:dyDescent="0.25">
      <c r="A19113" s="6"/>
      <c r="C19113" s="7"/>
      <c r="E19113" s="3"/>
    </row>
    <row r="19114" spans="1:5" x14ac:dyDescent="0.25">
      <c r="A19114" s="6"/>
      <c r="C19114" s="7"/>
      <c r="E19114" s="3"/>
    </row>
    <row r="19115" spans="1:5" x14ac:dyDescent="0.25">
      <c r="A19115" s="6"/>
      <c r="C19115" s="7"/>
      <c r="E19115" s="3"/>
    </row>
    <row r="19116" spans="1:5" x14ac:dyDescent="0.25">
      <c r="A19116" s="6"/>
      <c r="C19116" s="7"/>
      <c r="E19116" s="3"/>
    </row>
    <row r="19117" spans="1:5" x14ac:dyDescent="0.25">
      <c r="A19117" s="6"/>
      <c r="C19117" s="7"/>
      <c r="E19117" s="3"/>
    </row>
    <row r="19118" spans="1:5" x14ac:dyDescent="0.25">
      <c r="A19118" s="6"/>
      <c r="C19118" s="7"/>
      <c r="E19118" s="3"/>
    </row>
    <row r="19119" spans="1:5" x14ac:dyDescent="0.25">
      <c r="A19119" s="6"/>
      <c r="C19119" s="7"/>
      <c r="E19119" s="3"/>
    </row>
    <row r="19120" spans="1:5" x14ac:dyDescent="0.25">
      <c r="A19120" s="6"/>
      <c r="C19120" s="7"/>
      <c r="E19120" s="3"/>
    </row>
    <row r="19121" spans="1:5" x14ac:dyDescent="0.25">
      <c r="A19121" s="6"/>
      <c r="C19121" s="7"/>
      <c r="E19121" s="3"/>
    </row>
    <row r="19122" spans="1:5" x14ac:dyDescent="0.25">
      <c r="A19122" s="6"/>
      <c r="C19122" s="7"/>
      <c r="E19122" s="3"/>
    </row>
    <row r="19123" spans="1:5" x14ac:dyDescent="0.25">
      <c r="A19123" s="6"/>
      <c r="C19123" s="7"/>
      <c r="E19123" s="3"/>
    </row>
    <row r="19124" spans="1:5" x14ac:dyDescent="0.25">
      <c r="A19124" s="6"/>
      <c r="C19124" s="7"/>
      <c r="E19124" s="3"/>
    </row>
    <row r="19125" spans="1:5" x14ac:dyDescent="0.25">
      <c r="A19125" s="6"/>
      <c r="C19125" s="7"/>
      <c r="E19125" s="3"/>
    </row>
    <row r="19126" spans="1:5" x14ac:dyDescent="0.25">
      <c r="A19126" s="6"/>
      <c r="C19126" s="7"/>
      <c r="E19126" s="3"/>
    </row>
    <row r="19127" spans="1:5" x14ac:dyDescent="0.25">
      <c r="A19127" s="6"/>
      <c r="C19127" s="7"/>
      <c r="E19127" s="3"/>
    </row>
    <row r="19128" spans="1:5" x14ac:dyDescent="0.25">
      <c r="A19128" s="6"/>
      <c r="C19128" s="7"/>
      <c r="E19128" s="3"/>
    </row>
    <row r="19129" spans="1:5" x14ac:dyDescent="0.25">
      <c r="A19129" s="6"/>
      <c r="C19129" s="7"/>
      <c r="E19129" s="3"/>
    </row>
    <row r="19130" spans="1:5" x14ac:dyDescent="0.25">
      <c r="A19130" s="6"/>
      <c r="C19130" s="7"/>
      <c r="E19130" s="3"/>
    </row>
    <row r="19131" spans="1:5" x14ac:dyDescent="0.25">
      <c r="A19131" s="6"/>
      <c r="C19131" s="7"/>
      <c r="E19131" s="3"/>
    </row>
    <row r="19132" spans="1:5" x14ac:dyDescent="0.25">
      <c r="A19132" s="6"/>
      <c r="C19132" s="7"/>
      <c r="E19132" s="3"/>
    </row>
    <row r="19133" spans="1:5" x14ac:dyDescent="0.25">
      <c r="A19133" s="6"/>
      <c r="C19133" s="7"/>
      <c r="E19133" s="3"/>
    </row>
    <row r="19134" spans="1:5" x14ac:dyDescent="0.25">
      <c r="A19134" s="6"/>
      <c r="C19134" s="7"/>
      <c r="E19134" s="3"/>
    </row>
    <row r="19135" spans="1:5" x14ac:dyDescent="0.25">
      <c r="A19135" s="6"/>
      <c r="C19135" s="7"/>
      <c r="E19135" s="3"/>
    </row>
    <row r="19136" spans="1:5" x14ac:dyDescent="0.25">
      <c r="A19136" s="6"/>
      <c r="C19136" s="7"/>
      <c r="E19136" s="3"/>
    </row>
    <row r="19137" spans="1:5" x14ac:dyDescent="0.25">
      <c r="A19137" s="6"/>
      <c r="C19137" s="7"/>
      <c r="E19137" s="3"/>
    </row>
    <row r="19138" spans="1:5" x14ac:dyDescent="0.25">
      <c r="A19138" s="6"/>
      <c r="C19138" s="7"/>
      <c r="E19138" s="3"/>
    </row>
    <row r="19139" spans="1:5" x14ac:dyDescent="0.25">
      <c r="A19139" s="6"/>
      <c r="C19139" s="7"/>
      <c r="E19139" s="3"/>
    </row>
    <row r="19140" spans="1:5" x14ac:dyDescent="0.25">
      <c r="A19140" s="6"/>
      <c r="C19140" s="7"/>
      <c r="E19140" s="3"/>
    </row>
    <row r="19141" spans="1:5" x14ac:dyDescent="0.25">
      <c r="A19141" s="6"/>
      <c r="C19141" s="7"/>
      <c r="E19141" s="3"/>
    </row>
    <row r="19142" spans="1:5" x14ac:dyDescent="0.25">
      <c r="A19142" s="6"/>
      <c r="C19142" s="7"/>
      <c r="E19142" s="3"/>
    </row>
    <row r="19143" spans="1:5" x14ac:dyDescent="0.25">
      <c r="A19143" s="6"/>
      <c r="C19143" s="7"/>
      <c r="E19143" s="3"/>
    </row>
    <row r="19144" spans="1:5" x14ac:dyDescent="0.25">
      <c r="A19144" s="6"/>
      <c r="C19144" s="7"/>
      <c r="E19144" s="3"/>
    </row>
    <row r="19145" spans="1:5" x14ac:dyDescent="0.25">
      <c r="A19145" s="6"/>
      <c r="C19145" s="7"/>
      <c r="E19145" s="3"/>
    </row>
    <row r="19146" spans="1:5" x14ac:dyDescent="0.25">
      <c r="A19146" s="6"/>
      <c r="C19146" s="7"/>
      <c r="E19146" s="3"/>
    </row>
    <row r="19147" spans="1:5" x14ac:dyDescent="0.25">
      <c r="A19147" s="6"/>
      <c r="C19147" s="7"/>
      <c r="E19147" s="3"/>
    </row>
    <row r="19148" spans="1:5" x14ac:dyDescent="0.25">
      <c r="A19148" s="6"/>
      <c r="C19148" s="7"/>
      <c r="E19148" s="3"/>
    </row>
    <row r="19149" spans="1:5" x14ac:dyDescent="0.25">
      <c r="A19149" s="6"/>
      <c r="C19149" s="7"/>
      <c r="E19149" s="3"/>
    </row>
    <row r="19150" spans="1:5" x14ac:dyDescent="0.25">
      <c r="A19150" s="6"/>
      <c r="C19150" s="7"/>
      <c r="E19150" s="3"/>
    </row>
    <row r="19151" spans="1:5" x14ac:dyDescent="0.25">
      <c r="A19151" s="6"/>
      <c r="C19151" s="7"/>
      <c r="E19151" s="3"/>
    </row>
    <row r="19152" spans="1:5" x14ac:dyDescent="0.25">
      <c r="A19152" s="6"/>
      <c r="C19152" s="7"/>
      <c r="E19152" s="3"/>
    </row>
    <row r="19153" spans="1:5" x14ac:dyDescent="0.25">
      <c r="A19153" s="6"/>
      <c r="C19153" s="7"/>
      <c r="E19153" s="3"/>
    </row>
    <row r="19154" spans="1:5" x14ac:dyDescent="0.25">
      <c r="A19154" s="6"/>
      <c r="C19154" s="7"/>
      <c r="E19154" s="3"/>
    </row>
    <row r="19155" spans="1:5" x14ac:dyDescent="0.25">
      <c r="A19155" s="6"/>
      <c r="C19155" s="7"/>
      <c r="E19155" s="3"/>
    </row>
    <row r="19156" spans="1:5" x14ac:dyDescent="0.25">
      <c r="A19156" s="6"/>
      <c r="C19156" s="7"/>
      <c r="E19156" s="3"/>
    </row>
    <row r="19157" spans="1:5" x14ac:dyDescent="0.25">
      <c r="A19157" s="6"/>
      <c r="C19157" s="7"/>
      <c r="E19157" s="3"/>
    </row>
    <row r="19158" spans="1:5" x14ac:dyDescent="0.25">
      <c r="A19158" s="6"/>
      <c r="C19158" s="7"/>
      <c r="E19158" s="3"/>
    </row>
    <row r="19159" spans="1:5" x14ac:dyDescent="0.25">
      <c r="A19159" s="6"/>
      <c r="C19159" s="7"/>
      <c r="E19159" s="3"/>
    </row>
    <row r="19160" spans="1:5" x14ac:dyDescent="0.25">
      <c r="A19160" s="6"/>
      <c r="C19160" s="7"/>
      <c r="E19160" s="3"/>
    </row>
    <row r="19161" spans="1:5" x14ac:dyDescent="0.25">
      <c r="A19161" s="6"/>
      <c r="C19161" s="7"/>
      <c r="E19161" s="3"/>
    </row>
    <row r="19162" spans="1:5" x14ac:dyDescent="0.25">
      <c r="A19162" s="6"/>
      <c r="C19162" s="7"/>
      <c r="E19162" s="3"/>
    </row>
    <row r="19163" spans="1:5" x14ac:dyDescent="0.25">
      <c r="A19163" s="6"/>
      <c r="C19163" s="7"/>
      <c r="E19163" s="3"/>
    </row>
    <row r="19164" spans="1:5" x14ac:dyDescent="0.25">
      <c r="A19164" s="6"/>
      <c r="C19164" s="7"/>
      <c r="E19164" s="3"/>
    </row>
    <row r="19165" spans="1:5" x14ac:dyDescent="0.25">
      <c r="A19165" s="6"/>
      <c r="C19165" s="7"/>
      <c r="E19165" s="3"/>
    </row>
    <row r="19166" spans="1:5" x14ac:dyDescent="0.25">
      <c r="A19166" s="6"/>
      <c r="C19166" s="7"/>
      <c r="E19166" s="3"/>
    </row>
    <row r="19167" spans="1:5" x14ac:dyDescent="0.25">
      <c r="A19167" s="6"/>
      <c r="C19167" s="7"/>
      <c r="E19167" s="3"/>
    </row>
    <row r="19168" spans="1:5" x14ac:dyDescent="0.25">
      <c r="A19168" s="6"/>
      <c r="C19168" s="7"/>
      <c r="E19168" s="3"/>
    </row>
    <row r="19169" spans="1:5" x14ac:dyDescent="0.25">
      <c r="A19169" s="6"/>
      <c r="C19169" s="7"/>
      <c r="E19169" s="3"/>
    </row>
    <row r="19170" spans="1:5" x14ac:dyDescent="0.25">
      <c r="A19170" s="6"/>
      <c r="C19170" s="7"/>
      <c r="E19170" s="3"/>
    </row>
    <row r="19171" spans="1:5" x14ac:dyDescent="0.25">
      <c r="A19171" s="6"/>
      <c r="C19171" s="7"/>
      <c r="E19171" s="3"/>
    </row>
    <row r="19172" spans="1:5" x14ac:dyDescent="0.25">
      <c r="A19172" s="6"/>
      <c r="C19172" s="7"/>
      <c r="E19172" s="3"/>
    </row>
    <row r="19173" spans="1:5" x14ac:dyDescent="0.25">
      <c r="A19173" s="6"/>
      <c r="C19173" s="7"/>
      <c r="E19173" s="3"/>
    </row>
    <row r="19174" spans="1:5" x14ac:dyDescent="0.25">
      <c r="A19174" s="6"/>
      <c r="C19174" s="7"/>
      <c r="E19174" s="3"/>
    </row>
    <row r="19175" spans="1:5" x14ac:dyDescent="0.25">
      <c r="A19175" s="6"/>
      <c r="C19175" s="7"/>
      <c r="E19175" s="3"/>
    </row>
    <row r="19176" spans="1:5" x14ac:dyDescent="0.25">
      <c r="A19176" s="6"/>
      <c r="C19176" s="7"/>
      <c r="E19176" s="3"/>
    </row>
    <row r="19177" spans="1:5" x14ac:dyDescent="0.25">
      <c r="A19177" s="6"/>
      <c r="C19177" s="7"/>
      <c r="E19177" s="3"/>
    </row>
    <row r="19178" spans="1:5" x14ac:dyDescent="0.25">
      <c r="A19178" s="6"/>
      <c r="C19178" s="7"/>
      <c r="E19178" s="3"/>
    </row>
    <row r="19179" spans="1:5" x14ac:dyDescent="0.25">
      <c r="A19179" s="6"/>
      <c r="C19179" s="7"/>
      <c r="E19179" s="3"/>
    </row>
    <row r="19180" spans="1:5" x14ac:dyDescent="0.25">
      <c r="A19180" s="6"/>
      <c r="C19180" s="7"/>
      <c r="E19180" s="3"/>
    </row>
    <row r="19181" spans="1:5" x14ac:dyDescent="0.25">
      <c r="A19181" s="6"/>
      <c r="C19181" s="7"/>
      <c r="E19181" s="3"/>
    </row>
    <row r="19182" spans="1:5" x14ac:dyDescent="0.25">
      <c r="A19182" s="6"/>
      <c r="C19182" s="7"/>
      <c r="E19182" s="3"/>
    </row>
    <row r="19183" spans="1:5" x14ac:dyDescent="0.25">
      <c r="A19183" s="6"/>
      <c r="C19183" s="7"/>
      <c r="E19183" s="3"/>
    </row>
    <row r="19184" spans="1:5" x14ac:dyDescent="0.25">
      <c r="A19184" s="6"/>
      <c r="C19184" s="7"/>
      <c r="E19184" s="3"/>
    </row>
    <row r="19185" spans="1:5" x14ac:dyDescent="0.25">
      <c r="A19185" s="6"/>
      <c r="C19185" s="7"/>
      <c r="E19185" s="3"/>
    </row>
    <row r="19186" spans="1:5" x14ac:dyDescent="0.25">
      <c r="A19186" s="6"/>
      <c r="C19186" s="7"/>
      <c r="E19186" s="3"/>
    </row>
    <row r="19187" spans="1:5" x14ac:dyDescent="0.25">
      <c r="A19187" s="6"/>
      <c r="C19187" s="7"/>
      <c r="E19187" s="3"/>
    </row>
    <row r="19188" spans="1:5" x14ac:dyDescent="0.25">
      <c r="A19188" s="6"/>
      <c r="C19188" s="7"/>
      <c r="E19188" s="3"/>
    </row>
    <row r="19189" spans="1:5" x14ac:dyDescent="0.25">
      <c r="A19189" s="6"/>
      <c r="C19189" s="7"/>
      <c r="E19189" s="3"/>
    </row>
    <row r="19190" spans="1:5" x14ac:dyDescent="0.25">
      <c r="A19190" s="6"/>
      <c r="C19190" s="7"/>
      <c r="E19190" s="3"/>
    </row>
    <row r="19191" spans="1:5" x14ac:dyDescent="0.25">
      <c r="A19191" s="6"/>
      <c r="C19191" s="7"/>
      <c r="E19191" s="3"/>
    </row>
    <row r="19192" spans="1:5" x14ac:dyDescent="0.25">
      <c r="A19192" s="6"/>
      <c r="C19192" s="7"/>
      <c r="E19192" s="3"/>
    </row>
    <row r="19193" spans="1:5" x14ac:dyDescent="0.25">
      <c r="A19193" s="6"/>
      <c r="C19193" s="7"/>
      <c r="E19193" s="3"/>
    </row>
    <row r="19194" spans="1:5" x14ac:dyDescent="0.25">
      <c r="A19194" s="6"/>
      <c r="C19194" s="7"/>
      <c r="E19194" s="3"/>
    </row>
    <row r="19195" spans="1:5" x14ac:dyDescent="0.25">
      <c r="A19195" s="6"/>
      <c r="C19195" s="7"/>
      <c r="E19195" s="3"/>
    </row>
    <row r="19196" spans="1:5" x14ac:dyDescent="0.25">
      <c r="A19196" s="6"/>
      <c r="C19196" s="7"/>
      <c r="E19196" s="3"/>
    </row>
    <row r="19197" spans="1:5" x14ac:dyDescent="0.25">
      <c r="A19197" s="6"/>
      <c r="C19197" s="7"/>
      <c r="E19197" s="3"/>
    </row>
    <row r="19198" spans="1:5" x14ac:dyDescent="0.25">
      <c r="A19198" s="6"/>
      <c r="C19198" s="7"/>
      <c r="E19198" s="3"/>
    </row>
    <row r="19199" spans="1:5" x14ac:dyDescent="0.25">
      <c r="A19199" s="6"/>
      <c r="C19199" s="7"/>
      <c r="E19199" s="3"/>
    </row>
    <row r="19200" spans="1:5" x14ac:dyDescent="0.25">
      <c r="A19200" s="6"/>
      <c r="C19200" s="7"/>
      <c r="E19200" s="3"/>
    </row>
    <row r="19201" spans="1:5" x14ac:dyDescent="0.25">
      <c r="A19201" s="6"/>
      <c r="C19201" s="7"/>
      <c r="E19201" s="3"/>
    </row>
    <row r="19202" spans="1:5" x14ac:dyDescent="0.25">
      <c r="A19202" s="6"/>
      <c r="C19202" s="7"/>
      <c r="E19202" s="3"/>
    </row>
    <row r="19203" spans="1:5" x14ac:dyDescent="0.25">
      <c r="A19203" s="6"/>
      <c r="C19203" s="7"/>
      <c r="E19203" s="3"/>
    </row>
    <row r="19204" spans="1:5" x14ac:dyDescent="0.25">
      <c r="A19204" s="6"/>
      <c r="C19204" s="7"/>
      <c r="E19204" s="3"/>
    </row>
    <row r="19205" spans="1:5" x14ac:dyDescent="0.25">
      <c r="A19205" s="6"/>
      <c r="C19205" s="7"/>
      <c r="E19205" s="3"/>
    </row>
    <row r="19206" spans="1:5" x14ac:dyDescent="0.25">
      <c r="A19206" s="6"/>
      <c r="C19206" s="7"/>
      <c r="E19206" s="3"/>
    </row>
    <row r="19207" spans="1:5" x14ac:dyDescent="0.25">
      <c r="A19207" s="6"/>
      <c r="C19207" s="7"/>
      <c r="E19207" s="3"/>
    </row>
    <row r="19208" spans="1:5" x14ac:dyDescent="0.25">
      <c r="A19208" s="6"/>
      <c r="C19208" s="7"/>
      <c r="E19208" s="3"/>
    </row>
    <row r="19209" spans="1:5" x14ac:dyDescent="0.25">
      <c r="A19209" s="6"/>
      <c r="C19209" s="7"/>
      <c r="E19209" s="3"/>
    </row>
    <row r="19210" spans="1:5" x14ac:dyDescent="0.25">
      <c r="A19210" s="6"/>
      <c r="C19210" s="7"/>
      <c r="E19210" s="3"/>
    </row>
    <row r="19211" spans="1:5" x14ac:dyDescent="0.25">
      <c r="A19211" s="6"/>
      <c r="C19211" s="7"/>
      <c r="E19211" s="3"/>
    </row>
    <row r="19212" spans="1:5" x14ac:dyDescent="0.25">
      <c r="A19212" s="6"/>
      <c r="C19212" s="7"/>
      <c r="E19212" s="3"/>
    </row>
    <row r="19213" spans="1:5" x14ac:dyDescent="0.25">
      <c r="A19213" s="6"/>
      <c r="C19213" s="7"/>
      <c r="E19213" s="3"/>
    </row>
    <row r="19214" spans="1:5" x14ac:dyDescent="0.25">
      <c r="A19214" s="6"/>
      <c r="C19214" s="7"/>
      <c r="E19214" s="3"/>
    </row>
    <row r="19215" spans="1:5" x14ac:dyDescent="0.25">
      <c r="A19215" s="6"/>
      <c r="C19215" s="7"/>
      <c r="E19215" s="3"/>
    </row>
    <row r="19216" spans="1:5" x14ac:dyDescent="0.25">
      <c r="A19216" s="6"/>
      <c r="C19216" s="7"/>
      <c r="E19216" s="3"/>
    </row>
    <row r="19217" spans="1:5" x14ac:dyDescent="0.25">
      <c r="A19217" s="6"/>
      <c r="C19217" s="7"/>
      <c r="E19217" s="3"/>
    </row>
    <row r="19218" spans="1:5" x14ac:dyDescent="0.25">
      <c r="A19218" s="6"/>
      <c r="C19218" s="7"/>
      <c r="E19218" s="3"/>
    </row>
    <row r="19219" spans="1:5" x14ac:dyDescent="0.25">
      <c r="A19219" s="6"/>
      <c r="C19219" s="7"/>
      <c r="E19219" s="3"/>
    </row>
    <row r="19220" spans="1:5" x14ac:dyDescent="0.25">
      <c r="A19220" s="6"/>
      <c r="C19220" s="7"/>
      <c r="E19220" s="3"/>
    </row>
    <row r="19221" spans="1:5" x14ac:dyDescent="0.25">
      <c r="A19221" s="6"/>
      <c r="C19221" s="7"/>
      <c r="E19221" s="3"/>
    </row>
    <row r="19222" spans="1:5" x14ac:dyDescent="0.25">
      <c r="A19222" s="6"/>
      <c r="C19222" s="7"/>
      <c r="E19222" s="3"/>
    </row>
    <row r="19223" spans="1:5" x14ac:dyDescent="0.25">
      <c r="A19223" s="6"/>
      <c r="C19223" s="7"/>
      <c r="E19223" s="3"/>
    </row>
    <row r="19224" spans="1:5" x14ac:dyDescent="0.25">
      <c r="A19224" s="6"/>
      <c r="C19224" s="7"/>
      <c r="E19224" s="3"/>
    </row>
    <row r="19225" spans="1:5" x14ac:dyDescent="0.25">
      <c r="A19225" s="6"/>
      <c r="C19225" s="7"/>
      <c r="E19225" s="3"/>
    </row>
    <row r="19226" spans="1:5" x14ac:dyDescent="0.25">
      <c r="A19226" s="6"/>
      <c r="C19226" s="7"/>
      <c r="E19226" s="3"/>
    </row>
    <row r="19227" spans="1:5" x14ac:dyDescent="0.25">
      <c r="A19227" s="6"/>
      <c r="C19227" s="7"/>
      <c r="E19227" s="3"/>
    </row>
    <row r="19228" spans="1:5" x14ac:dyDescent="0.25">
      <c r="A19228" s="6"/>
      <c r="C19228" s="7"/>
      <c r="E19228" s="3"/>
    </row>
    <row r="19229" spans="1:5" x14ac:dyDescent="0.25">
      <c r="A19229" s="6"/>
      <c r="C19229" s="7"/>
      <c r="E19229" s="3"/>
    </row>
    <row r="19230" spans="1:5" x14ac:dyDescent="0.25">
      <c r="A19230" s="6"/>
      <c r="C19230" s="7"/>
      <c r="E19230" s="3"/>
    </row>
    <row r="19231" spans="1:5" x14ac:dyDescent="0.25">
      <c r="A19231" s="6"/>
      <c r="C19231" s="7"/>
      <c r="E19231" s="3"/>
    </row>
    <row r="19232" spans="1:5" x14ac:dyDescent="0.25">
      <c r="A19232" s="6"/>
      <c r="C19232" s="7"/>
      <c r="E19232" s="3"/>
    </row>
    <row r="19233" spans="1:5" x14ac:dyDescent="0.25">
      <c r="A19233" s="6"/>
      <c r="C19233" s="7"/>
      <c r="E19233" s="3"/>
    </row>
    <row r="19234" spans="1:5" x14ac:dyDescent="0.25">
      <c r="A19234" s="6"/>
      <c r="C19234" s="7"/>
      <c r="E19234" s="3"/>
    </row>
    <row r="19235" spans="1:5" x14ac:dyDescent="0.25">
      <c r="A19235" s="6"/>
      <c r="C19235" s="7"/>
      <c r="E19235" s="3"/>
    </row>
    <row r="19236" spans="1:5" x14ac:dyDescent="0.25">
      <c r="A19236" s="6"/>
      <c r="C19236" s="7"/>
      <c r="E19236" s="3"/>
    </row>
    <row r="19237" spans="1:5" x14ac:dyDescent="0.25">
      <c r="A19237" s="6"/>
      <c r="C19237" s="7"/>
      <c r="E19237" s="3"/>
    </row>
    <row r="19238" spans="1:5" x14ac:dyDescent="0.25">
      <c r="A19238" s="6"/>
      <c r="C19238" s="7"/>
      <c r="E19238" s="3"/>
    </row>
    <row r="19239" spans="1:5" x14ac:dyDescent="0.25">
      <c r="A19239" s="6"/>
      <c r="C19239" s="7"/>
      <c r="E19239" s="3"/>
    </row>
    <row r="19240" spans="1:5" x14ac:dyDescent="0.25">
      <c r="A19240" s="6"/>
      <c r="C19240" s="7"/>
      <c r="E19240" s="3"/>
    </row>
    <row r="19241" spans="1:5" x14ac:dyDescent="0.25">
      <c r="A19241" s="6"/>
      <c r="C19241" s="7"/>
      <c r="E19241" s="3"/>
    </row>
    <row r="19242" spans="1:5" x14ac:dyDescent="0.25">
      <c r="A19242" s="6"/>
      <c r="C19242" s="7"/>
      <c r="E19242" s="3"/>
    </row>
    <row r="19243" spans="1:5" x14ac:dyDescent="0.25">
      <c r="A19243" s="6"/>
      <c r="C19243" s="7"/>
      <c r="E19243" s="3"/>
    </row>
    <row r="19244" spans="1:5" x14ac:dyDescent="0.25">
      <c r="A19244" s="6"/>
      <c r="C19244" s="7"/>
      <c r="E19244" s="3"/>
    </row>
    <row r="19245" spans="1:5" x14ac:dyDescent="0.25">
      <c r="A19245" s="6"/>
      <c r="C19245" s="7"/>
      <c r="E19245" s="3"/>
    </row>
    <row r="19246" spans="1:5" x14ac:dyDescent="0.25">
      <c r="A19246" s="6"/>
      <c r="C19246" s="7"/>
      <c r="E19246" s="3"/>
    </row>
    <row r="19247" spans="1:5" x14ac:dyDescent="0.25">
      <c r="A19247" s="6"/>
      <c r="C19247" s="7"/>
      <c r="E19247" s="3"/>
    </row>
    <row r="19248" spans="1:5" x14ac:dyDescent="0.25">
      <c r="A19248" s="6"/>
      <c r="C19248" s="7"/>
      <c r="E19248" s="3"/>
    </row>
    <row r="19249" spans="1:5" x14ac:dyDescent="0.25">
      <c r="A19249" s="6"/>
      <c r="C19249" s="7"/>
      <c r="E19249" s="3"/>
    </row>
    <row r="19250" spans="1:5" x14ac:dyDescent="0.25">
      <c r="A19250" s="6"/>
      <c r="C19250" s="7"/>
      <c r="E19250" s="3"/>
    </row>
    <row r="19251" spans="1:5" x14ac:dyDescent="0.25">
      <c r="A19251" s="6"/>
      <c r="C19251" s="7"/>
      <c r="E19251" s="3"/>
    </row>
    <row r="19252" spans="1:5" x14ac:dyDescent="0.25">
      <c r="A19252" s="6"/>
      <c r="C19252" s="7"/>
      <c r="E19252" s="3"/>
    </row>
    <row r="19253" spans="1:5" x14ac:dyDescent="0.25">
      <c r="A19253" s="6"/>
      <c r="C19253" s="7"/>
      <c r="E19253" s="3"/>
    </row>
    <row r="19254" spans="1:5" x14ac:dyDescent="0.25">
      <c r="A19254" s="6"/>
      <c r="C19254" s="7"/>
      <c r="E19254" s="3"/>
    </row>
    <row r="19255" spans="1:5" x14ac:dyDescent="0.25">
      <c r="A19255" s="6"/>
      <c r="C19255" s="7"/>
      <c r="E19255" s="3"/>
    </row>
    <row r="19256" spans="1:5" x14ac:dyDescent="0.25">
      <c r="A19256" s="6"/>
      <c r="C19256" s="7"/>
      <c r="E19256" s="3"/>
    </row>
    <row r="19257" spans="1:5" x14ac:dyDescent="0.25">
      <c r="A19257" s="6"/>
      <c r="C19257" s="7"/>
      <c r="E19257" s="3"/>
    </row>
    <row r="19258" spans="1:5" x14ac:dyDescent="0.25">
      <c r="A19258" s="6"/>
      <c r="C19258" s="7"/>
      <c r="E19258" s="3"/>
    </row>
    <row r="19259" spans="1:5" x14ac:dyDescent="0.25">
      <c r="A19259" s="6"/>
      <c r="C19259" s="7"/>
      <c r="E19259" s="3"/>
    </row>
    <row r="19260" spans="1:5" x14ac:dyDescent="0.25">
      <c r="A19260" s="6"/>
      <c r="C19260" s="7"/>
      <c r="E19260" s="3"/>
    </row>
    <row r="19261" spans="1:5" x14ac:dyDescent="0.25">
      <c r="A19261" s="6"/>
      <c r="C19261" s="7"/>
      <c r="E19261" s="3"/>
    </row>
    <row r="19262" spans="1:5" x14ac:dyDescent="0.25">
      <c r="A19262" s="6"/>
      <c r="C19262" s="7"/>
      <c r="E19262" s="3"/>
    </row>
    <row r="19263" spans="1:5" x14ac:dyDescent="0.25">
      <c r="A19263" s="6"/>
      <c r="C19263" s="7"/>
      <c r="E19263" s="3"/>
    </row>
    <row r="19264" spans="1:5" x14ac:dyDescent="0.25">
      <c r="A19264" s="6"/>
      <c r="C19264" s="7"/>
      <c r="E19264" s="3"/>
    </row>
    <row r="19265" spans="1:5" x14ac:dyDescent="0.25">
      <c r="A19265" s="6"/>
      <c r="C19265" s="7"/>
      <c r="E19265" s="3"/>
    </row>
    <row r="19266" spans="1:5" x14ac:dyDescent="0.25">
      <c r="A19266" s="6"/>
      <c r="C19266" s="7"/>
      <c r="E19266" s="3"/>
    </row>
    <row r="19267" spans="1:5" x14ac:dyDescent="0.25">
      <c r="A19267" s="6"/>
      <c r="C19267" s="7"/>
      <c r="E19267" s="3"/>
    </row>
    <row r="19268" spans="1:5" x14ac:dyDescent="0.25">
      <c r="A19268" s="6"/>
      <c r="C19268" s="7"/>
      <c r="E19268" s="3"/>
    </row>
    <row r="19269" spans="1:5" x14ac:dyDescent="0.25">
      <c r="A19269" s="6"/>
      <c r="C19269" s="7"/>
      <c r="E19269" s="3"/>
    </row>
    <row r="19270" spans="1:5" x14ac:dyDescent="0.25">
      <c r="A19270" s="6"/>
      <c r="C19270" s="7"/>
      <c r="E19270" s="3"/>
    </row>
    <row r="19271" spans="1:5" x14ac:dyDescent="0.25">
      <c r="A19271" s="6"/>
      <c r="C19271" s="7"/>
      <c r="E19271" s="3"/>
    </row>
    <row r="19272" spans="1:5" x14ac:dyDescent="0.25">
      <c r="A19272" s="6"/>
      <c r="C19272" s="7"/>
      <c r="E19272" s="3"/>
    </row>
    <row r="19273" spans="1:5" x14ac:dyDescent="0.25">
      <c r="A19273" s="6"/>
      <c r="C19273" s="7"/>
      <c r="E19273" s="3"/>
    </row>
    <row r="19274" spans="1:5" x14ac:dyDescent="0.25">
      <c r="A19274" s="6"/>
      <c r="C19274" s="7"/>
      <c r="E19274" s="3"/>
    </row>
    <row r="19275" spans="1:5" x14ac:dyDescent="0.25">
      <c r="A19275" s="6"/>
      <c r="C19275" s="7"/>
      <c r="E19275" s="3"/>
    </row>
    <row r="19276" spans="1:5" x14ac:dyDescent="0.25">
      <c r="A19276" s="6"/>
      <c r="C19276" s="7"/>
      <c r="E19276" s="3"/>
    </row>
    <row r="19277" spans="1:5" x14ac:dyDescent="0.25">
      <c r="A19277" s="6"/>
      <c r="C19277" s="7"/>
      <c r="E19277" s="3"/>
    </row>
    <row r="19278" spans="1:5" x14ac:dyDescent="0.25">
      <c r="A19278" s="6"/>
      <c r="C19278" s="7"/>
      <c r="E19278" s="3"/>
    </row>
    <row r="19279" spans="1:5" x14ac:dyDescent="0.25">
      <c r="A19279" s="6"/>
      <c r="C19279" s="7"/>
      <c r="E19279" s="3"/>
    </row>
    <row r="19280" spans="1:5" x14ac:dyDescent="0.25">
      <c r="A19280" s="6"/>
      <c r="C19280" s="7"/>
      <c r="E19280" s="3"/>
    </row>
    <row r="19281" spans="1:5" x14ac:dyDescent="0.25">
      <c r="A19281" s="6"/>
      <c r="C19281" s="7"/>
      <c r="E19281" s="3"/>
    </row>
    <row r="19282" spans="1:5" x14ac:dyDescent="0.25">
      <c r="A19282" s="6"/>
      <c r="C19282" s="7"/>
      <c r="E19282" s="3"/>
    </row>
    <row r="19283" spans="1:5" x14ac:dyDescent="0.25">
      <c r="A19283" s="6"/>
      <c r="C19283" s="7"/>
      <c r="E19283" s="3"/>
    </row>
    <row r="19284" spans="1:5" x14ac:dyDescent="0.25">
      <c r="A19284" s="6"/>
      <c r="C19284" s="7"/>
      <c r="E19284" s="3"/>
    </row>
    <row r="19285" spans="1:5" x14ac:dyDescent="0.25">
      <c r="A19285" s="6"/>
      <c r="C19285" s="7"/>
      <c r="E19285" s="3"/>
    </row>
    <row r="19286" spans="1:5" x14ac:dyDescent="0.25">
      <c r="A19286" s="6"/>
      <c r="C19286" s="7"/>
      <c r="E19286" s="3"/>
    </row>
    <row r="19287" spans="1:5" x14ac:dyDescent="0.25">
      <c r="A19287" s="6"/>
      <c r="C19287" s="7"/>
      <c r="E19287" s="3"/>
    </row>
    <row r="19288" spans="1:5" x14ac:dyDescent="0.25">
      <c r="A19288" s="6"/>
      <c r="C19288" s="7"/>
      <c r="E19288" s="3"/>
    </row>
    <row r="19289" spans="1:5" x14ac:dyDescent="0.25">
      <c r="A19289" s="6"/>
      <c r="C19289" s="7"/>
      <c r="E19289" s="3"/>
    </row>
    <row r="19290" spans="1:5" x14ac:dyDescent="0.25">
      <c r="A19290" s="6"/>
      <c r="C19290" s="7"/>
      <c r="E19290" s="3"/>
    </row>
    <row r="19291" spans="1:5" x14ac:dyDescent="0.25">
      <c r="A19291" s="6"/>
      <c r="C19291" s="7"/>
      <c r="E19291" s="3"/>
    </row>
    <row r="19292" spans="1:5" x14ac:dyDescent="0.25">
      <c r="A19292" s="6"/>
      <c r="C19292" s="7"/>
      <c r="E19292" s="3"/>
    </row>
    <row r="19293" spans="1:5" x14ac:dyDescent="0.25">
      <c r="A19293" s="6"/>
      <c r="C19293" s="7"/>
      <c r="E19293" s="3"/>
    </row>
    <row r="19294" spans="1:5" x14ac:dyDescent="0.25">
      <c r="A19294" s="6"/>
      <c r="C19294" s="7"/>
      <c r="E19294" s="3"/>
    </row>
    <row r="19295" spans="1:5" x14ac:dyDescent="0.25">
      <c r="A19295" s="6"/>
      <c r="C19295" s="7"/>
      <c r="E19295" s="3"/>
    </row>
    <row r="19296" spans="1:5" x14ac:dyDescent="0.25">
      <c r="A19296" s="6"/>
      <c r="C19296" s="7"/>
      <c r="E19296" s="3"/>
    </row>
    <row r="19297" spans="1:5" x14ac:dyDescent="0.25">
      <c r="A19297" s="6"/>
      <c r="C19297" s="7"/>
      <c r="E19297" s="3"/>
    </row>
    <row r="19298" spans="1:5" x14ac:dyDescent="0.25">
      <c r="A19298" s="6"/>
      <c r="C19298" s="7"/>
      <c r="E19298" s="3"/>
    </row>
    <row r="19299" spans="1:5" x14ac:dyDescent="0.25">
      <c r="A19299" s="6"/>
      <c r="C19299" s="7"/>
      <c r="E19299" s="3"/>
    </row>
    <row r="19300" spans="1:5" x14ac:dyDescent="0.25">
      <c r="A19300" s="6"/>
      <c r="C19300" s="7"/>
      <c r="E19300" s="3"/>
    </row>
    <row r="19301" spans="1:5" x14ac:dyDescent="0.25">
      <c r="A19301" s="6"/>
      <c r="C19301" s="7"/>
      <c r="E19301" s="3"/>
    </row>
    <row r="19302" spans="1:5" x14ac:dyDescent="0.25">
      <c r="A19302" s="6"/>
      <c r="C19302" s="7"/>
      <c r="E19302" s="3"/>
    </row>
    <row r="19303" spans="1:5" x14ac:dyDescent="0.25">
      <c r="A19303" s="6"/>
      <c r="C19303" s="7"/>
      <c r="E19303" s="3"/>
    </row>
    <row r="19304" spans="1:5" x14ac:dyDescent="0.25">
      <c r="A19304" s="6"/>
      <c r="C19304" s="7"/>
      <c r="E19304" s="3"/>
    </row>
    <row r="19305" spans="1:5" x14ac:dyDescent="0.25">
      <c r="A19305" s="6"/>
      <c r="C19305" s="7"/>
      <c r="E19305" s="3"/>
    </row>
    <row r="19306" spans="1:5" x14ac:dyDescent="0.25">
      <c r="A19306" s="6"/>
      <c r="C19306" s="7"/>
      <c r="E19306" s="3"/>
    </row>
    <row r="19307" spans="1:5" x14ac:dyDescent="0.25">
      <c r="A19307" s="6"/>
      <c r="C19307" s="7"/>
      <c r="E19307" s="3"/>
    </row>
    <row r="19308" spans="1:5" x14ac:dyDescent="0.25">
      <c r="A19308" s="6"/>
      <c r="C19308" s="7"/>
      <c r="E19308" s="3"/>
    </row>
    <row r="19309" spans="1:5" x14ac:dyDescent="0.25">
      <c r="A19309" s="6"/>
      <c r="C19309" s="7"/>
      <c r="E19309" s="3"/>
    </row>
    <row r="19310" spans="1:5" x14ac:dyDescent="0.25">
      <c r="A19310" s="6"/>
      <c r="C19310" s="7"/>
      <c r="E19310" s="3"/>
    </row>
    <row r="19311" spans="1:5" x14ac:dyDescent="0.25">
      <c r="A19311" s="6"/>
      <c r="C19311" s="7"/>
      <c r="E19311" s="3"/>
    </row>
    <row r="19312" spans="1:5" x14ac:dyDescent="0.25">
      <c r="A19312" s="6"/>
      <c r="C19312" s="7"/>
      <c r="E19312" s="3"/>
    </row>
    <row r="19313" spans="1:5" x14ac:dyDescent="0.25">
      <c r="A19313" s="6"/>
      <c r="C19313" s="7"/>
      <c r="E19313" s="3"/>
    </row>
    <row r="19314" spans="1:5" x14ac:dyDescent="0.25">
      <c r="A19314" s="6"/>
      <c r="C19314" s="7"/>
      <c r="E19314" s="3"/>
    </row>
    <row r="19315" spans="1:5" x14ac:dyDescent="0.25">
      <c r="A19315" s="6"/>
      <c r="C19315" s="7"/>
      <c r="E19315" s="3"/>
    </row>
    <row r="19316" spans="1:5" x14ac:dyDescent="0.25">
      <c r="A19316" s="6"/>
      <c r="C19316" s="7"/>
      <c r="E19316" s="3"/>
    </row>
    <row r="19317" spans="1:5" x14ac:dyDescent="0.25">
      <c r="A19317" s="6"/>
      <c r="C19317" s="7"/>
      <c r="E19317" s="3"/>
    </row>
    <row r="19318" spans="1:5" x14ac:dyDescent="0.25">
      <c r="A19318" s="6"/>
      <c r="C19318" s="7"/>
      <c r="E19318" s="3"/>
    </row>
    <row r="19319" spans="1:5" x14ac:dyDescent="0.25">
      <c r="A19319" s="6"/>
      <c r="C19319" s="7"/>
      <c r="E19319" s="3"/>
    </row>
    <row r="19320" spans="1:5" x14ac:dyDescent="0.25">
      <c r="A19320" s="6"/>
      <c r="C19320" s="7"/>
      <c r="E19320" s="3"/>
    </row>
    <row r="19321" spans="1:5" x14ac:dyDescent="0.25">
      <c r="A19321" s="6"/>
      <c r="C19321" s="7"/>
      <c r="E19321" s="3"/>
    </row>
    <row r="19322" spans="1:5" x14ac:dyDescent="0.25">
      <c r="A19322" s="6"/>
      <c r="C19322" s="7"/>
      <c r="E19322" s="3"/>
    </row>
    <row r="19323" spans="1:5" x14ac:dyDescent="0.25">
      <c r="A19323" s="6"/>
      <c r="C19323" s="7"/>
      <c r="E19323" s="3"/>
    </row>
    <row r="19324" spans="1:5" x14ac:dyDescent="0.25">
      <c r="A19324" s="6"/>
      <c r="C19324" s="7"/>
      <c r="E19324" s="3"/>
    </row>
    <row r="19325" spans="1:5" x14ac:dyDescent="0.25">
      <c r="A19325" s="6"/>
      <c r="C19325" s="7"/>
      <c r="E19325" s="3"/>
    </row>
    <row r="19326" spans="1:5" x14ac:dyDescent="0.25">
      <c r="A19326" s="6"/>
      <c r="C19326" s="7"/>
      <c r="E19326" s="3"/>
    </row>
    <row r="19327" spans="1:5" x14ac:dyDescent="0.25">
      <c r="A19327" s="6"/>
      <c r="C19327" s="7"/>
      <c r="E19327" s="3"/>
    </row>
    <row r="19328" spans="1:5" x14ac:dyDescent="0.25">
      <c r="A19328" s="6"/>
      <c r="C19328" s="7"/>
      <c r="E19328" s="3"/>
    </row>
    <row r="19329" spans="1:5" x14ac:dyDescent="0.25">
      <c r="A19329" s="6"/>
      <c r="C19329" s="7"/>
      <c r="E19329" s="3"/>
    </row>
    <row r="19330" spans="1:5" x14ac:dyDescent="0.25">
      <c r="A19330" s="6"/>
      <c r="C19330" s="7"/>
      <c r="E19330" s="3"/>
    </row>
    <row r="19331" spans="1:5" x14ac:dyDescent="0.25">
      <c r="A19331" s="6"/>
      <c r="C19331" s="7"/>
      <c r="E19331" s="3"/>
    </row>
    <row r="19332" spans="1:5" x14ac:dyDescent="0.25">
      <c r="A19332" s="6"/>
      <c r="C19332" s="7"/>
      <c r="E19332" s="3"/>
    </row>
    <row r="19333" spans="1:5" x14ac:dyDescent="0.25">
      <c r="A19333" s="6"/>
      <c r="C19333" s="7"/>
      <c r="E19333" s="3"/>
    </row>
    <row r="19334" spans="1:5" x14ac:dyDescent="0.25">
      <c r="A19334" s="6"/>
      <c r="C19334" s="7"/>
      <c r="E19334" s="3"/>
    </row>
    <row r="19335" spans="1:5" x14ac:dyDescent="0.25">
      <c r="A19335" s="6"/>
      <c r="C19335" s="7"/>
      <c r="E19335" s="3"/>
    </row>
    <row r="19336" spans="1:5" x14ac:dyDescent="0.25">
      <c r="A19336" s="6"/>
      <c r="C19336" s="7"/>
      <c r="E19336" s="3"/>
    </row>
    <row r="19337" spans="1:5" x14ac:dyDescent="0.25">
      <c r="A19337" s="6"/>
      <c r="C19337" s="7"/>
      <c r="E19337" s="3"/>
    </row>
    <row r="19338" spans="1:5" x14ac:dyDescent="0.25">
      <c r="A19338" s="6"/>
      <c r="C19338" s="7"/>
      <c r="E19338" s="3"/>
    </row>
    <row r="19339" spans="1:5" x14ac:dyDescent="0.25">
      <c r="A19339" s="6"/>
      <c r="C19339" s="7"/>
      <c r="E19339" s="3"/>
    </row>
    <row r="19340" spans="1:5" x14ac:dyDescent="0.25">
      <c r="A19340" s="6"/>
      <c r="C19340" s="7"/>
      <c r="E19340" s="3"/>
    </row>
    <row r="19341" spans="1:5" x14ac:dyDescent="0.25">
      <c r="A19341" s="6"/>
      <c r="C19341" s="7"/>
      <c r="E19341" s="3"/>
    </row>
    <row r="19342" spans="1:5" x14ac:dyDescent="0.25">
      <c r="A19342" s="6"/>
      <c r="C19342" s="7"/>
      <c r="E19342" s="3"/>
    </row>
    <row r="19343" spans="1:5" x14ac:dyDescent="0.25">
      <c r="A19343" s="6"/>
      <c r="C19343" s="7"/>
      <c r="E19343" s="3"/>
    </row>
    <row r="19344" spans="1:5" x14ac:dyDescent="0.25">
      <c r="A19344" s="6"/>
      <c r="C19344" s="7"/>
      <c r="E19344" s="3"/>
    </row>
    <row r="19345" spans="1:5" x14ac:dyDescent="0.25">
      <c r="A19345" s="6"/>
      <c r="C19345" s="7"/>
      <c r="E19345" s="3"/>
    </row>
    <row r="19346" spans="1:5" x14ac:dyDescent="0.25">
      <c r="A19346" s="6"/>
      <c r="C19346" s="7"/>
      <c r="E19346" s="3"/>
    </row>
    <row r="19347" spans="1:5" x14ac:dyDescent="0.25">
      <c r="A19347" s="6"/>
      <c r="C19347" s="7"/>
      <c r="E19347" s="3"/>
    </row>
    <row r="19348" spans="1:5" x14ac:dyDescent="0.25">
      <c r="A19348" s="6"/>
      <c r="C19348" s="7"/>
      <c r="E19348" s="3"/>
    </row>
    <row r="19349" spans="1:5" x14ac:dyDescent="0.25">
      <c r="A19349" s="6"/>
      <c r="C19349" s="7"/>
      <c r="E19349" s="3"/>
    </row>
    <row r="19350" spans="1:5" x14ac:dyDescent="0.25">
      <c r="A19350" s="6"/>
      <c r="C19350" s="7"/>
      <c r="E19350" s="3"/>
    </row>
    <row r="19351" spans="1:5" x14ac:dyDescent="0.25">
      <c r="A19351" s="6"/>
      <c r="C19351" s="7"/>
      <c r="E19351" s="3"/>
    </row>
    <row r="19352" spans="1:5" x14ac:dyDescent="0.25">
      <c r="A19352" s="6"/>
      <c r="C19352" s="7"/>
      <c r="E19352" s="3"/>
    </row>
    <row r="19353" spans="1:5" x14ac:dyDescent="0.25">
      <c r="A19353" s="6"/>
      <c r="C19353" s="7"/>
      <c r="E19353" s="3"/>
    </row>
    <row r="19354" spans="1:5" x14ac:dyDescent="0.25">
      <c r="A19354" s="6"/>
      <c r="C19354" s="7"/>
      <c r="E19354" s="3"/>
    </row>
    <row r="19355" spans="1:5" x14ac:dyDescent="0.25">
      <c r="A19355" s="6"/>
      <c r="C19355" s="7"/>
      <c r="E19355" s="3"/>
    </row>
    <row r="19356" spans="1:5" x14ac:dyDescent="0.25">
      <c r="A19356" s="6"/>
      <c r="C19356" s="7"/>
      <c r="E19356" s="3"/>
    </row>
    <row r="19357" spans="1:5" x14ac:dyDescent="0.25">
      <c r="A19357" s="6"/>
      <c r="C19357" s="7"/>
      <c r="E19357" s="3"/>
    </row>
    <row r="19358" spans="1:5" x14ac:dyDescent="0.25">
      <c r="A19358" s="6"/>
      <c r="C19358" s="7"/>
      <c r="E19358" s="3"/>
    </row>
    <row r="19359" spans="1:5" x14ac:dyDescent="0.25">
      <c r="A19359" s="6"/>
      <c r="C19359" s="7"/>
      <c r="E19359" s="3"/>
    </row>
    <row r="19360" spans="1:5" x14ac:dyDescent="0.25">
      <c r="A19360" s="6"/>
      <c r="C19360" s="7"/>
      <c r="E19360" s="3"/>
    </row>
    <row r="19361" spans="1:5" x14ac:dyDescent="0.25">
      <c r="A19361" s="6"/>
      <c r="C19361" s="7"/>
      <c r="E19361" s="3"/>
    </row>
    <row r="19362" spans="1:5" x14ac:dyDescent="0.25">
      <c r="A19362" s="6"/>
      <c r="C19362" s="7"/>
      <c r="E19362" s="3"/>
    </row>
    <row r="19363" spans="1:5" x14ac:dyDescent="0.25">
      <c r="A19363" s="6"/>
      <c r="C19363" s="7"/>
      <c r="E19363" s="3"/>
    </row>
    <row r="19364" spans="1:5" x14ac:dyDescent="0.25">
      <c r="A19364" s="6"/>
      <c r="C19364" s="7"/>
      <c r="E19364" s="3"/>
    </row>
    <row r="19365" spans="1:5" x14ac:dyDescent="0.25">
      <c r="A19365" s="6"/>
      <c r="C19365" s="7"/>
      <c r="E19365" s="3"/>
    </row>
    <row r="19366" spans="1:5" x14ac:dyDescent="0.25">
      <c r="A19366" s="6"/>
      <c r="C19366" s="7"/>
      <c r="E19366" s="3"/>
    </row>
    <row r="19367" spans="1:5" x14ac:dyDescent="0.25">
      <c r="A19367" s="6"/>
      <c r="C19367" s="7"/>
      <c r="E19367" s="3"/>
    </row>
    <row r="19368" spans="1:5" x14ac:dyDescent="0.25">
      <c r="A19368" s="6"/>
      <c r="C19368" s="7"/>
      <c r="E19368" s="3"/>
    </row>
    <row r="19369" spans="1:5" x14ac:dyDescent="0.25">
      <c r="A19369" s="6"/>
      <c r="C19369" s="7"/>
      <c r="E19369" s="3"/>
    </row>
    <row r="19370" spans="1:5" x14ac:dyDescent="0.25">
      <c r="A19370" s="6"/>
      <c r="C19370" s="7"/>
      <c r="E19370" s="3"/>
    </row>
    <row r="19371" spans="1:5" x14ac:dyDescent="0.25">
      <c r="A19371" s="6"/>
      <c r="C19371" s="7"/>
      <c r="E19371" s="3"/>
    </row>
    <row r="19372" spans="1:5" x14ac:dyDescent="0.25">
      <c r="A19372" s="6"/>
      <c r="C19372" s="7"/>
      <c r="E19372" s="3"/>
    </row>
    <row r="19373" spans="1:5" x14ac:dyDescent="0.25">
      <c r="A19373" s="6"/>
      <c r="C19373" s="7"/>
      <c r="E19373" s="3"/>
    </row>
    <row r="19374" spans="1:5" x14ac:dyDescent="0.25">
      <c r="A19374" s="6"/>
      <c r="C19374" s="7"/>
      <c r="E19374" s="3"/>
    </row>
    <row r="19375" spans="1:5" x14ac:dyDescent="0.25">
      <c r="A19375" s="6"/>
      <c r="C19375" s="7"/>
      <c r="E19375" s="3"/>
    </row>
    <row r="19376" spans="1:5" x14ac:dyDescent="0.25">
      <c r="A19376" s="6"/>
      <c r="C19376" s="7"/>
      <c r="E19376" s="3"/>
    </row>
    <row r="19377" spans="1:5" x14ac:dyDescent="0.25">
      <c r="A19377" s="6"/>
      <c r="C19377" s="7"/>
      <c r="E19377" s="3"/>
    </row>
    <row r="19378" spans="1:5" x14ac:dyDescent="0.25">
      <c r="A19378" s="6"/>
      <c r="C19378" s="7"/>
      <c r="E19378" s="3"/>
    </row>
    <row r="19379" spans="1:5" x14ac:dyDescent="0.25">
      <c r="A19379" s="6"/>
      <c r="C19379" s="7"/>
      <c r="E19379" s="3"/>
    </row>
    <row r="19380" spans="1:5" x14ac:dyDescent="0.25">
      <c r="A19380" s="6"/>
      <c r="C19380" s="7"/>
      <c r="E19380" s="3"/>
    </row>
    <row r="19381" spans="1:5" x14ac:dyDescent="0.25">
      <c r="A19381" s="6"/>
      <c r="C19381" s="7"/>
      <c r="E19381" s="3"/>
    </row>
    <row r="19382" spans="1:5" x14ac:dyDescent="0.25">
      <c r="A19382" s="6"/>
      <c r="C19382" s="7"/>
      <c r="E19382" s="3"/>
    </row>
    <row r="19383" spans="1:5" x14ac:dyDescent="0.25">
      <c r="A19383" s="6"/>
      <c r="C19383" s="7"/>
      <c r="E19383" s="3"/>
    </row>
    <row r="19384" spans="1:5" x14ac:dyDescent="0.25">
      <c r="A19384" s="6"/>
      <c r="C19384" s="7"/>
      <c r="E19384" s="3"/>
    </row>
    <row r="19385" spans="1:5" x14ac:dyDescent="0.25">
      <c r="A19385" s="6"/>
      <c r="C19385" s="7"/>
      <c r="E19385" s="3"/>
    </row>
    <row r="19386" spans="1:5" x14ac:dyDescent="0.25">
      <c r="A19386" s="6"/>
      <c r="C19386" s="7"/>
      <c r="E19386" s="3"/>
    </row>
    <row r="19387" spans="1:5" x14ac:dyDescent="0.25">
      <c r="A19387" s="6"/>
      <c r="C19387" s="7"/>
      <c r="E19387" s="3"/>
    </row>
    <row r="19388" spans="1:5" x14ac:dyDescent="0.25">
      <c r="A19388" s="6"/>
      <c r="C19388" s="7"/>
      <c r="E19388" s="3"/>
    </row>
    <row r="19389" spans="1:5" x14ac:dyDescent="0.25">
      <c r="A19389" s="6"/>
      <c r="C19389" s="7"/>
      <c r="E19389" s="3"/>
    </row>
    <row r="19390" spans="1:5" x14ac:dyDescent="0.25">
      <c r="A19390" s="6"/>
      <c r="C19390" s="7"/>
      <c r="E19390" s="3"/>
    </row>
    <row r="19391" spans="1:5" x14ac:dyDescent="0.25">
      <c r="A19391" s="6"/>
      <c r="C19391" s="7"/>
      <c r="E19391" s="3"/>
    </row>
    <row r="19392" spans="1:5" x14ac:dyDescent="0.25">
      <c r="A19392" s="6"/>
      <c r="C19392" s="7"/>
      <c r="E19392" s="3"/>
    </row>
    <row r="19393" spans="1:5" x14ac:dyDescent="0.25">
      <c r="A19393" s="6"/>
      <c r="C19393" s="7"/>
      <c r="E19393" s="3"/>
    </row>
    <row r="19394" spans="1:5" x14ac:dyDescent="0.25">
      <c r="A19394" s="6"/>
      <c r="C19394" s="7"/>
      <c r="E19394" s="3"/>
    </row>
    <row r="19395" spans="1:5" x14ac:dyDescent="0.25">
      <c r="A19395" s="6"/>
      <c r="C19395" s="7"/>
      <c r="E19395" s="3"/>
    </row>
    <row r="19396" spans="1:5" x14ac:dyDescent="0.25">
      <c r="A19396" s="6"/>
      <c r="C19396" s="7"/>
      <c r="E19396" s="3"/>
    </row>
    <row r="19397" spans="1:5" x14ac:dyDescent="0.25">
      <c r="A19397" s="6"/>
      <c r="C19397" s="7"/>
      <c r="E19397" s="3"/>
    </row>
    <row r="19398" spans="1:5" x14ac:dyDescent="0.25">
      <c r="A19398" s="6"/>
      <c r="C19398" s="7"/>
      <c r="E19398" s="3"/>
    </row>
    <row r="19399" spans="1:5" x14ac:dyDescent="0.25">
      <c r="A19399" s="6"/>
      <c r="C19399" s="7"/>
      <c r="E19399" s="3"/>
    </row>
    <row r="19400" spans="1:5" x14ac:dyDescent="0.25">
      <c r="A19400" s="6"/>
      <c r="C19400" s="7"/>
      <c r="E19400" s="3"/>
    </row>
    <row r="19401" spans="1:5" x14ac:dyDescent="0.25">
      <c r="A19401" s="6"/>
      <c r="C19401" s="7"/>
      <c r="E19401" s="3"/>
    </row>
    <row r="19402" spans="1:5" x14ac:dyDescent="0.25">
      <c r="A19402" s="6"/>
      <c r="C19402" s="7"/>
      <c r="E19402" s="3"/>
    </row>
    <row r="19403" spans="1:5" x14ac:dyDescent="0.25">
      <c r="A19403" s="6"/>
      <c r="C19403" s="7"/>
      <c r="E19403" s="3"/>
    </row>
    <row r="19404" spans="1:5" x14ac:dyDescent="0.25">
      <c r="A19404" s="6"/>
      <c r="C19404" s="7"/>
      <c r="E19404" s="3"/>
    </row>
    <row r="19405" spans="1:5" x14ac:dyDescent="0.25">
      <c r="A19405" s="6"/>
      <c r="C19405" s="7"/>
      <c r="E19405" s="3"/>
    </row>
    <row r="19406" spans="1:5" x14ac:dyDescent="0.25">
      <c r="A19406" s="6"/>
      <c r="C19406" s="7"/>
      <c r="E19406" s="3"/>
    </row>
    <row r="19407" spans="1:5" x14ac:dyDescent="0.25">
      <c r="A19407" s="6"/>
      <c r="C19407" s="7"/>
      <c r="E19407" s="3"/>
    </row>
    <row r="19408" spans="1:5" x14ac:dyDescent="0.25">
      <c r="A19408" s="6"/>
      <c r="C19408" s="7"/>
      <c r="E19408" s="3"/>
    </row>
    <row r="19409" spans="1:5" x14ac:dyDescent="0.25">
      <c r="A19409" s="6"/>
      <c r="C19409" s="7"/>
      <c r="E19409" s="3"/>
    </row>
    <row r="19410" spans="1:5" x14ac:dyDescent="0.25">
      <c r="A19410" s="6"/>
      <c r="C19410" s="7"/>
      <c r="E19410" s="3"/>
    </row>
    <row r="19411" spans="1:5" x14ac:dyDescent="0.25">
      <c r="A19411" s="6"/>
      <c r="C19411" s="7"/>
      <c r="E19411" s="3"/>
    </row>
    <row r="19412" spans="1:5" x14ac:dyDescent="0.25">
      <c r="A19412" s="6"/>
      <c r="C19412" s="7"/>
      <c r="E19412" s="3"/>
    </row>
    <row r="19413" spans="1:5" x14ac:dyDescent="0.25">
      <c r="A19413" s="6"/>
      <c r="C19413" s="7"/>
      <c r="E19413" s="3"/>
    </row>
    <row r="19414" spans="1:5" x14ac:dyDescent="0.25">
      <c r="A19414" s="6"/>
      <c r="C19414" s="7"/>
      <c r="E19414" s="3"/>
    </row>
    <row r="19415" spans="1:5" x14ac:dyDescent="0.25">
      <c r="A19415" s="6"/>
      <c r="C19415" s="7"/>
      <c r="E19415" s="3"/>
    </row>
    <row r="19416" spans="1:5" x14ac:dyDescent="0.25">
      <c r="A19416" s="6"/>
      <c r="C19416" s="7"/>
      <c r="E19416" s="3"/>
    </row>
    <row r="19417" spans="1:5" x14ac:dyDescent="0.25">
      <c r="A19417" s="6"/>
      <c r="C19417" s="7"/>
      <c r="E19417" s="3"/>
    </row>
    <row r="19418" spans="1:5" x14ac:dyDescent="0.25">
      <c r="A19418" s="6"/>
      <c r="C19418" s="7"/>
      <c r="E19418" s="3"/>
    </row>
    <row r="19419" spans="1:5" x14ac:dyDescent="0.25">
      <c r="A19419" s="6"/>
      <c r="C19419" s="7"/>
      <c r="E19419" s="3"/>
    </row>
    <row r="19420" spans="1:5" x14ac:dyDescent="0.25">
      <c r="A19420" s="6"/>
      <c r="C19420" s="7"/>
      <c r="E19420" s="3"/>
    </row>
    <row r="19421" spans="1:5" x14ac:dyDescent="0.25">
      <c r="A19421" s="6"/>
      <c r="C19421" s="7"/>
      <c r="E19421" s="3"/>
    </row>
    <row r="19422" spans="1:5" x14ac:dyDescent="0.25">
      <c r="A19422" s="6"/>
      <c r="C19422" s="7"/>
      <c r="E19422" s="3"/>
    </row>
    <row r="19423" spans="1:5" x14ac:dyDescent="0.25">
      <c r="A19423" s="6"/>
      <c r="C19423" s="7"/>
      <c r="E19423" s="3"/>
    </row>
    <row r="19424" spans="1:5" x14ac:dyDescent="0.25">
      <c r="A19424" s="6"/>
      <c r="C19424" s="7"/>
      <c r="E19424" s="3"/>
    </row>
    <row r="19425" spans="1:5" x14ac:dyDescent="0.25">
      <c r="A19425" s="6"/>
      <c r="C19425" s="7"/>
      <c r="E19425" s="3"/>
    </row>
    <row r="19426" spans="1:5" x14ac:dyDescent="0.25">
      <c r="A19426" s="6"/>
      <c r="C19426" s="7"/>
      <c r="E19426" s="3"/>
    </row>
    <row r="19427" spans="1:5" x14ac:dyDescent="0.25">
      <c r="A19427" s="6"/>
      <c r="C19427" s="7"/>
      <c r="E19427" s="3"/>
    </row>
    <row r="19428" spans="1:5" x14ac:dyDescent="0.25">
      <c r="A19428" s="6"/>
      <c r="C19428" s="7"/>
      <c r="E19428" s="3"/>
    </row>
    <row r="19429" spans="1:5" x14ac:dyDescent="0.25">
      <c r="A19429" s="6"/>
      <c r="C19429" s="7"/>
      <c r="E19429" s="3"/>
    </row>
    <row r="19430" spans="1:5" x14ac:dyDescent="0.25">
      <c r="A19430" s="6"/>
      <c r="C19430" s="7"/>
      <c r="E19430" s="3"/>
    </row>
    <row r="19431" spans="1:5" x14ac:dyDescent="0.25">
      <c r="A19431" s="6"/>
      <c r="C19431" s="7"/>
      <c r="E19431" s="3"/>
    </row>
    <row r="19432" spans="1:5" x14ac:dyDescent="0.25">
      <c r="A19432" s="6"/>
      <c r="C19432" s="7"/>
      <c r="E19432" s="3"/>
    </row>
    <row r="19433" spans="1:5" x14ac:dyDescent="0.25">
      <c r="A19433" s="6"/>
      <c r="C19433" s="7"/>
      <c r="E19433" s="3"/>
    </row>
    <row r="19434" spans="1:5" x14ac:dyDescent="0.25">
      <c r="A19434" s="6"/>
      <c r="C19434" s="7"/>
      <c r="E19434" s="3"/>
    </row>
    <row r="19435" spans="1:5" x14ac:dyDescent="0.25">
      <c r="A19435" s="6"/>
      <c r="C19435" s="7"/>
      <c r="E19435" s="3"/>
    </row>
    <row r="19436" spans="1:5" x14ac:dyDescent="0.25">
      <c r="A19436" s="6"/>
      <c r="C19436" s="7"/>
      <c r="E19436" s="3"/>
    </row>
    <row r="19437" spans="1:5" x14ac:dyDescent="0.25">
      <c r="A19437" s="6"/>
      <c r="C19437" s="7"/>
      <c r="E19437" s="3"/>
    </row>
    <row r="19438" spans="1:5" x14ac:dyDescent="0.25">
      <c r="A19438" s="6"/>
      <c r="C19438" s="7"/>
      <c r="E19438" s="3"/>
    </row>
    <row r="19439" spans="1:5" x14ac:dyDescent="0.25">
      <c r="A19439" s="6"/>
      <c r="C19439" s="7"/>
      <c r="E19439" s="3"/>
    </row>
    <row r="19440" spans="1:5" x14ac:dyDescent="0.25">
      <c r="A19440" s="6"/>
      <c r="C19440" s="7"/>
      <c r="E19440" s="3"/>
    </row>
    <row r="19441" spans="1:5" x14ac:dyDescent="0.25">
      <c r="A19441" s="6"/>
      <c r="C19441" s="7"/>
      <c r="E19441" s="3"/>
    </row>
    <row r="19442" spans="1:5" x14ac:dyDescent="0.25">
      <c r="A19442" s="6"/>
      <c r="C19442" s="7"/>
      <c r="E19442" s="3"/>
    </row>
    <row r="19443" spans="1:5" x14ac:dyDescent="0.25">
      <c r="A19443" s="6"/>
      <c r="C19443" s="7"/>
      <c r="E19443" s="3"/>
    </row>
    <row r="19444" spans="1:5" x14ac:dyDescent="0.25">
      <c r="A19444" s="6"/>
      <c r="C19444" s="7"/>
      <c r="E19444" s="3"/>
    </row>
    <row r="19445" spans="1:5" x14ac:dyDescent="0.25">
      <c r="A19445" s="6"/>
      <c r="C19445" s="7"/>
      <c r="E19445" s="3"/>
    </row>
    <row r="19446" spans="1:5" x14ac:dyDescent="0.25">
      <c r="A19446" s="6"/>
      <c r="C19446" s="7"/>
      <c r="E19446" s="3"/>
    </row>
    <row r="19447" spans="1:5" x14ac:dyDescent="0.25">
      <c r="A19447" s="6"/>
      <c r="C19447" s="7"/>
      <c r="E19447" s="3"/>
    </row>
    <row r="19448" spans="1:5" x14ac:dyDescent="0.25">
      <c r="A19448" s="6"/>
      <c r="C19448" s="7"/>
      <c r="E19448" s="3"/>
    </row>
    <row r="19449" spans="1:5" x14ac:dyDescent="0.25">
      <c r="A19449" s="6"/>
      <c r="C19449" s="7"/>
      <c r="E19449" s="3"/>
    </row>
    <row r="19450" spans="1:5" x14ac:dyDescent="0.25">
      <c r="A19450" s="6"/>
      <c r="C19450" s="7"/>
      <c r="E19450" s="3"/>
    </row>
    <row r="19451" spans="1:5" x14ac:dyDescent="0.25">
      <c r="A19451" s="6"/>
      <c r="C19451" s="7"/>
      <c r="E19451" s="3"/>
    </row>
    <row r="19452" spans="1:5" x14ac:dyDescent="0.25">
      <c r="A19452" s="6"/>
      <c r="C19452" s="7"/>
      <c r="E19452" s="3"/>
    </row>
    <row r="19453" spans="1:5" x14ac:dyDescent="0.25">
      <c r="A19453" s="6"/>
      <c r="C19453" s="7"/>
      <c r="E19453" s="3"/>
    </row>
    <row r="19454" spans="1:5" x14ac:dyDescent="0.25">
      <c r="A19454" s="6"/>
      <c r="C19454" s="7"/>
      <c r="E19454" s="3"/>
    </row>
    <row r="19455" spans="1:5" x14ac:dyDescent="0.25">
      <c r="A19455" s="6"/>
      <c r="C19455" s="7"/>
      <c r="E19455" s="3"/>
    </row>
    <row r="19456" spans="1:5" x14ac:dyDescent="0.25">
      <c r="A19456" s="6"/>
      <c r="C19456" s="7"/>
      <c r="E19456" s="3"/>
    </row>
    <row r="19457" spans="1:5" x14ac:dyDescent="0.25">
      <c r="A19457" s="6"/>
      <c r="C19457" s="7"/>
      <c r="E19457" s="3"/>
    </row>
    <row r="19458" spans="1:5" x14ac:dyDescent="0.25">
      <c r="A19458" s="6"/>
      <c r="C19458" s="7"/>
      <c r="E19458" s="3"/>
    </row>
    <row r="19459" spans="1:5" x14ac:dyDescent="0.25">
      <c r="A19459" s="6"/>
      <c r="C19459" s="7"/>
      <c r="E19459" s="3"/>
    </row>
    <row r="19460" spans="1:5" x14ac:dyDescent="0.25">
      <c r="A19460" s="6"/>
      <c r="C19460" s="7"/>
      <c r="E19460" s="3"/>
    </row>
    <row r="19461" spans="1:5" x14ac:dyDescent="0.25">
      <c r="A19461" s="6"/>
      <c r="C19461" s="7"/>
      <c r="E19461" s="3"/>
    </row>
    <row r="19462" spans="1:5" x14ac:dyDescent="0.25">
      <c r="A19462" s="6"/>
      <c r="C19462" s="7"/>
      <c r="E19462" s="3"/>
    </row>
    <row r="19463" spans="1:5" x14ac:dyDescent="0.25">
      <c r="A19463" s="6"/>
      <c r="C19463" s="7"/>
      <c r="E19463" s="3"/>
    </row>
    <row r="19464" spans="1:5" x14ac:dyDescent="0.25">
      <c r="A19464" s="6"/>
      <c r="C19464" s="7"/>
      <c r="E19464" s="3"/>
    </row>
    <row r="19465" spans="1:5" x14ac:dyDescent="0.25">
      <c r="A19465" s="6"/>
      <c r="C19465" s="7"/>
      <c r="E19465" s="3"/>
    </row>
    <row r="19466" spans="1:5" x14ac:dyDescent="0.25">
      <c r="A19466" s="6"/>
      <c r="C19466" s="7"/>
      <c r="E19466" s="3"/>
    </row>
    <row r="19467" spans="1:5" x14ac:dyDescent="0.25">
      <c r="A19467" s="6"/>
      <c r="C19467" s="7"/>
      <c r="E19467" s="3"/>
    </row>
    <row r="19468" spans="1:5" x14ac:dyDescent="0.25">
      <c r="A19468" s="6"/>
      <c r="C19468" s="7"/>
      <c r="E19468" s="3"/>
    </row>
    <row r="19469" spans="1:5" x14ac:dyDescent="0.25">
      <c r="A19469" s="6"/>
      <c r="C19469" s="7"/>
      <c r="E19469" s="3"/>
    </row>
    <row r="19470" spans="1:5" x14ac:dyDescent="0.25">
      <c r="A19470" s="6"/>
      <c r="C19470" s="7"/>
      <c r="E19470" s="3"/>
    </row>
    <row r="19471" spans="1:5" x14ac:dyDescent="0.25">
      <c r="A19471" s="6"/>
      <c r="C19471" s="7"/>
      <c r="E19471" s="3"/>
    </row>
    <row r="19472" spans="1:5" x14ac:dyDescent="0.25">
      <c r="A19472" s="6"/>
      <c r="C19472" s="7"/>
      <c r="E19472" s="3"/>
    </row>
    <row r="19473" spans="1:5" x14ac:dyDescent="0.25">
      <c r="A19473" s="6"/>
      <c r="C19473" s="7"/>
      <c r="E19473" s="3"/>
    </row>
    <row r="19474" spans="1:5" x14ac:dyDescent="0.25">
      <c r="A19474" s="6"/>
      <c r="C19474" s="7"/>
      <c r="E19474" s="3"/>
    </row>
    <row r="19475" spans="1:5" x14ac:dyDescent="0.25">
      <c r="A19475" s="6"/>
      <c r="C19475" s="7"/>
      <c r="E19475" s="3"/>
    </row>
    <row r="19476" spans="1:5" x14ac:dyDescent="0.25">
      <c r="A19476" s="6"/>
      <c r="C19476" s="7"/>
      <c r="E19476" s="3"/>
    </row>
    <row r="19477" spans="1:5" x14ac:dyDescent="0.25">
      <c r="A19477" s="6"/>
      <c r="C19477" s="7"/>
      <c r="E19477" s="3"/>
    </row>
    <row r="19478" spans="1:5" x14ac:dyDescent="0.25">
      <c r="A19478" s="6"/>
      <c r="C19478" s="7"/>
      <c r="E19478" s="3"/>
    </row>
    <row r="19479" spans="1:5" x14ac:dyDescent="0.25">
      <c r="A19479" s="6"/>
      <c r="C19479" s="7"/>
      <c r="E19479" s="3"/>
    </row>
    <row r="19480" spans="1:5" x14ac:dyDescent="0.25">
      <c r="A19480" s="6"/>
      <c r="C19480" s="7"/>
      <c r="E19480" s="3"/>
    </row>
    <row r="19481" spans="1:5" x14ac:dyDescent="0.25">
      <c r="A19481" s="6"/>
      <c r="C19481" s="7"/>
      <c r="E19481" s="3"/>
    </row>
    <row r="19482" spans="1:5" x14ac:dyDescent="0.25">
      <c r="A19482" s="6"/>
      <c r="C19482" s="7"/>
      <c r="E19482" s="3"/>
    </row>
    <row r="19483" spans="1:5" x14ac:dyDescent="0.25">
      <c r="A19483" s="6"/>
      <c r="C19483" s="7"/>
      <c r="E19483" s="3"/>
    </row>
    <row r="19484" spans="1:5" x14ac:dyDescent="0.25">
      <c r="A19484" s="6"/>
      <c r="C19484" s="7"/>
      <c r="E19484" s="3"/>
    </row>
    <row r="19485" spans="1:5" x14ac:dyDescent="0.25">
      <c r="A19485" s="6"/>
      <c r="C19485" s="7"/>
      <c r="E19485" s="3"/>
    </row>
    <row r="19486" spans="1:5" x14ac:dyDescent="0.25">
      <c r="A19486" s="6"/>
      <c r="C19486" s="7"/>
      <c r="E19486" s="3"/>
    </row>
    <row r="19487" spans="1:5" x14ac:dyDescent="0.25">
      <c r="A19487" s="6"/>
      <c r="C19487" s="7"/>
      <c r="E19487" s="3"/>
    </row>
    <row r="19488" spans="1:5" x14ac:dyDescent="0.25">
      <c r="A19488" s="6"/>
      <c r="C19488" s="7"/>
      <c r="E19488" s="3"/>
    </row>
    <row r="19489" spans="1:5" x14ac:dyDescent="0.25">
      <c r="A19489" s="6"/>
      <c r="C19489" s="7"/>
      <c r="E19489" s="3"/>
    </row>
    <row r="19490" spans="1:5" x14ac:dyDescent="0.25">
      <c r="A19490" s="6"/>
      <c r="C19490" s="7"/>
      <c r="E19490" s="3"/>
    </row>
    <row r="19491" spans="1:5" x14ac:dyDescent="0.25">
      <c r="A19491" s="6"/>
      <c r="C19491" s="7"/>
      <c r="E19491" s="3"/>
    </row>
    <row r="19492" spans="1:5" x14ac:dyDescent="0.25">
      <c r="A19492" s="6"/>
      <c r="C19492" s="7"/>
      <c r="E19492" s="3"/>
    </row>
    <row r="19493" spans="1:5" x14ac:dyDescent="0.25">
      <c r="A19493" s="6"/>
      <c r="C19493" s="7"/>
      <c r="E19493" s="3"/>
    </row>
    <row r="19494" spans="1:5" x14ac:dyDescent="0.25">
      <c r="A19494" s="6"/>
      <c r="C19494" s="7"/>
      <c r="E19494" s="3"/>
    </row>
    <row r="19495" spans="1:5" x14ac:dyDescent="0.25">
      <c r="A19495" s="6"/>
      <c r="C19495" s="7"/>
      <c r="E19495" s="3"/>
    </row>
    <row r="19496" spans="1:5" x14ac:dyDescent="0.25">
      <c r="A19496" s="6"/>
      <c r="C19496" s="7"/>
      <c r="E19496" s="3"/>
    </row>
    <row r="19497" spans="1:5" x14ac:dyDescent="0.25">
      <c r="A19497" s="6"/>
      <c r="C19497" s="7"/>
      <c r="E19497" s="3"/>
    </row>
    <row r="19498" spans="1:5" x14ac:dyDescent="0.25">
      <c r="A19498" s="6"/>
      <c r="C19498" s="7"/>
      <c r="E19498" s="3"/>
    </row>
    <row r="19499" spans="1:5" x14ac:dyDescent="0.25">
      <c r="A19499" s="6"/>
      <c r="C19499" s="7"/>
      <c r="E19499" s="3"/>
    </row>
    <row r="19500" spans="1:5" x14ac:dyDescent="0.25">
      <c r="A19500" s="6"/>
      <c r="C19500" s="7"/>
      <c r="E19500" s="3"/>
    </row>
    <row r="19501" spans="1:5" x14ac:dyDescent="0.25">
      <c r="A19501" s="6"/>
      <c r="C19501" s="7"/>
      <c r="E19501" s="3"/>
    </row>
    <row r="19502" spans="1:5" x14ac:dyDescent="0.25">
      <c r="A19502" s="6"/>
      <c r="C19502" s="7"/>
      <c r="E19502" s="3"/>
    </row>
    <row r="19503" spans="1:5" x14ac:dyDescent="0.25">
      <c r="A19503" s="6"/>
      <c r="C19503" s="7"/>
      <c r="E19503" s="3"/>
    </row>
    <row r="19504" spans="1:5" x14ac:dyDescent="0.25">
      <c r="A19504" s="6"/>
      <c r="C19504" s="7"/>
      <c r="E19504" s="3"/>
    </row>
    <row r="19505" spans="1:5" x14ac:dyDescent="0.25">
      <c r="A19505" s="6"/>
      <c r="C19505" s="7"/>
      <c r="E19505" s="3"/>
    </row>
    <row r="19506" spans="1:5" x14ac:dyDescent="0.25">
      <c r="A19506" s="6"/>
      <c r="C19506" s="7"/>
      <c r="E19506" s="3"/>
    </row>
    <row r="19507" spans="1:5" x14ac:dyDescent="0.25">
      <c r="A19507" s="6"/>
      <c r="C19507" s="7"/>
      <c r="E19507" s="3"/>
    </row>
    <row r="19508" spans="1:5" x14ac:dyDescent="0.25">
      <c r="A19508" s="6"/>
      <c r="C19508" s="7"/>
      <c r="E19508" s="3"/>
    </row>
    <row r="19509" spans="1:5" x14ac:dyDescent="0.25">
      <c r="A19509" s="6"/>
      <c r="C19509" s="7"/>
      <c r="E19509" s="3"/>
    </row>
    <row r="19510" spans="1:5" x14ac:dyDescent="0.25">
      <c r="A19510" s="6"/>
      <c r="C19510" s="7"/>
      <c r="E19510" s="3"/>
    </row>
    <row r="19511" spans="1:5" x14ac:dyDescent="0.25">
      <c r="A19511" s="6"/>
      <c r="C19511" s="7"/>
      <c r="E19511" s="3"/>
    </row>
    <row r="19512" spans="1:5" x14ac:dyDescent="0.25">
      <c r="A19512" s="6"/>
      <c r="C19512" s="7"/>
      <c r="E19512" s="3"/>
    </row>
    <row r="19513" spans="1:5" x14ac:dyDescent="0.25">
      <c r="A19513" s="6"/>
      <c r="C19513" s="7"/>
      <c r="E19513" s="3"/>
    </row>
    <row r="19514" spans="1:5" x14ac:dyDescent="0.25">
      <c r="A19514" s="6"/>
      <c r="C19514" s="7"/>
      <c r="E19514" s="3"/>
    </row>
    <row r="19515" spans="1:5" x14ac:dyDescent="0.25">
      <c r="A19515" s="6"/>
      <c r="C19515" s="7"/>
      <c r="E19515" s="3"/>
    </row>
    <row r="19516" spans="1:5" x14ac:dyDescent="0.25">
      <c r="A19516" s="6"/>
      <c r="C19516" s="7"/>
      <c r="E19516" s="3"/>
    </row>
    <row r="19517" spans="1:5" x14ac:dyDescent="0.25">
      <c r="A19517" s="6"/>
      <c r="C19517" s="7"/>
      <c r="E19517" s="3"/>
    </row>
    <row r="19518" spans="1:5" x14ac:dyDescent="0.25">
      <c r="A19518" s="6"/>
      <c r="C19518" s="7"/>
      <c r="E19518" s="3"/>
    </row>
    <row r="19519" spans="1:5" x14ac:dyDescent="0.25">
      <c r="A19519" s="6"/>
      <c r="C19519" s="7"/>
      <c r="E19519" s="3"/>
    </row>
    <row r="19520" spans="1:5" x14ac:dyDescent="0.25">
      <c r="A19520" s="6"/>
      <c r="C19520" s="7"/>
      <c r="E19520" s="3"/>
    </row>
    <row r="19521" spans="1:5" x14ac:dyDescent="0.25">
      <c r="A19521" s="6"/>
      <c r="C19521" s="7"/>
      <c r="E19521" s="3"/>
    </row>
    <row r="19522" spans="1:5" x14ac:dyDescent="0.25">
      <c r="A19522" s="6"/>
      <c r="C19522" s="7"/>
      <c r="E19522" s="3"/>
    </row>
    <row r="19523" spans="1:5" x14ac:dyDescent="0.25">
      <c r="A19523" s="6"/>
      <c r="C19523" s="7"/>
      <c r="E19523" s="3"/>
    </row>
    <row r="19524" spans="1:5" x14ac:dyDescent="0.25">
      <c r="A19524" s="6"/>
      <c r="C19524" s="7"/>
      <c r="E19524" s="3"/>
    </row>
    <row r="19525" spans="1:5" x14ac:dyDescent="0.25">
      <c r="A19525" s="6"/>
      <c r="C19525" s="7"/>
      <c r="E19525" s="3"/>
    </row>
    <row r="19526" spans="1:5" x14ac:dyDescent="0.25">
      <c r="A19526" s="6"/>
      <c r="C19526" s="7"/>
      <c r="E19526" s="3"/>
    </row>
    <row r="19527" spans="1:5" x14ac:dyDescent="0.25">
      <c r="A19527" s="6"/>
      <c r="C19527" s="7"/>
      <c r="E19527" s="3"/>
    </row>
    <row r="19528" spans="1:5" x14ac:dyDescent="0.25">
      <c r="A19528" s="6"/>
      <c r="C19528" s="7"/>
      <c r="E19528" s="3"/>
    </row>
    <row r="19529" spans="1:5" x14ac:dyDescent="0.25">
      <c r="A19529" s="6"/>
      <c r="C19529" s="7"/>
      <c r="E19529" s="3"/>
    </row>
    <row r="19530" spans="1:5" x14ac:dyDescent="0.25">
      <c r="A19530" s="6"/>
      <c r="C19530" s="7"/>
      <c r="E19530" s="3"/>
    </row>
    <row r="19531" spans="1:5" x14ac:dyDescent="0.25">
      <c r="A19531" s="6"/>
      <c r="C19531" s="7"/>
      <c r="E19531" s="3"/>
    </row>
    <row r="19532" spans="1:5" x14ac:dyDescent="0.25">
      <c r="A19532" s="6"/>
      <c r="C19532" s="7"/>
      <c r="E19532" s="3"/>
    </row>
    <row r="19533" spans="1:5" x14ac:dyDescent="0.25">
      <c r="A19533" s="6"/>
      <c r="C19533" s="7"/>
      <c r="E19533" s="3"/>
    </row>
    <row r="19534" spans="1:5" x14ac:dyDescent="0.25">
      <c r="A19534" s="6"/>
      <c r="C19534" s="7"/>
      <c r="E19534" s="3"/>
    </row>
    <row r="19535" spans="1:5" x14ac:dyDescent="0.25">
      <c r="A19535" s="6"/>
      <c r="C19535" s="7"/>
      <c r="E19535" s="3"/>
    </row>
    <row r="19536" spans="1:5" x14ac:dyDescent="0.25">
      <c r="A19536" s="6"/>
      <c r="C19536" s="7"/>
      <c r="E19536" s="3"/>
    </row>
    <row r="19537" spans="1:5" x14ac:dyDescent="0.25">
      <c r="A19537" s="6"/>
      <c r="C19537" s="7"/>
      <c r="E19537" s="3"/>
    </row>
    <row r="19538" spans="1:5" x14ac:dyDescent="0.25">
      <c r="A19538" s="6"/>
      <c r="C19538" s="7"/>
      <c r="E19538" s="3"/>
    </row>
    <row r="19539" spans="1:5" x14ac:dyDescent="0.25">
      <c r="A19539" s="6"/>
      <c r="C19539" s="7"/>
      <c r="E19539" s="3"/>
    </row>
    <row r="19540" spans="1:5" x14ac:dyDescent="0.25">
      <c r="A19540" s="6"/>
      <c r="C19540" s="7"/>
      <c r="E19540" s="3"/>
    </row>
    <row r="19541" spans="1:5" x14ac:dyDescent="0.25">
      <c r="A19541" s="6"/>
      <c r="C19541" s="7"/>
      <c r="E19541" s="3"/>
    </row>
    <row r="19542" spans="1:5" x14ac:dyDescent="0.25">
      <c r="A19542" s="6"/>
      <c r="C19542" s="7"/>
      <c r="E19542" s="3"/>
    </row>
    <row r="19543" spans="1:5" x14ac:dyDescent="0.25">
      <c r="A19543" s="6"/>
      <c r="C19543" s="7"/>
      <c r="E19543" s="3"/>
    </row>
    <row r="19544" spans="1:5" x14ac:dyDescent="0.25">
      <c r="A19544" s="6"/>
      <c r="C19544" s="7"/>
      <c r="E19544" s="3"/>
    </row>
    <row r="19545" spans="1:5" x14ac:dyDescent="0.25">
      <c r="A19545" s="6"/>
      <c r="C19545" s="7"/>
      <c r="E19545" s="3"/>
    </row>
    <row r="19546" spans="1:5" x14ac:dyDescent="0.25">
      <c r="A19546" s="6"/>
      <c r="C19546" s="7"/>
      <c r="E19546" s="3"/>
    </row>
    <row r="19547" spans="1:5" x14ac:dyDescent="0.25">
      <c r="A19547" s="6"/>
      <c r="C19547" s="7"/>
      <c r="E19547" s="3"/>
    </row>
    <row r="19548" spans="1:5" x14ac:dyDescent="0.25">
      <c r="A19548" s="6"/>
      <c r="C19548" s="7"/>
      <c r="E19548" s="3"/>
    </row>
    <row r="19549" spans="1:5" x14ac:dyDescent="0.25">
      <c r="A19549" s="6"/>
      <c r="C19549" s="7"/>
      <c r="E19549" s="3"/>
    </row>
    <row r="19550" spans="1:5" x14ac:dyDescent="0.25">
      <c r="A19550" s="6"/>
      <c r="C19550" s="7"/>
      <c r="E19550" s="3"/>
    </row>
    <row r="19551" spans="1:5" x14ac:dyDescent="0.25">
      <c r="A19551" s="6"/>
      <c r="C19551" s="7"/>
      <c r="E19551" s="3"/>
    </row>
    <row r="19552" spans="1:5" x14ac:dyDescent="0.25">
      <c r="A19552" s="6"/>
      <c r="C19552" s="7"/>
      <c r="E19552" s="3"/>
    </row>
    <row r="19553" spans="1:5" x14ac:dyDescent="0.25">
      <c r="A19553" s="6"/>
      <c r="C19553" s="7"/>
      <c r="E19553" s="3"/>
    </row>
    <row r="19554" spans="1:5" x14ac:dyDescent="0.25">
      <c r="A19554" s="6"/>
      <c r="C19554" s="7"/>
      <c r="E19554" s="3"/>
    </row>
    <row r="19555" spans="1:5" x14ac:dyDescent="0.25">
      <c r="A19555" s="6"/>
      <c r="C19555" s="7"/>
      <c r="E19555" s="3"/>
    </row>
    <row r="19556" spans="1:5" x14ac:dyDescent="0.25">
      <c r="A19556" s="6"/>
      <c r="C19556" s="7"/>
      <c r="E19556" s="3"/>
    </row>
    <row r="19557" spans="1:5" x14ac:dyDescent="0.25">
      <c r="A19557" s="6"/>
      <c r="C19557" s="7"/>
      <c r="E19557" s="3"/>
    </row>
    <row r="19558" spans="1:5" x14ac:dyDescent="0.25">
      <c r="A19558" s="6"/>
      <c r="C19558" s="7"/>
      <c r="E19558" s="3"/>
    </row>
    <row r="19559" spans="1:5" x14ac:dyDescent="0.25">
      <c r="A19559" s="6"/>
      <c r="C19559" s="7"/>
      <c r="E19559" s="3"/>
    </row>
    <row r="19560" spans="1:5" x14ac:dyDescent="0.25">
      <c r="A19560" s="6"/>
      <c r="C19560" s="7"/>
      <c r="E19560" s="3"/>
    </row>
    <row r="19561" spans="1:5" x14ac:dyDescent="0.25">
      <c r="A19561" s="6"/>
      <c r="C19561" s="7"/>
      <c r="E19561" s="3"/>
    </row>
    <row r="19562" spans="1:5" x14ac:dyDescent="0.25">
      <c r="A19562" s="6"/>
      <c r="C19562" s="7"/>
      <c r="E19562" s="3"/>
    </row>
    <row r="19563" spans="1:5" x14ac:dyDescent="0.25">
      <c r="A19563" s="6"/>
      <c r="C19563" s="7"/>
      <c r="E19563" s="3"/>
    </row>
    <row r="19564" spans="1:5" x14ac:dyDescent="0.25">
      <c r="A19564" s="6"/>
      <c r="C19564" s="7"/>
      <c r="E19564" s="3"/>
    </row>
    <row r="19565" spans="1:5" x14ac:dyDescent="0.25">
      <c r="A19565" s="6"/>
      <c r="C19565" s="7"/>
      <c r="E19565" s="3"/>
    </row>
    <row r="19566" spans="1:5" x14ac:dyDescent="0.25">
      <c r="A19566" s="6"/>
      <c r="C19566" s="7"/>
      <c r="E19566" s="3"/>
    </row>
    <row r="19567" spans="1:5" x14ac:dyDescent="0.25">
      <c r="A19567" s="6"/>
      <c r="C19567" s="7"/>
      <c r="E19567" s="3"/>
    </row>
    <row r="19568" spans="1:5" x14ac:dyDescent="0.25">
      <c r="A19568" s="6"/>
      <c r="C19568" s="7"/>
      <c r="E19568" s="3"/>
    </row>
    <row r="19569" spans="1:5" x14ac:dyDescent="0.25">
      <c r="A19569" s="6"/>
      <c r="C19569" s="7"/>
      <c r="E19569" s="3"/>
    </row>
    <row r="19570" spans="1:5" x14ac:dyDescent="0.25">
      <c r="A19570" s="6"/>
      <c r="C19570" s="7"/>
      <c r="E19570" s="3"/>
    </row>
    <row r="19571" spans="1:5" x14ac:dyDescent="0.25">
      <c r="A19571" s="6"/>
      <c r="C19571" s="7"/>
      <c r="E19571" s="3"/>
    </row>
    <row r="19572" spans="1:5" x14ac:dyDescent="0.25">
      <c r="A19572" s="6"/>
      <c r="C19572" s="7"/>
      <c r="E19572" s="3"/>
    </row>
    <row r="19573" spans="1:5" x14ac:dyDescent="0.25">
      <c r="A19573" s="6"/>
      <c r="C19573" s="7"/>
      <c r="E19573" s="3"/>
    </row>
    <row r="19574" spans="1:5" x14ac:dyDescent="0.25">
      <c r="A19574" s="6"/>
      <c r="C19574" s="7"/>
      <c r="E19574" s="3"/>
    </row>
    <row r="19575" spans="1:5" x14ac:dyDescent="0.25">
      <c r="A19575" s="6"/>
      <c r="C19575" s="7"/>
      <c r="E19575" s="3"/>
    </row>
    <row r="19576" spans="1:5" x14ac:dyDescent="0.25">
      <c r="A19576" s="6"/>
      <c r="C19576" s="7"/>
      <c r="E19576" s="3"/>
    </row>
    <row r="19577" spans="1:5" x14ac:dyDescent="0.25">
      <c r="A19577" s="6"/>
      <c r="C19577" s="7"/>
      <c r="E19577" s="3"/>
    </row>
    <row r="19578" spans="1:5" x14ac:dyDescent="0.25">
      <c r="A19578" s="6"/>
      <c r="C19578" s="7"/>
      <c r="E19578" s="3"/>
    </row>
    <row r="19579" spans="1:5" x14ac:dyDescent="0.25">
      <c r="A19579" s="6"/>
      <c r="C19579" s="7"/>
      <c r="E19579" s="3"/>
    </row>
    <row r="19580" spans="1:5" x14ac:dyDescent="0.25">
      <c r="A19580" s="6"/>
      <c r="C19580" s="7"/>
      <c r="E19580" s="3"/>
    </row>
    <row r="19581" spans="1:5" x14ac:dyDescent="0.25">
      <c r="A19581" s="6"/>
      <c r="C19581" s="7"/>
      <c r="E19581" s="3"/>
    </row>
    <row r="19582" spans="1:5" x14ac:dyDescent="0.25">
      <c r="A19582" s="6"/>
      <c r="C19582" s="7"/>
      <c r="E19582" s="3"/>
    </row>
    <row r="19583" spans="1:5" x14ac:dyDescent="0.25">
      <c r="A19583" s="6"/>
      <c r="C19583" s="7"/>
      <c r="E19583" s="3"/>
    </row>
    <row r="19584" spans="1:5" x14ac:dyDescent="0.25">
      <c r="A19584" s="6"/>
      <c r="C19584" s="7"/>
      <c r="E19584" s="3"/>
    </row>
    <row r="19585" spans="1:5" x14ac:dyDescent="0.25">
      <c r="A19585" s="6"/>
      <c r="C19585" s="7"/>
      <c r="E19585" s="3"/>
    </row>
    <row r="19586" spans="1:5" x14ac:dyDescent="0.25">
      <c r="A19586" s="6"/>
      <c r="C19586" s="7"/>
      <c r="E19586" s="3"/>
    </row>
    <row r="19587" spans="1:5" x14ac:dyDescent="0.25">
      <c r="A19587" s="6"/>
      <c r="C19587" s="7"/>
      <c r="E19587" s="3"/>
    </row>
    <row r="19588" spans="1:5" x14ac:dyDescent="0.25">
      <c r="A19588" s="6"/>
      <c r="C19588" s="7"/>
      <c r="E19588" s="3"/>
    </row>
    <row r="19589" spans="1:5" x14ac:dyDescent="0.25">
      <c r="A19589" s="6"/>
      <c r="C19589" s="7"/>
      <c r="E19589" s="3"/>
    </row>
    <row r="19590" spans="1:5" x14ac:dyDescent="0.25">
      <c r="A19590" s="6"/>
      <c r="C19590" s="7"/>
      <c r="E19590" s="3"/>
    </row>
    <row r="19591" spans="1:5" x14ac:dyDescent="0.25">
      <c r="A19591" s="6"/>
      <c r="C19591" s="7"/>
      <c r="E19591" s="3"/>
    </row>
    <row r="19592" spans="1:5" x14ac:dyDescent="0.25">
      <c r="A19592" s="6"/>
      <c r="C19592" s="7"/>
      <c r="E19592" s="3"/>
    </row>
    <row r="19593" spans="1:5" x14ac:dyDescent="0.25">
      <c r="A19593" s="6"/>
      <c r="C19593" s="7"/>
      <c r="E19593" s="3"/>
    </row>
    <row r="19594" spans="1:5" x14ac:dyDescent="0.25">
      <c r="A19594" s="6"/>
      <c r="C19594" s="7"/>
      <c r="E19594" s="3"/>
    </row>
    <row r="19595" spans="1:5" x14ac:dyDescent="0.25">
      <c r="A19595" s="6"/>
      <c r="C19595" s="7"/>
      <c r="E19595" s="3"/>
    </row>
    <row r="19596" spans="1:5" x14ac:dyDescent="0.25">
      <c r="A19596" s="6"/>
      <c r="C19596" s="7"/>
      <c r="E19596" s="3"/>
    </row>
    <row r="19597" spans="1:5" x14ac:dyDescent="0.25">
      <c r="A19597" s="6"/>
      <c r="C19597" s="7"/>
      <c r="E19597" s="3"/>
    </row>
    <row r="19598" spans="1:5" x14ac:dyDescent="0.25">
      <c r="A19598" s="6"/>
      <c r="C19598" s="7"/>
      <c r="E19598" s="3"/>
    </row>
    <row r="19599" spans="1:5" x14ac:dyDescent="0.25">
      <c r="A19599" s="6"/>
      <c r="C19599" s="7"/>
      <c r="E19599" s="3"/>
    </row>
    <row r="19600" spans="1:5" x14ac:dyDescent="0.25">
      <c r="A19600" s="6"/>
      <c r="C19600" s="7"/>
      <c r="E19600" s="3"/>
    </row>
    <row r="19601" spans="1:5" x14ac:dyDescent="0.25">
      <c r="A19601" s="6"/>
      <c r="C19601" s="7"/>
      <c r="E19601" s="3"/>
    </row>
    <row r="19602" spans="1:5" x14ac:dyDescent="0.25">
      <c r="A19602" s="6"/>
      <c r="C19602" s="7"/>
      <c r="E19602" s="3"/>
    </row>
    <row r="19603" spans="1:5" x14ac:dyDescent="0.25">
      <c r="A19603" s="6"/>
      <c r="C19603" s="7"/>
      <c r="E19603" s="3"/>
    </row>
    <row r="19604" spans="1:5" x14ac:dyDescent="0.25">
      <c r="A19604" s="6"/>
      <c r="C19604" s="7"/>
      <c r="E19604" s="3"/>
    </row>
    <row r="19605" spans="1:5" x14ac:dyDescent="0.25">
      <c r="A19605" s="6"/>
      <c r="C19605" s="7"/>
      <c r="E19605" s="3"/>
    </row>
    <row r="19606" spans="1:5" x14ac:dyDescent="0.25">
      <c r="A19606" s="6"/>
      <c r="C19606" s="7"/>
      <c r="E19606" s="3"/>
    </row>
    <row r="19607" spans="1:5" x14ac:dyDescent="0.25">
      <c r="A19607" s="6"/>
      <c r="C19607" s="7"/>
      <c r="E19607" s="3"/>
    </row>
    <row r="19608" spans="1:5" x14ac:dyDescent="0.25">
      <c r="A19608" s="6"/>
      <c r="C19608" s="7"/>
      <c r="E19608" s="3"/>
    </row>
    <row r="19609" spans="1:5" x14ac:dyDescent="0.25">
      <c r="A19609" s="6"/>
      <c r="C19609" s="7"/>
      <c r="E19609" s="3"/>
    </row>
    <row r="19610" spans="1:5" x14ac:dyDescent="0.25">
      <c r="A19610" s="6"/>
      <c r="C19610" s="7"/>
      <c r="E19610" s="3"/>
    </row>
    <row r="19611" spans="1:5" x14ac:dyDescent="0.25">
      <c r="A19611" s="6"/>
      <c r="C19611" s="7"/>
      <c r="E19611" s="3"/>
    </row>
    <row r="19612" spans="1:5" x14ac:dyDescent="0.25">
      <c r="A19612" s="6"/>
      <c r="C19612" s="7"/>
      <c r="E19612" s="3"/>
    </row>
    <row r="19613" spans="1:5" x14ac:dyDescent="0.25">
      <c r="A19613" s="6"/>
      <c r="C19613" s="7"/>
      <c r="E19613" s="3"/>
    </row>
    <row r="19614" spans="1:5" x14ac:dyDescent="0.25">
      <c r="A19614" s="6"/>
      <c r="C19614" s="7"/>
      <c r="E19614" s="3"/>
    </row>
    <row r="19615" spans="1:5" x14ac:dyDescent="0.25">
      <c r="A19615" s="6"/>
      <c r="C19615" s="7"/>
      <c r="E19615" s="3"/>
    </row>
    <row r="19616" spans="1:5" x14ac:dyDescent="0.25">
      <c r="A19616" s="6"/>
      <c r="C19616" s="7"/>
      <c r="E19616" s="3"/>
    </row>
    <row r="19617" spans="1:5" x14ac:dyDescent="0.25">
      <c r="A19617" s="6"/>
      <c r="C19617" s="7"/>
      <c r="E19617" s="3"/>
    </row>
    <row r="19618" spans="1:5" x14ac:dyDescent="0.25">
      <c r="A19618" s="6"/>
      <c r="C19618" s="7"/>
      <c r="E19618" s="3"/>
    </row>
    <row r="19619" spans="1:5" x14ac:dyDescent="0.25">
      <c r="A19619" s="6"/>
      <c r="C19619" s="7"/>
      <c r="E19619" s="3"/>
    </row>
    <row r="19620" spans="1:5" x14ac:dyDescent="0.25">
      <c r="A19620" s="6"/>
      <c r="C19620" s="7"/>
      <c r="E19620" s="3"/>
    </row>
    <row r="19621" spans="1:5" x14ac:dyDescent="0.25">
      <c r="A19621" s="6"/>
      <c r="C19621" s="7"/>
      <c r="E19621" s="3"/>
    </row>
    <row r="19622" spans="1:5" x14ac:dyDescent="0.25">
      <c r="A19622" s="6"/>
      <c r="C19622" s="7"/>
      <c r="E19622" s="3"/>
    </row>
    <row r="19623" spans="1:5" x14ac:dyDescent="0.25">
      <c r="A19623" s="6"/>
      <c r="C19623" s="7"/>
      <c r="E19623" s="3"/>
    </row>
    <row r="19624" spans="1:5" x14ac:dyDescent="0.25">
      <c r="A19624" s="6"/>
      <c r="C19624" s="7"/>
      <c r="E19624" s="3"/>
    </row>
    <row r="19625" spans="1:5" x14ac:dyDescent="0.25">
      <c r="A19625" s="6"/>
      <c r="C19625" s="7"/>
      <c r="E19625" s="3"/>
    </row>
    <row r="19626" spans="1:5" x14ac:dyDescent="0.25">
      <c r="A19626" s="6"/>
      <c r="C19626" s="7"/>
      <c r="E19626" s="3"/>
    </row>
    <row r="19627" spans="1:5" x14ac:dyDescent="0.25">
      <c r="A19627" s="6"/>
      <c r="C19627" s="7"/>
      <c r="E19627" s="3"/>
    </row>
    <row r="19628" spans="1:5" x14ac:dyDescent="0.25">
      <c r="A19628" s="6"/>
      <c r="C19628" s="7"/>
      <c r="E19628" s="3"/>
    </row>
    <row r="19629" spans="1:5" x14ac:dyDescent="0.25">
      <c r="A19629" s="6"/>
      <c r="C19629" s="7"/>
      <c r="E19629" s="3"/>
    </row>
    <row r="19630" spans="1:5" x14ac:dyDescent="0.25">
      <c r="A19630" s="6"/>
      <c r="C19630" s="7"/>
      <c r="E19630" s="3"/>
    </row>
    <row r="19631" spans="1:5" x14ac:dyDescent="0.25">
      <c r="A19631" s="6"/>
      <c r="C19631" s="7"/>
      <c r="E19631" s="3"/>
    </row>
    <row r="19632" spans="1:5" x14ac:dyDescent="0.25">
      <c r="A19632" s="6"/>
      <c r="C19632" s="7"/>
      <c r="E19632" s="3"/>
    </row>
    <row r="19633" spans="1:5" x14ac:dyDescent="0.25">
      <c r="A19633" s="6"/>
      <c r="C19633" s="7"/>
      <c r="E19633" s="3"/>
    </row>
    <row r="19634" spans="1:5" x14ac:dyDescent="0.25">
      <c r="A19634" s="6"/>
      <c r="C19634" s="7"/>
      <c r="E19634" s="3"/>
    </row>
    <row r="19635" spans="1:5" x14ac:dyDescent="0.25">
      <c r="A19635" s="6"/>
      <c r="C19635" s="7"/>
      <c r="E19635" s="3"/>
    </row>
    <row r="19636" spans="1:5" x14ac:dyDescent="0.25">
      <c r="A19636" s="6"/>
      <c r="C19636" s="7"/>
      <c r="E19636" s="3"/>
    </row>
    <row r="19637" spans="1:5" x14ac:dyDescent="0.25">
      <c r="A19637" s="6"/>
      <c r="C19637" s="7"/>
      <c r="E19637" s="3"/>
    </row>
    <row r="19638" spans="1:5" x14ac:dyDescent="0.25">
      <c r="A19638" s="6"/>
      <c r="C19638" s="7"/>
      <c r="E19638" s="3"/>
    </row>
    <row r="19639" spans="1:5" x14ac:dyDescent="0.25">
      <c r="A19639" s="6"/>
      <c r="C19639" s="7"/>
      <c r="E19639" s="3"/>
    </row>
    <row r="19640" spans="1:5" x14ac:dyDescent="0.25">
      <c r="A19640" s="6"/>
      <c r="C19640" s="7"/>
      <c r="E19640" s="3"/>
    </row>
    <row r="19641" spans="1:5" x14ac:dyDescent="0.25">
      <c r="A19641" s="6"/>
      <c r="C19641" s="7"/>
      <c r="E19641" s="3"/>
    </row>
    <row r="19642" spans="1:5" x14ac:dyDescent="0.25">
      <c r="A19642" s="6"/>
      <c r="C19642" s="7"/>
      <c r="E19642" s="3"/>
    </row>
    <row r="19643" spans="1:5" x14ac:dyDescent="0.25">
      <c r="A19643" s="6"/>
      <c r="C19643" s="7"/>
      <c r="E19643" s="3"/>
    </row>
    <row r="19644" spans="1:5" x14ac:dyDescent="0.25">
      <c r="A19644" s="6"/>
      <c r="C19644" s="7"/>
      <c r="E19644" s="3"/>
    </row>
    <row r="19645" spans="1:5" x14ac:dyDescent="0.25">
      <c r="A19645" s="6"/>
      <c r="C19645" s="7"/>
      <c r="E19645" s="3"/>
    </row>
    <row r="19646" spans="1:5" x14ac:dyDescent="0.25">
      <c r="A19646" s="6"/>
      <c r="C19646" s="7"/>
      <c r="E19646" s="3"/>
    </row>
    <row r="19647" spans="1:5" x14ac:dyDescent="0.25">
      <c r="A19647" s="6"/>
      <c r="C19647" s="7"/>
      <c r="E19647" s="3"/>
    </row>
    <row r="19648" spans="1:5" x14ac:dyDescent="0.25">
      <c r="A19648" s="6"/>
      <c r="C19648" s="7"/>
      <c r="E19648" s="3"/>
    </row>
    <row r="19649" spans="1:5" x14ac:dyDescent="0.25">
      <c r="A19649" s="6"/>
      <c r="C19649" s="7"/>
      <c r="E19649" s="3"/>
    </row>
    <row r="19650" spans="1:5" x14ac:dyDescent="0.25">
      <c r="A19650" s="6"/>
      <c r="C19650" s="7"/>
      <c r="E19650" s="3"/>
    </row>
    <row r="19651" spans="1:5" x14ac:dyDescent="0.25">
      <c r="A19651" s="6"/>
      <c r="C19651" s="7"/>
      <c r="E19651" s="3"/>
    </row>
    <row r="19652" spans="1:5" x14ac:dyDescent="0.25">
      <c r="A19652" s="6"/>
      <c r="C19652" s="7"/>
      <c r="E19652" s="3"/>
    </row>
    <row r="19653" spans="1:5" x14ac:dyDescent="0.25">
      <c r="A19653" s="6"/>
      <c r="C19653" s="7"/>
      <c r="E19653" s="3"/>
    </row>
    <row r="19654" spans="1:5" x14ac:dyDescent="0.25">
      <c r="A19654" s="6"/>
      <c r="C19654" s="7"/>
      <c r="E19654" s="3"/>
    </row>
    <row r="19655" spans="1:5" x14ac:dyDescent="0.25">
      <c r="A19655" s="6"/>
      <c r="C19655" s="7"/>
      <c r="E19655" s="3"/>
    </row>
    <row r="19656" spans="1:5" x14ac:dyDescent="0.25">
      <c r="A19656" s="6"/>
      <c r="C19656" s="7"/>
      <c r="E19656" s="3"/>
    </row>
    <row r="19657" spans="1:5" x14ac:dyDescent="0.25">
      <c r="A19657" s="6"/>
      <c r="C19657" s="7"/>
      <c r="E19657" s="3"/>
    </row>
    <row r="19658" spans="1:5" x14ac:dyDescent="0.25">
      <c r="A19658" s="6"/>
      <c r="C19658" s="7"/>
      <c r="E19658" s="3"/>
    </row>
    <row r="19659" spans="1:5" x14ac:dyDescent="0.25">
      <c r="A19659" s="6"/>
      <c r="C19659" s="7"/>
      <c r="E19659" s="3"/>
    </row>
    <row r="19660" spans="1:5" x14ac:dyDescent="0.25">
      <c r="A19660" s="6"/>
      <c r="C19660" s="7"/>
      <c r="E19660" s="3"/>
    </row>
    <row r="19661" spans="1:5" x14ac:dyDescent="0.25">
      <c r="A19661" s="6"/>
      <c r="C19661" s="7"/>
      <c r="E19661" s="3"/>
    </row>
    <row r="19662" spans="1:5" x14ac:dyDescent="0.25">
      <c r="A19662" s="6"/>
      <c r="C19662" s="7"/>
      <c r="E19662" s="3"/>
    </row>
    <row r="19663" spans="1:5" x14ac:dyDescent="0.25">
      <c r="A19663" s="6"/>
      <c r="C19663" s="7"/>
      <c r="E19663" s="3"/>
    </row>
    <row r="19664" spans="1:5" x14ac:dyDescent="0.25">
      <c r="A19664" s="6"/>
      <c r="C19664" s="7"/>
      <c r="E19664" s="3"/>
    </row>
    <row r="19665" spans="1:5" x14ac:dyDescent="0.25">
      <c r="A19665" s="6"/>
      <c r="C19665" s="7"/>
      <c r="E19665" s="3"/>
    </row>
    <row r="19666" spans="1:5" x14ac:dyDescent="0.25">
      <c r="A19666" s="6"/>
      <c r="C19666" s="7"/>
      <c r="E19666" s="3"/>
    </row>
    <row r="19667" spans="1:5" x14ac:dyDescent="0.25">
      <c r="A19667" s="6"/>
      <c r="C19667" s="7"/>
      <c r="E19667" s="3"/>
    </row>
    <row r="19668" spans="1:5" x14ac:dyDescent="0.25">
      <c r="A19668" s="6"/>
      <c r="C19668" s="7"/>
      <c r="E19668" s="3"/>
    </row>
    <row r="19669" spans="1:5" x14ac:dyDescent="0.25">
      <c r="A19669" s="6"/>
      <c r="C19669" s="7"/>
      <c r="E19669" s="3"/>
    </row>
    <row r="19670" spans="1:5" x14ac:dyDescent="0.25">
      <c r="A19670" s="6"/>
      <c r="C19670" s="7"/>
      <c r="E19670" s="3"/>
    </row>
    <row r="19671" spans="1:5" x14ac:dyDescent="0.25">
      <c r="A19671" s="6"/>
      <c r="C19671" s="7"/>
      <c r="E19671" s="3"/>
    </row>
    <row r="19672" spans="1:5" x14ac:dyDescent="0.25">
      <c r="A19672" s="6"/>
      <c r="C19672" s="7"/>
      <c r="E19672" s="3"/>
    </row>
    <row r="19673" spans="1:5" x14ac:dyDescent="0.25">
      <c r="A19673" s="6"/>
      <c r="C19673" s="7"/>
      <c r="E19673" s="3"/>
    </row>
    <row r="19674" spans="1:5" x14ac:dyDescent="0.25">
      <c r="A19674" s="6"/>
      <c r="C19674" s="7"/>
      <c r="E19674" s="3"/>
    </row>
    <row r="19675" spans="1:5" x14ac:dyDescent="0.25">
      <c r="A19675" s="6"/>
      <c r="C19675" s="7"/>
      <c r="E19675" s="3"/>
    </row>
    <row r="19676" spans="1:5" x14ac:dyDescent="0.25">
      <c r="A19676" s="6"/>
      <c r="C19676" s="7"/>
      <c r="E19676" s="3"/>
    </row>
    <row r="19677" spans="1:5" x14ac:dyDescent="0.25">
      <c r="A19677" s="6"/>
      <c r="C19677" s="7"/>
      <c r="E19677" s="3"/>
    </row>
    <row r="19678" spans="1:5" x14ac:dyDescent="0.25">
      <c r="A19678" s="6"/>
      <c r="C19678" s="7"/>
      <c r="E19678" s="3"/>
    </row>
    <row r="19679" spans="1:5" x14ac:dyDescent="0.25">
      <c r="A19679" s="6"/>
      <c r="C19679" s="7"/>
      <c r="E19679" s="3"/>
    </row>
    <row r="19680" spans="1:5" x14ac:dyDescent="0.25">
      <c r="A19680" s="6"/>
      <c r="C19680" s="7"/>
      <c r="E19680" s="3"/>
    </row>
    <row r="19681" spans="1:5" x14ac:dyDescent="0.25">
      <c r="A19681" s="6"/>
      <c r="C19681" s="7"/>
      <c r="E19681" s="3"/>
    </row>
    <row r="19682" spans="1:5" x14ac:dyDescent="0.25">
      <c r="A19682" s="6"/>
      <c r="C19682" s="7"/>
      <c r="E19682" s="3"/>
    </row>
    <row r="19683" spans="1:5" x14ac:dyDescent="0.25">
      <c r="A19683" s="6"/>
      <c r="C19683" s="7"/>
      <c r="E19683" s="3"/>
    </row>
    <row r="19684" spans="1:5" x14ac:dyDescent="0.25">
      <c r="A19684" s="6"/>
      <c r="C19684" s="7"/>
      <c r="E19684" s="3"/>
    </row>
    <row r="19685" spans="1:5" x14ac:dyDescent="0.25">
      <c r="A19685" s="6"/>
      <c r="C19685" s="7"/>
      <c r="E19685" s="3"/>
    </row>
    <row r="19686" spans="1:5" x14ac:dyDescent="0.25">
      <c r="A19686" s="6"/>
      <c r="C19686" s="7"/>
      <c r="E19686" s="3"/>
    </row>
    <row r="19687" spans="1:5" x14ac:dyDescent="0.25">
      <c r="A19687" s="6"/>
      <c r="C19687" s="7"/>
      <c r="E19687" s="3"/>
    </row>
    <row r="19688" spans="1:5" x14ac:dyDescent="0.25">
      <c r="A19688" s="6"/>
      <c r="C19688" s="7"/>
      <c r="E19688" s="3"/>
    </row>
    <row r="19689" spans="1:5" x14ac:dyDescent="0.25">
      <c r="A19689" s="6"/>
      <c r="C19689" s="7"/>
      <c r="E19689" s="3"/>
    </row>
    <row r="19690" spans="1:5" x14ac:dyDescent="0.25">
      <c r="A19690" s="6"/>
      <c r="C19690" s="7"/>
      <c r="E19690" s="3"/>
    </row>
    <row r="19691" spans="1:5" x14ac:dyDescent="0.25">
      <c r="A19691" s="6"/>
      <c r="C19691" s="7"/>
      <c r="E19691" s="3"/>
    </row>
    <row r="19692" spans="1:5" x14ac:dyDescent="0.25">
      <c r="A19692" s="6"/>
      <c r="C19692" s="7"/>
      <c r="E19692" s="3"/>
    </row>
    <row r="19693" spans="1:5" x14ac:dyDescent="0.25">
      <c r="A19693" s="6"/>
      <c r="C19693" s="7"/>
      <c r="E19693" s="3"/>
    </row>
    <row r="19694" spans="1:5" x14ac:dyDescent="0.25">
      <c r="A19694" s="6"/>
      <c r="C19694" s="7"/>
      <c r="E19694" s="3"/>
    </row>
    <row r="19695" spans="1:5" x14ac:dyDescent="0.25">
      <c r="A19695" s="6"/>
      <c r="C19695" s="7"/>
      <c r="E19695" s="3"/>
    </row>
    <row r="19696" spans="1:5" x14ac:dyDescent="0.25">
      <c r="A19696" s="6"/>
      <c r="C19696" s="7"/>
      <c r="E19696" s="3"/>
    </row>
    <row r="19697" spans="1:5" x14ac:dyDescent="0.25">
      <c r="A19697" s="6"/>
      <c r="C19697" s="7"/>
      <c r="E19697" s="3"/>
    </row>
    <row r="19698" spans="1:5" x14ac:dyDescent="0.25">
      <c r="A19698" s="6"/>
      <c r="C19698" s="7"/>
      <c r="E19698" s="3"/>
    </row>
    <row r="19699" spans="1:5" x14ac:dyDescent="0.25">
      <c r="A19699" s="6"/>
      <c r="C19699" s="7"/>
      <c r="E19699" s="3"/>
    </row>
    <row r="19700" spans="1:5" x14ac:dyDescent="0.25">
      <c r="A19700" s="6"/>
      <c r="C19700" s="7"/>
      <c r="E19700" s="3"/>
    </row>
    <row r="19701" spans="1:5" x14ac:dyDescent="0.25">
      <c r="A19701" s="6"/>
      <c r="C19701" s="7"/>
      <c r="E19701" s="3"/>
    </row>
    <row r="19702" spans="1:5" x14ac:dyDescent="0.25">
      <c r="A19702" s="6"/>
      <c r="C19702" s="7"/>
      <c r="E19702" s="3"/>
    </row>
    <row r="19703" spans="1:5" x14ac:dyDescent="0.25">
      <c r="A19703" s="6"/>
      <c r="C19703" s="7"/>
      <c r="E19703" s="3"/>
    </row>
    <row r="19704" spans="1:5" x14ac:dyDescent="0.25">
      <c r="A19704" s="6"/>
      <c r="C19704" s="7"/>
      <c r="E19704" s="3"/>
    </row>
    <row r="19705" spans="1:5" x14ac:dyDescent="0.25">
      <c r="A19705" s="6"/>
      <c r="C19705" s="7"/>
      <c r="E19705" s="3"/>
    </row>
    <row r="19706" spans="1:5" x14ac:dyDescent="0.25">
      <c r="A19706" s="6"/>
      <c r="C19706" s="7"/>
      <c r="E19706" s="3"/>
    </row>
    <row r="19707" spans="1:5" x14ac:dyDescent="0.25">
      <c r="A19707" s="6"/>
      <c r="C19707" s="7"/>
      <c r="E19707" s="3"/>
    </row>
    <row r="19708" spans="1:5" x14ac:dyDescent="0.25">
      <c r="A19708" s="6"/>
      <c r="C19708" s="7"/>
      <c r="E19708" s="3"/>
    </row>
    <row r="19709" spans="1:5" x14ac:dyDescent="0.25">
      <c r="A19709" s="6"/>
      <c r="C19709" s="7"/>
      <c r="E19709" s="3"/>
    </row>
    <row r="19710" spans="1:5" x14ac:dyDescent="0.25">
      <c r="A19710" s="6"/>
      <c r="C19710" s="7"/>
      <c r="E19710" s="3"/>
    </row>
    <row r="19711" spans="1:5" x14ac:dyDescent="0.25">
      <c r="A19711" s="6"/>
      <c r="C19711" s="7"/>
      <c r="E19711" s="3"/>
    </row>
    <row r="19712" spans="1:5" x14ac:dyDescent="0.25">
      <c r="A19712" s="6"/>
      <c r="C19712" s="7"/>
      <c r="E19712" s="3"/>
    </row>
    <row r="19713" spans="1:5" x14ac:dyDescent="0.25">
      <c r="A19713" s="6"/>
      <c r="C19713" s="7"/>
      <c r="E19713" s="3"/>
    </row>
    <row r="19714" spans="1:5" x14ac:dyDescent="0.25">
      <c r="A19714" s="6"/>
      <c r="C19714" s="7"/>
      <c r="E19714" s="3"/>
    </row>
    <row r="19715" spans="1:5" x14ac:dyDescent="0.25">
      <c r="A19715" s="6"/>
      <c r="C19715" s="7"/>
      <c r="E19715" s="3"/>
    </row>
    <row r="19716" spans="1:5" x14ac:dyDescent="0.25">
      <c r="A19716" s="6"/>
      <c r="C19716" s="7"/>
      <c r="E19716" s="3"/>
    </row>
    <row r="19717" spans="1:5" x14ac:dyDescent="0.25">
      <c r="A19717" s="6"/>
      <c r="C19717" s="7"/>
      <c r="E19717" s="3"/>
    </row>
    <row r="19718" spans="1:5" x14ac:dyDescent="0.25">
      <c r="A19718" s="6"/>
      <c r="C19718" s="7"/>
      <c r="E19718" s="3"/>
    </row>
    <row r="19719" spans="1:5" x14ac:dyDescent="0.25">
      <c r="A19719" s="6"/>
      <c r="C19719" s="7"/>
      <c r="E19719" s="3"/>
    </row>
    <row r="19720" spans="1:5" x14ac:dyDescent="0.25">
      <c r="A19720" s="6"/>
      <c r="C19720" s="7"/>
      <c r="E19720" s="3"/>
    </row>
    <row r="19721" spans="1:5" x14ac:dyDescent="0.25">
      <c r="A19721" s="6"/>
      <c r="C19721" s="7"/>
      <c r="E19721" s="3"/>
    </row>
    <row r="19722" spans="1:5" x14ac:dyDescent="0.25">
      <c r="A19722" s="6"/>
      <c r="C19722" s="7"/>
      <c r="E19722" s="3"/>
    </row>
    <row r="19723" spans="1:5" x14ac:dyDescent="0.25">
      <c r="A19723" s="6"/>
      <c r="C19723" s="7"/>
      <c r="E19723" s="3"/>
    </row>
    <row r="19724" spans="1:5" x14ac:dyDescent="0.25">
      <c r="A19724" s="6"/>
      <c r="C19724" s="7"/>
      <c r="E19724" s="3"/>
    </row>
    <row r="19725" spans="1:5" x14ac:dyDescent="0.25">
      <c r="A19725" s="6"/>
      <c r="C19725" s="7"/>
      <c r="E19725" s="3"/>
    </row>
    <row r="19726" spans="1:5" x14ac:dyDescent="0.25">
      <c r="A19726" s="6"/>
      <c r="C19726" s="7"/>
      <c r="E19726" s="3"/>
    </row>
    <row r="19727" spans="1:5" x14ac:dyDescent="0.25">
      <c r="A19727" s="6"/>
      <c r="C19727" s="7"/>
      <c r="E19727" s="3"/>
    </row>
    <row r="19728" spans="1:5" x14ac:dyDescent="0.25">
      <c r="A19728" s="6"/>
      <c r="C19728" s="7"/>
      <c r="E19728" s="3"/>
    </row>
    <row r="19729" spans="1:5" x14ac:dyDescent="0.25">
      <c r="A19729" s="6"/>
      <c r="C19729" s="7"/>
      <c r="E19729" s="3"/>
    </row>
    <row r="19730" spans="1:5" x14ac:dyDescent="0.25">
      <c r="A19730" s="6"/>
      <c r="C19730" s="7"/>
      <c r="E19730" s="3"/>
    </row>
    <row r="19731" spans="1:5" x14ac:dyDescent="0.25">
      <c r="A19731" s="6"/>
      <c r="C19731" s="7"/>
      <c r="E19731" s="3"/>
    </row>
    <row r="19732" spans="1:5" x14ac:dyDescent="0.25">
      <c r="A19732" s="6"/>
      <c r="C19732" s="7"/>
      <c r="E19732" s="3"/>
    </row>
    <row r="19733" spans="1:5" x14ac:dyDescent="0.25">
      <c r="A19733" s="6"/>
      <c r="C19733" s="7"/>
      <c r="E19733" s="3"/>
    </row>
    <row r="19734" spans="1:5" x14ac:dyDescent="0.25">
      <c r="A19734" s="6"/>
      <c r="C19734" s="7"/>
      <c r="E19734" s="3"/>
    </row>
    <row r="19735" spans="1:5" x14ac:dyDescent="0.25">
      <c r="A19735" s="6"/>
      <c r="C19735" s="7"/>
      <c r="E19735" s="3"/>
    </row>
    <row r="19736" spans="1:5" x14ac:dyDescent="0.25">
      <c r="A19736" s="6"/>
      <c r="C19736" s="7"/>
      <c r="E19736" s="3"/>
    </row>
    <row r="19737" spans="1:5" x14ac:dyDescent="0.25">
      <c r="A19737" s="6"/>
      <c r="C19737" s="7"/>
      <c r="E19737" s="3"/>
    </row>
    <row r="19738" spans="1:5" x14ac:dyDescent="0.25">
      <c r="A19738" s="6"/>
      <c r="C19738" s="7"/>
      <c r="E19738" s="3"/>
    </row>
    <row r="19739" spans="1:5" x14ac:dyDescent="0.25">
      <c r="A19739" s="6"/>
      <c r="C19739" s="7"/>
      <c r="E19739" s="3"/>
    </row>
    <row r="19740" spans="1:5" x14ac:dyDescent="0.25">
      <c r="A19740" s="6"/>
      <c r="C19740" s="7"/>
      <c r="E19740" s="3"/>
    </row>
    <row r="19741" spans="1:5" x14ac:dyDescent="0.25">
      <c r="A19741" s="6"/>
      <c r="C19741" s="7"/>
      <c r="E19741" s="3"/>
    </row>
    <row r="19742" spans="1:5" x14ac:dyDescent="0.25">
      <c r="A19742" s="6"/>
      <c r="C19742" s="7"/>
      <c r="E19742" s="3"/>
    </row>
    <row r="19743" spans="1:5" x14ac:dyDescent="0.25">
      <c r="A19743" s="6"/>
      <c r="C19743" s="7"/>
      <c r="E19743" s="3"/>
    </row>
    <row r="19744" spans="1:5" x14ac:dyDescent="0.25">
      <c r="A19744" s="6"/>
      <c r="C19744" s="7"/>
      <c r="E19744" s="3"/>
    </row>
    <row r="19745" spans="1:5" x14ac:dyDescent="0.25">
      <c r="A19745" s="6"/>
      <c r="C19745" s="7"/>
      <c r="E19745" s="3"/>
    </row>
    <row r="19746" spans="1:5" x14ac:dyDescent="0.25">
      <c r="A19746" s="6"/>
      <c r="C19746" s="7"/>
      <c r="E19746" s="3"/>
    </row>
    <row r="19747" spans="1:5" x14ac:dyDescent="0.25">
      <c r="A19747" s="6"/>
      <c r="C19747" s="7"/>
      <c r="E19747" s="3"/>
    </row>
    <row r="19748" spans="1:5" x14ac:dyDescent="0.25">
      <c r="A19748" s="6"/>
      <c r="C19748" s="7"/>
      <c r="E19748" s="3"/>
    </row>
    <row r="19749" spans="1:5" x14ac:dyDescent="0.25">
      <c r="A19749" s="6"/>
      <c r="C19749" s="7"/>
      <c r="E19749" s="3"/>
    </row>
    <row r="19750" spans="1:5" x14ac:dyDescent="0.25">
      <c r="A19750" s="6"/>
      <c r="C19750" s="7"/>
      <c r="E19750" s="3"/>
    </row>
    <row r="19751" spans="1:5" x14ac:dyDescent="0.25">
      <c r="A19751" s="6"/>
      <c r="C19751" s="7"/>
      <c r="E19751" s="3"/>
    </row>
    <row r="19752" spans="1:5" x14ac:dyDescent="0.25">
      <c r="A19752" s="6"/>
      <c r="C19752" s="7"/>
      <c r="E19752" s="3"/>
    </row>
    <row r="19753" spans="1:5" x14ac:dyDescent="0.25">
      <c r="A19753" s="6"/>
      <c r="C19753" s="7"/>
      <c r="E19753" s="3"/>
    </row>
    <row r="19754" spans="1:5" x14ac:dyDescent="0.25">
      <c r="A19754" s="6"/>
      <c r="C19754" s="7"/>
      <c r="E19754" s="3"/>
    </row>
    <row r="19755" spans="1:5" x14ac:dyDescent="0.25">
      <c r="A19755" s="6"/>
      <c r="C19755" s="7"/>
      <c r="E19755" s="3"/>
    </row>
    <row r="19756" spans="1:5" x14ac:dyDescent="0.25">
      <c r="A19756" s="6"/>
      <c r="C19756" s="7"/>
      <c r="E19756" s="3"/>
    </row>
    <row r="19757" spans="1:5" x14ac:dyDescent="0.25">
      <c r="A19757" s="6"/>
      <c r="C19757" s="7"/>
      <c r="E19757" s="3"/>
    </row>
    <row r="19758" spans="1:5" x14ac:dyDescent="0.25">
      <c r="A19758" s="6"/>
      <c r="C19758" s="7"/>
      <c r="E19758" s="3"/>
    </row>
    <row r="19759" spans="1:5" x14ac:dyDescent="0.25">
      <c r="A19759" s="6"/>
      <c r="C19759" s="7"/>
      <c r="E19759" s="3"/>
    </row>
    <row r="19760" spans="1:5" x14ac:dyDescent="0.25">
      <c r="A19760" s="6"/>
      <c r="C19760" s="7"/>
      <c r="E19760" s="3"/>
    </row>
    <row r="19761" spans="1:5" x14ac:dyDescent="0.25">
      <c r="A19761" s="6"/>
      <c r="C19761" s="7"/>
      <c r="E19761" s="3"/>
    </row>
    <row r="19762" spans="1:5" x14ac:dyDescent="0.25">
      <c r="A19762" s="6"/>
      <c r="C19762" s="7"/>
      <c r="E19762" s="3"/>
    </row>
    <row r="19763" spans="1:5" x14ac:dyDescent="0.25">
      <c r="A19763" s="6"/>
      <c r="C19763" s="7"/>
      <c r="E19763" s="3"/>
    </row>
    <row r="19764" spans="1:5" x14ac:dyDescent="0.25">
      <c r="A19764" s="6"/>
      <c r="C19764" s="7"/>
      <c r="E19764" s="3"/>
    </row>
    <row r="19765" spans="1:5" x14ac:dyDescent="0.25">
      <c r="A19765" s="6"/>
      <c r="C19765" s="7"/>
      <c r="E19765" s="3"/>
    </row>
    <row r="19766" spans="1:5" x14ac:dyDescent="0.25">
      <c r="A19766" s="6"/>
      <c r="C19766" s="7"/>
      <c r="E19766" s="3"/>
    </row>
    <row r="19767" spans="1:5" x14ac:dyDescent="0.25">
      <c r="A19767" s="6"/>
      <c r="C19767" s="7"/>
      <c r="E19767" s="3"/>
    </row>
    <row r="19768" spans="1:5" x14ac:dyDescent="0.25">
      <c r="A19768" s="6"/>
      <c r="C19768" s="7"/>
      <c r="E19768" s="3"/>
    </row>
    <row r="19769" spans="1:5" x14ac:dyDescent="0.25">
      <c r="A19769" s="6"/>
      <c r="C19769" s="7"/>
      <c r="E19769" s="3"/>
    </row>
    <row r="19770" spans="1:5" x14ac:dyDescent="0.25">
      <c r="A19770" s="6"/>
      <c r="C19770" s="7"/>
      <c r="E19770" s="3"/>
    </row>
    <row r="19771" spans="1:5" x14ac:dyDescent="0.25">
      <c r="A19771" s="6"/>
      <c r="C19771" s="7"/>
      <c r="E19771" s="3"/>
    </row>
    <row r="19772" spans="1:5" x14ac:dyDescent="0.25">
      <c r="A19772" s="6"/>
      <c r="C19772" s="7"/>
      <c r="E19772" s="3"/>
    </row>
    <row r="19773" spans="1:5" x14ac:dyDescent="0.25">
      <c r="A19773" s="6"/>
      <c r="C19773" s="7"/>
      <c r="E19773" s="3"/>
    </row>
    <row r="19774" spans="1:5" x14ac:dyDescent="0.25">
      <c r="A19774" s="6"/>
      <c r="C19774" s="7"/>
      <c r="E19774" s="3"/>
    </row>
    <row r="19775" spans="1:5" x14ac:dyDescent="0.25">
      <c r="A19775" s="6"/>
      <c r="C19775" s="7"/>
      <c r="E19775" s="3"/>
    </row>
    <row r="19776" spans="1:5" x14ac:dyDescent="0.25">
      <c r="A19776" s="6"/>
      <c r="C19776" s="7"/>
      <c r="E19776" s="3"/>
    </row>
    <row r="19777" spans="1:5" x14ac:dyDescent="0.25">
      <c r="A19777" s="6"/>
      <c r="C19777" s="7"/>
      <c r="E19777" s="3"/>
    </row>
    <row r="19778" spans="1:5" x14ac:dyDescent="0.25">
      <c r="A19778" s="6"/>
      <c r="C19778" s="7"/>
      <c r="E19778" s="3"/>
    </row>
    <row r="19779" spans="1:5" x14ac:dyDescent="0.25">
      <c r="A19779" s="6"/>
      <c r="C19779" s="7"/>
      <c r="E19779" s="3"/>
    </row>
    <row r="19780" spans="1:5" x14ac:dyDescent="0.25">
      <c r="A19780" s="6"/>
      <c r="C19780" s="7"/>
      <c r="E19780" s="3"/>
    </row>
    <row r="19781" spans="1:5" x14ac:dyDescent="0.25">
      <c r="A19781" s="6"/>
      <c r="C19781" s="7"/>
      <c r="E19781" s="3"/>
    </row>
    <row r="19782" spans="1:5" x14ac:dyDescent="0.25">
      <c r="A19782" s="6"/>
      <c r="C19782" s="7"/>
      <c r="E19782" s="3"/>
    </row>
    <row r="19783" spans="1:5" x14ac:dyDescent="0.25">
      <c r="A19783" s="6"/>
      <c r="C19783" s="7"/>
      <c r="E19783" s="3"/>
    </row>
    <row r="19784" spans="1:5" x14ac:dyDescent="0.25">
      <c r="A19784" s="6"/>
      <c r="C19784" s="7"/>
      <c r="E19784" s="3"/>
    </row>
    <row r="19785" spans="1:5" x14ac:dyDescent="0.25">
      <c r="A19785" s="6"/>
      <c r="C19785" s="7"/>
      <c r="E19785" s="3"/>
    </row>
    <row r="19786" spans="1:5" x14ac:dyDescent="0.25">
      <c r="A19786" s="6"/>
      <c r="C19786" s="7"/>
      <c r="E19786" s="3"/>
    </row>
    <row r="19787" spans="1:5" x14ac:dyDescent="0.25">
      <c r="A19787" s="6"/>
      <c r="C19787" s="7"/>
      <c r="E19787" s="3"/>
    </row>
    <row r="19788" spans="1:5" x14ac:dyDescent="0.25">
      <c r="A19788" s="6"/>
      <c r="C19788" s="7"/>
      <c r="E19788" s="3"/>
    </row>
    <row r="19789" spans="1:5" x14ac:dyDescent="0.25">
      <c r="A19789" s="6"/>
      <c r="C19789" s="7"/>
      <c r="E19789" s="3"/>
    </row>
    <row r="19790" spans="1:5" x14ac:dyDescent="0.25">
      <c r="A19790" s="6"/>
      <c r="C19790" s="7"/>
      <c r="E19790" s="3"/>
    </row>
    <row r="19791" spans="1:5" x14ac:dyDescent="0.25">
      <c r="A19791" s="6"/>
      <c r="C19791" s="7"/>
      <c r="E19791" s="3"/>
    </row>
    <row r="19792" spans="1:5" x14ac:dyDescent="0.25">
      <c r="A19792" s="6"/>
      <c r="C19792" s="7"/>
      <c r="E19792" s="3"/>
    </row>
    <row r="19793" spans="1:5" x14ac:dyDescent="0.25">
      <c r="A19793" s="6"/>
      <c r="C19793" s="7"/>
      <c r="E19793" s="3"/>
    </row>
    <row r="19794" spans="1:5" x14ac:dyDescent="0.25">
      <c r="A19794" s="6"/>
      <c r="C19794" s="7"/>
      <c r="E19794" s="3"/>
    </row>
    <row r="19795" spans="1:5" x14ac:dyDescent="0.25">
      <c r="A19795" s="6"/>
      <c r="C19795" s="7"/>
      <c r="E19795" s="3"/>
    </row>
    <row r="19796" spans="1:5" x14ac:dyDescent="0.25">
      <c r="A19796" s="6"/>
      <c r="C19796" s="7"/>
      <c r="E19796" s="3"/>
    </row>
    <row r="19797" spans="1:5" x14ac:dyDescent="0.25">
      <c r="A19797" s="6"/>
      <c r="C19797" s="7"/>
      <c r="E19797" s="3"/>
    </row>
    <row r="19798" spans="1:5" x14ac:dyDescent="0.25">
      <c r="A19798" s="6"/>
      <c r="C19798" s="7"/>
      <c r="E19798" s="3"/>
    </row>
    <row r="19799" spans="1:5" x14ac:dyDescent="0.25">
      <c r="A19799" s="6"/>
      <c r="C19799" s="7"/>
      <c r="E19799" s="3"/>
    </row>
    <row r="19800" spans="1:5" x14ac:dyDescent="0.25">
      <c r="A19800" s="6"/>
      <c r="C19800" s="7"/>
      <c r="E19800" s="3"/>
    </row>
    <row r="19801" spans="1:5" x14ac:dyDescent="0.25">
      <c r="A19801" s="6"/>
      <c r="C19801" s="7"/>
      <c r="E19801" s="3"/>
    </row>
    <row r="19802" spans="1:5" x14ac:dyDescent="0.25">
      <c r="A19802" s="6"/>
      <c r="C19802" s="7"/>
      <c r="E19802" s="3"/>
    </row>
    <row r="19803" spans="1:5" x14ac:dyDescent="0.25">
      <c r="A19803" s="6"/>
      <c r="C19803" s="7"/>
      <c r="E19803" s="3"/>
    </row>
    <row r="19804" spans="1:5" x14ac:dyDescent="0.25">
      <c r="A19804" s="6"/>
      <c r="C19804" s="7"/>
      <c r="E19804" s="3"/>
    </row>
    <row r="19805" spans="1:5" x14ac:dyDescent="0.25">
      <c r="A19805" s="6"/>
      <c r="C19805" s="7"/>
      <c r="E19805" s="3"/>
    </row>
    <row r="19806" spans="1:5" x14ac:dyDescent="0.25">
      <c r="A19806" s="6"/>
      <c r="C19806" s="7"/>
      <c r="E19806" s="3"/>
    </row>
    <row r="19807" spans="1:5" x14ac:dyDescent="0.25">
      <c r="A19807" s="6"/>
      <c r="C19807" s="7"/>
      <c r="E19807" s="3"/>
    </row>
    <row r="19808" spans="1:5" x14ac:dyDescent="0.25">
      <c r="A19808" s="6"/>
      <c r="C19808" s="7"/>
      <c r="E19808" s="3"/>
    </row>
    <row r="19809" spans="1:5" x14ac:dyDescent="0.25">
      <c r="A19809" s="6"/>
      <c r="C19809" s="7"/>
      <c r="E19809" s="3"/>
    </row>
    <row r="19810" spans="1:5" x14ac:dyDescent="0.25">
      <c r="A19810" s="6"/>
      <c r="C19810" s="7"/>
      <c r="E19810" s="3"/>
    </row>
    <row r="19811" spans="1:5" x14ac:dyDescent="0.25">
      <c r="A19811" s="6"/>
      <c r="C19811" s="7"/>
      <c r="E19811" s="3"/>
    </row>
    <row r="19812" spans="1:5" x14ac:dyDescent="0.25">
      <c r="A19812" s="6"/>
      <c r="C19812" s="7"/>
      <c r="E19812" s="3"/>
    </row>
    <row r="19813" spans="1:5" x14ac:dyDescent="0.25">
      <c r="A19813" s="6"/>
      <c r="C19813" s="7"/>
      <c r="E19813" s="3"/>
    </row>
    <row r="19814" spans="1:5" x14ac:dyDescent="0.25">
      <c r="A19814" s="6"/>
      <c r="C19814" s="7"/>
      <c r="E19814" s="3"/>
    </row>
    <row r="19815" spans="1:5" x14ac:dyDescent="0.25">
      <c r="A19815" s="6"/>
      <c r="C19815" s="7"/>
      <c r="E19815" s="3"/>
    </row>
    <row r="19816" spans="1:5" x14ac:dyDescent="0.25">
      <c r="A19816" s="6"/>
      <c r="C19816" s="7"/>
      <c r="E19816" s="3"/>
    </row>
    <row r="19817" spans="1:5" x14ac:dyDescent="0.25">
      <c r="A19817" s="6"/>
      <c r="C19817" s="7"/>
      <c r="E19817" s="3"/>
    </row>
    <row r="19818" spans="1:5" x14ac:dyDescent="0.25">
      <c r="A19818" s="6"/>
      <c r="C19818" s="7"/>
      <c r="E19818" s="3"/>
    </row>
    <row r="19819" spans="1:5" x14ac:dyDescent="0.25">
      <c r="A19819" s="6"/>
      <c r="C19819" s="7"/>
      <c r="E19819" s="3"/>
    </row>
    <row r="19820" spans="1:5" x14ac:dyDescent="0.25">
      <c r="A19820" s="6"/>
      <c r="C19820" s="7"/>
      <c r="E19820" s="3"/>
    </row>
    <row r="19821" spans="1:5" x14ac:dyDescent="0.25">
      <c r="A19821" s="6"/>
      <c r="C19821" s="7"/>
      <c r="E19821" s="3"/>
    </row>
    <row r="19822" spans="1:5" x14ac:dyDescent="0.25">
      <c r="A19822" s="6"/>
      <c r="C19822" s="7"/>
      <c r="E19822" s="3"/>
    </row>
    <row r="19823" spans="1:5" x14ac:dyDescent="0.25">
      <c r="A19823" s="6"/>
      <c r="C19823" s="7"/>
      <c r="E19823" s="3"/>
    </row>
    <row r="19824" spans="1:5" x14ac:dyDescent="0.25">
      <c r="A19824" s="6"/>
      <c r="C19824" s="7"/>
      <c r="E19824" s="3"/>
    </row>
    <row r="19825" spans="1:5" x14ac:dyDescent="0.25">
      <c r="A19825" s="6"/>
      <c r="C19825" s="7"/>
      <c r="E19825" s="3"/>
    </row>
    <row r="19826" spans="1:5" x14ac:dyDescent="0.25">
      <c r="A19826" s="6"/>
      <c r="C19826" s="7"/>
      <c r="E19826" s="3"/>
    </row>
    <row r="19827" spans="1:5" x14ac:dyDescent="0.25">
      <c r="A19827" s="6"/>
      <c r="C19827" s="7"/>
      <c r="E19827" s="3"/>
    </row>
    <row r="19828" spans="1:5" x14ac:dyDescent="0.25">
      <c r="A19828" s="6"/>
      <c r="C19828" s="7"/>
      <c r="E19828" s="3"/>
    </row>
    <row r="19829" spans="1:5" x14ac:dyDescent="0.25">
      <c r="A19829" s="6"/>
      <c r="C19829" s="7"/>
      <c r="E19829" s="3"/>
    </row>
    <row r="19830" spans="1:5" x14ac:dyDescent="0.25">
      <c r="A19830" s="6"/>
      <c r="C19830" s="7"/>
      <c r="E19830" s="3"/>
    </row>
    <row r="19831" spans="1:5" x14ac:dyDescent="0.25">
      <c r="A19831" s="6"/>
      <c r="C19831" s="7"/>
      <c r="E19831" s="3"/>
    </row>
    <row r="19832" spans="1:5" x14ac:dyDescent="0.25">
      <c r="A19832" s="6"/>
      <c r="C19832" s="7"/>
      <c r="E19832" s="3"/>
    </row>
    <row r="19833" spans="1:5" x14ac:dyDescent="0.25">
      <c r="A19833" s="6"/>
      <c r="C19833" s="7"/>
      <c r="E19833" s="3"/>
    </row>
    <row r="19834" spans="1:5" x14ac:dyDescent="0.25">
      <c r="A19834" s="6"/>
      <c r="C19834" s="7"/>
      <c r="E19834" s="3"/>
    </row>
    <row r="19835" spans="1:5" x14ac:dyDescent="0.25">
      <c r="A19835" s="6"/>
      <c r="C19835" s="7"/>
      <c r="E19835" s="3"/>
    </row>
    <row r="19836" spans="1:5" x14ac:dyDescent="0.25">
      <c r="A19836" s="6"/>
      <c r="C19836" s="7"/>
      <c r="E19836" s="3"/>
    </row>
    <row r="19837" spans="1:5" x14ac:dyDescent="0.25">
      <c r="A19837" s="6"/>
      <c r="C19837" s="7"/>
      <c r="E19837" s="3"/>
    </row>
    <row r="19838" spans="1:5" x14ac:dyDescent="0.25">
      <c r="A19838" s="6"/>
      <c r="C19838" s="7"/>
      <c r="E19838" s="3"/>
    </row>
    <row r="19839" spans="1:5" x14ac:dyDescent="0.25">
      <c r="A19839" s="6"/>
      <c r="C19839" s="7"/>
      <c r="E19839" s="3"/>
    </row>
    <row r="19840" spans="1:5" x14ac:dyDescent="0.25">
      <c r="A19840" s="6"/>
      <c r="C19840" s="7"/>
      <c r="E19840" s="3"/>
    </row>
    <row r="19841" spans="1:5" x14ac:dyDescent="0.25">
      <c r="A19841" s="6"/>
      <c r="C19841" s="7"/>
      <c r="E19841" s="3"/>
    </row>
    <row r="19842" spans="1:5" x14ac:dyDescent="0.25">
      <c r="A19842" s="6"/>
      <c r="C19842" s="7"/>
      <c r="E19842" s="3"/>
    </row>
    <row r="19843" spans="1:5" x14ac:dyDescent="0.25">
      <c r="A19843" s="6"/>
      <c r="C19843" s="7"/>
      <c r="E19843" s="3"/>
    </row>
    <row r="19844" spans="1:5" x14ac:dyDescent="0.25">
      <c r="A19844" s="6"/>
      <c r="C19844" s="7"/>
      <c r="E19844" s="3"/>
    </row>
    <row r="19845" spans="1:5" x14ac:dyDescent="0.25">
      <c r="A19845" s="6"/>
      <c r="C19845" s="7"/>
      <c r="E19845" s="3"/>
    </row>
    <row r="19846" spans="1:5" x14ac:dyDescent="0.25">
      <c r="A19846" s="6"/>
      <c r="C19846" s="7"/>
      <c r="E19846" s="3"/>
    </row>
    <row r="19847" spans="1:5" x14ac:dyDescent="0.25">
      <c r="A19847" s="6"/>
      <c r="C19847" s="7"/>
      <c r="E19847" s="3"/>
    </row>
    <row r="19848" spans="1:5" x14ac:dyDescent="0.25">
      <c r="A19848" s="6"/>
      <c r="C19848" s="7"/>
      <c r="E19848" s="3"/>
    </row>
    <row r="19849" spans="1:5" x14ac:dyDescent="0.25">
      <c r="A19849" s="6"/>
      <c r="C19849" s="7"/>
      <c r="E19849" s="3"/>
    </row>
    <row r="19850" spans="1:5" x14ac:dyDescent="0.25">
      <c r="A19850" s="6"/>
      <c r="C19850" s="7"/>
      <c r="E19850" s="3"/>
    </row>
    <row r="19851" spans="1:5" x14ac:dyDescent="0.25">
      <c r="A19851" s="6"/>
      <c r="C19851" s="7"/>
      <c r="E19851" s="3"/>
    </row>
    <row r="19852" spans="1:5" x14ac:dyDescent="0.25">
      <c r="A19852" s="6"/>
      <c r="C19852" s="7"/>
      <c r="E19852" s="3"/>
    </row>
    <row r="19853" spans="1:5" x14ac:dyDescent="0.25">
      <c r="A19853" s="6"/>
      <c r="C19853" s="7"/>
      <c r="E19853" s="3"/>
    </row>
    <row r="19854" spans="1:5" x14ac:dyDescent="0.25">
      <c r="A19854" s="6"/>
      <c r="C19854" s="7"/>
      <c r="E19854" s="3"/>
    </row>
    <row r="19855" spans="1:5" x14ac:dyDescent="0.25">
      <c r="A19855" s="6"/>
      <c r="C19855" s="7"/>
      <c r="E19855" s="3"/>
    </row>
    <row r="19856" spans="1:5" x14ac:dyDescent="0.25">
      <c r="A19856" s="6"/>
      <c r="C19856" s="7"/>
      <c r="E19856" s="3"/>
    </row>
    <row r="19857" spans="1:5" x14ac:dyDescent="0.25">
      <c r="A19857" s="6"/>
      <c r="C19857" s="7"/>
      <c r="E19857" s="3"/>
    </row>
    <row r="19858" spans="1:5" x14ac:dyDescent="0.25">
      <c r="A19858" s="6"/>
      <c r="C19858" s="7"/>
      <c r="E19858" s="3"/>
    </row>
    <row r="19859" spans="1:5" x14ac:dyDescent="0.25">
      <c r="A19859" s="6"/>
      <c r="C19859" s="7"/>
      <c r="E19859" s="3"/>
    </row>
    <row r="19860" spans="1:5" x14ac:dyDescent="0.25">
      <c r="A19860" s="6"/>
      <c r="C19860" s="7"/>
      <c r="E19860" s="3"/>
    </row>
    <row r="19861" spans="1:5" x14ac:dyDescent="0.25">
      <c r="A19861" s="6"/>
      <c r="C19861" s="7"/>
      <c r="E19861" s="3"/>
    </row>
    <row r="19862" spans="1:5" x14ac:dyDescent="0.25">
      <c r="A19862" s="6"/>
      <c r="C19862" s="7"/>
      <c r="E19862" s="3"/>
    </row>
    <row r="19863" spans="1:5" x14ac:dyDescent="0.25">
      <c r="A19863" s="6"/>
      <c r="C19863" s="7"/>
      <c r="E19863" s="3"/>
    </row>
    <row r="19864" spans="1:5" x14ac:dyDescent="0.25">
      <c r="A19864" s="6"/>
      <c r="C19864" s="7"/>
      <c r="E19864" s="3"/>
    </row>
    <row r="19865" spans="1:5" x14ac:dyDescent="0.25">
      <c r="A19865" s="6"/>
      <c r="C19865" s="7"/>
      <c r="E19865" s="3"/>
    </row>
    <row r="19866" spans="1:5" x14ac:dyDescent="0.25">
      <c r="A19866" s="6"/>
      <c r="C19866" s="7"/>
      <c r="E19866" s="3"/>
    </row>
    <row r="19867" spans="1:5" x14ac:dyDescent="0.25">
      <c r="A19867" s="6"/>
      <c r="C19867" s="7"/>
      <c r="E19867" s="3"/>
    </row>
    <row r="19868" spans="1:5" x14ac:dyDescent="0.25">
      <c r="A19868" s="6"/>
      <c r="C19868" s="7"/>
      <c r="E19868" s="3"/>
    </row>
    <row r="19869" spans="1:5" x14ac:dyDescent="0.25">
      <c r="A19869" s="6"/>
      <c r="C19869" s="7"/>
      <c r="E19869" s="3"/>
    </row>
    <row r="19870" spans="1:5" x14ac:dyDescent="0.25">
      <c r="A19870" s="6"/>
      <c r="C19870" s="7"/>
      <c r="E19870" s="3"/>
    </row>
    <row r="19871" spans="1:5" x14ac:dyDescent="0.25">
      <c r="A19871" s="6"/>
      <c r="C19871" s="7"/>
      <c r="E19871" s="3"/>
    </row>
    <row r="19872" spans="1:5" x14ac:dyDescent="0.25">
      <c r="A19872" s="6"/>
      <c r="C19872" s="7"/>
      <c r="E19872" s="3"/>
    </row>
    <row r="19873" spans="1:5" x14ac:dyDescent="0.25">
      <c r="A19873" s="6"/>
      <c r="C19873" s="7"/>
      <c r="E19873" s="3"/>
    </row>
    <row r="19874" spans="1:5" x14ac:dyDescent="0.25">
      <c r="A19874" s="6"/>
      <c r="C19874" s="7"/>
      <c r="E19874" s="3"/>
    </row>
    <row r="19875" spans="1:5" x14ac:dyDescent="0.25">
      <c r="A19875" s="6"/>
      <c r="C19875" s="7"/>
      <c r="E19875" s="3"/>
    </row>
    <row r="19876" spans="1:5" x14ac:dyDescent="0.25">
      <c r="A19876" s="6"/>
      <c r="C19876" s="7"/>
      <c r="E19876" s="3"/>
    </row>
    <row r="19877" spans="1:5" x14ac:dyDescent="0.25">
      <c r="A19877" s="6"/>
      <c r="C19877" s="7"/>
      <c r="E19877" s="3"/>
    </row>
    <row r="19878" spans="1:5" x14ac:dyDescent="0.25">
      <c r="A19878" s="6"/>
      <c r="C19878" s="7"/>
      <c r="E19878" s="3"/>
    </row>
    <row r="19879" spans="1:5" x14ac:dyDescent="0.25">
      <c r="A19879" s="6"/>
      <c r="C19879" s="7"/>
      <c r="E19879" s="3"/>
    </row>
    <row r="19880" spans="1:5" x14ac:dyDescent="0.25">
      <c r="A19880" s="6"/>
      <c r="C19880" s="7"/>
      <c r="E19880" s="3"/>
    </row>
    <row r="19881" spans="1:5" x14ac:dyDescent="0.25">
      <c r="A19881" s="6"/>
      <c r="C19881" s="7"/>
      <c r="E19881" s="3"/>
    </row>
    <row r="19882" spans="1:5" x14ac:dyDescent="0.25">
      <c r="A19882" s="6"/>
      <c r="C19882" s="7"/>
      <c r="E19882" s="3"/>
    </row>
    <row r="19883" spans="1:5" x14ac:dyDescent="0.25">
      <c r="A19883" s="6"/>
      <c r="C19883" s="7"/>
      <c r="E19883" s="3"/>
    </row>
    <row r="19884" spans="1:5" x14ac:dyDescent="0.25">
      <c r="A19884" s="6"/>
      <c r="C19884" s="7"/>
      <c r="E19884" s="3"/>
    </row>
    <row r="19885" spans="1:5" x14ac:dyDescent="0.25">
      <c r="A19885" s="6"/>
      <c r="C19885" s="7"/>
      <c r="E19885" s="3"/>
    </row>
    <row r="19886" spans="1:5" x14ac:dyDescent="0.25">
      <c r="A19886" s="6"/>
      <c r="C19886" s="7"/>
      <c r="E19886" s="3"/>
    </row>
    <row r="19887" spans="1:5" x14ac:dyDescent="0.25">
      <c r="A19887" s="6"/>
      <c r="C19887" s="7"/>
      <c r="E19887" s="3"/>
    </row>
    <row r="19888" spans="1:5" x14ac:dyDescent="0.25">
      <c r="A19888" s="6"/>
      <c r="C19888" s="7"/>
      <c r="E19888" s="3"/>
    </row>
    <row r="19889" spans="1:5" x14ac:dyDescent="0.25">
      <c r="A19889" s="6"/>
      <c r="C19889" s="7"/>
      <c r="E19889" s="3"/>
    </row>
    <row r="19890" spans="1:5" x14ac:dyDescent="0.25">
      <c r="A19890" s="6"/>
      <c r="C19890" s="7"/>
      <c r="E19890" s="3"/>
    </row>
    <row r="19891" spans="1:5" x14ac:dyDescent="0.25">
      <c r="A19891" s="6"/>
      <c r="C19891" s="7"/>
      <c r="E19891" s="3"/>
    </row>
    <row r="19892" spans="1:5" x14ac:dyDescent="0.25">
      <c r="A19892" s="6"/>
      <c r="C19892" s="7"/>
      <c r="E19892" s="3"/>
    </row>
    <row r="19893" spans="1:5" x14ac:dyDescent="0.25">
      <c r="A19893" s="6"/>
      <c r="C19893" s="7"/>
      <c r="E19893" s="3"/>
    </row>
    <row r="19894" spans="1:5" x14ac:dyDescent="0.25">
      <c r="A19894" s="6"/>
      <c r="C19894" s="7"/>
      <c r="E19894" s="3"/>
    </row>
    <row r="19895" spans="1:5" x14ac:dyDescent="0.25">
      <c r="A19895" s="6"/>
      <c r="C19895" s="7"/>
      <c r="E19895" s="3"/>
    </row>
    <row r="19896" spans="1:5" x14ac:dyDescent="0.25">
      <c r="A19896" s="6"/>
      <c r="C19896" s="7"/>
      <c r="E19896" s="3"/>
    </row>
    <row r="19897" spans="1:5" x14ac:dyDescent="0.25">
      <c r="A19897" s="6"/>
      <c r="C19897" s="7"/>
      <c r="E19897" s="3"/>
    </row>
    <row r="19898" spans="1:5" x14ac:dyDescent="0.25">
      <c r="A19898" s="6"/>
      <c r="C19898" s="7"/>
      <c r="E19898" s="3"/>
    </row>
    <row r="19899" spans="1:5" x14ac:dyDescent="0.25">
      <c r="A19899" s="6"/>
      <c r="C19899" s="7"/>
      <c r="E19899" s="3"/>
    </row>
    <row r="19900" spans="1:5" x14ac:dyDescent="0.25">
      <c r="A19900" s="6"/>
      <c r="C19900" s="7"/>
      <c r="E19900" s="3"/>
    </row>
    <row r="19901" spans="1:5" x14ac:dyDescent="0.25">
      <c r="A19901" s="6"/>
      <c r="C19901" s="7"/>
      <c r="E19901" s="3"/>
    </row>
    <row r="19902" spans="1:5" x14ac:dyDescent="0.25">
      <c r="A19902" s="6"/>
      <c r="C19902" s="7"/>
      <c r="E19902" s="3"/>
    </row>
    <row r="19903" spans="1:5" x14ac:dyDescent="0.25">
      <c r="A19903" s="6"/>
      <c r="C19903" s="7"/>
      <c r="E19903" s="3"/>
    </row>
    <row r="19904" spans="1:5" x14ac:dyDescent="0.25">
      <c r="A19904" s="6"/>
      <c r="C19904" s="7"/>
      <c r="E19904" s="3"/>
    </row>
    <row r="19905" spans="1:5" x14ac:dyDescent="0.25">
      <c r="A19905" s="6"/>
      <c r="C19905" s="7"/>
      <c r="E19905" s="3"/>
    </row>
    <row r="19906" spans="1:5" x14ac:dyDescent="0.25">
      <c r="A19906" s="6"/>
      <c r="C19906" s="7"/>
      <c r="E19906" s="3"/>
    </row>
    <row r="19907" spans="1:5" x14ac:dyDescent="0.25">
      <c r="A19907" s="6"/>
      <c r="C19907" s="7"/>
      <c r="E19907" s="3"/>
    </row>
    <row r="19908" spans="1:5" x14ac:dyDescent="0.25">
      <c r="A19908" s="6"/>
      <c r="C19908" s="7"/>
      <c r="E19908" s="3"/>
    </row>
    <row r="19909" spans="1:5" x14ac:dyDescent="0.25">
      <c r="A19909" s="6"/>
      <c r="C19909" s="7"/>
      <c r="E19909" s="3"/>
    </row>
    <row r="19910" spans="1:5" x14ac:dyDescent="0.25">
      <c r="A19910" s="6"/>
      <c r="C19910" s="7"/>
      <c r="E19910" s="3"/>
    </row>
    <row r="19911" spans="1:5" x14ac:dyDescent="0.25">
      <c r="A19911" s="6"/>
      <c r="C19911" s="7"/>
      <c r="E19911" s="3"/>
    </row>
    <row r="19912" spans="1:5" x14ac:dyDescent="0.25">
      <c r="A19912" s="6"/>
      <c r="C19912" s="7"/>
      <c r="E19912" s="3"/>
    </row>
    <row r="19913" spans="1:5" x14ac:dyDescent="0.25">
      <c r="A19913" s="6"/>
      <c r="C19913" s="7"/>
      <c r="E19913" s="3"/>
    </row>
    <row r="19914" spans="1:5" x14ac:dyDescent="0.25">
      <c r="A19914" s="6"/>
      <c r="C19914" s="7"/>
      <c r="E19914" s="3"/>
    </row>
    <row r="19915" spans="1:5" x14ac:dyDescent="0.25">
      <c r="A19915" s="6"/>
      <c r="C19915" s="7"/>
      <c r="E19915" s="3"/>
    </row>
    <row r="19916" spans="1:5" x14ac:dyDescent="0.25">
      <c r="A19916" s="6"/>
      <c r="C19916" s="7"/>
      <c r="E19916" s="3"/>
    </row>
    <row r="19917" spans="1:5" x14ac:dyDescent="0.25">
      <c r="A19917" s="6"/>
      <c r="C19917" s="7"/>
      <c r="E19917" s="3"/>
    </row>
    <row r="19918" spans="1:5" x14ac:dyDescent="0.25">
      <c r="A19918" s="6"/>
      <c r="C19918" s="7"/>
      <c r="E19918" s="3"/>
    </row>
    <row r="19919" spans="1:5" x14ac:dyDescent="0.25">
      <c r="A19919" s="6"/>
      <c r="C19919" s="7"/>
      <c r="E19919" s="3"/>
    </row>
    <row r="19920" spans="1:5" x14ac:dyDescent="0.25">
      <c r="A19920" s="6"/>
      <c r="C19920" s="7"/>
      <c r="E19920" s="3"/>
    </row>
    <row r="19921" spans="1:5" x14ac:dyDescent="0.25">
      <c r="A19921" s="6"/>
      <c r="C19921" s="7"/>
      <c r="E19921" s="3"/>
    </row>
    <row r="19922" spans="1:5" x14ac:dyDescent="0.25">
      <c r="A19922" s="6"/>
      <c r="C19922" s="7"/>
      <c r="E19922" s="3"/>
    </row>
    <row r="19923" spans="1:5" x14ac:dyDescent="0.25">
      <c r="A19923" s="6"/>
      <c r="C19923" s="7"/>
      <c r="E19923" s="3"/>
    </row>
    <row r="19924" spans="1:5" x14ac:dyDescent="0.25">
      <c r="A19924" s="6"/>
      <c r="C19924" s="7"/>
      <c r="E19924" s="3"/>
    </row>
    <row r="19925" spans="1:5" x14ac:dyDescent="0.25">
      <c r="A19925" s="6"/>
      <c r="C19925" s="7"/>
      <c r="E19925" s="3"/>
    </row>
    <row r="19926" spans="1:5" x14ac:dyDescent="0.25">
      <c r="A19926" s="6"/>
      <c r="C19926" s="7"/>
      <c r="E19926" s="3"/>
    </row>
    <row r="19927" spans="1:5" x14ac:dyDescent="0.25">
      <c r="A19927" s="6"/>
      <c r="C19927" s="7"/>
      <c r="E19927" s="3"/>
    </row>
    <row r="19928" spans="1:5" x14ac:dyDescent="0.25">
      <c r="A19928" s="6"/>
      <c r="C19928" s="7"/>
      <c r="E19928" s="3"/>
    </row>
    <row r="19929" spans="1:5" x14ac:dyDescent="0.25">
      <c r="A19929" s="6"/>
      <c r="C19929" s="7"/>
      <c r="E19929" s="3"/>
    </row>
    <row r="19930" spans="1:5" x14ac:dyDescent="0.25">
      <c r="A19930" s="6"/>
      <c r="C19930" s="7"/>
      <c r="E19930" s="3"/>
    </row>
    <row r="19931" spans="1:5" x14ac:dyDescent="0.25">
      <c r="A19931" s="6"/>
      <c r="C19931" s="7"/>
      <c r="E19931" s="3"/>
    </row>
    <row r="19932" spans="1:5" x14ac:dyDescent="0.25">
      <c r="A19932" s="6"/>
      <c r="C19932" s="7"/>
      <c r="E19932" s="3"/>
    </row>
    <row r="19933" spans="1:5" x14ac:dyDescent="0.25">
      <c r="A19933" s="6"/>
      <c r="C19933" s="7"/>
      <c r="E19933" s="3"/>
    </row>
    <row r="19934" spans="1:5" x14ac:dyDescent="0.25">
      <c r="A19934" s="6"/>
      <c r="C19934" s="7"/>
      <c r="E19934" s="3"/>
    </row>
    <row r="19935" spans="1:5" x14ac:dyDescent="0.25">
      <c r="A19935" s="6"/>
      <c r="C19935" s="7"/>
      <c r="E19935" s="3"/>
    </row>
    <row r="19936" spans="1:5" x14ac:dyDescent="0.25">
      <c r="A19936" s="6"/>
      <c r="C19936" s="7"/>
      <c r="E19936" s="3"/>
    </row>
    <row r="19937" spans="1:5" x14ac:dyDescent="0.25">
      <c r="A19937" s="6"/>
      <c r="C19937" s="7"/>
      <c r="E19937" s="3"/>
    </row>
    <row r="19938" spans="1:5" x14ac:dyDescent="0.25">
      <c r="A19938" s="6"/>
      <c r="C19938" s="7"/>
      <c r="E19938" s="3"/>
    </row>
    <row r="19939" spans="1:5" x14ac:dyDescent="0.25">
      <c r="A19939" s="6"/>
      <c r="C19939" s="7"/>
      <c r="E19939" s="3"/>
    </row>
    <row r="19940" spans="1:5" x14ac:dyDescent="0.25">
      <c r="A19940" s="6"/>
      <c r="C19940" s="7"/>
      <c r="E19940" s="3"/>
    </row>
    <row r="19941" spans="1:5" x14ac:dyDescent="0.25">
      <c r="A19941" s="6"/>
      <c r="C19941" s="7"/>
      <c r="E19941" s="3"/>
    </row>
    <row r="19942" spans="1:5" x14ac:dyDescent="0.25">
      <c r="A19942" s="6"/>
      <c r="C19942" s="7"/>
      <c r="E19942" s="3"/>
    </row>
    <row r="19943" spans="1:5" x14ac:dyDescent="0.25">
      <c r="A19943" s="6"/>
      <c r="C19943" s="7"/>
      <c r="E19943" s="3"/>
    </row>
    <row r="19944" spans="1:5" x14ac:dyDescent="0.25">
      <c r="A19944" s="6"/>
      <c r="C19944" s="7"/>
      <c r="E19944" s="3"/>
    </row>
    <row r="19945" spans="1:5" x14ac:dyDescent="0.25">
      <c r="A19945" s="6"/>
      <c r="C19945" s="7"/>
      <c r="E19945" s="3"/>
    </row>
    <row r="19946" spans="1:5" x14ac:dyDescent="0.25">
      <c r="A19946" s="6"/>
      <c r="C19946" s="7"/>
      <c r="E19946" s="3"/>
    </row>
    <row r="19947" spans="1:5" x14ac:dyDescent="0.25">
      <c r="A19947" s="6"/>
      <c r="C19947" s="7"/>
      <c r="E19947" s="3"/>
    </row>
    <row r="19948" spans="1:5" x14ac:dyDescent="0.25">
      <c r="A19948" s="6"/>
      <c r="C19948" s="7"/>
      <c r="E19948" s="3"/>
    </row>
    <row r="19949" spans="1:5" x14ac:dyDescent="0.25">
      <c r="A19949" s="6"/>
      <c r="C19949" s="7"/>
      <c r="E19949" s="3"/>
    </row>
    <row r="19950" spans="1:5" x14ac:dyDescent="0.25">
      <c r="A19950" s="6"/>
      <c r="C19950" s="7"/>
      <c r="E19950" s="3"/>
    </row>
    <row r="19951" spans="1:5" x14ac:dyDescent="0.25">
      <c r="A19951" s="6"/>
      <c r="C19951" s="7"/>
      <c r="E19951" s="3"/>
    </row>
    <row r="19952" spans="1:5" x14ac:dyDescent="0.25">
      <c r="A19952" s="6"/>
      <c r="C19952" s="7"/>
      <c r="E19952" s="3"/>
    </row>
    <row r="19953" spans="1:5" x14ac:dyDescent="0.25">
      <c r="A19953" s="6"/>
      <c r="C19953" s="7"/>
      <c r="E19953" s="3"/>
    </row>
    <row r="19954" spans="1:5" x14ac:dyDescent="0.25">
      <c r="A19954" s="6"/>
      <c r="C19954" s="7"/>
      <c r="E19954" s="3"/>
    </row>
    <row r="19955" spans="1:5" x14ac:dyDescent="0.25">
      <c r="A19955" s="6"/>
      <c r="C19955" s="7"/>
      <c r="E19955" s="3"/>
    </row>
    <row r="19956" spans="1:5" x14ac:dyDescent="0.25">
      <c r="A19956" s="6"/>
      <c r="C19956" s="7"/>
      <c r="E19956" s="3"/>
    </row>
    <row r="19957" spans="1:5" x14ac:dyDescent="0.25">
      <c r="A19957" s="6"/>
      <c r="C19957" s="7"/>
      <c r="E19957" s="3"/>
    </row>
    <row r="19958" spans="1:5" x14ac:dyDescent="0.25">
      <c r="A19958" s="6"/>
      <c r="C19958" s="7"/>
      <c r="E19958" s="3"/>
    </row>
    <row r="19959" spans="1:5" x14ac:dyDescent="0.25">
      <c r="A19959" s="6"/>
      <c r="C19959" s="7"/>
      <c r="E19959" s="3"/>
    </row>
    <row r="19960" spans="1:5" x14ac:dyDescent="0.25">
      <c r="A19960" s="6"/>
      <c r="C19960" s="7"/>
      <c r="E19960" s="3"/>
    </row>
    <row r="19961" spans="1:5" x14ac:dyDescent="0.25">
      <c r="A19961" s="6"/>
      <c r="C19961" s="7"/>
      <c r="E19961" s="3"/>
    </row>
    <row r="19962" spans="1:5" x14ac:dyDescent="0.25">
      <c r="A19962" s="6"/>
      <c r="C19962" s="7"/>
      <c r="E19962" s="3"/>
    </row>
    <row r="19963" spans="1:5" x14ac:dyDescent="0.25">
      <c r="A19963" s="6"/>
      <c r="C19963" s="7"/>
      <c r="E19963" s="3"/>
    </row>
    <row r="19964" spans="1:5" x14ac:dyDescent="0.25">
      <c r="A19964" s="6"/>
      <c r="C19964" s="7"/>
      <c r="E19964" s="3"/>
    </row>
    <row r="19965" spans="1:5" x14ac:dyDescent="0.25">
      <c r="A19965" s="6"/>
      <c r="C19965" s="7"/>
      <c r="E19965" s="3"/>
    </row>
    <row r="19966" spans="1:5" x14ac:dyDescent="0.25">
      <c r="A19966" s="6"/>
      <c r="C19966" s="7"/>
      <c r="E19966" s="3"/>
    </row>
    <row r="19967" spans="1:5" x14ac:dyDescent="0.25">
      <c r="A19967" s="6"/>
      <c r="C19967" s="7"/>
      <c r="E19967" s="3"/>
    </row>
    <row r="19968" spans="1:5" x14ac:dyDescent="0.25">
      <c r="A19968" s="6"/>
      <c r="C19968" s="7"/>
      <c r="E19968" s="3"/>
    </row>
    <row r="19969" spans="1:5" x14ac:dyDescent="0.25">
      <c r="A19969" s="6"/>
      <c r="C19969" s="7"/>
      <c r="E19969" s="3"/>
    </row>
    <row r="19970" spans="1:5" x14ac:dyDescent="0.25">
      <c r="A19970" s="6"/>
      <c r="C19970" s="7"/>
      <c r="E19970" s="3"/>
    </row>
    <row r="19971" spans="1:5" x14ac:dyDescent="0.25">
      <c r="A19971" s="6"/>
      <c r="C19971" s="7"/>
      <c r="E19971" s="3"/>
    </row>
    <row r="19972" spans="1:5" x14ac:dyDescent="0.25">
      <c r="A19972" s="6"/>
      <c r="C19972" s="7"/>
      <c r="E19972" s="3"/>
    </row>
    <row r="19973" spans="1:5" x14ac:dyDescent="0.25">
      <c r="A19973" s="6"/>
      <c r="C19973" s="7"/>
      <c r="E19973" s="3"/>
    </row>
    <row r="19974" spans="1:5" x14ac:dyDescent="0.25">
      <c r="A19974" s="6"/>
      <c r="C19974" s="7"/>
      <c r="E19974" s="3"/>
    </row>
    <row r="19975" spans="1:5" x14ac:dyDescent="0.25">
      <c r="A19975" s="6"/>
      <c r="C19975" s="7"/>
      <c r="E19975" s="3"/>
    </row>
    <row r="19976" spans="1:5" x14ac:dyDescent="0.25">
      <c r="A19976" s="6"/>
      <c r="C19976" s="7"/>
      <c r="E19976" s="3"/>
    </row>
    <row r="19977" spans="1:5" x14ac:dyDescent="0.25">
      <c r="A19977" s="6"/>
      <c r="C19977" s="7"/>
      <c r="E19977" s="3"/>
    </row>
    <row r="19978" spans="1:5" x14ac:dyDescent="0.25">
      <c r="A19978" s="6"/>
      <c r="C19978" s="7"/>
      <c r="E19978" s="3"/>
    </row>
    <row r="19979" spans="1:5" x14ac:dyDescent="0.25">
      <c r="A19979" s="6"/>
      <c r="C19979" s="7"/>
      <c r="E19979" s="3"/>
    </row>
    <row r="19980" spans="1:5" x14ac:dyDescent="0.25">
      <c r="A19980" s="6"/>
      <c r="C19980" s="7"/>
      <c r="E19980" s="3"/>
    </row>
    <row r="19981" spans="1:5" x14ac:dyDescent="0.25">
      <c r="A19981" s="6"/>
      <c r="C19981" s="7"/>
      <c r="E19981" s="3"/>
    </row>
    <row r="19982" spans="1:5" x14ac:dyDescent="0.25">
      <c r="A19982" s="6"/>
      <c r="C19982" s="7"/>
      <c r="E19982" s="3"/>
    </row>
    <row r="19983" spans="1:5" x14ac:dyDescent="0.25">
      <c r="A19983" s="6"/>
      <c r="C19983" s="7"/>
      <c r="E19983" s="3"/>
    </row>
    <row r="19984" spans="1:5" x14ac:dyDescent="0.25">
      <c r="A19984" s="6"/>
      <c r="C19984" s="7"/>
      <c r="E19984" s="3"/>
    </row>
    <row r="19985" spans="1:5" x14ac:dyDescent="0.25">
      <c r="A19985" s="6"/>
      <c r="C19985" s="7"/>
      <c r="E19985" s="3"/>
    </row>
    <row r="19986" spans="1:5" x14ac:dyDescent="0.25">
      <c r="A19986" s="6"/>
      <c r="C19986" s="7"/>
      <c r="E19986" s="3"/>
    </row>
    <row r="19987" spans="1:5" x14ac:dyDescent="0.25">
      <c r="A19987" s="6"/>
      <c r="C19987" s="7"/>
      <c r="E19987" s="3"/>
    </row>
    <row r="19988" spans="1:5" x14ac:dyDescent="0.25">
      <c r="A19988" s="6"/>
      <c r="C19988" s="7"/>
      <c r="E19988" s="3"/>
    </row>
    <row r="19989" spans="1:5" x14ac:dyDescent="0.25">
      <c r="A19989" s="6"/>
      <c r="C19989" s="7"/>
      <c r="E19989" s="3"/>
    </row>
    <row r="19990" spans="1:5" x14ac:dyDescent="0.25">
      <c r="A19990" s="6"/>
      <c r="C19990" s="7"/>
      <c r="E19990" s="3"/>
    </row>
    <row r="19991" spans="1:5" x14ac:dyDescent="0.25">
      <c r="A19991" s="6"/>
      <c r="C19991" s="7"/>
      <c r="E19991" s="3"/>
    </row>
    <row r="19992" spans="1:5" x14ac:dyDescent="0.25">
      <c r="A19992" s="6"/>
      <c r="C19992" s="7"/>
      <c r="E19992" s="3"/>
    </row>
    <row r="19993" spans="1:5" x14ac:dyDescent="0.25">
      <c r="A19993" s="6"/>
      <c r="C19993" s="7"/>
      <c r="E19993" s="3"/>
    </row>
    <row r="19994" spans="1:5" x14ac:dyDescent="0.25">
      <c r="A19994" s="6"/>
      <c r="C19994" s="7"/>
      <c r="E19994" s="3"/>
    </row>
    <row r="19995" spans="1:5" x14ac:dyDescent="0.25">
      <c r="A19995" s="6"/>
      <c r="C19995" s="7"/>
      <c r="E19995" s="3"/>
    </row>
    <row r="19996" spans="1:5" x14ac:dyDescent="0.25">
      <c r="A19996" s="6"/>
      <c r="C19996" s="7"/>
      <c r="E19996" s="3"/>
    </row>
    <row r="19997" spans="1:5" x14ac:dyDescent="0.25">
      <c r="A19997" s="6"/>
      <c r="C19997" s="7"/>
      <c r="E19997" s="3"/>
    </row>
    <row r="19998" spans="1:5" x14ac:dyDescent="0.25">
      <c r="A19998" s="6"/>
      <c r="C19998" s="7"/>
      <c r="E19998" s="3"/>
    </row>
    <row r="19999" spans="1:5" x14ac:dyDescent="0.25">
      <c r="A19999" s="6"/>
      <c r="C19999" s="7"/>
      <c r="E19999" s="3"/>
    </row>
    <row r="20000" spans="1:5" x14ac:dyDescent="0.25">
      <c r="A20000" s="6"/>
      <c r="C20000" s="7"/>
      <c r="E20000" s="3"/>
    </row>
    <row r="20001" spans="1:5" x14ac:dyDescent="0.25">
      <c r="A20001" s="6"/>
      <c r="C20001" s="7"/>
      <c r="E20001" s="3"/>
    </row>
    <row r="20002" spans="1:5" x14ac:dyDescent="0.25">
      <c r="A20002" s="6"/>
      <c r="C20002" s="7"/>
      <c r="E20002" s="3"/>
    </row>
    <row r="20003" spans="1:5" x14ac:dyDescent="0.25">
      <c r="A20003" s="6"/>
      <c r="C20003" s="7"/>
      <c r="E20003" s="3"/>
    </row>
    <row r="20004" spans="1:5" x14ac:dyDescent="0.25">
      <c r="A20004" s="6"/>
      <c r="C20004" s="7"/>
      <c r="E20004" s="3"/>
    </row>
    <row r="20005" spans="1:5" x14ac:dyDescent="0.25">
      <c r="A20005" s="6"/>
      <c r="C20005" s="7"/>
      <c r="E20005" s="3"/>
    </row>
    <row r="20006" spans="1:5" x14ac:dyDescent="0.25">
      <c r="A20006" s="6"/>
      <c r="C20006" s="7"/>
      <c r="E20006" s="3"/>
    </row>
    <row r="20007" spans="1:5" x14ac:dyDescent="0.25">
      <c r="A20007" s="6"/>
      <c r="C20007" s="7"/>
      <c r="E20007" s="3"/>
    </row>
    <row r="20008" spans="1:5" x14ac:dyDescent="0.25">
      <c r="A20008" s="6"/>
      <c r="C20008" s="7"/>
      <c r="E20008" s="3"/>
    </row>
    <row r="20009" spans="1:5" x14ac:dyDescent="0.25">
      <c r="A20009" s="6"/>
      <c r="C20009" s="7"/>
      <c r="E20009" s="3"/>
    </row>
    <row r="20010" spans="1:5" x14ac:dyDescent="0.25">
      <c r="A20010" s="6"/>
      <c r="C20010" s="7"/>
      <c r="E20010" s="3"/>
    </row>
    <row r="20011" spans="1:5" x14ac:dyDescent="0.25">
      <c r="A20011" s="6"/>
      <c r="C20011" s="7"/>
      <c r="E20011" s="3"/>
    </row>
    <row r="20012" spans="1:5" x14ac:dyDescent="0.25">
      <c r="A20012" s="6"/>
      <c r="C20012" s="7"/>
      <c r="E20012" s="3"/>
    </row>
    <row r="20013" spans="1:5" x14ac:dyDescent="0.25">
      <c r="A20013" s="6"/>
      <c r="C20013" s="7"/>
      <c r="E20013" s="3"/>
    </row>
    <row r="20014" spans="1:5" x14ac:dyDescent="0.25">
      <c r="A20014" s="6"/>
      <c r="C20014" s="7"/>
      <c r="E20014" s="3"/>
    </row>
    <row r="20015" spans="1:5" x14ac:dyDescent="0.25">
      <c r="A20015" s="6"/>
      <c r="C20015" s="7"/>
      <c r="E20015" s="3"/>
    </row>
    <row r="20016" spans="1:5" x14ac:dyDescent="0.25">
      <c r="A20016" s="6"/>
      <c r="C20016" s="7"/>
      <c r="E20016" s="3"/>
    </row>
    <row r="20017" spans="1:5" x14ac:dyDescent="0.25">
      <c r="A20017" s="6"/>
      <c r="C20017" s="7"/>
      <c r="E20017" s="3"/>
    </row>
    <row r="20018" spans="1:5" x14ac:dyDescent="0.25">
      <c r="A20018" s="6"/>
      <c r="C20018" s="7"/>
      <c r="E20018" s="3"/>
    </row>
    <row r="20019" spans="1:5" x14ac:dyDescent="0.25">
      <c r="A20019" s="6"/>
      <c r="C20019" s="7"/>
      <c r="E20019" s="3"/>
    </row>
    <row r="20020" spans="1:5" x14ac:dyDescent="0.25">
      <c r="A20020" s="6"/>
      <c r="C20020" s="7"/>
      <c r="E20020" s="3"/>
    </row>
    <row r="20021" spans="1:5" x14ac:dyDescent="0.25">
      <c r="A20021" s="6"/>
      <c r="C20021" s="7"/>
      <c r="E20021" s="3"/>
    </row>
    <row r="20022" spans="1:5" x14ac:dyDescent="0.25">
      <c r="A20022" s="6"/>
      <c r="C20022" s="7"/>
      <c r="E20022" s="3"/>
    </row>
    <row r="20023" spans="1:5" x14ac:dyDescent="0.25">
      <c r="A20023" s="6"/>
      <c r="C20023" s="7"/>
      <c r="E20023" s="3"/>
    </row>
    <row r="20024" spans="1:5" x14ac:dyDescent="0.25">
      <c r="A20024" s="6"/>
      <c r="C20024" s="7"/>
      <c r="E20024" s="3"/>
    </row>
    <row r="20025" spans="1:5" x14ac:dyDescent="0.25">
      <c r="A20025" s="6"/>
      <c r="C20025" s="7"/>
      <c r="E20025" s="3"/>
    </row>
    <row r="20026" spans="1:5" x14ac:dyDescent="0.25">
      <c r="A20026" s="6"/>
      <c r="C20026" s="7"/>
      <c r="E20026" s="3"/>
    </row>
    <row r="20027" spans="1:5" x14ac:dyDescent="0.25">
      <c r="A20027" s="6"/>
      <c r="C20027" s="7"/>
      <c r="E20027" s="3"/>
    </row>
    <row r="20028" spans="1:5" x14ac:dyDescent="0.25">
      <c r="A20028" s="6"/>
      <c r="C20028" s="7"/>
      <c r="E20028" s="3"/>
    </row>
    <row r="20029" spans="1:5" x14ac:dyDescent="0.25">
      <c r="A20029" s="6"/>
      <c r="C20029" s="7"/>
      <c r="E20029" s="3"/>
    </row>
    <row r="20030" spans="1:5" x14ac:dyDescent="0.25">
      <c r="A20030" s="6"/>
      <c r="C20030" s="7"/>
      <c r="E20030" s="3"/>
    </row>
    <row r="20031" spans="1:5" x14ac:dyDescent="0.25">
      <c r="A20031" s="6"/>
      <c r="C20031" s="7"/>
      <c r="E20031" s="3"/>
    </row>
    <row r="20032" spans="1:5" x14ac:dyDescent="0.25">
      <c r="A20032" s="6"/>
      <c r="C20032" s="7"/>
      <c r="E20032" s="3"/>
    </row>
    <row r="20033" spans="1:5" x14ac:dyDescent="0.25">
      <c r="A20033" s="6"/>
      <c r="C20033" s="7"/>
      <c r="E20033" s="3"/>
    </row>
    <row r="20034" spans="1:5" x14ac:dyDescent="0.25">
      <c r="A20034" s="6"/>
      <c r="C20034" s="7"/>
      <c r="E20034" s="3"/>
    </row>
    <row r="20035" spans="1:5" x14ac:dyDescent="0.25">
      <c r="A20035" s="6"/>
      <c r="C20035" s="7"/>
      <c r="E20035" s="3"/>
    </row>
    <row r="20036" spans="1:5" x14ac:dyDescent="0.25">
      <c r="A20036" s="6"/>
      <c r="C20036" s="7"/>
      <c r="E20036" s="3"/>
    </row>
    <row r="20037" spans="1:5" x14ac:dyDescent="0.25">
      <c r="A20037" s="6"/>
      <c r="C20037" s="7"/>
      <c r="E20037" s="3"/>
    </row>
    <row r="20038" spans="1:5" x14ac:dyDescent="0.25">
      <c r="A20038" s="6"/>
      <c r="C20038" s="7"/>
      <c r="E20038" s="3"/>
    </row>
    <row r="20039" spans="1:5" x14ac:dyDescent="0.25">
      <c r="A20039" s="6"/>
      <c r="C20039" s="7"/>
      <c r="E20039" s="3"/>
    </row>
    <row r="20040" spans="1:5" x14ac:dyDescent="0.25">
      <c r="A20040" s="6"/>
      <c r="C20040" s="7"/>
      <c r="E20040" s="3"/>
    </row>
    <row r="20041" spans="1:5" x14ac:dyDescent="0.25">
      <c r="A20041" s="6"/>
      <c r="C20041" s="7"/>
      <c r="E20041" s="3"/>
    </row>
    <row r="20042" spans="1:5" x14ac:dyDescent="0.25">
      <c r="A20042" s="6"/>
      <c r="C20042" s="7"/>
      <c r="E20042" s="3"/>
    </row>
    <row r="20043" spans="1:5" x14ac:dyDescent="0.25">
      <c r="A20043" s="6"/>
      <c r="C20043" s="7"/>
      <c r="E20043" s="3"/>
    </row>
    <row r="20044" spans="1:5" x14ac:dyDescent="0.25">
      <c r="A20044" s="6"/>
      <c r="C20044" s="7"/>
      <c r="E20044" s="3"/>
    </row>
    <row r="20045" spans="1:5" x14ac:dyDescent="0.25">
      <c r="A20045" s="6"/>
      <c r="C20045" s="7"/>
      <c r="E20045" s="3"/>
    </row>
    <row r="20046" spans="1:5" x14ac:dyDescent="0.25">
      <c r="A20046" s="6"/>
      <c r="C20046" s="7"/>
      <c r="E20046" s="3"/>
    </row>
    <row r="20047" spans="1:5" x14ac:dyDescent="0.25">
      <c r="A20047" s="6"/>
      <c r="C20047" s="7"/>
      <c r="E20047" s="3"/>
    </row>
    <row r="20048" spans="1:5" x14ac:dyDescent="0.25">
      <c r="A20048" s="6"/>
      <c r="C20048" s="7"/>
      <c r="E20048" s="3"/>
    </row>
    <row r="20049" spans="1:5" x14ac:dyDescent="0.25">
      <c r="A20049" s="6"/>
      <c r="C20049" s="7"/>
      <c r="E20049" s="3"/>
    </row>
    <row r="20050" spans="1:5" x14ac:dyDescent="0.25">
      <c r="A20050" s="6"/>
      <c r="C20050" s="7"/>
      <c r="E20050" s="3"/>
    </row>
    <row r="20051" spans="1:5" x14ac:dyDescent="0.25">
      <c r="A20051" s="6"/>
      <c r="C20051" s="7"/>
      <c r="E20051" s="3"/>
    </row>
    <row r="20052" spans="1:5" x14ac:dyDescent="0.25">
      <c r="A20052" s="6"/>
      <c r="C20052" s="7"/>
      <c r="E20052" s="3"/>
    </row>
    <row r="20053" spans="1:5" x14ac:dyDescent="0.25">
      <c r="A20053" s="6"/>
      <c r="C20053" s="7"/>
      <c r="E20053" s="3"/>
    </row>
    <row r="20054" spans="1:5" x14ac:dyDescent="0.25">
      <c r="A20054" s="6"/>
      <c r="C20054" s="7"/>
      <c r="E20054" s="3"/>
    </row>
    <row r="20055" spans="1:5" x14ac:dyDescent="0.25">
      <c r="A20055" s="6"/>
      <c r="C20055" s="7"/>
      <c r="E20055" s="3"/>
    </row>
    <row r="20056" spans="1:5" x14ac:dyDescent="0.25">
      <c r="A20056" s="6"/>
      <c r="C20056" s="7"/>
      <c r="E20056" s="3"/>
    </row>
    <row r="20057" spans="1:5" x14ac:dyDescent="0.25">
      <c r="A20057" s="6"/>
      <c r="C20057" s="7"/>
      <c r="E20057" s="3"/>
    </row>
    <row r="20058" spans="1:5" x14ac:dyDescent="0.25">
      <c r="A20058" s="6"/>
      <c r="C20058" s="7"/>
      <c r="E20058" s="3"/>
    </row>
    <row r="20059" spans="1:5" x14ac:dyDescent="0.25">
      <c r="A20059" s="6"/>
      <c r="C20059" s="7"/>
      <c r="E20059" s="3"/>
    </row>
    <row r="20060" spans="1:5" x14ac:dyDescent="0.25">
      <c r="A20060" s="6"/>
      <c r="C20060" s="7"/>
      <c r="E20060" s="3"/>
    </row>
    <row r="20061" spans="1:5" x14ac:dyDescent="0.25">
      <c r="A20061" s="6"/>
      <c r="C20061" s="7"/>
      <c r="E20061" s="3"/>
    </row>
    <row r="20062" spans="1:5" x14ac:dyDescent="0.25">
      <c r="A20062" s="6"/>
      <c r="C20062" s="7"/>
      <c r="E20062" s="3"/>
    </row>
    <row r="20063" spans="1:5" x14ac:dyDescent="0.25">
      <c r="A20063" s="6"/>
      <c r="C20063" s="7"/>
      <c r="E20063" s="3"/>
    </row>
    <row r="20064" spans="1:5" x14ac:dyDescent="0.25">
      <c r="A20064" s="6"/>
      <c r="C20064" s="7"/>
      <c r="E20064" s="3"/>
    </row>
    <row r="20065" spans="1:5" x14ac:dyDescent="0.25">
      <c r="A20065" s="6"/>
      <c r="C20065" s="7"/>
      <c r="E20065" s="3"/>
    </row>
    <row r="20066" spans="1:5" x14ac:dyDescent="0.25">
      <c r="A20066" s="6"/>
      <c r="C20066" s="7"/>
      <c r="E20066" s="3"/>
    </row>
    <row r="20067" spans="1:5" x14ac:dyDescent="0.25">
      <c r="A20067" s="6"/>
      <c r="C20067" s="7"/>
      <c r="E20067" s="3"/>
    </row>
    <row r="20068" spans="1:5" x14ac:dyDescent="0.25">
      <c r="A20068" s="6"/>
      <c r="C20068" s="7"/>
      <c r="E20068" s="3"/>
    </row>
    <row r="20069" spans="1:5" x14ac:dyDescent="0.25">
      <c r="A20069" s="6"/>
      <c r="C20069" s="7"/>
      <c r="E20069" s="3"/>
    </row>
    <row r="20070" spans="1:5" x14ac:dyDescent="0.25">
      <c r="A20070" s="6"/>
      <c r="C20070" s="7"/>
      <c r="E20070" s="3"/>
    </row>
    <row r="20071" spans="1:5" x14ac:dyDescent="0.25">
      <c r="A20071" s="6"/>
      <c r="C20071" s="7"/>
      <c r="E20071" s="3"/>
    </row>
    <row r="20072" spans="1:5" x14ac:dyDescent="0.25">
      <c r="A20072" s="6"/>
      <c r="C20072" s="7"/>
      <c r="E20072" s="3"/>
    </row>
    <row r="20073" spans="1:5" x14ac:dyDescent="0.25">
      <c r="A20073" s="6"/>
      <c r="C20073" s="7"/>
      <c r="E20073" s="3"/>
    </row>
    <row r="20074" spans="1:5" x14ac:dyDescent="0.25">
      <c r="A20074" s="6"/>
      <c r="C20074" s="7"/>
      <c r="E20074" s="3"/>
    </row>
    <row r="20075" spans="1:5" x14ac:dyDescent="0.25">
      <c r="A20075" s="6"/>
      <c r="C20075" s="7"/>
      <c r="E20075" s="3"/>
    </row>
    <row r="20076" spans="1:5" x14ac:dyDescent="0.25">
      <c r="A20076" s="6"/>
      <c r="C20076" s="7"/>
      <c r="E20076" s="3"/>
    </row>
    <row r="20077" spans="1:5" x14ac:dyDescent="0.25">
      <c r="A20077" s="6"/>
      <c r="C20077" s="7"/>
      <c r="E20077" s="3"/>
    </row>
    <row r="20078" spans="1:5" x14ac:dyDescent="0.25">
      <c r="A20078" s="6"/>
      <c r="C20078" s="7"/>
      <c r="E20078" s="3"/>
    </row>
    <row r="20079" spans="1:5" x14ac:dyDescent="0.25">
      <c r="A20079" s="6"/>
      <c r="C20079" s="7"/>
      <c r="E20079" s="3"/>
    </row>
    <row r="20080" spans="1:5" x14ac:dyDescent="0.25">
      <c r="A20080" s="6"/>
      <c r="C20080" s="7"/>
      <c r="E20080" s="3"/>
    </row>
    <row r="20081" spans="1:5" x14ac:dyDescent="0.25">
      <c r="A20081" s="6"/>
      <c r="C20081" s="7"/>
      <c r="E20081" s="3"/>
    </row>
    <row r="20082" spans="1:5" x14ac:dyDescent="0.25">
      <c r="A20082" s="6"/>
      <c r="C20082" s="7"/>
      <c r="E20082" s="3"/>
    </row>
    <row r="20083" spans="1:5" x14ac:dyDescent="0.25">
      <c r="A20083" s="6"/>
      <c r="C20083" s="7"/>
      <c r="E20083" s="3"/>
    </row>
    <row r="20084" spans="1:5" x14ac:dyDescent="0.25">
      <c r="A20084" s="6"/>
      <c r="C20084" s="7"/>
      <c r="E20084" s="3"/>
    </row>
    <row r="20085" spans="1:5" x14ac:dyDescent="0.25">
      <c r="A20085" s="6"/>
      <c r="C20085" s="7"/>
      <c r="E20085" s="3"/>
    </row>
    <row r="20086" spans="1:5" x14ac:dyDescent="0.25">
      <c r="A20086" s="6"/>
      <c r="C20086" s="7"/>
      <c r="E20086" s="3"/>
    </row>
    <row r="20087" spans="1:5" x14ac:dyDescent="0.25">
      <c r="A20087" s="6"/>
      <c r="C20087" s="7"/>
      <c r="E20087" s="3"/>
    </row>
    <row r="20088" spans="1:5" x14ac:dyDescent="0.25">
      <c r="A20088" s="6"/>
      <c r="C20088" s="7"/>
      <c r="E20088" s="3"/>
    </row>
    <row r="20089" spans="1:5" x14ac:dyDescent="0.25">
      <c r="A20089" s="6"/>
      <c r="C20089" s="7"/>
      <c r="E20089" s="3"/>
    </row>
    <row r="20090" spans="1:5" x14ac:dyDescent="0.25">
      <c r="A20090" s="6"/>
      <c r="C20090" s="7"/>
      <c r="E20090" s="3"/>
    </row>
    <row r="20091" spans="1:5" x14ac:dyDescent="0.25">
      <c r="A20091" s="6"/>
      <c r="C20091" s="7"/>
      <c r="E20091" s="3"/>
    </row>
    <row r="20092" spans="1:5" x14ac:dyDescent="0.25">
      <c r="A20092" s="6"/>
      <c r="C20092" s="7"/>
      <c r="E20092" s="3"/>
    </row>
    <row r="20093" spans="1:5" x14ac:dyDescent="0.25">
      <c r="A20093" s="6"/>
      <c r="C20093" s="7"/>
      <c r="E20093" s="3"/>
    </row>
    <row r="20094" spans="1:5" x14ac:dyDescent="0.25">
      <c r="A20094" s="6"/>
      <c r="C20094" s="7"/>
      <c r="E20094" s="3"/>
    </row>
    <row r="20095" spans="1:5" x14ac:dyDescent="0.25">
      <c r="A20095" s="6"/>
      <c r="C20095" s="7"/>
      <c r="E20095" s="3"/>
    </row>
    <row r="20096" spans="1:5" x14ac:dyDescent="0.25">
      <c r="A20096" s="6"/>
      <c r="C20096" s="7"/>
      <c r="E20096" s="3"/>
    </row>
    <row r="20097" spans="1:5" x14ac:dyDescent="0.25">
      <c r="A20097" s="6"/>
      <c r="C20097" s="7"/>
      <c r="E20097" s="3"/>
    </row>
    <row r="20098" spans="1:5" x14ac:dyDescent="0.25">
      <c r="A20098" s="6"/>
      <c r="C20098" s="7"/>
      <c r="E20098" s="3"/>
    </row>
    <row r="20099" spans="1:5" x14ac:dyDescent="0.25">
      <c r="A20099" s="6"/>
      <c r="C20099" s="7"/>
      <c r="E20099" s="3"/>
    </row>
    <row r="20100" spans="1:5" x14ac:dyDescent="0.25">
      <c r="A20100" s="6"/>
      <c r="C20100" s="7"/>
      <c r="E20100" s="3"/>
    </row>
    <row r="20101" spans="1:5" x14ac:dyDescent="0.25">
      <c r="A20101" s="6"/>
      <c r="C20101" s="7"/>
      <c r="E20101" s="3"/>
    </row>
    <row r="20102" spans="1:5" x14ac:dyDescent="0.25">
      <c r="A20102" s="6"/>
      <c r="C20102" s="7"/>
      <c r="E20102" s="3"/>
    </row>
    <row r="20103" spans="1:5" x14ac:dyDescent="0.25">
      <c r="A20103" s="6"/>
      <c r="C20103" s="7"/>
      <c r="E20103" s="3"/>
    </row>
    <row r="20104" spans="1:5" x14ac:dyDescent="0.25">
      <c r="A20104" s="6"/>
      <c r="C20104" s="7"/>
      <c r="E20104" s="3"/>
    </row>
    <row r="20105" spans="1:5" x14ac:dyDescent="0.25">
      <c r="A20105" s="6"/>
      <c r="C20105" s="7"/>
      <c r="E20105" s="3"/>
    </row>
    <row r="20106" spans="1:5" x14ac:dyDescent="0.25">
      <c r="A20106" s="6"/>
      <c r="C20106" s="7"/>
      <c r="E20106" s="3"/>
    </row>
    <row r="20107" spans="1:5" x14ac:dyDescent="0.25">
      <c r="A20107" s="6"/>
      <c r="C20107" s="7"/>
      <c r="E20107" s="3"/>
    </row>
    <row r="20108" spans="1:5" x14ac:dyDescent="0.25">
      <c r="A20108" s="6"/>
      <c r="C20108" s="7"/>
      <c r="E20108" s="3"/>
    </row>
    <row r="20109" spans="1:5" x14ac:dyDescent="0.25">
      <c r="A20109" s="6"/>
      <c r="C20109" s="7"/>
      <c r="E20109" s="3"/>
    </row>
    <row r="20110" spans="1:5" x14ac:dyDescent="0.25">
      <c r="A20110" s="6"/>
      <c r="C20110" s="7"/>
      <c r="E20110" s="3"/>
    </row>
    <row r="20111" spans="1:5" x14ac:dyDescent="0.25">
      <c r="A20111" s="6"/>
      <c r="C20111" s="7"/>
      <c r="E20111" s="3"/>
    </row>
    <row r="20112" spans="1:5" x14ac:dyDescent="0.25">
      <c r="A20112" s="6"/>
      <c r="C20112" s="7"/>
      <c r="E20112" s="3"/>
    </row>
    <row r="20113" spans="1:5" x14ac:dyDescent="0.25">
      <c r="A20113" s="6"/>
      <c r="C20113" s="7"/>
      <c r="E20113" s="3"/>
    </row>
    <row r="20114" spans="1:5" x14ac:dyDescent="0.25">
      <c r="A20114" s="6"/>
      <c r="C20114" s="7"/>
      <c r="E20114" s="3"/>
    </row>
    <row r="20115" spans="1:5" x14ac:dyDescent="0.25">
      <c r="A20115" s="6"/>
      <c r="C20115" s="7"/>
      <c r="E20115" s="3"/>
    </row>
    <row r="20116" spans="1:5" x14ac:dyDescent="0.25">
      <c r="A20116" s="6"/>
      <c r="C20116" s="7"/>
      <c r="E20116" s="3"/>
    </row>
    <row r="20117" spans="1:5" x14ac:dyDescent="0.25">
      <c r="A20117" s="6"/>
      <c r="C20117" s="7"/>
      <c r="E20117" s="3"/>
    </row>
    <row r="20118" spans="1:5" x14ac:dyDescent="0.25">
      <c r="A20118" s="6"/>
      <c r="C20118" s="7"/>
      <c r="E20118" s="3"/>
    </row>
    <row r="20119" spans="1:5" x14ac:dyDescent="0.25">
      <c r="A20119" s="6"/>
      <c r="C20119" s="7"/>
      <c r="E20119" s="3"/>
    </row>
    <row r="20120" spans="1:5" x14ac:dyDescent="0.25">
      <c r="A20120" s="6"/>
      <c r="C20120" s="7"/>
      <c r="E20120" s="3"/>
    </row>
    <row r="20121" spans="1:5" x14ac:dyDescent="0.25">
      <c r="A20121" s="6"/>
      <c r="C20121" s="7"/>
      <c r="E20121" s="3"/>
    </row>
    <row r="20122" spans="1:5" x14ac:dyDescent="0.25">
      <c r="A20122" s="6"/>
      <c r="C20122" s="7"/>
      <c r="E20122" s="3"/>
    </row>
    <row r="20123" spans="1:5" x14ac:dyDescent="0.25">
      <c r="A20123" s="6"/>
      <c r="C20123" s="7"/>
      <c r="E20123" s="3"/>
    </row>
    <row r="20124" spans="1:5" x14ac:dyDescent="0.25">
      <c r="A20124" s="6"/>
      <c r="C20124" s="7"/>
      <c r="E20124" s="3"/>
    </row>
    <row r="20125" spans="1:5" x14ac:dyDescent="0.25">
      <c r="A20125" s="6"/>
      <c r="C20125" s="7"/>
      <c r="E20125" s="3"/>
    </row>
    <row r="20126" spans="1:5" x14ac:dyDescent="0.25">
      <c r="A20126" s="6"/>
      <c r="C20126" s="7"/>
      <c r="E20126" s="3"/>
    </row>
    <row r="20127" spans="1:5" x14ac:dyDescent="0.25">
      <c r="A20127" s="6"/>
      <c r="C20127" s="7"/>
      <c r="E20127" s="3"/>
    </row>
    <row r="20128" spans="1:5" x14ac:dyDescent="0.25">
      <c r="A20128" s="6"/>
      <c r="C20128" s="7"/>
      <c r="E20128" s="3"/>
    </row>
    <row r="20129" spans="1:5" x14ac:dyDescent="0.25">
      <c r="A20129" s="6"/>
      <c r="C20129" s="7"/>
      <c r="E20129" s="3"/>
    </row>
    <row r="20130" spans="1:5" x14ac:dyDescent="0.25">
      <c r="A20130" s="6"/>
      <c r="C20130" s="7"/>
      <c r="E20130" s="3"/>
    </row>
    <row r="20131" spans="1:5" x14ac:dyDescent="0.25">
      <c r="A20131" s="6"/>
      <c r="C20131" s="7"/>
      <c r="E20131" s="3"/>
    </row>
    <row r="20132" spans="1:5" x14ac:dyDescent="0.25">
      <c r="A20132" s="6"/>
      <c r="C20132" s="7"/>
      <c r="E20132" s="3"/>
    </row>
    <row r="20133" spans="1:5" x14ac:dyDescent="0.25">
      <c r="A20133" s="6"/>
      <c r="C20133" s="7"/>
      <c r="E20133" s="3"/>
    </row>
    <row r="20134" spans="1:5" x14ac:dyDescent="0.25">
      <c r="A20134" s="6"/>
      <c r="C20134" s="7"/>
      <c r="E20134" s="3"/>
    </row>
    <row r="20135" spans="1:5" x14ac:dyDescent="0.25">
      <c r="A20135" s="6"/>
      <c r="C20135" s="7"/>
      <c r="E20135" s="3"/>
    </row>
    <row r="20136" spans="1:5" x14ac:dyDescent="0.25">
      <c r="A20136" s="6"/>
      <c r="C20136" s="7"/>
      <c r="E20136" s="3"/>
    </row>
    <row r="20137" spans="1:5" x14ac:dyDescent="0.25">
      <c r="A20137" s="6"/>
      <c r="C20137" s="7"/>
      <c r="E20137" s="3"/>
    </row>
    <row r="20138" spans="1:5" x14ac:dyDescent="0.25">
      <c r="A20138" s="6"/>
      <c r="C20138" s="7"/>
      <c r="E20138" s="3"/>
    </row>
    <row r="20139" spans="1:5" x14ac:dyDescent="0.25">
      <c r="A20139" s="6"/>
      <c r="C20139" s="7"/>
      <c r="E20139" s="3"/>
    </row>
    <row r="20140" spans="1:5" x14ac:dyDescent="0.25">
      <c r="A20140" s="6"/>
      <c r="C20140" s="7"/>
      <c r="E20140" s="3"/>
    </row>
    <row r="20141" spans="1:5" x14ac:dyDescent="0.25">
      <c r="A20141" s="6"/>
      <c r="C20141" s="7"/>
      <c r="E20141" s="3"/>
    </row>
    <row r="20142" spans="1:5" x14ac:dyDescent="0.25">
      <c r="A20142" s="6"/>
      <c r="C20142" s="7"/>
      <c r="E20142" s="3"/>
    </row>
    <row r="20143" spans="1:5" x14ac:dyDescent="0.25">
      <c r="A20143" s="6"/>
      <c r="C20143" s="7"/>
      <c r="E20143" s="3"/>
    </row>
    <row r="20144" spans="1:5" x14ac:dyDescent="0.25">
      <c r="A20144" s="6"/>
      <c r="C20144" s="7"/>
      <c r="E20144" s="3"/>
    </row>
    <row r="20145" spans="1:5" x14ac:dyDescent="0.25">
      <c r="A20145" s="6"/>
      <c r="C20145" s="7"/>
      <c r="E20145" s="3"/>
    </row>
    <row r="20146" spans="1:5" x14ac:dyDescent="0.25">
      <c r="A20146" s="6"/>
      <c r="C20146" s="7"/>
      <c r="E20146" s="3"/>
    </row>
    <row r="20147" spans="1:5" x14ac:dyDescent="0.25">
      <c r="A20147" s="6"/>
      <c r="C20147" s="7"/>
      <c r="E20147" s="3"/>
    </row>
    <row r="20148" spans="1:5" x14ac:dyDescent="0.25">
      <c r="A20148" s="6"/>
      <c r="C20148" s="7"/>
      <c r="E20148" s="3"/>
    </row>
    <row r="20149" spans="1:5" x14ac:dyDescent="0.25">
      <c r="A20149" s="6"/>
      <c r="C20149" s="7"/>
      <c r="E20149" s="3"/>
    </row>
    <row r="20150" spans="1:5" x14ac:dyDescent="0.25">
      <c r="A20150" s="6"/>
      <c r="C20150" s="7"/>
      <c r="E20150" s="3"/>
    </row>
    <row r="20151" spans="1:5" x14ac:dyDescent="0.25">
      <c r="A20151" s="6"/>
      <c r="C20151" s="7"/>
      <c r="E20151" s="3"/>
    </row>
    <row r="20152" spans="1:5" x14ac:dyDescent="0.25">
      <c r="A20152" s="6"/>
      <c r="C20152" s="7"/>
      <c r="E20152" s="3"/>
    </row>
    <row r="20153" spans="1:5" x14ac:dyDescent="0.25">
      <c r="A20153" s="6"/>
      <c r="C20153" s="7"/>
      <c r="E20153" s="3"/>
    </row>
    <row r="20154" spans="1:5" x14ac:dyDescent="0.25">
      <c r="A20154" s="6"/>
      <c r="C20154" s="7"/>
      <c r="E20154" s="3"/>
    </row>
    <row r="20155" spans="1:5" x14ac:dyDescent="0.25">
      <c r="A20155" s="6"/>
      <c r="C20155" s="7"/>
      <c r="E20155" s="3"/>
    </row>
    <row r="20156" spans="1:5" x14ac:dyDescent="0.25">
      <c r="A20156" s="6"/>
      <c r="C20156" s="7"/>
      <c r="E20156" s="3"/>
    </row>
    <row r="20157" spans="1:5" x14ac:dyDescent="0.25">
      <c r="A20157" s="6"/>
      <c r="C20157" s="7"/>
      <c r="E20157" s="3"/>
    </row>
    <row r="20158" spans="1:5" x14ac:dyDescent="0.25">
      <c r="A20158" s="6"/>
      <c r="C20158" s="7"/>
      <c r="E20158" s="3"/>
    </row>
    <row r="20159" spans="1:5" x14ac:dyDescent="0.25">
      <c r="A20159" s="6"/>
      <c r="C20159" s="7"/>
      <c r="E20159" s="3"/>
    </row>
    <row r="20160" spans="1:5" x14ac:dyDescent="0.25">
      <c r="A20160" s="6"/>
      <c r="C20160" s="7"/>
      <c r="E20160" s="3"/>
    </row>
    <row r="20161" spans="1:5" x14ac:dyDescent="0.25">
      <c r="A20161" s="6"/>
      <c r="C20161" s="7"/>
      <c r="E20161" s="3"/>
    </row>
    <row r="20162" spans="1:5" x14ac:dyDescent="0.25">
      <c r="A20162" s="6"/>
      <c r="C20162" s="7"/>
      <c r="E20162" s="3"/>
    </row>
    <row r="20163" spans="1:5" x14ac:dyDescent="0.25">
      <c r="A20163" s="6"/>
      <c r="C20163" s="7"/>
      <c r="E20163" s="3"/>
    </row>
    <row r="20164" spans="1:5" x14ac:dyDescent="0.25">
      <c r="A20164" s="6"/>
      <c r="C20164" s="7"/>
      <c r="E20164" s="3"/>
    </row>
    <row r="20165" spans="1:5" x14ac:dyDescent="0.25">
      <c r="A20165" s="6"/>
      <c r="C20165" s="7"/>
      <c r="E20165" s="3"/>
    </row>
    <row r="20166" spans="1:5" x14ac:dyDescent="0.25">
      <c r="A20166" s="6"/>
      <c r="C20166" s="7"/>
      <c r="E20166" s="3"/>
    </row>
    <row r="20167" spans="1:5" x14ac:dyDescent="0.25">
      <c r="A20167" s="6"/>
      <c r="C20167" s="7"/>
      <c r="E20167" s="3"/>
    </row>
    <row r="20168" spans="1:5" x14ac:dyDescent="0.25">
      <c r="A20168" s="6"/>
      <c r="C20168" s="7"/>
      <c r="E20168" s="3"/>
    </row>
    <row r="20169" spans="1:5" x14ac:dyDescent="0.25">
      <c r="A20169" s="6"/>
      <c r="C20169" s="7"/>
      <c r="E20169" s="3"/>
    </row>
    <row r="20170" spans="1:5" x14ac:dyDescent="0.25">
      <c r="A20170" s="6"/>
      <c r="C20170" s="7"/>
      <c r="E20170" s="3"/>
    </row>
    <row r="20171" spans="1:5" x14ac:dyDescent="0.25">
      <c r="A20171" s="6"/>
      <c r="C20171" s="7"/>
      <c r="E20171" s="3"/>
    </row>
    <row r="20172" spans="1:5" x14ac:dyDescent="0.25">
      <c r="A20172" s="6"/>
      <c r="C20172" s="7"/>
      <c r="E20172" s="3"/>
    </row>
    <row r="20173" spans="1:5" x14ac:dyDescent="0.25">
      <c r="A20173" s="6"/>
      <c r="C20173" s="7"/>
      <c r="E20173" s="3"/>
    </row>
    <row r="20174" spans="1:5" x14ac:dyDescent="0.25">
      <c r="A20174" s="6"/>
      <c r="C20174" s="7"/>
      <c r="E20174" s="3"/>
    </row>
    <row r="20175" spans="1:5" x14ac:dyDescent="0.25">
      <c r="A20175" s="6"/>
      <c r="C20175" s="7"/>
      <c r="E20175" s="3"/>
    </row>
    <row r="20176" spans="1:5" x14ac:dyDescent="0.25">
      <c r="A20176" s="6"/>
      <c r="C20176" s="7"/>
      <c r="E20176" s="3"/>
    </row>
    <row r="20177" spans="1:5" x14ac:dyDescent="0.25">
      <c r="A20177" s="6"/>
      <c r="C20177" s="7"/>
      <c r="E20177" s="3"/>
    </row>
    <row r="20178" spans="1:5" x14ac:dyDescent="0.25">
      <c r="A20178" s="6"/>
      <c r="C20178" s="7"/>
      <c r="E20178" s="3"/>
    </row>
    <row r="20179" spans="1:5" x14ac:dyDescent="0.25">
      <c r="A20179" s="6"/>
      <c r="C20179" s="7"/>
      <c r="E20179" s="3"/>
    </row>
    <row r="20180" spans="1:5" x14ac:dyDescent="0.25">
      <c r="A20180" s="6"/>
      <c r="C20180" s="7"/>
      <c r="E20180" s="3"/>
    </row>
    <row r="20181" spans="1:5" x14ac:dyDescent="0.25">
      <c r="A20181" s="6"/>
      <c r="C20181" s="7"/>
      <c r="E20181" s="3"/>
    </row>
    <row r="20182" spans="1:5" x14ac:dyDescent="0.25">
      <c r="A20182" s="6"/>
      <c r="C20182" s="7"/>
      <c r="E20182" s="3"/>
    </row>
    <row r="20183" spans="1:5" x14ac:dyDescent="0.25">
      <c r="A20183" s="6"/>
      <c r="C20183" s="7"/>
      <c r="E20183" s="3"/>
    </row>
    <row r="20184" spans="1:5" x14ac:dyDescent="0.25">
      <c r="A20184" s="6"/>
      <c r="C20184" s="7"/>
      <c r="E20184" s="3"/>
    </row>
    <row r="20185" spans="1:5" x14ac:dyDescent="0.25">
      <c r="A20185" s="6"/>
      <c r="C20185" s="7"/>
      <c r="E20185" s="3"/>
    </row>
    <row r="20186" spans="1:5" x14ac:dyDescent="0.25">
      <c r="A20186" s="6"/>
      <c r="C20186" s="7"/>
      <c r="E20186" s="3"/>
    </row>
    <row r="20187" spans="1:5" x14ac:dyDescent="0.25">
      <c r="A20187" s="6"/>
      <c r="C20187" s="7"/>
      <c r="E20187" s="3"/>
    </row>
    <row r="20188" spans="1:5" x14ac:dyDescent="0.25">
      <c r="A20188" s="6"/>
      <c r="C20188" s="7"/>
      <c r="E20188" s="3"/>
    </row>
    <row r="20189" spans="1:5" x14ac:dyDescent="0.25">
      <c r="A20189" s="6"/>
      <c r="C20189" s="7"/>
      <c r="E20189" s="3"/>
    </row>
    <row r="20190" spans="1:5" x14ac:dyDescent="0.25">
      <c r="A20190" s="6"/>
      <c r="C20190" s="7"/>
      <c r="E20190" s="3"/>
    </row>
    <row r="20191" spans="1:5" x14ac:dyDescent="0.25">
      <c r="A20191" s="6"/>
      <c r="C20191" s="7"/>
      <c r="E20191" s="3"/>
    </row>
    <row r="20192" spans="1:5" x14ac:dyDescent="0.25">
      <c r="A20192" s="6"/>
      <c r="C20192" s="7"/>
      <c r="E20192" s="3"/>
    </row>
    <row r="20193" spans="1:5" x14ac:dyDescent="0.25">
      <c r="A20193" s="6"/>
      <c r="C20193" s="7"/>
      <c r="E20193" s="3"/>
    </row>
    <row r="20194" spans="1:5" x14ac:dyDescent="0.25">
      <c r="A20194" s="6"/>
      <c r="C20194" s="7"/>
      <c r="E20194" s="3"/>
    </row>
    <row r="20195" spans="1:5" x14ac:dyDescent="0.25">
      <c r="A20195" s="6"/>
      <c r="C20195" s="7"/>
      <c r="E20195" s="3"/>
    </row>
    <row r="20196" spans="1:5" x14ac:dyDescent="0.25">
      <c r="A20196" s="6"/>
      <c r="C20196" s="7"/>
      <c r="E20196" s="3"/>
    </row>
    <row r="20197" spans="1:5" x14ac:dyDescent="0.25">
      <c r="A20197" s="6"/>
      <c r="C20197" s="7"/>
      <c r="E20197" s="3"/>
    </row>
    <row r="20198" spans="1:5" x14ac:dyDescent="0.25">
      <c r="A20198" s="6"/>
      <c r="C20198" s="7"/>
      <c r="E20198" s="3"/>
    </row>
    <row r="20199" spans="1:5" x14ac:dyDescent="0.25">
      <c r="A20199" s="6"/>
      <c r="C20199" s="7"/>
      <c r="E20199" s="3"/>
    </row>
    <row r="20200" spans="1:5" x14ac:dyDescent="0.25">
      <c r="A20200" s="6"/>
      <c r="C20200" s="7"/>
      <c r="E20200" s="3"/>
    </row>
    <row r="20201" spans="1:5" x14ac:dyDescent="0.25">
      <c r="A20201" s="6"/>
      <c r="C20201" s="7"/>
      <c r="E20201" s="3"/>
    </row>
    <row r="20202" spans="1:5" x14ac:dyDescent="0.25">
      <c r="A20202" s="6"/>
      <c r="C20202" s="7"/>
      <c r="E20202" s="3"/>
    </row>
    <row r="20203" spans="1:5" x14ac:dyDescent="0.25">
      <c r="A20203" s="6"/>
      <c r="C20203" s="7"/>
      <c r="E20203" s="3"/>
    </row>
    <row r="20204" spans="1:5" x14ac:dyDescent="0.25">
      <c r="A20204" s="6"/>
      <c r="C20204" s="7"/>
      <c r="E20204" s="3"/>
    </row>
    <row r="20205" spans="1:5" x14ac:dyDescent="0.25">
      <c r="A20205" s="6"/>
      <c r="C20205" s="7"/>
      <c r="E20205" s="3"/>
    </row>
    <row r="20206" spans="1:5" x14ac:dyDescent="0.25">
      <c r="A20206" s="6"/>
      <c r="C20206" s="7"/>
      <c r="E20206" s="3"/>
    </row>
    <row r="20207" spans="1:5" x14ac:dyDescent="0.25">
      <c r="A20207" s="6"/>
      <c r="C20207" s="7"/>
      <c r="E20207" s="3"/>
    </row>
    <row r="20208" spans="1:5" x14ac:dyDescent="0.25">
      <c r="A20208" s="6"/>
      <c r="C20208" s="7"/>
      <c r="E20208" s="3"/>
    </row>
    <row r="20209" spans="1:5" x14ac:dyDescent="0.25">
      <c r="A20209" s="6"/>
      <c r="C20209" s="7"/>
      <c r="E20209" s="3"/>
    </row>
    <row r="20210" spans="1:5" x14ac:dyDescent="0.25">
      <c r="A20210" s="6"/>
      <c r="C20210" s="7"/>
      <c r="E20210" s="3"/>
    </row>
    <row r="20211" spans="1:5" x14ac:dyDescent="0.25">
      <c r="A20211" s="6"/>
      <c r="C20211" s="7"/>
      <c r="E20211" s="3"/>
    </row>
    <row r="20212" spans="1:5" x14ac:dyDescent="0.25">
      <c r="A20212" s="6"/>
      <c r="C20212" s="7"/>
      <c r="E20212" s="3"/>
    </row>
    <row r="20213" spans="1:5" x14ac:dyDescent="0.25">
      <c r="A20213" s="6"/>
      <c r="C20213" s="7"/>
      <c r="E20213" s="3"/>
    </row>
    <row r="20214" spans="1:5" x14ac:dyDescent="0.25">
      <c r="A20214" s="6"/>
      <c r="C20214" s="7"/>
      <c r="E20214" s="3"/>
    </row>
    <row r="20215" spans="1:5" x14ac:dyDescent="0.25">
      <c r="A20215" s="6"/>
      <c r="C20215" s="7"/>
      <c r="E20215" s="3"/>
    </row>
    <row r="20216" spans="1:5" x14ac:dyDescent="0.25">
      <c r="A20216" s="6"/>
      <c r="C20216" s="7"/>
      <c r="E20216" s="3"/>
    </row>
    <row r="20217" spans="1:5" x14ac:dyDescent="0.25">
      <c r="A20217" s="6"/>
      <c r="C20217" s="7"/>
      <c r="E20217" s="3"/>
    </row>
    <row r="20218" spans="1:5" x14ac:dyDescent="0.25">
      <c r="A20218" s="6"/>
      <c r="C20218" s="7"/>
      <c r="E20218" s="3"/>
    </row>
    <row r="20219" spans="1:5" x14ac:dyDescent="0.25">
      <c r="A20219" s="6"/>
      <c r="C20219" s="7"/>
      <c r="E20219" s="3"/>
    </row>
    <row r="20220" spans="1:5" x14ac:dyDescent="0.25">
      <c r="A20220" s="6"/>
      <c r="C20220" s="7"/>
      <c r="E20220" s="3"/>
    </row>
    <row r="20221" spans="1:5" x14ac:dyDescent="0.25">
      <c r="A20221" s="6"/>
      <c r="C20221" s="7"/>
      <c r="E20221" s="3"/>
    </row>
    <row r="20222" spans="1:5" x14ac:dyDescent="0.25">
      <c r="A20222" s="6"/>
      <c r="C20222" s="7"/>
      <c r="E20222" s="3"/>
    </row>
    <row r="20223" spans="1:5" x14ac:dyDescent="0.25">
      <c r="A20223" s="6"/>
      <c r="C20223" s="7"/>
      <c r="E20223" s="3"/>
    </row>
    <row r="20224" spans="1:5" x14ac:dyDescent="0.25">
      <c r="A20224" s="6"/>
      <c r="C20224" s="7"/>
      <c r="E20224" s="3"/>
    </row>
    <row r="20225" spans="1:5" x14ac:dyDescent="0.25">
      <c r="A20225" s="6"/>
      <c r="C20225" s="7"/>
      <c r="E20225" s="3"/>
    </row>
    <row r="20226" spans="1:5" x14ac:dyDescent="0.25">
      <c r="A20226" s="6"/>
      <c r="C20226" s="7"/>
      <c r="E20226" s="3"/>
    </row>
    <row r="20227" spans="1:5" x14ac:dyDescent="0.25">
      <c r="A20227" s="6"/>
      <c r="C20227" s="7"/>
      <c r="E20227" s="3"/>
    </row>
    <row r="20228" spans="1:5" x14ac:dyDescent="0.25">
      <c r="A20228" s="6"/>
      <c r="C20228" s="7"/>
      <c r="E20228" s="3"/>
    </row>
    <row r="20229" spans="1:5" x14ac:dyDescent="0.25">
      <c r="A20229" s="6"/>
      <c r="C20229" s="7"/>
      <c r="E20229" s="3"/>
    </row>
    <row r="20230" spans="1:5" x14ac:dyDescent="0.25">
      <c r="A20230" s="6"/>
      <c r="C20230" s="7"/>
      <c r="E20230" s="3"/>
    </row>
    <row r="20231" spans="1:5" x14ac:dyDescent="0.25">
      <c r="A20231" s="6"/>
      <c r="C20231" s="7"/>
      <c r="E20231" s="3"/>
    </row>
    <row r="20232" spans="1:5" x14ac:dyDescent="0.25">
      <c r="A20232" s="6"/>
      <c r="C20232" s="7"/>
      <c r="E20232" s="3"/>
    </row>
    <row r="20233" spans="1:5" x14ac:dyDescent="0.25">
      <c r="A20233" s="6"/>
      <c r="C20233" s="7"/>
      <c r="E20233" s="3"/>
    </row>
    <row r="20234" spans="1:5" x14ac:dyDescent="0.25">
      <c r="A20234" s="6"/>
      <c r="C20234" s="7"/>
      <c r="E20234" s="3"/>
    </row>
    <row r="20235" spans="1:5" x14ac:dyDescent="0.25">
      <c r="A20235" s="6"/>
      <c r="C20235" s="7"/>
      <c r="E20235" s="3"/>
    </row>
    <row r="20236" spans="1:5" x14ac:dyDescent="0.25">
      <c r="A20236" s="6"/>
      <c r="C20236" s="7"/>
      <c r="E20236" s="3"/>
    </row>
    <row r="20237" spans="1:5" x14ac:dyDescent="0.25">
      <c r="A20237" s="6"/>
      <c r="C20237" s="7"/>
      <c r="E20237" s="3"/>
    </row>
    <row r="20238" spans="1:5" x14ac:dyDescent="0.25">
      <c r="A20238" s="6"/>
      <c r="C20238" s="7"/>
      <c r="E20238" s="3"/>
    </row>
    <row r="20239" spans="1:5" x14ac:dyDescent="0.25">
      <c r="A20239" s="6"/>
      <c r="C20239" s="7"/>
      <c r="E20239" s="3"/>
    </row>
    <row r="20240" spans="1:5" x14ac:dyDescent="0.25">
      <c r="A20240" s="6"/>
      <c r="C20240" s="7"/>
      <c r="E20240" s="3"/>
    </row>
    <row r="20241" spans="1:5" x14ac:dyDescent="0.25">
      <c r="A20241" s="6"/>
      <c r="C20241" s="7"/>
      <c r="E20241" s="3"/>
    </row>
    <row r="20242" spans="1:5" x14ac:dyDescent="0.25">
      <c r="A20242" s="6"/>
      <c r="C20242" s="7"/>
      <c r="E20242" s="3"/>
    </row>
    <row r="20243" spans="1:5" x14ac:dyDescent="0.25">
      <c r="A20243" s="6"/>
      <c r="C20243" s="7"/>
      <c r="E20243" s="3"/>
    </row>
    <row r="20244" spans="1:5" x14ac:dyDescent="0.25">
      <c r="A20244" s="6"/>
      <c r="C20244" s="7"/>
      <c r="E20244" s="3"/>
    </row>
    <row r="20245" spans="1:5" x14ac:dyDescent="0.25">
      <c r="A20245" s="6"/>
      <c r="C20245" s="7"/>
      <c r="E20245" s="3"/>
    </row>
    <row r="20246" spans="1:5" x14ac:dyDescent="0.25">
      <c r="A20246" s="6"/>
      <c r="C20246" s="7"/>
      <c r="E20246" s="3"/>
    </row>
    <row r="20247" spans="1:5" x14ac:dyDescent="0.25">
      <c r="A20247" s="6"/>
      <c r="C20247" s="7"/>
      <c r="E20247" s="3"/>
    </row>
    <row r="20248" spans="1:5" x14ac:dyDescent="0.25">
      <c r="A20248" s="6"/>
      <c r="C20248" s="7"/>
      <c r="E20248" s="3"/>
    </row>
    <row r="20249" spans="1:5" x14ac:dyDescent="0.25">
      <c r="A20249" s="6"/>
      <c r="C20249" s="7"/>
      <c r="E20249" s="3"/>
    </row>
    <row r="20250" spans="1:5" x14ac:dyDescent="0.25">
      <c r="A20250" s="6"/>
      <c r="C20250" s="7"/>
      <c r="E20250" s="3"/>
    </row>
    <row r="20251" spans="1:5" x14ac:dyDescent="0.25">
      <c r="A20251" s="6"/>
      <c r="C20251" s="7"/>
      <c r="E20251" s="3"/>
    </row>
    <row r="20252" spans="1:5" x14ac:dyDescent="0.25">
      <c r="A20252" s="6"/>
      <c r="C20252" s="7"/>
      <c r="E20252" s="3"/>
    </row>
    <row r="20253" spans="1:5" x14ac:dyDescent="0.25">
      <c r="A20253" s="6"/>
      <c r="C20253" s="7"/>
      <c r="E20253" s="3"/>
    </row>
    <row r="20254" spans="1:5" x14ac:dyDescent="0.25">
      <c r="A20254" s="6"/>
      <c r="C20254" s="7"/>
      <c r="E20254" s="3"/>
    </row>
    <row r="20255" spans="1:5" x14ac:dyDescent="0.25">
      <c r="A20255" s="6"/>
      <c r="C20255" s="7"/>
      <c r="E20255" s="3"/>
    </row>
    <row r="20256" spans="1:5" x14ac:dyDescent="0.25">
      <c r="A20256" s="6"/>
      <c r="C20256" s="7"/>
      <c r="E20256" s="3"/>
    </row>
    <row r="20257" spans="1:5" x14ac:dyDescent="0.25">
      <c r="A20257" s="6"/>
      <c r="C20257" s="7"/>
      <c r="E20257" s="3"/>
    </row>
    <row r="20258" spans="1:5" x14ac:dyDescent="0.25">
      <c r="A20258" s="6"/>
      <c r="C20258" s="7"/>
      <c r="E20258" s="3"/>
    </row>
    <row r="20259" spans="1:5" x14ac:dyDescent="0.25">
      <c r="A20259" s="6"/>
      <c r="C20259" s="7"/>
      <c r="E20259" s="3"/>
    </row>
    <row r="20260" spans="1:5" x14ac:dyDescent="0.25">
      <c r="A20260" s="6"/>
      <c r="C20260" s="7"/>
      <c r="E20260" s="3"/>
    </row>
    <row r="20261" spans="1:5" x14ac:dyDescent="0.25">
      <c r="A20261" s="6"/>
      <c r="C20261" s="7"/>
      <c r="E20261" s="3"/>
    </row>
    <row r="20262" spans="1:5" x14ac:dyDescent="0.25">
      <c r="A20262" s="6"/>
      <c r="C20262" s="7"/>
      <c r="E20262" s="3"/>
    </row>
    <row r="20263" spans="1:5" x14ac:dyDescent="0.25">
      <c r="A20263" s="6"/>
      <c r="C20263" s="7"/>
      <c r="E20263" s="3"/>
    </row>
    <row r="20264" spans="1:5" x14ac:dyDescent="0.25">
      <c r="A20264" s="6"/>
      <c r="C20264" s="7"/>
      <c r="E20264" s="3"/>
    </row>
    <row r="20265" spans="1:5" x14ac:dyDescent="0.25">
      <c r="A20265" s="6"/>
      <c r="C20265" s="7"/>
      <c r="E20265" s="3"/>
    </row>
    <row r="20266" spans="1:5" x14ac:dyDescent="0.25">
      <c r="A20266" s="6"/>
      <c r="C20266" s="7"/>
      <c r="E20266" s="3"/>
    </row>
    <row r="20267" spans="1:5" x14ac:dyDescent="0.25">
      <c r="A20267" s="6"/>
      <c r="C20267" s="7"/>
      <c r="E20267" s="3"/>
    </row>
    <row r="20268" spans="1:5" x14ac:dyDescent="0.25">
      <c r="A20268" s="6"/>
      <c r="C20268" s="7"/>
      <c r="E20268" s="3"/>
    </row>
    <row r="20269" spans="1:5" x14ac:dyDescent="0.25">
      <c r="A20269" s="6"/>
      <c r="C20269" s="7"/>
      <c r="E20269" s="3"/>
    </row>
    <row r="20270" spans="1:5" x14ac:dyDescent="0.25">
      <c r="A20270" s="6"/>
      <c r="C20270" s="7"/>
      <c r="E20270" s="3"/>
    </row>
    <row r="20271" spans="1:5" x14ac:dyDescent="0.25">
      <c r="A20271" s="6"/>
      <c r="C20271" s="7"/>
      <c r="E20271" s="3"/>
    </row>
    <row r="20272" spans="1:5" x14ac:dyDescent="0.25">
      <c r="A20272" s="6"/>
      <c r="C20272" s="7"/>
      <c r="E20272" s="3"/>
    </row>
    <row r="20273" spans="1:5" x14ac:dyDescent="0.25">
      <c r="A20273" s="6"/>
      <c r="C20273" s="7"/>
      <c r="E20273" s="3"/>
    </row>
    <row r="20274" spans="1:5" x14ac:dyDescent="0.25">
      <c r="A20274" s="6"/>
      <c r="C20274" s="7"/>
      <c r="E20274" s="3"/>
    </row>
    <row r="20275" spans="1:5" x14ac:dyDescent="0.25">
      <c r="A20275" s="6"/>
      <c r="C20275" s="7"/>
      <c r="E20275" s="3"/>
    </row>
    <row r="20276" spans="1:5" x14ac:dyDescent="0.25">
      <c r="A20276" s="6"/>
      <c r="C20276" s="7"/>
      <c r="E20276" s="3"/>
    </row>
    <row r="20277" spans="1:5" x14ac:dyDescent="0.25">
      <c r="A20277" s="6"/>
      <c r="C20277" s="7"/>
      <c r="E20277" s="3"/>
    </row>
    <row r="20278" spans="1:5" x14ac:dyDescent="0.25">
      <c r="A20278" s="6"/>
      <c r="C20278" s="7"/>
      <c r="E20278" s="3"/>
    </row>
    <row r="20279" spans="1:5" x14ac:dyDescent="0.25">
      <c r="A20279" s="6"/>
      <c r="C20279" s="7"/>
      <c r="E20279" s="3"/>
    </row>
    <row r="20280" spans="1:5" x14ac:dyDescent="0.25">
      <c r="A20280" s="6"/>
      <c r="C20280" s="7"/>
      <c r="E20280" s="3"/>
    </row>
    <row r="20281" spans="1:5" x14ac:dyDescent="0.25">
      <c r="A20281" s="6"/>
      <c r="C20281" s="7"/>
      <c r="E20281" s="3"/>
    </row>
    <row r="20282" spans="1:5" x14ac:dyDescent="0.25">
      <c r="A20282" s="6"/>
      <c r="C20282" s="7"/>
      <c r="E20282" s="3"/>
    </row>
    <row r="20283" spans="1:5" x14ac:dyDescent="0.25">
      <c r="A20283" s="6"/>
      <c r="C20283" s="7"/>
      <c r="E20283" s="3"/>
    </row>
    <row r="20284" spans="1:5" x14ac:dyDescent="0.25">
      <c r="A20284" s="6"/>
      <c r="C20284" s="7"/>
      <c r="E20284" s="3"/>
    </row>
    <row r="20285" spans="1:5" x14ac:dyDescent="0.25">
      <c r="A20285" s="6"/>
      <c r="C20285" s="7"/>
      <c r="E20285" s="3"/>
    </row>
    <row r="20286" spans="1:5" x14ac:dyDescent="0.25">
      <c r="A20286" s="6"/>
      <c r="C20286" s="7"/>
      <c r="E20286" s="3"/>
    </row>
    <row r="20287" spans="1:5" x14ac:dyDescent="0.25">
      <c r="A20287" s="6"/>
      <c r="C20287" s="7"/>
      <c r="E20287" s="3"/>
    </row>
    <row r="20288" spans="1:5" x14ac:dyDescent="0.25">
      <c r="A20288" s="6"/>
      <c r="C20288" s="7"/>
      <c r="E20288" s="3"/>
    </row>
    <row r="20289" spans="1:5" x14ac:dyDescent="0.25">
      <c r="A20289" s="6"/>
      <c r="C20289" s="7"/>
      <c r="E20289" s="3"/>
    </row>
    <row r="20290" spans="1:5" x14ac:dyDescent="0.25">
      <c r="A20290" s="6"/>
      <c r="C20290" s="7"/>
      <c r="E20290" s="3"/>
    </row>
    <row r="20291" spans="1:5" x14ac:dyDescent="0.25">
      <c r="A20291" s="6"/>
      <c r="C20291" s="7"/>
      <c r="E20291" s="3"/>
    </row>
    <row r="20292" spans="1:5" x14ac:dyDescent="0.25">
      <c r="A20292" s="6"/>
      <c r="C20292" s="7"/>
      <c r="E20292" s="3"/>
    </row>
    <row r="20293" spans="1:5" x14ac:dyDescent="0.25">
      <c r="A20293" s="6"/>
      <c r="C20293" s="7"/>
      <c r="E20293" s="3"/>
    </row>
    <row r="20294" spans="1:5" x14ac:dyDescent="0.25">
      <c r="A20294" s="6"/>
      <c r="C20294" s="7"/>
      <c r="E20294" s="3"/>
    </row>
    <row r="20295" spans="1:5" x14ac:dyDescent="0.25">
      <c r="A20295" s="6"/>
      <c r="C20295" s="7"/>
      <c r="E20295" s="3"/>
    </row>
    <row r="20296" spans="1:5" x14ac:dyDescent="0.25">
      <c r="A20296" s="6"/>
      <c r="C20296" s="7"/>
      <c r="E20296" s="3"/>
    </row>
    <row r="20297" spans="1:5" x14ac:dyDescent="0.25">
      <c r="A20297" s="6"/>
      <c r="C20297" s="7"/>
      <c r="E20297" s="3"/>
    </row>
    <row r="20298" spans="1:5" x14ac:dyDescent="0.25">
      <c r="A20298" s="6"/>
      <c r="C20298" s="7"/>
      <c r="E20298" s="3"/>
    </row>
    <row r="20299" spans="1:5" x14ac:dyDescent="0.25">
      <c r="A20299" s="6"/>
      <c r="C20299" s="7"/>
      <c r="E20299" s="3"/>
    </row>
    <row r="20300" spans="1:5" x14ac:dyDescent="0.25">
      <c r="A20300" s="6"/>
      <c r="C20300" s="7"/>
      <c r="E20300" s="3"/>
    </row>
    <row r="20301" spans="1:5" x14ac:dyDescent="0.25">
      <c r="A20301" s="6"/>
      <c r="C20301" s="7"/>
      <c r="E20301" s="3"/>
    </row>
    <row r="20302" spans="1:5" x14ac:dyDescent="0.25">
      <c r="A20302" s="6"/>
      <c r="C20302" s="7"/>
      <c r="E20302" s="3"/>
    </row>
    <row r="20303" spans="1:5" x14ac:dyDescent="0.25">
      <c r="A20303" s="6"/>
      <c r="C20303" s="7"/>
      <c r="E20303" s="3"/>
    </row>
    <row r="20304" spans="1:5" x14ac:dyDescent="0.25">
      <c r="A20304" s="6"/>
      <c r="C20304" s="7"/>
      <c r="E20304" s="3"/>
    </row>
    <row r="20305" spans="1:5" x14ac:dyDescent="0.25">
      <c r="A20305" s="6"/>
      <c r="C20305" s="7"/>
      <c r="E20305" s="3"/>
    </row>
    <row r="20306" spans="1:5" x14ac:dyDescent="0.25">
      <c r="A20306" s="6"/>
      <c r="C20306" s="7"/>
      <c r="E20306" s="3"/>
    </row>
    <row r="20307" spans="1:5" x14ac:dyDescent="0.25">
      <c r="A20307" s="6"/>
      <c r="C20307" s="7"/>
      <c r="E20307" s="3"/>
    </row>
    <row r="20308" spans="1:5" x14ac:dyDescent="0.25">
      <c r="A20308" s="6"/>
      <c r="C20308" s="7"/>
      <c r="E20308" s="3"/>
    </row>
    <row r="20309" spans="1:5" x14ac:dyDescent="0.25">
      <c r="A20309" s="6"/>
      <c r="C20309" s="7"/>
      <c r="E20309" s="3"/>
    </row>
    <row r="20310" spans="1:5" x14ac:dyDescent="0.25">
      <c r="A20310" s="6"/>
      <c r="C20310" s="7"/>
      <c r="E20310" s="3"/>
    </row>
    <row r="20311" spans="1:5" x14ac:dyDescent="0.25">
      <c r="A20311" s="6"/>
      <c r="C20311" s="7"/>
      <c r="E20311" s="3"/>
    </row>
    <row r="20312" spans="1:5" x14ac:dyDescent="0.25">
      <c r="A20312" s="6"/>
      <c r="C20312" s="7"/>
      <c r="E20312" s="3"/>
    </row>
    <row r="20313" spans="1:5" x14ac:dyDescent="0.25">
      <c r="A20313" s="6"/>
      <c r="C20313" s="7"/>
      <c r="E20313" s="3"/>
    </row>
    <row r="20314" spans="1:5" x14ac:dyDescent="0.25">
      <c r="A20314" s="6"/>
      <c r="C20314" s="7"/>
      <c r="E20314" s="3"/>
    </row>
    <row r="20315" spans="1:5" x14ac:dyDescent="0.25">
      <c r="A20315" s="6"/>
      <c r="C20315" s="7"/>
      <c r="E20315" s="3"/>
    </row>
    <row r="20316" spans="1:5" x14ac:dyDescent="0.25">
      <c r="A20316" s="6"/>
      <c r="C20316" s="7"/>
      <c r="E20316" s="3"/>
    </row>
    <row r="20317" spans="1:5" x14ac:dyDescent="0.25">
      <c r="A20317" s="6"/>
      <c r="C20317" s="7"/>
      <c r="E20317" s="3"/>
    </row>
    <row r="20318" spans="1:5" x14ac:dyDescent="0.25">
      <c r="A20318" s="6"/>
      <c r="C20318" s="7"/>
      <c r="E20318" s="3"/>
    </row>
    <row r="20319" spans="1:5" x14ac:dyDescent="0.25">
      <c r="A20319" s="6"/>
      <c r="C20319" s="7"/>
      <c r="E20319" s="3"/>
    </row>
    <row r="20320" spans="1:5" x14ac:dyDescent="0.25">
      <c r="A20320" s="6"/>
      <c r="C20320" s="7"/>
      <c r="E20320" s="3"/>
    </row>
    <row r="20321" spans="1:5" x14ac:dyDescent="0.25">
      <c r="A20321" s="6"/>
      <c r="C20321" s="7"/>
      <c r="E20321" s="3"/>
    </row>
    <row r="20322" spans="1:5" x14ac:dyDescent="0.25">
      <c r="A20322" s="6"/>
      <c r="C20322" s="7"/>
      <c r="E20322" s="3"/>
    </row>
    <row r="20323" spans="1:5" x14ac:dyDescent="0.25">
      <c r="A20323" s="6"/>
      <c r="C20323" s="7"/>
      <c r="E20323" s="3"/>
    </row>
    <row r="20324" spans="1:5" x14ac:dyDescent="0.25">
      <c r="A20324" s="6"/>
      <c r="C20324" s="7"/>
      <c r="E20324" s="3"/>
    </row>
    <row r="20325" spans="1:5" x14ac:dyDescent="0.25">
      <c r="A20325" s="6"/>
      <c r="C20325" s="7"/>
      <c r="E20325" s="3"/>
    </row>
    <row r="20326" spans="1:5" x14ac:dyDescent="0.25">
      <c r="A20326" s="6"/>
      <c r="C20326" s="7"/>
      <c r="E20326" s="3"/>
    </row>
    <row r="20327" spans="1:5" x14ac:dyDescent="0.25">
      <c r="A20327" s="6"/>
      <c r="C20327" s="7"/>
      <c r="E20327" s="3"/>
    </row>
    <row r="20328" spans="1:5" x14ac:dyDescent="0.25">
      <c r="A20328" s="6"/>
      <c r="C20328" s="7"/>
      <c r="E20328" s="3"/>
    </row>
    <row r="20329" spans="1:5" x14ac:dyDescent="0.25">
      <c r="A20329" s="6"/>
      <c r="C20329" s="7"/>
      <c r="E20329" s="3"/>
    </row>
    <row r="20330" spans="1:5" x14ac:dyDescent="0.25">
      <c r="A20330" s="6"/>
      <c r="C20330" s="7"/>
      <c r="E20330" s="3"/>
    </row>
    <row r="20331" spans="1:5" x14ac:dyDescent="0.25">
      <c r="A20331" s="6"/>
      <c r="C20331" s="7"/>
      <c r="E20331" s="3"/>
    </row>
    <row r="20332" spans="1:5" x14ac:dyDescent="0.25">
      <c r="A20332" s="6"/>
      <c r="C20332" s="7"/>
      <c r="E20332" s="3"/>
    </row>
    <row r="20333" spans="1:5" x14ac:dyDescent="0.25">
      <c r="A20333" s="6"/>
      <c r="C20333" s="7"/>
      <c r="E20333" s="3"/>
    </row>
    <row r="20334" spans="1:5" x14ac:dyDescent="0.25">
      <c r="A20334" s="6"/>
      <c r="C20334" s="7"/>
      <c r="E20334" s="3"/>
    </row>
    <row r="20335" spans="1:5" x14ac:dyDescent="0.25">
      <c r="A20335" s="6"/>
      <c r="C20335" s="7"/>
      <c r="E20335" s="3"/>
    </row>
    <row r="20336" spans="1:5" x14ac:dyDescent="0.25">
      <c r="A20336" s="6"/>
      <c r="C20336" s="7"/>
      <c r="E20336" s="3"/>
    </row>
    <row r="20337" spans="1:5" x14ac:dyDescent="0.25">
      <c r="A20337" s="6"/>
      <c r="C20337" s="7"/>
      <c r="E20337" s="3"/>
    </row>
    <row r="20338" spans="1:5" x14ac:dyDescent="0.25">
      <c r="A20338" s="6"/>
      <c r="C20338" s="7"/>
      <c r="E20338" s="3"/>
    </row>
    <row r="20339" spans="1:5" x14ac:dyDescent="0.25">
      <c r="A20339" s="6"/>
      <c r="C20339" s="7"/>
      <c r="E20339" s="3"/>
    </row>
    <row r="20340" spans="1:5" x14ac:dyDescent="0.25">
      <c r="A20340" s="6"/>
      <c r="C20340" s="7"/>
      <c r="E20340" s="3"/>
    </row>
    <row r="20341" spans="1:5" x14ac:dyDescent="0.25">
      <c r="A20341" s="6"/>
      <c r="C20341" s="7"/>
      <c r="E20341" s="3"/>
    </row>
    <row r="20342" spans="1:5" x14ac:dyDescent="0.25">
      <c r="A20342" s="6"/>
      <c r="C20342" s="7"/>
      <c r="E20342" s="3"/>
    </row>
    <row r="20343" spans="1:5" x14ac:dyDescent="0.25">
      <c r="A20343" s="6"/>
      <c r="C20343" s="7"/>
      <c r="E20343" s="3"/>
    </row>
    <row r="20344" spans="1:5" x14ac:dyDescent="0.25">
      <c r="A20344" s="6"/>
      <c r="C20344" s="7"/>
      <c r="E20344" s="3"/>
    </row>
    <row r="20345" spans="1:5" x14ac:dyDescent="0.25">
      <c r="A20345" s="6"/>
      <c r="C20345" s="7"/>
      <c r="E20345" s="3"/>
    </row>
    <row r="20346" spans="1:5" x14ac:dyDescent="0.25">
      <c r="A20346" s="6"/>
      <c r="C20346" s="7"/>
      <c r="E20346" s="3"/>
    </row>
    <row r="20347" spans="1:5" x14ac:dyDescent="0.25">
      <c r="A20347" s="6"/>
      <c r="C20347" s="7"/>
      <c r="E20347" s="3"/>
    </row>
    <row r="20348" spans="1:5" x14ac:dyDescent="0.25">
      <c r="A20348" s="6"/>
      <c r="C20348" s="7"/>
      <c r="E20348" s="3"/>
    </row>
    <row r="20349" spans="1:5" x14ac:dyDescent="0.25">
      <c r="A20349" s="6"/>
      <c r="C20349" s="7"/>
      <c r="E20349" s="3"/>
    </row>
    <row r="20350" spans="1:5" x14ac:dyDescent="0.25">
      <c r="A20350" s="6"/>
      <c r="C20350" s="7"/>
      <c r="E20350" s="3"/>
    </row>
    <row r="20351" spans="1:5" x14ac:dyDescent="0.25">
      <c r="A20351" s="6"/>
      <c r="C20351" s="7"/>
      <c r="E20351" s="3"/>
    </row>
    <row r="20352" spans="1:5" x14ac:dyDescent="0.25">
      <c r="A20352" s="6"/>
      <c r="C20352" s="7"/>
      <c r="E20352" s="3"/>
    </row>
    <row r="20353" spans="1:5" x14ac:dyDescent="0.25">
      <c r="A20353" s="6"/>
      <c r="C20353" s="7"/>
      <c r="E20353" s="3"/>
    </row>
    <row r="20354" spans="1:5" x14ac:dyDescent="0.25">
      <c r="A20354" s="6"/>
      <c r="C20354" s="7"/>
      <c r="E20354" s="3"/>
    </row>
    <row r="20355" spans="1:5" x14ac:dyDescent="0.25">
      <c r="A20355" s="6"/>
      <c r="C20355" s="7"/>
      <c r="E20355" s="3"/>
    </row>
    <row r="20356" spans="1:5" x14ac:dyDescent="0.25">
      <c r="A20356" s="6"/>
      <c r="C20356" s="7"/>
      <c r="E20356" s="3"/>
    </row>
    <row r="20357" spans="1:5" x14ac:dyDescent="0.25">
      <c r="A20357" s="6"/>
      <c r="C20357" s="7"/>
      <c r="E20357" s="3"/>
    </row>
    <row r="20358" spans="1:5" x14ac:dyDescent="0.25">
      <c r="A20358" s="6"/>
      <c r="C20358" s="7"/>
      <c r="E20358" s="3"/>
    </row>
    <row r="20359" spans="1:5" x14ac:dyDescent="0.25">
      <c r="A20359" s="6"/>
      <c r="C20359" s="7"/>
      <c r="E20359" s="3"/>
    </row>
    <row r="20360" spans="1:5" x14ac:dyDescent="0.25">
      <c r="A20360" s="6"/>
      <c r="C20360" s="7"/>
      <c r="E20360" s="3"/>
    </row>
    <row r="20361" spans="1:5" x14ac:dyDescent="0.25">
      <c r="A20361" s="6"/>
      <c r="C20361" s="7"/>
      <c r="E20361" s="3"/>
    </row>
    <row r="20362" spans="1:5" x14ac:dyDescent="0.25">
      <c r="A20362" s="6"/>
      <c r="C20362" s="7"/>
      <c r="E20362" s="3"/>
    </row>
    <row r="20363" spans="1:5" x14ac:dyDescent="0.25">
      <c r="A20363" s="6"/>
      <c r="C20363" s="7"/>
      <c r="E20363" s="3"/>
    </row>
    <row r="20364" spans="1:5" x14ac:dyDescent="0.25">
      <c r="A20364" s="6"/>
      <c r="C20364" s="7"/>
      <c r="E20364" s="3"/>
    </row>
    <row r="20365" spans="1:5" x14ac:dyDescent="0.25">
      <c r="A20365" s="6"/>
      <c r="C20365" s="7"/>
      <c r="E20365" s="3"/>
    </row>
    <row r="20366" spans="1:5" x14ac:dyDescent="0.25">
      <c r="A20366" s="6"/>
      <c r="C20366" s="7"/>
      <c r="E20366" s="3"/>
    </row>
    <row r="20367" spans="1:5" x14ac:dyDescent="0.25">
      <c r="A20367" s="6"/>
      <c r="C20367" s="7"/>
      <c r="E20367" s="3"/>
    </row>
    <row r="20368" spans="1:5" x14ac:dyDescent="0.25">
      <c r="A20368" s="6"/>
      <c r="C20368" s="7"/>
      <c r="E20368" s="3"/>
    </row>
    <row r="20369" spans="1:5" x14ac:dyDescent="0.25">
      <c r="A20369" s="6"/>
      <c r="C20369" s="7"/>
      <c r="E20369" s="3"/>
    </row>
    <row r="20370" spans="1:5" x14ac:dyDescent="0.25">
      <c r="A20370" s="6"/>
      <c r="C20370" s="7"/>
      <c r="E20370" s="3"/>
    </row>
    <row r="20371" spans="1:5" x14ac:dyDescent="0.25">
      <c r="A20371" s="6"/>
      <c r="C20371" s="7"/>
      <c r="E20371" s="3"/>
    </row>
    <row r="20372" spans="1:5" x14ac:dyDescent="0.25">
      <c r="A20372" s="6"/>
      <c r="C20372" s="7"/>
      <c r="E20372" s="3"/>
    </row>
    <row r="20373" spans="1:5" x14ac:dyDescent="0.25">
      <c r="A20373" s="6"/>
      <c r="C20373" s="7"/>
      <c r="E20373" s="3"/>
    </row>
    <row r="20374" spans="1:5" x14ac:dyDescent="0.25">
      <c r="A20374" s="6"/>
      <c r="C20374" s="7"/>
      <c r="E20374" s="3"/>
    </row>
    <row r="20375" spans="1:5" x14ac:dyDescent="0.25">
      <c r="A20375" s="6"/>
      <c r="C20375" s="7"/>
      <c r="E20375" s="3"/>
    </row>
    <row r="20376" spans="1:5" x14ac:dyDescent="0.25">
      <c r="A20376" s="6"/>
      <c r="C20376" s="7"/>
      <c r="E20376" s="3"/>
    </row>
    <row r="20377" spans="1:5" x14ac:dyDescent="0.25">
      <c r="A20377" s="6"/>
      <c r="C20377" s="7"/>
      <c r="E20377" s="3"/>
    </row>
    <row r="20378" spans="1:5" x14ac:dyDescent="0.25">
      <c r="A20378" s="6"/>
      <c r="C20378" s="7"/>
      <c r="E20378" s="3"/>
    </row>
    <row r="20379" spans="1:5" x14ac:dyDescent="0.25">
      <c r="A20379" s="6"/>
      <c r="C20379" s="7"/>
      <c r="E20379" s="3"/>
    </row>
    <row r="20380" spans="1:5" x14ac:dyDescent="0.25">
      <c r="A20380" s="6"/>
      <c r="C20380" s="7"/>
      <c r="E20380" s="3"/>
    </row>
    <row r="20381" spans="1:5" x14ac:dyDescent="0.25">
      <c r="A20381" s="6"/>
      <c r="C20381" s="7"/>
      <c r="E20381" s="3"/>
    </row>
    <row r="20382" spans="1:5" x14ac:dyDescent="0.25">
      <c r="A20382" s="6"/>
      <c r="C20382" s="7"/>
      <c r="E20382" s="3"/>
    </row>
    <row r="20383" spans="1:5" x14ac:dyDescent="0.25">
      <c r="A20383" s="6"/>
      <c r="C20383" s="7"/>
      <c r="E20383" s="3"/>
    </row>
    <row r="20384" spans="1:5" x14ac:dyDescent="0.25">
      <c r="A20384" s="6"/>
      <c r="C20384" s="7"/>
      <c r="E20384" s="3"/>
    </row>
    <row r="20385" spans="1:5" x14ac:dyDescent="0.25">
      <c r="A20385" s="6"/>
      <c r="C20385" s="7"/>
      <c r="E20385" s="3"/>
    </row>
    <row r="20386" spans="1:5" x14ac:dyDescent="0.25">
      <c r="A20386" s="6"/>
      <c r="C20386" s="7"/>
      <c r="E20386" s="3"/>
    </row>
    <row r="20387" spans="1:5" x14ac:dyDescent="0.25">
      <c r="A20387" s="6"/>
      <c r="C20387" s="7"/>
      <c r="E20387" s="3"/>
    </row>
    <row r="20388" spans="1:5" x14ac:dyDescent="0.25">
      <c r="A20388" s="6"/>
      <c r="C20388" s="7"/>
      <c r="E20388" s="3"/>
    </row>
    <row r="20389" spans="1:5" x14ac:dyDescent="0.25">
      <c r="A20389" s="6"/>
      <c r="C20389" s="7"/>
      <c r="E20389" s="3"/>
    </row>
    <row r="20390" spans="1:5" x14ac:dyDescent="0.25">
      <c r="A20390" s="6"/>
      <c r="C20390" s="7"/>
      <c r="E20390" s="3"/>
    </row>
    <row r="20391" spans="1:5" x14ac:dyDescent="0.25">
      <c r="A20391" s="6"/>
      <c r="C20391" s="7"/>
      <c r="E20391" s="3"/>
    </row>
    <row r="20392" spans="1:5" x14ac:dyDescent="0.25">
      <c r="A20392" s="6"/>
      <c r="C20392" s="7"/>
      <c r="E20392" s="3"/>
    </row>
    <row r="20393" spans="1:5" x14ac:dyDescent="0.25">
      <c r="A20393" s="6"/>
      <c r="C20393" s="7"/>
      <c r="E20393" s="3"/>
    </row>
    <row r="20394" spans="1:5" x14ac:dyDescent="0.25">
      <c r="A20394" s="6"/>
      <c r="C20394" s="7"/>
      <c r="E20394" s="3"/>
    </row>
    <row r="20395" spans="1:5" x14ac:dyDescent="0.25">
      <c r="A20395" s="6"/>
      <c r="C20395" s="7"/>
      <c r="E20395" s="3"/>
    </row>
    <row r="20396" spans="1:5" x14ac:dyDescent="0.25">
      <c r="A20396" s="6"/>
      <c r="C20396" s="7"/>
      <c r="E20396" s="3"/>
    </row>
    <row r="20397" spans="1:5" x14ac:dyDescent="0.25">
      <c r="A20397" s="6"/>
      <c r="C20397" s="7"/>
      <c r="E20397" s="3"/>
    </row>
    <row r="20398" spans="1:5" x14ac:dyDescent="0.25">
      <c r="A20398" s="6"/>
      <c r="C20398" s="7"/>
      <c r="E20398" s="3"/>
    </row>
    <row r="20399" spans="1:5" x14ac:dyDescent="0.25">
      <c r="A20399" s="6"/>
      <c r="C20399" s="7"/>
      <c r="E20399" s="3"/>
    </row>
    <row r="20400" spans="1:5" x14ac:dyDescent="0.25">
      <c r="A20400" s="6"/>
      <c r="C20400" s="7"/>
      <c r="E20400" s="3"/>
    </row>
    <row r="20401" spans="1:5" x14ac:dyDescent="0.25">
      <c r="A20401" s="6"/>
      <c r="C20401" s="7"/>
      <c r="E20401" s="3"/>
    </row>
    <row r="20402" spans="1:5" x14ac:dyDescent="0.25">
      <c r="A20402" s="6"/>
      <c r="C20402" s="7"/>
      <c r="E20402" s="3"/>
    </row>
    <row r="20403" spans="1:5" x14ac:dyDescent="0.25">
      <c r="A20403" s="6"/>
      <c r="C20403" s="7"/>
      <c r="E20403" s="3"/>
    </row>
    <row r="20404" spans="1:5" x14ac:dyDescent="0.25">
      <c r="A20404" s="6"/>
      <c r="C20404" s="7"/>
      <c r="E20404" s="3"/>
    </row>
    <row r="20405" spans="1:5" x14ac:dyDescent="0.25">
      <c r="A20405" s="6"/>
      <c r="C20405" s="7"/>
      <c r="E20405" s="3"/>
    </row>
    <row r="20406" spans="1:5" x14ac:dyDescent="0.25">
      <c r="A20406" s="6"/>
      <c r="C20406" s="7"/>
      <c r="E20406" s="3"/>
    </row>
    <row r="20407" spans="1:5" x14ac:dyDescent="0.25">
      <c r="A20407" s="6"/>
      <c r="C20407" s="7"/>
      <c r="E20407" s="3"/>
    </row>
    <row r="20408" spans="1:5" x14ac:dyDescent="0.25">
      <c r="A20408" s="6"/>
      <c r="C20408" s="7"/>
      <c r="E20408" s="3"/>
    </row>
    <row r="20409" spans="1:5" x14ac:dyDescent="0.25">
      <c r="A20409" s="6"/>
      <c r="C20409" s="7"/>
      <c r="E20409" s="3"/>
    </row>
    <row r="20410" spans="1:5" x14ac:dyDescent="0.25">
      <c r="A20410" s="6"/>
      <c r="C20410" s="7"/>
      <c r="E20410" s="3"/>
    </row>
    <row r="20411" spans="1:5" x14ac:dyDescent="0.25">
      <c r="A20411" s="6"/>
      <c r="C20411" s="7"/>
      <c r="E20411" s="3"/>
    </row>
    <row r="20412" spans="1:5" x14ac:dyDescent="0.25">
      <c r="A20412" s="6"/>
      <c r="C20412" s="7"/>
      <c r="E20412" s="3"/>
    </row>
    <row r="20413" spans="1:5" x14ac:dyDescent="0.25">
      <c r="A20413" s="6"/>
      <c r="C20413" s="7"/>
      <c r="E20413" s="3"/>
    </row>
    <row r="20414" spans="1:5" x14ac:dyDescent="0.25">
      <c r="A20414" s="6"/>
      <c r="C20414" s="7"/>
      <c r="E20414" s="3"/>
    </row>
    <row r="20415" spans="1:5" x14ac:dyDescent="0.25">
      <c r="A20415" s="6"/>
      <c r="C20415" s="7"/>
      <c r="E20415" s="3"/>
    </row>
    <row r="20416" spans="1:5" x14ac:dyDescent="0.25">
      <c r="A20416" s="6"/>
      <c r="C20416" s="7"/>
      <c r="E20416" s="3"/>
    </row>
    <row r="20417" spans="1:5" x14ac:dyDescent="0.25">
      <c r="A20417" s="6"/>
      <c r="C20417" s="7"/>
      <c r="E20417" s="3"/>
    </row>
    <row r="20418" spans="1:5" x14ac:dyDescent="0.25">
      <c r="A20418" s="6"/>
      <c r="C20418" s="7"/>
      <c r="E20418" s="3"/>
    </row>
    <row r="20419" spans="1:5" x14ac:dyDescent="0.25">
      <c r="A20419" s="6"/>
      <c r="C20419" s="7"/>
      <c r="E20419" s="3"/>
    </row>
    <row r="20420" spans="1:5" x14ac:dyDescent="0.25">
      <c r="A20420" s="6"/>
      <c r="C20420" s="7"/>
      <c r="E20420" s="3"/>
    </row>
    <row r="20421" spans="1:5" x14ac:dyDescent="0.25">
      <c r="A20421" s="6"/>
      <c r="C20421" s="7"/>
      <c r="E20421" s="3"/>
    </row>
    <row r="20422" spans="1:5" x14ac:dyDescent="0.25">
      <c r="A20422" s="6"/>
      <c r="C20422" s="7"/>
      <c r="E20422" s="3"/>
    </row>
    <row r="20423" spans="1:5" x14ac:dyDescent="0.25">
      <c r="A20423" s="6"/>
      <c r="C20423" s="7"/>
      <c r="E20423" s="3"/>
    </row>
    <row r="20424" spans="1:5" x14ac:dyDescent="0.25">
      <c r="A20424" s="6"/>
      <c r="C20424" s="7"/>
      <c r="E20424" s="3"/>
    </row>
    <row r="20425" spans="1:5" x14ac:dyDescent="0.25">
      <c r="A20425" s="6"/>
      <c r="C20425" s="7"/>
      <c r="E20425" s="3"/>
    </row>
    <row r="20426" spans="1:5" x14ac:dyDescent="0.25">
      <c r="A20426" s="6"/>
      <c r="C20426" s="7"/>
      <c r="E20426" s="3"/>
    </row>
    <row r="20427" spans="1:5" x14ac:dyDescent="0.25">
      <c r="A20427" s="6"/>
      <c r="C20427" s="7"/>
      <c r="E20427" s="3"/>
    </row>
    <row r="20428" spans="1:5" x14ac:dyDescent="0.25">
      <c r="A20428" s="6"/>
      <c r="C20428" s="7"/>
      <c r="E20428" s="3"/>
    </row>
    <row r="20429" spans="1:5" x14ac:dyDescent="0.25">
      <c r="A20429" s="6"/>
      <c r="C20429" s="7"/>
      <c r="E20429" s="3"/>
    </row>
    <row r="20430" spans="1:5" x14ac:dyDescent="0.25">
      <c r="A20430" s="6"/>
      <c r="C20430" s="7"/>
      <c r="E20430" s="3"/>
    </row>
    <row r="20431" spans="1:5" x14ac:dyDescent="0.25">
      <c r="A20431" s="6"/>
      <c r="C20431" s="7"/>
      <c r="E20431" s="3"/>
    </row>
    <row r="20432" spans="1:5" x14ac:dyDescent="0.25">
      <c r="A20432" s="6"/>
      <c r="C20432" s="7"/>
      <c r="E20432" s="3"/>
    </row>
    <row r="20433" spans="1:5" x14ac:dyDescent="0.25">
      <c r="A20433" s="6"/>
      <c r="C20433" s="7"/>
      <c r="E20433" s="3"/>
    </row>
    <row r="20434" spans="1:5" x14ac:dyDescent="0.25">
      <c r="A20434" s="6"/>
      <c r="C20434" s="7"/>
      <c r="E20434" s="3"/>
    </row>
    <row r="20435" spans="1:5" x14ac:dyDescent="0.25">
      <c r="A20435" s="6"/>
      <c r="C20435" s="7"/>
      <c r="E20435" s="3"/>
    </row>
    <row r="20436" spans="1:5" x14ac:dyDescent="0.25">
      <c r="A20436" s="6"/>
      <c r="C20436" s="7"/>
      <c r="E20436" s="3"/>
    </row>
    <row r="20437" spans="1:5" x14ac:dyDescent="0.25">
      <c r="A20437" s="6"/>
      <c r="C20437" s="7"/>
      <c r="E20437" s="3"/>
    </row>
    <row r="20438" spans="1:5" x14ac:dyDescent="0.25">
      <c r="A20438" s="6"/>
      <c r="C20438" s="7"/>
      <c r="E20438" s="3"/>
    </row>
    <row r="20439" spans="1:5" x14ac:dyDescent="0.25">
      <c r="A20439" s="6"/>
      <c r="C20439" s="7"/>
      <c r="E20439" s="3"/>
    </row>
    <row r="20440" spans="1:5" x14ac:dyDescent="0.25">
      <c r="A20440" s="6"/>
      <c r="C20440" s="7"/>
      <c r="E20440" s="3"/>
    </row>
    <row r="20441" spans="1:5" x14ac:dyDescent="0.25">
      <c r="A20441" s="6"/>
      <c r="C20441" s="7"/>
      <c r="E20441" s="3"/>
    </row>
    <row r="20442" spans="1:5" x14ac:dyDescent="0.25">
      <c r="A20442" s="6"/>
      <c r="C20442" s="7"/>
      <c r="E20442" s="3"/>
    </row>
    <row r="20443" spans="1:5" x14ac:dyDescent="0.25">
      <c r="A20443" s="6"/>
      <c r="C20443" s="7"/>
      <c r="E20443" s="3"/>
    </row>
    <row r="20444" spans="1:5" x14ac:dyDescent="0.25">
      <c r="A20444" s="6"/>
      <c r="C20444" s="7"/>
      <c r="E20444" s="3"/>
    </row>
    <row r="20445" spans="1:5" x14ac:dyDescent="0.25">
      <c r="A20445" s="6"/>
      <c r="C20445" s="7"/>
      <c r="E20445" s="3"/>
    </row>
    <row r="20446" spans="1:5" x14ac:dyDescent="0.25">
      <c r="A20446" s="6"/>
      <c r="C20446" s="7"/>
      <c r="E20446" s="3"/>
    </row>
    <row r="20447" spans="1:5" x14ac:dyDescent="0.25">
      <c r="A20447" s="6"/>
      <c r="C20447" s="7"/>
      <c r="E20447" s="3"/>
    </row>
    <row r="20448" spans="1:5" x14ac:dyDescent="0.25">
      <c r="A20448" s="6"/>
      <c r="C20448" s="7"/>
      <c r="E20448" s="3"/>
    </row>
    <row r="20449" spans="1:5" x14ac:dyDescent="0.25">
      <c r="A20449" s="6"/>
      <c r="C20449" s="7"/>
      <c r="E20449" s="3"/>
    </row>
    <row r="20450" spans="1:5" x14ac:dyDescent="0.25">
      <c r="A20450" s="6"/>
      <c r="C20450" s="7"/>
      <c r="E20450" s="3"/>
    </row>
    <row r="20451" spans="1:5" x14ac:dyDescent="0.25">
      <c r="A20451" s="6"/>
      <c r="C20451" s="7"/>
      <c r="E20451" s="3"/>
    </row>
    <row r="20452" spans="1:5" x14ac:dyDescent="0.25">
      <c r="A20452" s="6"/>
      <c r="C20452" s="7"/>
      <c r="E20452" s="3"/>
    </row>
    <row r="20453" spans="1:5" x14ac:dyDescent="0.25">
      <c r="A20453" s="6"/>
      <c r="C20453" s="7"/>
      <c r="E20453" s="3"/>
    </row>
    <row r="20454" spans="1:5" x14ac:dyDescent="0.25">
      <c r="A20454" s="6"/>
      <c r="C20454" s="7"/>
      <c r="E20454" s="3"/>
    </row>
    <row r="20455" spans="1:5" x14ac:dyDescent="0.25">
      <c r="A20455" s="6"/>
      <c r="C20455" s="7"/>
      <c r="E20455" s="3"/>
    </row>
    <row r="20456" spans="1:5" x14ac:dyDescent="0.25">
      <c r="A20456" s="6"/>
      <c r="C20456" s="7"/>
      <c r="E20456" s="3"/>
    </row>
    <row r="20457" spans="1:5" x14ac:dyDescent="0.25">
      <c r="A20457" s="6"/>
      <c r="C20457" s="7"/>
      <c r="E20457" s="3"/>
    </row>
    <row r="20458" spans="1:5" x14ac:dyDescent="0.25">
      <c r="A20458" s="6"/>
      <c r="C20458" s="7"/>
      <c r="E20458" s="3"/>
    </row>
    <row r="20459" spans="1:5" x14ac:dyDescent="0.25">
      <c r="A20459" s="6"/>
      <c r="C20459" s="7"/>
      <c r="E20459" s="3"/>
    </row>
    <row r="20460" spans="1:5" x14ac:dyDescent="0.25">
      <c r="A20460" s="6"/>
      <c r="C20460" s="7"/>
      <c r="E20460" s="3"/>
    </row>
    <row r="20461" spans="1:5" x14ac:dyDescent="0.25">
      <c r="A20461" s="6"/>
      <c r="C20461" s="7"/>
      <c r="E20461" s="3"/>
    </row>
    <row r="20462" spans="1:5" x14ac:dyDescent="0.25">
      <c r="A20462" s="6"/>
      <c r="C20462" s="7"/>
      <c r="E20462" s="3"/>
    </row>
    <row r="20463" spans="1:5" x14ac:dyDescent="0.25">
      <c r="A20463" s="6"/>
      <c r="C20463" s="7"/>
      <c r="E20463" s="3"/>
    </row>
    <row r="20464" spans="1:5" x14ac:dyDescent="0.25">
      <c r="A20464" s="6"/>
      <c r="C20464" s="7"/>
      <c r="E20464" s="3"/>
    </row>
    <row r="20465" spans="1:5" x14ac:dyDescent="0.25">
      <c r="A20465" s="6"/>
      <c r="C20465" s="7"/>
      <c r="E20465" s="3"/>
    </row>
    <row r="20466" spans="1:5" x14ac:dyDescent="0.25">
      <c r="A20466" s="6"/>
      <c r="C20466" s="7"/>
      <c r="E20466" s="3"/>
    </row>
    <row r="20467" spans="1:5" x14ac:dyDescent="0.25">
      <c r="A20467" s="6"/>
      <c r="C20467" s="7"/>
      <c r="E20467" s="3"/>
    </row>
    <row r="20468" spans="1:5" x14ac:dyDescent="0.25">
      <c r="A20468" s="6"/>
      <c r="C20468" s="7"/>
      <c r="E20468" s="3"/>
    </row>
    <row r="20469" spans="1:5" x14ac:dyDescent="0.25">
      <c r="A20469" s="6"/>
      <c r="C20469" s="7"/>
      <c r="E20469" s="3"/>
    </row>
    <row r="20470" spans="1:5" x14ac:dyDescent="0.25">
      <c r="A20470" s="6"/>
      <c r="C20470" s="7"/>
      <c r="E20470" s="3"/>
    </row>
    <row r="20471" spans="1:5" x14ac:dyDescent="0.25">
      <c r="A20471" s="6"/>
      <c r="C20471" s="7"/>
      <c r="E20471" s="3"/>
    </row>
    <row r="20472" spans="1:5" x14ac:dyDescent="0.25">
      <c r="A20472" s="6"/>
      <c r="C20472" s="7"/>
      <c r="E20472" s="3"/>
    </row>
    <row r="20473" spans="1:5" x14ac:dyDescent="0.25">
      <c r="A20473" s="6"/>
      <c r="C20473" s="7"/>
      <c r="E20473" s="3"/>
    </row>
    <row r="20474" spans="1:5" x14ac:dyDescent="0.25">
      <c r="A20474" s="6"/>
      <c r="C20474" s="7"/>
      <c r="E20474" s="3"/>
    </row>
    <row r="20475" spans="1:5" x14ac:dyDescent="0.25">
      <c r="A20475" s="6"/>
      <c r="C20475" s="7"/>
      <c r="E20475" s="3"/>
    </row>
    <row r="20476" spans="1:5" x14ac:dyDescent="0.25">
      <c r="A20476" s="6"/>
      <c r="C20476" s="7"/>
      <c r="E20476" s="3"/>
    </row>
    <row r="20477" spans="1:5" x14ac:dyDescent="0.25">
      <c r="A20477" s="6"/>
      <c r="C20477" s="7"/>
      <c r="E20477" s="3"/>
    </row>
    <row r="20478" spans="1:5" x14ac:dyDescent="0.25">
      <c r="A20478" s="6"/>
      <c r="C20478" s="7"/>
      <c r="E20478" s="3"/>
    </row>
    <row r="20479" spans="1:5" x14ac:dyDescent="0.25">
      <c r="A20479" s="6"/>
      <c r="C20479" s="7"/>
      <c r="E20479" s="3"/>
    </row>
    <row r="20480" spans="1:5" x14ac:dyDescent="0.25">
      <c r="A20480" s="6"/>
      <c r="C20480" s="7"/>
      <c r="E20480" s="3"/>
    </row>
    <row r="20481" spans="1:5" x14ac:dyDescent="0.25">
      <c r="A20481" s="6"/>
      <c r="C20481" s="7"/>
      <c r="E20481" s="3"/>
    </row>
    <row r="20482" spans="1:5" x14ac:dyDescent="0.25">
      <c r="A20482" s="6"/>
      <c r="C20482" s="7"/>
      <c r="E20482" s="3"/>
    </row>
    <row r="20483" spans="1:5" x14ac:dyDescent="0.25">
      <c r="A20483" s="6"/>
      <c r="C20483" s="7"/>
      <c r="E20483" s="3"/>
    </row>
    <row r="20484" spans="1:5" x14ac:dyDescent="0.25">
      <c r="A20484" s="6"/>
      <c r="C20484" s="7"/>
      <c r="E20484" s="3"/>
    </row>
    <row r="20485" spans="1:5" x14ac:dyDescent="0.25">
      <c r="A20485" s="6"/>
      <c r="C20485" s="7"/>
      <c r="E20485" s="3"/>
    </row>
    <row r="20486" spans="1:5" x14ac:dyDescent="0.25">
      <c r="A20486" s="6"/>
      <c r="C20486" s="7"/>
      <c r="E20486" s="3"/>
    </row>
    <row r="20487" spans="1:5" x14ac:dyDescent="0.25">
      <c r="A20487" s="6"/>
      <c r="C20487" s="7"/>
      <c r="E20487" s="3"/>
    </row>
    <row r="20488" spans="1:5" x14ac:dyDescent="0.25">
      <c r="A20488" s="6"/>
      <c r="C20488" s="7"/>
      <c r="E20488" s="3"/>
    </row>
    <row r="20489" spans="1:5" x14ac:dyDescent="0.25">
      <c r="A20489" s="6"/>
      <c r="C20489" s="7"/>
      <c r="E20489" s="3"/>
    </row>
    <row r="20490" spans="1:5" x14ac:dyDescent="0.25">
      <c r="A20490" s="6"/>
      <c r="C20490" s="7"/>
      <c r="E20490" s="3"/>
    </row>
    <row r="20491" spans="1:5" x14ac:dyDescent="0.25">
      <c r="A20491" s="6"/>
      <c r="C20491" s="7"/>
      <c r="E20491" s="3"/>
    </row>
    <row r="20492" spans="1:5" x14ac:dyDescent="0.25">
      <c r="A20492" s="6"/>
      <c r="C20492" s="7"/>
      <c r="E20492" s="3"/>
    </row>
    <row r="20493" spans="1:5" x14ac:dyDescent="0.25">
      <c r="A20493" s="6"/>
      <c r="C20493" s="7"/>
      <c r="E20493" s="3"/>
    </row>
    <row r="20494" spans="1:5" x14ac:dyDescent="0.25">
      <c r="A20494" s="6"/>
      <c r="C20494" s="7"/>
      <c r="E20494" s="3"/>
    </row>
    <row r="20495" spans="1:5" x14ac:dyDescent="0.25">
      <c r="A20495" s="6"/>
      <c r="C20495" s="7"/>
      <c r="E20495" s="3"/>
    </row>
    <row r="20496" spans="1:5" x14ac:dyDescent="0.25">
      <c r="A20496" s="6"/>
      <c r="C20496" s="7"/>
      <c r="E20496" s="3"/>
    </row>
    <row r="20497" spans="1:5" x14ac:dyDescent="0.25">
      <c r="A20497" s="6"/>
      <c r="C20497" s="7"/>
      <c r="E20497" s="3"/>
    </row>
    <row r="20498" spans="1:5" x14ac:dyDescent="0.25">
      <c r="A20498" s="6"/>
      <c r="C20498" s="7"/>
      <c r="E20498" s="3"/>
    </row>
    <row r="20499" spans="1:5" x14ac:dyDescent="0.25">
      <c r="A20499" s="6"/>
      <c r="C20499" s="7"/>
      <c r="E20499" s="3"/>
    </row>
    <row r="20500" spans="1:5" x14ac:dyDescent="0.25">
      <c r="A20500" s="6"/>
      <c r="C20500" s="7"/>
      <c r="E20500" s="3"/>
    </row>
    <row r="20501" spans="1:5" x14ac:dyDescent="0.25">
      <c r="A20501" s="6"/>
      <c r="C20501" s="7"/>
      <c r="E20501" s="3"/>
    </row>
    <row r="20502" spans="1:5" x14ac:dyDescent="0.25">
      <c r="A20502" s="6"/>
      <c r="C20502" s="7"/>
      <c r="E20502" s="3"/>
    </row>
    <row r="20503" spans="1:5" x14ac:dyDescent="0.25">
      <c r="A20503" s="6"/>
      <c r="C20503" s="7"/>
      <c r="E20503" s="3"/>
    </row>
    <row r="20504" spans="1:5" x14ac:dyDescent="0.25">
      <c r="A20504" s="6"/>
      <c r="C20504" s="7"/>
      <c r="E20504" s="3"/>
    </row>
    <row r="20505" spans="1:5" x14ac:dyDescent="0.25">
      <c r="A20505" s="6"/>
      <c r="C20505" s="7"/>
      <c r="E20505" s="3"/>
    </row>
    <row r="20506" spans="1:5" x14ac:dyDescent="0.25">
      <c r="A20506" s="6"/>
      <c r="C20506" s="7"/>
      <c r="E20506" s="3"/>
    </row>
    <row r="20507" spans="1:5" x14ac:dyDescent="0.25">
      <c r="A20507" s="6"/>
      <c r="C20507" s="7"/>
      <c r="E20507" s="3"/>
    </row>
    <row r="20508" spans="1:5" x14ac:dyDescent="0.25">
      <c r="A20508" s="6"/>
      <c r="C20508" s="7"/>
      <c r="E20508" s="3"/>
    </row>
    <row r="20509" spans="1:5" x14ac:dyDescent="0.25">
      <c r="A20509" s="6"/>
      <c r="C20509" s="7"/>
      <c r="E20509" s="3"/>
    </row>
    <row r="20510" spans="1:5" x14ac:dyDescent="0.25">
      <c r="A20510" s="6"/>
      <c r="C20510" s="7"/>
      <c r="E20510" s="3"/>
    </row>
    <row r="20511" spans="1:5" x14ac:dyDescent="0.25">
      <c r="A20511" s="6"/>
      <c r="C20511" s="7"/>
      <c r="E20511" s="3"/>
    </row>
    <row r="20512" spans="1:5" x14ac:dyDescent="0.25">
      <c r="A20512" s="6"/>
      <c r="C20512" s="7"/>
      <c r="E20512" s="3"/>
    </row>
    <row r="20513" spans="1:5" x14ac:dyDescent="0.25">
      <c r="A20513" s="6"/>
      <c r="C20513" s="7"/>
      <c r="E20513" s="3"/>
    </row>
    <row r="20514" spans="1:5" x14ac:dyDescent="0.25">
      <c r="A20514" s="6"/>
      <c r="C20514" s="7"/>
      <c r="E20514" s="3"/>
    </row>
    <row r="20515" spans="1:5" x14ac:dyDescent="0.25">
      <c r="A20515" s="6"/>
      <c r="C20515" s="7"/>
      <c r="E20515" s="3"/>
    </row>
    <row r="20516" spans="1:5" x14ac:dyDescent="0.25">
      <c r="A20516" s="6"/>
      <c r="C20516" s="7"/>
      <c r="E20516" s="3"/>
    </row>
    <row r="20517" spans="1:5" x14ac:dyDescent="0.25">
      <c r="A20517" s="6"/>
      <c r="C20517" s="7"/>
      <c r="E20517" s="3"/>
    </row>
    <row r="20518" spans="1:5" x14ac:dyDescent="0.25">
      <c r="A20518" s="6"/>
      <c r="C20518" s="7"/>
      <c r="E20518" s="3"/>
    </row>
    <row r="20519" spans="1:5" x14ac:dyDescent="0.25">
      <c r="A20519" s="6"/>
      <c r="C20519" s="7"/>
      <c r="E20519" s="3"/>
    </row>
    <row r="20520" spans="1:5" x14ac:dyDescent="0.25">
      <c r="A20520" s="6"/>
      <c r="C20520" s="7"/>
      <c r="E20520" s="3"/>
    </row>
    <row r="20521" spans="1:5" x14ac:dyDescent="0.25">
      <c r="A20521" s="6"/>
      <c r="C20521" s="7"/>
      <c r="E20521" s="3"/>
    </row>
    <row r="20522" spans="1:5" x14ac:dyDescent="0.25">
      <c r="A20522" s="6"/>
      <c r="C20522" s="7"/>
      <c r="E20522" s="3"/>
    </row>
    <row r="20523" spans="1:5" x14ac:dyDescent="0.25">
      <c r="A20523" s="6"/>
      <c r="C20523" s="7"/>
      <c r="E20523" s="3"/>
    </row>
    <row r="20524" spans="1:5" x14ac:dyDescent="0.25">
      <c r="A20524" s="6"/>
      <c r="C20524" s="7"/>
      <c r="E20524" s="3"/>
    </row>
    <row r="20525" spans="1:5" x14ac:dyDescent="0.25">
      <c r="A20525" s="6"/>
      <c r="C20525" s="7"/>
      <c r="E20525" s="3"/>
    </row>
    <row r="20526" spans="1:5" x14ac:dyDescent="0.25">
      <c r="A20526" s="6"/>
      <c r="C20526" s="7"/>
      <c r="E20526" s="3"/>
    </row>
    <row r="20527" spans="1:5" x14ac:dyDescent="0.25">
      <c r="A20527" s="6"/>
      <c r="C20527" s="7"/>
      <c r="E20527" s="3"/>
    </row>
    <row r="20528" spans="1:5" x14ac:dyDescent="0.25">
      <c r="A20528" s="6"/>
      <c r="C20528" s="7"/>
      <c r="E20528" s="3"/>
    </row>
    <row r="20529" spans="1:5" x14ac:dyDescent="0.25">
      <c r="A20529" s="6"/>
      <c r="C20529" s="7"/>
      <c r="E20529" s="3"/>
    </row>
    <row r="20530" spans="1:5" x14ac:dyDescent="0.25">
      <c r="A20530" s="6"/>
      <c r="C20530" s="7"/>
      <c r="E20530" s="3"/>
    </row>
    <row r="20531" spans="1:5" x14ac:dyDescent="0.25">
      <c r="A20531" s="6"/>
      <c r="C20531" s="7"/>
      <c r="E20531" s="3"/>
    </row>
    <row r="20532" spans="1:5" x14ac:dyDescent="0.25">
      <c r="A20532" s="6"/>
      <c r="C20532" s="7"/>
      <c r="E20532" s="3"/>
    </row>
    <row r="20533" spans="1:5" x14ac:dyDescent="0.25">
      <c r="A20533" s="6"/>
      <c r="C20533" s="7"/>
      <c r="E20533" s="3"/>
    </row>
    <row r="20534" spans="1:5" x14ac:dyDescent="0.25">
      <c r="A20534" s="6"/>
      <c r="C20534" s="7"/>
      <c r="E20534" s="3"/>
    </row>
    <row r="20535" spans="1:5" x14ac:dyDescent="0.25">
      <c r="A20535" s="6"/>
      <c r="C20535" s="7"/>
      <c r="E20535" s="3"/>
    </row>
    <row r="20536" spans="1:5" x14ac:dyDescent="0.25">
      <c r="A20536" s="6"/>
      <c r="C20536" s="7"/>
      <c r="E20536" s="3"/>
    </row>
    <row r="20537" spans="1:5" x14ac:dyDescent="0.25">
      <c r="A20537" s="6"/>
      <c r="C20537" s="7"/>
      <c r="E20537" s="3"/>
    </row>
    <row r="20538" spans="1:5" x14ac:dyDescent="0.25">
      <c r="A20538" s="6"/>
      <c r="C20538" s="7"/>
      <c r="E20538" s="3"/>
    </row>
    <row r="20539" spans="1:5" x14ac:dyDescent="0.25">
      <c r="A20539" s="6"/>
      <c r="C20539" s="7"/>
      <c r="E20539" s="3"/>
    </row>
    <row r="20540" spans="1:5" x14ac:dyDescent="0.25">
      <c r="A20540" s="6"/>
      <c r="C20540" s="7"/>
      <c r="E20540" s="3"/>
    </row>
    <row r="20541" spans="1:5" x14ac:dyDescent="0.25">
      <c r="A20541" s="6"/>
      <c r="C20541" s="7"/>
      <c r="E20541" s="3"/>
    </row>
    <row r="20542" spans="1:5" x14ac:dyDescent="0.25">
      <c r="A20542" s="6"/>
      <c r="C20542" s="7"/>
      <c r="E20542" s="3"/>
    </row>
    <row r="20543" spans="1:5" x14ac:dyDescent="0.25">
      <c r="A20543" s="6"/>
      <c r="C20543" s="7"/>
      <c r="E20543" s="3"/>
    </row>
    <row r="20544" spans="1:5" x14ac:dyDescent="0.25">
      <c r="A20544" s="6"/>
      <c r="C20544" s="7"/>
      <c r="E20544" s="3"/>
    </row>
    <row r="20545" spans="1:5" x14ac:dyDescent="0.25">
      <c r="A20545" s="6"/>
      <c r="C20545" s="7"/>
      <c r="E20545" s="3"/>
    </row>
    <row r="20546" spans="1:5" x14ac:dyDescent="0.25">
      <c r="A20546" s="6"/>
      <c r="C20546" s="7"/>
      <c r="E20546" s="3"/>
    </row>
    <row r="20547" spans="1:5" x14ac:dyDescent="0.25">
      <c r="A20547" s="6"/>
      <c r="C20547" s="7"/>
      <c r="E20547" s="3"/>
    </row>
    <row r="20548" spans="1:5" x14ac:dyDescent="0.25">
      <c r="A20548" s="6"/>
      <c r="C20548" s="7"/>
      <c r="E20548" s="3"/>
    </row>
    <row r="20549" spans="1:5" x14ac:dyDescent="0.25">
      <c r="A20549" s="6"/>
      <c r="C20549" s="7"/>
      <c r="E20549" s="3"/>
    </row>
    <row r="20550" spans="1:5" x14ac:dyDescent="0.25">
      <c r="A20550" s="6"/>
      <c r="C20550" s="7"/>
      <c r="E20550" s="3"/>
    </row>
    <row r="20551" spans="1:5" x14ac:dyDescent="0.25">
      <c r="A20551" s="6"/>
      <c r="C20551" s="7"/>
      <c r="E20551" s="3"/>
    </row>
    <row r="20552" spans="1:5" x14ac:dyDescent="0.25">
      <c r="A20552" s="6"/>
      <c r="C20552" s="7"/>
      <c r="E20552" s="3"/>
    </row>
    <row r="20553" spans="1:5" x14ac:dyDescent="0.25">
      <c r="A20553" s="6"/>
      <c r="C20553" s="7"/>
      <c r="E20553" s="3"/>
    </row>
    <row r="20554" spans="1:5" x14ac:dyDescent="0.25">
      <c r="A20554" s="6"/>
      <c r="C20554" s="7"/>
      <c r="E20554" s="3"/>
    </row>
    <row r="20555" spans="1:5" x14ac:dyDescent="0.25">
      <c r="A20555" s="6"/>
      <c r="C20555" s="7"/>
      <c r="E20555" s="3"/>
    </row>
    <row r="20556" spans="1:5" x14ac:dyDescent="0.25">
      <c r="A20556" s="6"/>
      <c r="C20556" s="7"/>
      <c r="E20556" s="3"/>
    </row>
    <row r="20557" spans="1:5" x14ac:dyDescent="0.25">
      <c r="A20557" s="6"/>
      <c r="C20557" s="7"/>
      <c r="E20557" s="3"/>
    </row>
    <row r="20558" spans="1:5" x14ac:dyDescent="0.25">
      <c r="A20558" s="6"/>
      <c r="C20558" s="7"/>
      <c r="E20558" s="3"/>
    </row>
    <row r="20559" spans="1:5" x14ac:dyDescent="0.25">
      <c r="A20559" s="6"/>
      <c r="C20559" s="7"/>
      <c r="E20559" s="3"/>
    </row>
    <row r="20560" spans="1:5" x14ac:dyDescent="0.25">
      <c r="A20560" s="6"/>
      <c r="C20560" s="7"/>
      <c r="E20560" s="3"/>
    </row>
    <row r="20561" spans="1:5" x14ac:dyDescent="0.25">
      <c r="A20561" s="6"/>
      <c r="C20561" s="7"/>
      <c r="E20561" s="3"/>
    </row>
    <row r="20562" spans="1:5" x14ac:dyDescent="0.25">
      <c r="A20562" s="6"/>
      <c r="C20562" s="7"/>
      <c r="E20562" s="3"/>
    </row>
    <row r="20563" spans="1:5" x14ac:dyDescent="0.25">
      <c r="A20563" s="6"/>
      <c r="C20563" s="7"/>
      <c r="E20563" s="3"/>
    </row>
    <row r="20564" spans="1:5" x14ac:dyDescent="0.25">
      <c r="A20564" s="6"/>
      <c r="C20564" s="7"/>
      <c r="E20564" s="3"/>
    </row>
    <row r="20565" spans="1:5" x14ac:dyDescent="0.25">
      <c r="A20565" s="6"/>
      <c r="C20565" s="7"/>
      <c r="E20565" s="3"/>
    </row>
    <row r="20566" spans="1:5" x14ac:dyDescent="0.25">
      <c r="A20566" s="6"/>
      <c r="C20566" s="7"/>
      <c r="E20566" s="3"/>
    </row>
    <row r="20567" spans="1:5" x14ac:dyDescent="0.25">
      <c r="A20567" s="6"/>
      <c r="C20567" s="7"/>
      <c r="E20567" s="3"/>
    </row>
    <row r="20568" spans="1:5" x14ac:dyDescent="0.25">
      <c r="A20568" s="6"/>
      <c r="C20568" s="7"/>
      <c r="E20568" s="3"/>
    </row>
    <row r="20569" spans="1:5" x14ac:dyDescent="0.25">
      <c r="A20569" s="6"/>
      <c r="C20569" s="7"/>
      <c r="E20569" s="3"/>
    </row>
    <row r="20570" spans="1:5" x14ac:dyDescent="0.25">
      <c r="A20570" s="6"/>
      <c r="C20570" s="7"/>
      <c r="E20570" s="3"/>
    </row>
    <row r="20571" spans="1:5" x14ac:dyDescent="0.25">
      <c r="A20571" s="6"/>
      <c r="C20571" s="7"/>
      <c r="E20571" s="3"/>
    </row>
    <row r="20572" spans="1:5" x14ac:dyDescent="0.25">
      <c r="A20572" s="6"/>
      <c r="C20572" s="7"/>
      <c r="E20572" s="3"/>
    </row>
    <row r="20573" spans="1:5" x14ac:dyDescent="0.25">
      <c r="A20573" s="6"/>
      <c r="C20573" s="7"/>
      <c r="E20573" s="3"/>
    </row>
    <row r="20574" spans="1:5" x14ac:dyDescent="0.25">
      <c r="A20574" s="6"/>
      <c r="C20574" s="7"/>
      <c r="E20574" s="3"/>
    </row>
    <row r="20575" spans="1:5" x14ac:dyDescent="0.25">
      <c r="A20575" s="6"/>
      <c r="C20575" s="7"/>
      <c r="E20575" s="3"/>
    </row>
    <row r="20576" spans="1:5" x14ac:dyDescent="0.25">
      <c r="A20576" s="6"/>
      <c r="C20576" s="7"/>
      <c r="E20576" s="3"/>
    </row>
    <row r="20577" spans="1:5" x14ac:dyDescent="0.25">
      <c r="A20577" s="6"/>
      <c r="C20577" s="7"/>
      <c r="E20577" s="3"/>
    </row>
    <row r="20578" spans="1:5" x14ac:dyDescent="0.25">
      <c r="A20578" s="6"/>
      <c r="C20578" s="7"/>
      <c r="E20578" s="3"/>
    </row>
    <row r="20579" spans="1:5" x14ac:dyDescent="0.25">
      <c r="A20579" s="6"/>
      <c r="C20579" s="7"/>
      <c r="E20579" s="3"/>
    </row>
    <row r="20580" spans="1:5" x14ac:dyDescent="0.25">
      <c r="A20580" s="6"/>
      <c r="C20580" s="7"/>
      <c r="E20580" s="3"/>
    </row>
    <row r="20581" spans="1:5" x14ac:dyDescent="0.25">
      <c r="A20581" s="6"/>
      <c r="C20581" s="7"/>
      <c r="E20581" s="3"/>
    </row>
    <row r="20582" spans="1:5" x14ac:dyDescent="0.25">
      <c r="A20582" s="6"/>
      <c r="C20582" s="7"/>
      <c r="E20582" s="3"/>
    </row>
    <row r="20583" spans="1:5" x14ac:dyDescent="0.25">
      <c r="A20583" s="6"/>
      <c r="C20583" s="7"/>
      <c r="E20583" s="3"/>
    </row>
    <row r="20584" spans="1:5" x14ac:dyDescent="0.25">
      <c r="A20584" s="6"/>
      <c r="C20584" s="7"/>
      <c r="E20584" s="3"/>
    </row>
    <row r="20585" spans="1:5" x14ac:dyDescent="0.25">
      <c r="A20585" s="6"/>
      <c r="C20585" s="7"/>
      <c r="E20585" s="3"/>
    </row>
    <row r="20586" spans="1:5" x14ac:dyDescent="0.25">
      <c r="A20586" s="6"/>
      <c r="C20586" s="7"/>
      <c r="E20586" s="3"/>
    </row>
    <row r="20587" spans="1:5" x14ac:dyDescent="0.25">
      <c r="A20587" s="6"/>
      <c r="C20587" s="7"/>
      <c r="E20587" s="3"/>
    </row>
    <row r="20588" spans="1:5" x14ac:dyDescent="0.25">
      <c r="A20588" s="6"/>
      <c r="C20588" s="7"/>
      <c r="E20588" s="3"/>
    </row>
    <row r="20589" spans="1:5" x14ac:dyDescent="0.25">
      <c r="A20589" s="6"/>
      <c r="C20589" s="7"/>
      <c r="E20589" s="3"/>
    </row>
    <row r="20590" spans="1:5" x14ac:dyDescent="0.25">
      <c r="A20590" s="6"/>
      <c r="C20590" s="7"/>
      <c r="E20590" s="3"/>
    </row>
    <row r="20591" spans="1:5" x14ac:dyDescent="0.25">
      <c r="A20591" s="6"/>
      <c r="C20591" s="7"/>
      <c r="E20591" s="3"/>
    </row>
    <row r="20592" spans="1:5" x14ac:dyDescent="0.25">
      <c r="A20592" s="6"/>
      <c r="C20592" s="7"/>
      <c r="E20592" s="3"/>
    </row>
    <row r="20593" spans="1:5" x14ac:dyDescent="0.25">
      <c r="A20593" s="6"/>
      <c r="C20593" s="7"/>
      <c r="E20593" s="3"/>
    </row>
    <row r="20594" spans="1:5" x14ac:dyDescent="0.25">
      <c r="A20594" s="6"/>
      <c r="C20594" s="7"/>
      <c r="E20594" s="3"/>
    </row>
    <row r="20595" spans="1:5" x14ac:dyDescent="0.25">
      <c r="A20595" s="6"/>
      <c r="C20595" s="7"/>
      <c r="E20595" s="3"/>
    </row>
    <row r="20596" spans="1:5" x14ac:dyDescent="0.25">
      <c r="A20596" s="6"/>
      <c r="C20596" s="7"/>
      <c r="E20596" s="3"/>
    </row>
    <row r="20597" spans="1:5" x14ac:dyDescent="0.25">
      <c r="A20597" s="6"/>
      <c r="C20597" s="7"/>
      <c r="E20597" s="3"/>
    </row>
    <row r="20598" spans="1:5" x14ac:dyDescent="0.25">
      <c r="A20598" s="6"/>
      <c r="C20598" s="7"/>
      <c r="E20598" s="3"/>
    </row>
    <row r="20599" spans="1:5" x14ac:dyDescent="0.25">
      <c r="A20599" s="6"/>
      <c r="C20599" s="7"/>
      <c r="E20599" s="3"/>
    </row>
    <row r="20600" spans="1:5" x14ac:dyDescent="0.25">
      <c r="A20600" s="6"/>
      <c r="C20600" s="7"/>
      <c r="E20600" s="3"/>
    </row>
    <row r="20601" spans="1:5" x14ac:dyDescent="0.25">
      <c r="A20601" s="6"/>
      <c r="C20601" s="7"/>
      <c r="E20601" s="3"/>
    </row>
    <row r="20602" spans="1:5" x14ac:dyDescent="0.25">
      <c r="A20602" s="6"/>
      <c r="C20602" s="7"/>
      <c r="E20602" s="3"/>
    </row>
    <row r="20603" spans="1:5" x14ac:dyDescent="0.25">
      <c r="A20603" s="6"/>
      <c r="C20603" s="7"/>
      <c r="E20603" s="3"/>
    </row>
    <row r="20604" spans="1:5" x14ac:dyDescent="0.25">
      <c r="A20604" s="6"/>
      <c r="C20604" s="7"/>
      <c r="E20604" s="3"/>
    </row>
    <row r="20605" spans="1:5" x14ac:dyDescent="0.25">
      <c r="A20605" s="6"/>
      <c r="C20605" s="7"/>
      <c r="E20605" s="3"/>
    </row>
    <row r="20606" spans="1:5" x14ac:dyDescent="0.25">
      <c r="A20606" s="6"/>
      <c r="C20606" s="7"/>
      <c r="E20606" s="3"/>
    </row>
    <row r="20607" spans="1:5" x14ac:dyDescent="0.25">
      <c r="A20607" s="6"/>
      <c r="C20607" s="7"/>
      <c r="E20607" s="3"/>
    </row>
    <row r="20608" spans="1:5" x14ac:dyDescent="0.25">
      <c r="A20608" s="6"/>
      <c r="C20608" s="7"/>
      <c r="E20608" s="3"/>
    </row>
    <row r="20609" spans="1:5" x14ac:dyDescent="0.25">
      <c r="A20609" s="6"/>
      <c r="C20609" s="7"/>
      <c r="E20609" s="3"/>
    </row>
    <row r="20610" spans="1:5" x14ac:dyDescent="0.25">
      <c r="A20610" s="6"/>
      <c r="C20610" s="7"/>
      <c r="E20610" s="3"/>
    </row>
    <row r="20611" spans="1:5" x14ac:dyDescent="0.25">
      <c r="A20611" s="6"/>
      <c r="C20611" s="7"/>
      <c r="E20611" s="3"/>
    </row>
    <row r="20612" spans="1:5" x14ac:dyDescent="0.25">
      <c r="A20612" s="6"/>
      <c r="C20612" s="7"/>
      <c r="E20612" s="3"/>
    </row>
    <row r="20613" spans="1:5" x14ac:dyDescent="0.25">
      <c r="A20613" s="6"/>
      <c r="C20613" s="7"/>
      <c r="E20613" s="3"/>
    </row>
    <row r="20614" spans="1:5" x14ac:dyDescent="0.25">
      <c r="A20614" s="6"/>
      <c r="C20614" s="7"/>
      <c r="E20614" s="3"/>
    </row>
    <row r="20615" spans="1:5" x14ac:dyDescent="0.25">
      <c r="A20615" s="6"/>
      <c r="C20615" s="7"/>
      <c r="E20615" s="3"/>
    </row>
    <row r="20616" spans="1:5" x14ac:dyDescent="0.25">
      <c r="A20616" s="6"/>
      <c r="C20616" s="7"/>
      <c r="E20616" s="3"/>
    </row>
    <row r="20617" spans="1:5" x14ac:dyDescent="0.25">
      <c r="A20617" s="6"/>
      <c r="C20617" s="7"/>
      <c r="E20617" s="3"/>
    </row>
    <row r="20618" spans="1:5" x14ac:dyDescent="0.25">
      <c r="A20618" s="6"/>
      <c r="C20618" s="7"/>
      <c r="E20618" s="3"/>
    </row>
    <row r="20619" spans="1:5" x14ac:dyDescent="0.25">
      <c r="A20619" s="6"/>
      <c r="C20619" s="7"/>
      <c r="E20619" s="3"/>
    </row>
    <row r="20620" spans="1:5" x14ac:dyDescent="0.25">
      <c r="A20620" s="6"/>
      <c r="C20620" s="7"/>
      <c r="E20620" s="3"/>
    </row>
    <row r="20621" spans="1:5" x14ac:dyDescent="0.25">
      <c r="A20621" s="6"/>
      <c r="C20621" s="7"/>
      <c r="E20621" s="3"/>
    </row>
    <row r="20622" spans="1:5" x14ac:dyDescent="0.25">
      <c r="A20622" s="6"/>
      <c r="C20622" s="7"/>
      <c r="E20622" s="3"/>
    </row>
    <row r="20623" spans="1:5" x14ac:dyDescent="0.25">
      <c r="A20623" s="6"/>
      <c r="C20623" s="7"/>
      <c r="E20623" s="3"/>
    </row>
    <row r="20624" spans="1:5" x14ac:dyDescent="0.25">
      <c r="A20624" s="6"/>
      <c r="C20624" s="7"/>
      <c r="E20624" s="3"/>
    </row>
    <row r="20625" spans="1:5" x14ac:dyDescent="0.25">
      <c r="A20625" s="6"/>
      <c r="C20625" s="7"/>
      <c r="E20625" s="3"/>
    </row>
    <row r="20626" spans="1:5" x14ac:dyDescent="0.25">
      <c r="A20626" s="6"/>
      <c r="C20626" s="7"/>
      <c r="E20626" s="3"/>
    </row>
    <row r="20627" spans="1:5" x14ac:dyDescent="0.25">
      <c r="A20627" s="6"/>
      <c r="C20627" s="7"/>
      <c r="E20627" s="3"/>
    </row>
    <row r="20628" spans="1:5" x14ac:dyDescent="0.25">
      <c r="A20628" s="6"/>
      <c r="C20628" s="7"/>
      <c r="E20628" s="3"/>
    </row>
    <row r="20629" spans="1:5" x14ac:dyDescent="0.25">
      <c r="A20629" s="6"/>
      <c r="C20629" s="7"/>
      <c r="E20629" s="3"/>
    </row>
    <row r="20630" spans="1:5" x14ac:dyDescent="0.25">
      <c r="A20630" s="6"/>
      <c r="C20630" s="7"/>
      <c r="E20630" s="3"/>
    </row>
    <row r="20631" spans="1:5" x14ac:dyDescent="0.25">
      <c r="A20631" s="6"/>
      <c r="C20631" s="7"/>
      <c r="E20631" s="3"/>
    </row>
    <row r="20632" spans="1:5" x14ac:dyDescent="0.25">
      <c r="A20632" s="6"/>
      <c r="C20632" s="7"/>
      <c r="E20632" s="3"/>
    </row>
    <row r="20633" spans="1:5" x14ac:dyDescent="0.25">
      <c r="A20633" s="6"/>
      <c r="C20633" s="7"/>
      <c r="E20633" s="3"/>
    </row>
    <row r="20634" spans="1:5" x14ac:dyDescent="0.25">
      <c r="A20634" s="6"/>
      <c r="C20634" s="7"/>
      <c r="E20634" s="3"/>
    </row>
    <row r="20635" spans="1:5" x14ac:dyDescent="0.25">
      <c r="A20635" s="6"/>
      <c r="C20635" s="7"/>
      <c r="E20635" s="3"/>
    </row>
    <row r="20636" spans="1:5" x14ac:dyDescent="0.25">
      <c r="A20636" s="6"/>
      <c r="C20636" s="7"/>
      <c r="E20636" s="3"/>
    </row>
    <row r="20637" spans="1:5" x14ac:dyDescent="0.25">
      <c r="A20637" s="6"/>
      <c r="C20637" s="7"/>
      <c r="E20637" s="3"/>
    </row>
    <row r="20638" spans="1:5" x14ac:dyDescent="0.25">
      <c r="A20638" s="6"/>
      <c r="C20638" s="7"/>
      <c r="E20638" s="3"/>
    </row>
    <row r="20639" spans="1:5" x14ac:dyDescent="0.25">
      <c r="A20639" s="6"/>
      <c r="C20639" s="7"/>
      <c r="E20639" s="3"/>
    </row>
    <row r="20640" spans="1:5" x14ac:dyDescent="0.25">
      <c r="A20640" s="6"/>
      <c r="C20640" s="7"/>
      <c r="E20640" s="3"/>
    </row>
    <row r="20641" spans="1:5" x14ac:dyDescent="0.25">
      <c r="A20641" s="6"/>
      <c r="C20641" s="7"/>
      <c r="E20641" s="3"/>
    </row>
    <row r="20642" spans="1:5" x14ac:dyDescent="0.25">
      <c r="A20642" s="6"/>
      <c r="C20642" s="7"/>
      <c r="E20642" s="3"/>
    </row>
    <row r="20643" spans="1:5" x14ac:dyDescent="0.25">
      <c r="A20643" s="6"/>
      <c r="C20643" s="7"/>
      <c r="E20643" s="3"/>
    </row>
    <row r="20644" spans="1:5" x14ac:dyDescent="0.25">
      <c r="A20644" s="6"/>
      <c r="C20644" s="7"/>
      <c r="E20644" s="3"/>
    </row>
    <row r="20645" spans="1:5" x14ac:dyDescent="0.25">
      <c r="A20645" s="6"/>
      <c r="C20645" s="7"/>
      <c r="E20645" s="3"/>
    </row>
    <row r="20646" spans="1:5" x14ac:dyDescent="0.25">
      <c r="A20646" s="6"/>
      <c r="C20646" s="7"/>
      <c r="E20646" s="3"/>
    </row>
    <row r="20647" spans="1:5" x14ac:dyDescent="0.25">
      <c r="A20647" s="6"/>
      <c r="C20647" s="7"/>
      <c r="E20647" s="3"/>
    </row>
    <row r="20648" spans="1:5" x14ac:dyDescent="0.25">
      <c r="A20648" s="6"/>
      <c r="C20648" s="7"/>
      <c r="E20648" s="3"/>
    </row>
    <row r="20649" spans="1:5" x14ac:dyDescent="0.25">
      <c r="A20649" s="6"/>
      <c r="C20649" s="7"/>
      <c r="E20649" s="3"/>
    </row>
    <row r="20650" spans="1:5" x14ac:dyDescent="0.25">
      <c r="A20650" s="6"/>
      <c r="C20650" s="7"/>
      <c r="E20650" s="3"/>
    </row>
    <row r="20651" spans="1:5" x14ac:dyDescent="0.25">
      <c r="A20651" s="6"/>
      <c r="C20651" s="7"/>
      <c r="E20651" s="3"/>
    </row>
    <row r="20652" spans="1:5" x14ac:dyDescent="0.25">
      <c r="A20652" s="6"/>
      <c r="C20652" s="7"/>
      <c r="E20652" s="3"/>
    </row>
    <row r="20653" spans="1:5" x14ac:dyDescent="0.25">
      <c r="A20653" s="6"/>
      <c r="C20653" s="7"/>
      <c r="E20653" s="3"/>
    </row>
    <row r="20654" spans="1:5" x14ac:dyDescent="0.25">
      <c r="A20654" s="6"/>
      <c r="C20654" s="7"/>
      <c r="E20654" s="3"/>
    </row>
    <row r="20655" spans="1:5" x14ac:dyDescent="0.25">
      <c r="A20655" s="6"/>
      <c r="C20655" s="7"/>
      <c r="E20655" s="3"/>
    </row>
    <row r="20656" spans="1:5" x14ac:dyDescent="0.25">
      <c r="A20656" s="6"/>
      <c r="C20656" s="7"/>
      <c r="E20656" s="3"/>
    </row>
    <row r="20657" spans="1:5" x14ac:dyDescent="0.25">
      <c r="A20657" s="6"/>
      <c r="C20657" s="7"/>
      <c r="E20657" s="3"/>
    </row>
    <row r="20658" spans="1:5" x14ac:dyDescent="0.25">
      <c r="A20658" s="6"/>
      <c r="C20658" s="7"/>
      <c r="E20658" s="3"/>
    </row>
    <row r="20659" spans="1:5" x14ac:dyDescent="0.25">
      <c r="A20659" s="6"/>
      <c r="C20659" s="7"/>
      <c r="E20659" s="3"/>
    </row>
    <row r="20660" spans="1:5" x14ac:dyDescent="0.25">
      <c r="A20660" s="6"/>
      <c r="C20660" s="7"/>
      <c r="E20660" s="3"/>
    </row>
    <row r="20661" spans="1:5" x14ac:dyDescent="0.25">
      <c r="A20661" s="6"/>
      <c r="C20661" s="7"/>
      <c r="E20661" s="3"/>
    </row>
    <row r="20662" spans="1:5" x14ac:dyDescent="0.25">
      <c r="A20662" s="6"/>
      <c r="C20662" s="7"/>
      <c r="E20662" s="3"/>
    </row>
    <row r="20663" spans="1:5" x14ac:dyDescent="0.25">
      <c r="A20663" s="6"/>
      <c r="C20663" s="7"/>
      <c r="E20663" s="3"/>
    </row>
    <row r="20664" spans="1:5" x14ac:dyDescent="0.25">
      <c r="A20664" s="6"/>
      <c r="C20664" s="7"/>
      <c r="E20664" s="3"/>
    </row>
    <row r="20665" spans="1:5" x14ac:dyDescent="0.25">
      <c r="A20665" s="6"/>
      <c r="C20665" s="7"/>
      <c r="E20665" s="3"/>
    </row>
    <row r="20666" spans="1:5" x14ac:dyDescent="0.25">
      <c r="A20666" s="6"/>
      <c r="C20666" s="7"/>
      <c r="E20666" s="3"/>
    </row>
    <row r="20667" spans="1:5" x14ac:dyDescent="0.25">
      <c r="A20667" s="6"/>
      <c r="C20667" s="7"/>
      <c r="E20667" s="3"/>
    </row>
    <row r="20668" spans="1:5" x14ac:dyDescent="0.25">
      <c r="A20668" s="6"/>
      <c r="C20668" s="7"/>
      <c r="E20668" s="3"/>
    </row>
    <row r="20669" spans="1:5" x14ac:dyDescent="0.25">
      <c r="A20669" s="6"/>
      <c r="C20669" s="7"/>
      <c r="E20669" s="3"/>
    </row>
    <row r="20670" spans="1:5" x14ac:dyDescent="0.25">
      <c r="A20670" s="6"/>
      <c r="C20670" s="7"/>
      <c r="E20670" s="3"/>
    </row>
    <row r="20671" spans="1:5" x14ac:dyDescent="0.25">
      <c r="A20671" s="6"/>
      <c r="C20671" s="7"/>
      <c r="E20671" s="3"/>
    </row>
    <row r="20672" spans="1:5" x14ac:dyDescent="0.25">
      <c r="A20672" s="6"/>
      <c r="C20672" s="7"/>
      <c r="E20672" s="3"/>
    </row>
    <row r="20673" spans="1:5" x14ac:dyDescent="0.25">
      <c r="A20673" s="6"/>
      <c r="C20673" s="7"/>
      <c r="E20673" s="3"/>
    </row>
    <row r="20674" spans="1:5" x14ac:dyDescent="0.25">
      <c r="A20674" s="6"/>
      <c r="C20674" s="7"/>
      <c r="E20674" s="3"/>
    </row>
    <row r="20675" spans="1:5" x14ac:dyDescent="0.25">
      <c r="A20675" s="6"/>
      <c r="C20675" s="7"/>
      <c r="E20675" s="3"/>
    </row>
    <row r="20676" spans="1:5" x14ac:dyDescent="0.25">
      <c r="A20676" s="6"/>
      <c r="C20676" s="7"/>
      <c r="E20676" s="3"/>
    </row>
    <row r="20677" spans="1:5" x14ac:dyDescent="0.25">
      <c r="A20677" s="6"/>
      <c r="C20677" s="7"/>
      <c r="E20677" s="3"/>
    </row>
    <row r="20678" spans="1:5" x14ac:dyDescent="0.25">
      <c r="A20678" s="6"/>
      <c r="C20678" s="7"/>
      <c r="E20678" s="3"/>
    </row>
    <row r="20679" spans="1:5" x14ac:dyDescent="0.25">
      <c r="A20679" s="6"/>
      <c r="C20679" s="7"/>
      <c r="E20679" s="3"/>
    </row>
    <row r="20680" spans="1:5" x14ac:dyDescent="0.25">
      <c r="A20680" s="6"/>
      <c r="C20680" s="7"/>
      <c r="E20680" s="3"/>
    </row>
    <row r="20681" spans="1:5" x14ac:dyDescent="0.25">
      <c r="A20681" s="6"/>
      <c r="C20681" s="7"/>
      <c r="E20681" s="3"/>
    </row>
    <row r="20682" spans="1:5" x14ac:dyDescent="0.25">
      <c r="A20682" s="6"/>
      <c r="C20682" s="7"/>
      <c r="E20682" s="3"/>
    </row>
    <row r="20683" spans="1:5" x14ac:dyDescent="0.25">
      <c r="A20683" s="6"/>
      <c r="C20683" s="7"/>
      <c r="E20683" s="3"/>
    </row>
    <row r="20684" spans="1:5" x14ac:dyDescent="0.25">
      <c r="A20684" s="6"/>
      <c r="C20684" s="7"/>
      <c r="E20684" s="3"/>
    </row>
    <row r="20685" spans="1:5" x14ac:dyDescent="0.25">
      <c r="A20685" s="6"/>
      <c r="C20685" s="7"/>
      <c r="E20685" s="3"/>
    </row>
    <row r="20686" spans="1:5" x14ac:dyDescent="0.25">
      <c r="A20686" s="6"/>
      <c r="C20686" s="7"/>
      <c r="E20686" s="3"/>
    </row>
    <row r="20687" spans="1:5" x14ac:dyDescent="0.25">
      <c r="A20687" s="6"/>
      <c r="C20687" s="7"/>
      <c r="E20687" s="3"/>
    </row>
    <row r="20688" spans="1:5" x14ac:dyDescent="0.25">
      <c r="A20688" s="6"/>
      <c r="C20688" s="7"/>
      <c r="E20688" s="3"/>
    </row>
    <row r="20689" spans="1:5" x14ac:dyDescent="0.25">
      <c r="A20689" s="6"/>
      <c r="C20689" s="7"/>
      <c r="E20689" s="3"/>
    </row>
    <row r="20690" spans="1:5" x14ac:dyDescent="0.25">
      <c r="A20690" s="6"/>
      <c r="C20690" s="7"/>
      <c r="E20690" s="3"/>
    </row>
    <row r="20691" spans="1:5" x14ac:dyDescent="0.25">
      <c r="A20691" s="6"/>
      <c r="C20691" s="7"/>
      <c r="E20691" s="3"/>
    </row>
    <row r="20692" spans="1:5" x14ac:dyDescent="0.25">
      <c r="A20692" s="6"/>
      <c r="C20692" s="7"/>
      <c r="E20692" s="3"/>
    </row>
    <row r="20693" spans="1:5" x14ac:dyDescent="0.25">
      <c r="A20693" s="6"/>
      <c r="C20693" s="7"/>
      <c r="E20693" s="3"/>
    </row>
    <row r="20694" spans="1:5" x14ac:dyDescent="0.25">
      <c r="A20694" s="6"/>
      <c r="C20694" s="7"/>
      <c r="E20694" s="3"/>
    </row>
    <row r="20695" spans="1:5" x14ac:dyDescent="0.25">
      <c r="A20695" s="6"/>
      <c r="C20695" s="7"/>
      <c r="E20695" s="3"/>
    </row>
    <row r="20696" spans="1:5" x14ac:dyDescent="0.25">
      <c r="A20696" s="6"/>
      <c r="C20696" s="7"/>
      <c r="E20696" s="3"/>
    </row>
    <row r="20697" spans="1:5" x14ac:dyDescent="0.25">
      <c r="A20697" s="6"/>
      <c r="C20697" s="7"/>
      <c r="E20697" s="3"/>
    </row>
    <row r="20698" spans="1:5" x14ac:dyDescent="0.25">
      <c r="A20698" s="6"/>
      <c r="C20698" s="7"/>
      <c r="E20698" s="3"/>
    </row>
    <row r="20699" spans="1:5" x14ac:dyDescent="0.25">
      <c r="A20699" s="6"/>
      <c r="C20699" s="7"/>
      <c r="E20699" s="3"/>
    </row>
    <row r="20700" spans="1:5" x14ac:dyDescent="0.25">
      <c r="A20700" s="6"/>
      <c r="C20700" s="7"/>
      <c r="E20700" s="3"/>
    </row>
    <row r="20701" spans="1:5" x14ac:dyDescent="0.25">
      <c r="A20701" s="6"/>
      <c r="C20701" s="7"/>
      <c r="E20701" s="3"/>
    </row>
    <row r="20702" spans="1:5" x14ac:dyDescent="0.25">
      <c r="A20702" s="6"/>
      <c r="C20702" s="7"/>
      <c r="E20702" s="3"/>
    </row>
    <row r="20703" spans="1:5" x14ac:dyDescent="0.25">
      <c r="A20703" s="6"/>
      <c r="C20703" s="7"/>
      <c r="E20703" s="3"/>
    </row>
    <row r="20704" spans="1:5" x14ac:dyDescent="0.25">
      <c r="A20704" s="6"/>
      <c r="C20704" s="7"/>
      <c r="E20704" s="3"/>
    </row>
    <row r="20705" spans="1:5" x14ac:dyDescent="0.25">
      <c r="A20705" s="6"/>
      <c r="C20705" s="7"/>
      <c r="E20705" s="3"/>
    </row>
    <row r="20706" spans="1:5" x14ac:dyDescent="0.25">
      <c r="A20706" s="6"/>
      <c r="C20706" s="7"/>
      <c r="E20706" s="3"/>
    </row>
    <row r="20707" spans="1:5" x14ac:dyDescent="0.25">
      <c r="A20707" s="6"/>
      <c r="C20707" s="7"/>
      <c r="E20707" s="3"/>
    </row>
    <row r="20708" spans="1:5" x14ac:dyDescent="0.25">
      <c r="A20708" s="6"/>
      <c r="C20708" s="7"/>
      <c r="E20708" s="3"/>
    </row>
    <row r="20709" spans="1:5" x14ac:dyDescent="0.25">
      <c r="A20709" s="6"/>
      <c r="C20709" s="7"/>
      <c r="E20709" s="3"/>
    </row>
    <row r="20710" spans="1:5" x14ac:dyDescent="0.25">
      <c r="A20710" s="6"/>
      <c r="C20710" s="7"/>
      <c r="E20710" s="3"/>
    </row>
    <row r="20711" spans="1:5" x14ac:dyDescent="0.25">
      <c r="A20711" s="6"/>
      <c r="C20711" s="7"/>
      <c r="E20711" s="3"/>
    </row>
    <row r="20712" spans="1:5" x14ac:dyDescent="0.25">
      <c r="A20712" s="6"/>
      <c r="C20712" s="7"/>
      <c r="E20712" s="3"/>
    </row>
    <row r="20713" spans="1:5" x14ac:dyDescent="0.25">
      <c r="A20713" s="6"/>
      <c r="C20713" s="7"/>
      <c r="E20713" s="3"/>
    </row>
    <row r="20714" spans="1:5" x14ac:dyDescent="0.25">
      <c r="A20714" s="6"/>
      <c r="C20714" s="7"/>
      <c r="E20714" s="3"/>
    </row>
    <row r="20715" spans="1:5" x14ac:dyDescent="0.25">
      <c r="A20715" s="6"/>
      <c r="C20715" s="7"/>
      <c r="E20715" s="3"/>
    </row>
    <row r="20716" spans="1:5" x14ac:dyDescent="0.25">
      <c r="A20716" s="6"/>
      <c r="C20716" s="7"/>
      <c r="E20716" s="3"/>
    </row>
    <row r="20717" spans="1:5" x14ac:dyDescent="0.25">
      <c r="A20717" s="6"/>
      <c r="C20717" s="7"/>
      <c r="E20717" s="3"/>
    </row>
    <row r="20718" spans="1:5" x14ac:dyDescent="0.25">
      <c r="A20718" s="6"/>
      <c r="C20718" s="7"/>
      <c r="E20718" s="3"/>
    </row>
    <row r="20719" spans="1:5" x14ac:dyDescent="0.25">
      <c r="A20719" s="6"/>
      <c r="C20719" s="7"/>
      <c r="E20719" s="3"/>
    </row>
    <row r="20720" spans="1:5" x14ac:dyDescent="0.25">
      <c r="A20720" s="6"/>
      <c r="C20720" s="7"/>
      <c r="E20720" s="3"/>
    </row>
    <row r="20721" spans="1:5" x14ac:dyDescent="0.25">
      <c r="A20721" s="6"/>
      <c r="C20721" s="7"/>
      <c r="E20721" s="3"/>
    </row>
    <row r="20722" spans="1:5" x14ac:dyDescent="0.25">
      <c r="A20722" s="6"/>
      <c r="C20722" s="7"/>
      <c r="E20722" s="3"/>
    </row>
    <row r="20723" spans="1:5" x14ac:dyDescent="0.25">
      <c r="A20723" s="6"/>
      <c r="C20723" s="7"/>
      <c r="E20723" s="3"/>
    </row>
    <row r="20724" spans="1:5" x14ac:dyDescent="0.25">
      <c r="A20724" s="6"/>
      <c r="C20724" s="7"/>
      <c r="E20724" s="3"/>
    </row>
    <row r="20725" spans="1:5" x14ac:dyDescent="0.25">
      <c r="A20725" s="6"/>
      <c r="C20725" s="7"/>
      <c r="E20725" s="3"/>
    </row>
    <row r="20726" spans="1:5" x14ac:dyDescent="0.25">
      <c r="A20726" s="6"/>
      <c r="C20726" s="7"/>
      <c r="E20726" s="3"/>
    </row>
    <row r="20727" spans="1:5" x14ac:dyDescent="0.25">
      <c r="A20727" s="6"/>
      <c r="C20727" s="7"/>
      <c r="E20727" s="3"/>
    </row>
    <row r="20728" spans="1:5" x14ac:dyDescent="0.25">
      <c r="A20728" s="6"/>
      <c r="C20728" s="7"/>
      <c r="E20728" s="3"/>
    </row>
    <row r="20729" spans="1:5" x14ac:dyDescent="0.25">
      <c r="A20729" s="6"/>
      <c r="C20729" s="7"/>
      <c r="E20729" s="3"/>
    </row>
    <row r="20730" spans="1:5" x14ac:dyDescent="0.25">
      <c r="A20730" s="6"/>
      <c r="C20730" s="7"/>
      <c r="E20730" s="3"/>
    </row>
    <row r="20731" spans="1:5" x14ac:dyDescent="0.25">
      <c r="A20731" s="6"/>
      <c r="C20731" s="7"/>
      <c r="E20731" s="3"/>
    </row>
    <row r="20732" spans="1:5" x14ac:dyDescent="0.25">
      <c r="A20732" s="6"/>
      <c r="C20732" s="7"/>
      <c r="E20732" s="3"/>
    </row>
    <row r="20733" spans="1:5" x14ac:dyDescent="0.25">
      <c r="A20733" s="6"/>
      <c r="C20733" s="7"/>
      <c r="E20733" s="3"/>
    </row>
    <row r="20734" spans="1:5" x14ac:dyDescent="0.25">
      <c r="A20734" s="6"/>
      <c r="C20734" s="7"/>
      <c r="E20734" s="3"/>
    </row>
    <row r="20735" spans="1:5" x14ac:dyDescent="0.25">
      <c r="A20735" s="6"/>
      <c r="C20735" s="7"/>
      <c r="E20735" s="3"/>
    </row>
    <row r="20736" spans="1:5" x14ac:dyDescent="0.25">
      <c r="A20736" s="6"/>
      <c r="C20736" s="7"/>
      <c r="E20736" s="3"/>
    </row>
    <row r="20737" spans="1:5" x14ac:dyDescent="0.25">
      <c r="A20737" s="6"/>
      <c r="C20737" s="7"/>
      <c r="E20737" s="3"/>
    </row>
    <row r="20738" spans="1:5" x14ac:dyDescent="0.25">
      <c r="A20738" s="6"/>
      <c r="C20738" s="7"/>
      <c r="E20738" s="3"/>
    </row>
    <row r="20739" spans="1:5" x14ac:dyDescent="0.25">
      <c r="A20739" s="6"/>
      <c r="C20739" s="7"/>
      <c r="E20739" s="3"/>
    </row>
    <row r="20740" spans="1:5" x14ac:dyDescent="0.25">
      <c r="A20740" s="6"/>
      <c r="C20740" s="7"/>
      <c r="E20740" s="3"/>
    </row>
    <row r="20741" spans="1:5" x14ac:dyDescent="0.25">
      <c r="A20741" s="6"/>
      <c r="C20741" s="7"/>
      <c r="E20741" s="3"/>
    </row>
    <row r="20742" spans="1:5" x14ac:dyDescent="0.25">
      <c r="A20742" s="6"/>
      <c r="C20742" s="7"/>
      <c r="E20742" s="3"/>
    </row>
    <row r="20743" spans="1:5" x14ac:dyDescent="0.25">
      <c r="A20743" s="6"/>
      <c r="C20743" s="7"/>
      <c r="E20743" s="3"/>
    </row>
    <row r="20744" spans="1:5" x14ac:dyDescent="0.25">
      <c r="A20744" s="6"/>
      <c r="C20744" s="7"/>
      <c r="E20744" s="3"/>
    </row>
    <row r="20745" spans="1:5" x14ac:dyDescent="0.25">
      <c r="A20745" s="6"/>
      <c r="C20745" s="7"/>
      <c r="E20745" s="3"/>
    </row>
    <row r="20746" spans="1:5" x14ac:dyDescent="0.25">
      <c r="A20746" s="6"/>
      <c r="C20746" s="7"/>
      <c r="E20746" s="3"/>
    </row>
    <row r="20747" spans="1:5" x14ac:dyDescent="0.25">
      <c r="A20747" s="6"/>
      <c r="C20747" s="7"/>
      <c r="E20747" s="3"/>
    </row>
    <row r="20748" spans="1:5" x14ac:dyDescent="0.25">
      <c r="A20748" s="6"/>
      <c r="C20748" s="7"/>
      <c r="E20748" s="3"/>
    </row>
    <row r="20749" spans="1:5" x14ac:dyDescent="0.25">
      <c r="A20749" s="6"/>
      <c r="C20749" s="7"/>
      <c r="E20749" s="3"/>
    </row>
    <row r="20750" spans="1:5" x14ac:dyDescent="0.25">
      <c r="A20750" s="6"/>
      <c r="C20750" s="7"/>
      <c r="E20750" s="3"/>
    </row>
    <row r="20751" spans="1:5" x14ac:dyDescent="0.25">
      <c r="A20751" s="6"/>
      <c r="C20751" s="7"/>
      <c r="E20751" s="3"/>
    </row>
    <row r="20752" spans="1:5" x14ac:dyDescent="0.25">
      <c r="A20752" s="6"/>
      <c r="C20752" s="7"/>
      <c r="E20752" s="3"/>
    </row>
    <row r="20753" spans="1:5" x14ac:dyDescent="0.25">
      <c r="A20753" s="6"/>
      <c r="C20753" s="7"/>
      <c r="E20753" s="3"/>
    </row>
    <row r="20754" spans="1:5" x14ac:dyDescent="0.25">
      <c r="A20754" s="6"/>
      <c r="C20754" s="7"/>
      <c r="E20754" s="3"/>
    </row>
    <row r="20755" spans="1:5" x14ac:dyDescent="0.25">
      <c r="A20755" s="6"/>
      <c r="C20755" s="7"/>
      <c r="E20755" s="3"/>
    </row>
    <row r="20756" spans="1:5" x14ac:dyDescent="0.25">
      <c r="A20756" s="6"/>
      <c r="C20756" s="7"/>
      <c r="E20756" s="3"/>
    </row>
    <row r="20757" spans="1:5" x14ac:dyDescent="0.25">
      <c r="A20757" s="6"/>
      <c r="C20757" s="7"/>
      <c r="E20757" s="3"/>
    </row>
    <row r="20758" spans="1:5" x14ac:dyDescent="0.25">
      <c r="A20758" s="6"/>
      <c r="C20758" s="7"/>
      <c r="E20758" s="3"/>
    </row>
    <row r="20759" spans="1:5" x14ac:dyDescent="0.25">
      <c r="A20759" s="6"/>
      <c r="C20759" s="7"/>
      <c r="E20759" s="3"/>
    </row>
    <row r="20760" spans="1:5" x14ac:dyDescent="0.25">
      <c r="A20760" s="6"/>
      <c r="C20760" s="7"/>
      <c r="E20760" s="3"/>
    </row>
    <row r="20761" spans="1:5" x14ac:dyDescent="0.25">
      <c r="A20761" s="6"/>
      <c r="C20761" s="7"/>
      <c r="E20761" s="3"/>
    </row>
    <row r="20762" spans="1:5" x14ac:dyDescent="0.25">
      <c r="A20762" s="6"/>
      <c r="C20762" s="7"/>
      <c r="E20762" s="3"/>
    </row>
    <row r="20763" spans="1:5" x14ac:dyDescent="0.25">
      <c r="A20763" s="6"/>
      <c r="C20763" s="7"/>
      <c r="E20763" s="3"/>
    </row>
    <row r="20764" spans="1:5" x14ac:dyDescent="0.25">
      <c r="A20764" s="6"/>
      <c r="C20764" s="7"/>
      <c r="E20764" s="3"/>
    </row>
    <row r="20765" spans="1:5" x14ac:dyDescent="0.25">
      <c r="A20765" s="6"/>
      <c r="C20765" s="7"/>
      <c r="E20765" s="3"/>
    </row>
    <row r="20766" spans="1:5" x14ac:dyDescent="0.25">
      <c r="A20766" s="6"/>
      <c r="C20766" s="7"/>
      <c r="E20766" s="3"/>
    </row>
    <row r="20767" spans="1:5" x14ac:dyDescent="0.25">
      <c r="A20767" s="6"/>
      <c r="C20767" s="7"/>
      <c r="E20767" s="3"/>
    </row>
    <row r="20768" spans="1:5" x14ac:dyDescent="0.25">
      <c r="A20768" s="6"/>
      <c r="C20768" s="7"/>
      <c r="E20768" s="3"/>
    </row>
    <row r="20769" spans="1:5" x14ac:dyDescent="0.25">
      <c r="A20769" s="6"/>
      <c r="C20769" s="7"/>
      <c r="E20769" s="3"/>
    </row>
    <row r="20770" spans="1:5" x14ac:dyDescent="0.25">
      <c r="A20770" s="6"/>
      <c r="C20770" s="7"/>
      <c r="E20770" s="3"/>
    </row>
    <row r="20771" spans="1:5" x14ac:dyDescent="0.25">
      <c r="A20771" s="6"/>
      <c r="C20771" s="7"/>
      <c r="E20771" s="3"/>
    </row>
    <row r="20772" spans="1:5" x14ac:dyDescent="0.25">
      <c r="A20772" s="6"/>
      <c r="C20772" s="7"/>
      <c r="E20772" s="3"/>
    </row>
    <row r="20773" spans="1:5" x14ac:dyDescent="0.25">
      <c r="A20773" s="6"/>
      <c r="C20773" s="7"/>
      <c r="E20773" s="3"/>
    </row>
    <row r="20774" spans="1:5" x14ac:dyDescent="0.25">
      <c r="A20774" s="6"/>
      <c r="C20774" s="7"/>
      <c r="E20774" s="3"/>
    </row>
    <row r="20775" spans="1:5" x14ac:dyDescent="0.25">
      <c r="A20775" s="6"/>
      <c r="C20775" s="7"/>
      <c r="E20775" s="3"/>
    </row>
    <row r="20776" spans="1:5" x14ac:dyDescent="0.25">
      <c r="A20776" s="6"/>
      <c r="C20776" s="7"/>
      <c r="E20776" s="3"/>
    </row>
    <row r="20777" spans="1:5" x14ac:dyDescent="0.25">
      <c r="A20777" s="6"/>
      <c r="C20777" s="7"/>
      <c r="E20777" s="3"/>
    </row>
    <row r="20778" spans="1:5" x14ac:dyDescent="0.25">
      <c r="A20778" s="6"/>
      <c r="C20778" s="7"/>
      <c r="E20778" s="3"/>
    </row>
    <row r="20779" spans="1:5" x14ac:dyDescent="0.25">
      <c r="A20779" s="6"/>
      <c r="C20779" s="7"/>
      <c r="E20779" s="3"/>
    </row>
    <row r="20780" spans="1:5" x14ac:dyDescent="0.25">
      <c r="A20780" s="6"/>
      <c r="C20780" s="7"/>
      <c r="E20780" s="3"/>
    </row>
    <row r="20781" spans="1:5" x14ac:dyDescent="0.25">
      <c r="A20781" s="6"/>
      <c r="C20781" s="7"/>
      <c r="E20781" s="3"/>
    </row>
    <row r="20782" spans="1:5" x14ac:dyDescent="0.25">
      <c r="A20782" s="6"/>
      <c r="C20782" s="7"/>
      <c r="E20782" s="3"/>
    </row>
    <row r="20783" spans="1:5" x14ac:dyDescent="0.25">
      <c r="A20783" s="6"/>
      <c r="C20783" s="7"/>
      <c r="E20783" s="3"/>
    </row>
    <row r="20784" spans="1:5" x14ac:dyDescent="0.25">
      <c r="A20784" s="6"/>
      <c r="C20784" s="7"/>
      <c r="E20784" s="3"/>
    </row>
    <row r="20785" spans="1:5" x14ac:dyDescent="0.25">
      <c r="A20785" s="6"/>
      <c r="C20785" s="7"/>
      <c r="E20785" s="3"/>
    </row>
    <row r="20786" spans="1:5" x14ac:dyDescent="0.25">
      <c r="A20786" s="6"/>
      <c r="C20786" s="7"/>
      <c r="E20786" s="3"/>
    </row>
    <row r="20787" spans="1:5" x14ac:dyDescent="0.25">
      <c r="A20787" s="6"/>
      <c r="C20787" s="7"/>
      <c r="E20787" s="3"/>
    </row>
    <row r="20788" spans="1:5" x14ac:dyDescent="0.25">
      <c r="A20788" s="6"/>
      <c r="C20788" s="7"/>
      <c r="E20788" s="3"/>
    </row>
    <row r="20789" spans="1:5" x14ac:dyDescent="0.25">
      <c r="A20789" s="6"/>
      <c r="C20789" s="7"/>
      <c r="E20789" s="3"/>
    </row>
    <row r="20790" spans="1:5" x14ac:dyDescent="0.25">
      <c r="A20790" s="6"/>
      <c r="C20790" s="7"/>
      <c r="E20790" s="3"/>
    </row>
    <row r="20791" spans="1:5" x14ac:dyDescent="0.25">
      <c r="A20791" s="6"/>
      <c r="C20791" s="7"/>
      <c r="E20791" s="3"/>
    </row>
    <row r="20792" spans="1:5" x14ac:dyDescent="0.25">
      <c r="A20792" s="6"/>
      <c r="C20792" s="7"/>
      <c r="E20792" s="3"/>
    </row>
    <row r="20793" spans="1:5" x14ac:dyDescent="0.25">
      <c r="A20793" s="6"/>
      <c r="C20793" s="7"/>
      <c r="E20793" s="3"/>
    </row>
    <row r="20794" spans="1:5" x14ac:dyDescent="0.25">
      <c r="A20794" s="6"/>
      <c r="C20794" s="7"/>
      <c r="E20794" s="3"/>
    </row>
    <row r="20795" spans="1:5" x14ac:dyDescent="0.25">
      <c r="A20795" s="6"/>
      <c r="C20795" s="7"/>
      <c r="E20795" s="3"/>
    </row>
    <row r="20796" spans="1:5" x14ac:dyDescent="0.25">
      <c r="A20796" s="6"/>
      <c r="C20796" s="7"/>
      <c r="E20796" s="3"/>
    </row>
    <row r="20797" spans="1:5" x14ac:dyDescent="0.25">
      <c r="A20797" s="6"/>
      <c r="C20797" s="7"/>
      <c r="E20797" s="3"/>
    </row>
    <row r="20798" spans="1:5" x14ac:dyDescent="0.25">
      <c r="A20798" s="6"/>
      <c r="C20798" s="7"/>
      <c r="E20798" s="3"/>
    </row>
    <row r="20799" spans="1:5" x14ac:dyDescent="0.25">
      <c r="A20799" s="6"/>
      <c r="C20799" s="7"/>
      <c r="E20799" s="3"/>
    </row>
    <row r="20800" spans="1:5" x14ac:dyDescent="0.25">
      <c r="A20800" s="6"/>
      <c r="C20800" s="7"/>
      <c r="E20800" s="3"/>
    </row>
    <row r="20801" spans="1:5" x14ac:dyDescent="0.25">
      <c r="A20801" s="6"/>
      <c r="C20801" s="7"/>
      <c r="E20801" s="3"/>
    </row>
    <row r="20802" spans="1:5" x14ac:dyDescent="0.25">
      <c r="A20802" s="6"/>
      <c r="C20802" s="7"/>
      <c r="E20802" s="3"/>
    </row>
    <row r="20803" spans="1:5" x14ac:dyDescent="0.25">
      <c r="A20803" s="6"/>
      <c r="C20803" s="7"/>
      <c r="E20803" s="3"/>
    </row>
    <row r="20804" spans="1:5" x14ac:dyDescent="0.25">
      <c r="A20804" s="6"/>
      <c r="C20804" s="7"/>
      <c r="E20804" s="3"/>
    </row>
    <row r="20805" spans="1:5" x14ac:dyDescent="0.25">
      <c r="A20805" s="6"/>
      <c r="C20805" s="7"/>
      <c r="E20805" s="3"/>
    </row>
    <row r="20806" spans="1:5" x14ac:dyDescent="0.25">
      <c r="A20806" s="6"/>
      <c r="C20806" s="7"/>
      <c r="E20806" s="3"/>
    </row>
    <row r="20807" spans="1:5" x14ac:dyDescent="0.25">
      <c r="A20807" s="6"/>
      <c r="C20807" s="7"/>
      <c r="E20807" s="3"/>
    </row>
    <row r="20808" spans="1:5" x14ac:dyDescent="0.25">
      <c r="A20808" s="6"/>
      <c r="C20808" s="7"/>
      <c r="E20808" s="3"/>
    </row>
    <row r="20809" spans="1:5" x14ac:dyDescent="0.25">
      <c r="A20809" s="6"/>
      <c r="C20809" s="7"/>
      <c r="E20809" s="3"/>
    </row>
    <row r="20810" spans="1:5" x14ac:dyDescent="0.25">
      <c r="A20810" s="6"/>
      <c r="C20810" s="7"/>
      <c r="E20810" s="3"/>
    </row>
    <row r="20811" spans="1:5" x14ac:dyDescent="0.25">
      <c r="A20811" s="6"/>
      <c r="C20811" s="7"/>
      <c r="E20811" s="3"/>
    </row>
    <row r="20812" spans="1:5" x14ac:dyDescent="0.25">
      <c r="A20812" s="6"/>
      <c r="C20812" s="7"/>
      <c r="E20812" s="3"/>
    </row>
    <row r="20813" spans="1:5" x14ac:dyDescent="0.25">
      <c r="A20813" s="6"/>
      <c r="C20813" s="7"/>
      <c r="E20813" s="3"/>
    </row>
    <row r="20814" spans="1:5" x14ac:dyDescent="0.25">
      <c r="A20814" s="6"/>
      <c r="C20814" s="7"/>
      <c r="E20814" s="3"/>
    </row>
    <row r="20815" spans="1:5" x14ac:dyDescent="0.25">
      <c r="A20815" s="6"/>
      <c r="C20815" s="7"/>
      <c r="E20815" s="3"/>
    </row>
    <row r="20816" spans="1:5" x14ac:dyDescent="0.25">
      <c r="A20816" s="6"/>
      <c r="C20816" s="7"/>
      <c r="E20816" s="3"/>
    </row>
    <row r="20817" spans="1:5" x14ac:dyDescent="0.25">
      <c r="A20817" s="6"/>
      <c r="C20817" s="7"/>
      <c r="E20817" s="3"/>
    </row>
    <row r="20818" spans="1:5" x14ac:dyDescent="0.25">
      <c r="A20818" s="6"/>
      <c r="C20818" s="7"/>
      <c r="E20818" s="3"/>
    </row>
    <row r="20819" spans="1:5" x14ac:dyDescent="0.25">
      <c r="A20819" s="6"/>
      <c r="C20819" s="7"/>
      <c r="E20819" s="3"/>
    </row>
    <row r="20820" spans="1:5" x14ac:dyDescent="0.25">
      <c r="A20820" s="6"/>
      <c r="C20820" s="7"/>
      <c r="E20820" s="3"/>
    </row>
    <row r="20821" spans="1:5" x14ac:dyDescent="0.25">
      <c r="A20821" s="6"/>
      <c r="C20821" s="7"/>
      <c r="E20821" s="3"/>
    </row>
    <row r="20822" spans="1:5" x14ac:dyDescent="0.25">
      <c r="A20822" s="6"/>
      <c r="C20822" s="7"/>
      <c r="E20822" s="3"/>
    </row>
    <row r="20823" spans="1:5" x14ac:dyDescent="0.25">
      <c r="A20823" s="6"/>
      <c r="C20823" s="7"/>
      <c r="E20823" s="3"/>
    </row>
    <row r="20824" spans="1:5" x14ac:dyDescent="0.25">
      <c r="A20824" s="6"/>
      <c r="C20824" s="7"/>
      <c r="E20824" s="3"/>
    </row>
    <row r="20825" spans="1:5" x14ac:dyDescent="0.25">
      <c r="A20825" s="6"/>
      <c r="C20825" s="7"/>
      <c r="E20825" s="3"/>
    </row>
    <row r="20826" spans="1:5" x14ac:dyDescent="0.25">
      <c r="A20826" s="6"/>
      <c r="C20826" s="7"/>
      <c r="E20826" s="3"/>
    </row>
    <row r="20827" spans="1:5" x14ac:dyDescent="0.25">
      <c r="A20827" s="6"/>
      <c r="C20827" s="7"/>
      <c r="E20827" s="3"/>
    </row>
    <row r="20828" spans="1:5" x14ac:dyDescent="0.25">
      <c r="A20828" s="6"/>
      <c r="C20828" s="7"/>
      <c r="E20828" s="3"/>
    </row>
    <row r="20829" spans="1:5" x14ac:dyDescent="0.25">
      <c r="A20829" s="6"/>
      <c r="C20829" s="7"/>
      <c r="E20829" s="3"/>
    </row>
    <row r="20830" spans="1:5" x14ac:dyDescent="0.25">
      <c r="A20830" s="6"/>
      <c r="C20830" s="7"/>
      <c r="E20830" s="3"/>
    </row>
    <row r="20831" spans="1:5" x14ac:dyDescent="0.25">
      <c r="A20831" s="6"/>
      <c r="C20831" s="7"/>
      <c r="E20831" s="3"/>
    </row>
    <row r="20832" spans="1:5" x14ac:dyDescent="0.25">
      <c r="A20832" s="6"/>
      <c r="C20832" s="7"/>
      <c r="E20832" s="3"/>
    </row>
    <row r="20833" spans="1:5" x14ac:dyDescent="0.25">
      <c r="A20833" s="6"/>
      <c r="C20833" s="7"/>
      <c r="E20833" s="3"/>
    </row>
    <row r="20834" spans="1:5" x14ac:dyDescent="0.25">
      <c r="A20834" s="6"/>
      <c r="C20834" s="7"/>
      <c r="E20834" s="3"/>
    </row>
    <row r="20835" spans="1:5" x14ac:dyDescent="0.25">
      <c r="A20835" s="6"/>
      <c r="C20835" s="7"/>
      <c r="E20835" s="3"/>
    </row>
    <row r="20836" spans="1:5" x14ac:dyDescent="0.25">
      <c r="A20836" s="6"/>
      <c r="C20836" s="7"/>
      <c r="E20836" s="3"/>
    </row>
    <row r="20837" spans="1:5" x14ac:dyDescent="0.25">
      <c r="A20837" s="6"/>
      <c r="C20837" s="7"/>
      <c r="E20837" s="3"/>
    </row>
    <row r="20838" spans="1:5" x14ac:dyDescent="0.25">
      <c r="A20838" s="6"/>
      <c r="C20838" s="7"/>
      <c r="E20838" s="3"/>
    </row>
    <row r="20839" spans="1:5" x14ac:dyDescent="0.25">
      <c r="A20839" s="6"/>
      <c r="C20839" s="7"/>
      <c r="E20839" s="3"/>
    </row>
    <row r="20840" spans="1:5" x14ac:dyDescent="0.25">
      <c r="A20840" s="6"/>
      <c r="C20840" s="7"/>
      <c r="E20840" s="3"/>
    </row>
    <row r="20841" spans="1:5" x14ac:dyDescent="0.25">
      <c r="A20841" s="6"/>
      <c r="C20841" s="7"/>
      <c r="E20841" s="3"/>
    </row>
    <row r="20842" spans="1:5" x14ac:dyDescent="0.25">
      <c r="A20842" s="6"/>
      <c r="C20842" s="7"/>
      <c r="E20842" s="3"/>
    </row>
    <row r="20843" spans="1:5" x14ac:dyDescent="0.25">
      <c r="A20843" s="6"/>
      <c r="C20843" s="7"/>
      <c r="E20843" s="3"/>
    </row>
    <row r="20844" spans="1:5" x14ac:dyDescent="0.25">
      <c r="A20844" s="6"/>
      <c r="C20844" s="7"/>
      <c r="E20844" s="3"/>
    </row>
    <row r="20845" spans="1:5" x14ac:dyDescent="0.25">
      <c r="A20845" s="6"/>
      <c r="C20845" s="7"/>
      <c r="E20845" s="3"/>
    </row>
    <row r="20846" spans="1:5" x14ac:dyDescent="0.25">
      <c r="A20846" s="6"/>
      <c r="C20846" s="7"/>
      <c r="E20846" s="3"/>
    </row>
    <row r="20847" spans="1:5" x14ac:dyDescent="0.25">
      <c r="A20847" s="6"/>
      <c r="C20847" s="7"/>
      <c r="E20847" s="3"/>
    </row>
    <row r="20848" spans="1:5" x14ac:dyDescent="0.25">
      <c r="A20848" s="6"/>
      <c r="C20848" s="7"/>
      <c r="E20848" s="3"/>
    </row>
    <row r="20849" spans="1:5" x14ac:dyDescent="0.25">
      <c r="A20849" s="6"/>
      <c r="C20849" s="7"/>
      <c r="E20849" s="3"/>
    </row>
    <row r="20850" spans="1:5" x14ac:dyDescent="0.25">
      <c r="A20850" s="6"/>
      <c r="C20850" s="7"/>
      <c r="E20850" s="3"/>
    </row>
    <row r="20851" spans="1:5" x14ac:dyDescent="0.25">
      <c r="A20851" s="6"/>
      <c r="C20851" s="7"/>
      <c r="E20851" s="3"/>
    </row>
    <row r="20852" spans="1:5" x14ac:dyDescent="0.25">
      <c r="A20852" s="6"/>
      <c r="C20852" s="7"/>
      <c r="E20852" s="3"/>
    </row>
    <row r="20853" spans="1:5" x14ac:dyDescent="0.25">
      <c r="A20853" s="6"/>
      <c r="C20853" s="7"/>
      <c r="E20853" s="3"/>
    </row>
    <row r="20854" spans="1:5" x14ac:dyDescent="0.25">
      <c r="A20854" s="6"/>
      <c r="C20854" s="7"/>
      <c r="E20854" s="3"/>
    </row>
    <row r="20855" spans="1:5" x14ac:dyDescent="0.25">
      <c r="A20855" s="6"/>
      <c r="C20855" s="7"/>
      <c r="E20855" s="3"/>
    </row>
    <row r="20856" spans="1:5" x14ac:dyDescent="0.25">
      <c r="A20856" s="6"/>
      <c r="C20856" s="7"/>
      <c r="E20856" s="3"/>
    </row>
    <row r="20857" spans="1:5" x14ac:dyDescent="0.25">
      <c r="A20857" s="6"/>
      <c r="C20857" s="7"/>
      <c r="E20857" s="3"/>
    </row>
    <row r="20858" spans="1:5" x14ac:dyDescent="0.25">
      <c r="A20858" s="6"/>
      <c r="C20858" s="7"/>
      <c r="E20858" s="3"/>
    </row>
    <row r="20859" spans="1:5" x14ac:dyDescent="0.25">
      <c r="A20859" s="6"/>
      <c r="C20859" s="7"/>
      <c r="E20859" s="3"/>
    </row>
    <row r="20860" spans="1:5" x14ac:dyDescent="0.25">
      <c r="A20860" s="6"/>
      <c r="C20860" s="7"/>
      <c r="E20860" s="3"/>
    </row>
    <row r="20861" spans="1:5" x14ac:dyDescent="0.25">
      <c r="A20861" s="6"/>
      <c r="C20861" s="7"/>
      <c r="E20861" s="3"/>
    </row>
    <row r="20862" spans="1:5" x14ac:dyDescent="0.25">
      <c r="A20862" s="6"/>
      <c r="C20862" s="7"/>
      <c r="E20862" s="3"/>
    </row>
    <row r="20863" spans="1:5" x14ac:dyDescent="0.25">
      <c r="A20863" s="6"/>
      <c r="C20863" s="7"/>
      <c r="E20863" s="3"/>
    </row>
    <row r="20864" spans="1:5" x14ac:dyDescent="0.25">
      <c r="A20864" s="6"/>
      <c r="C20864" s="7"/>
      <c r="E20864" s="3"/>
    </row>
    <row r="20865" spans="1:5" x14ac:dyDescent="0.25">
      <c r="A20865" s="6"/>
      <c r="C20865" s="7"/>
      <c r="E20865" s="3"/>
    </row>
    <row r="20866" spans="1:5" x14ac:dyDescent="0.25">
      <c r="A20866" s="6"/>
      <c r="C20866" s="7"/>
      <c r="E20866" s="3"/>
    </row>
    <row r="20867" spans="1:5" x14ac:dyDescent="0.25">
      <c r="A20867" s="6"/>
      <c r="C20867" s="7"/>
      <c r="E20867" s="3"/>
    </row>
    <row r="20868" spans="1:5" x14ac:dyDescent="0.25">
      <c r="A20868" s="6"/>
      <c r="C20868" s="7"/>
      <c r="E20868" s="3"/>
    </row>
    <row r="20869" spans="1:5" x14ac:dyDescent="0.25">
      <c r="A20869" s="6"/>
      <c r="C20869" s="7"/>
      <c r="E20869" s="3"/>
    </row>
    <row r="20870" spans="1:5" x14ac:dyDescent="0.25">
      <c r="A20870" s="6"/>
      <c r="C20870" s="7"/>
      <c r="E20870" s="3"/>
    </row>
    <row r="20871" spans="1:5" x14ac:dyDescent="0.25">
      <c r="A20871" s="6"/>
      <c r="C20871" s="7"/>
      <c r="E20871" s="3"/>
    </row>
    <row r="20872" spans="1:5" x14ac:dyDescent="0.25">
      <c r="A20872" s="6"/>
      <c r="C20872" s="7"/>
      <c r="E20872" s="3"/>
    </row>
    <row r="20873" spans="1:5" x14ac:dyDescent="0.25">
      <c r="A20873" s="6"/>
      <c r="C20873" s="7"/>
      <c r="E20873" s="3"/>
    </row>
    <row r="20874" spans="1:5" x14ac:dyDescent="0.25">
      <c r="A20874" s="6"/>
      <c r="C20874" s="7"/>
      <c r="E20874" s="3"/>
    </row>
    <row r="20875" spans="1:5" x14ac:dyDescent="0.25">
      <c r="A20875" s="6"/>
      <c r="C20875" s="7"/>
      <c r="E20875" s="3"/>
    </row>
    <row r="20876" spans="1:5" x14ac:dyDescent="0.25">
      <c r="A20876" s="6"/>
      <c r="C20876" s="7"/>
      <c r="E20876" s="3"/>
    </row>
    <row r="20877" spans="1:5" x14ac:dyDescent="0.25">
      <c r="A20877" s="6"/>
      <c r="C20877" s="7"/>
      <c r="E20877" s="3"/>
    </row>
    <row r="20878" spans="1:5" x14ac:dyDescent="0.25">
      <c r="A20878" s="6"/>
      <c r="C20878" s="7"/>
      <c r="E20878" s="3"/>
    </row>
    <row r="20879" spans="1:5" x14ac:dyDescent="0.25">
      <c r="A20879" s="6"/>
      <c r="C20879" s="7"/>
      <c r="E20879" s="3"/>
    </row>
    <row r="20880" spans="1:5" x14ac:dyDescent="0.25">
      <c r="A20880" s="6"/>
      <c r="C20880" s="7"/>
      <c r="E20880" s="3"/>
    </row>
    <row r="20881" spans="1:5" x14ac:dyDescent="0.25">
      <c r="A20881" s="6"/>
      <c r="C20881" s="7"/>
      <c r="E20881" s="3"/>
    </row>
    <row r="20882" spans="1:5" x14ac:dyDescent="0.25">
      <c r="A20882" s="6"/>
      <c r="C20882" s="7"/>
      <c r="E20882" s="3"/>
    </row>
    <row r="20883" spans="1:5" x14ac:dyDescent="0.25">
      <c r="A20883" s="6"/>
      <c r="C20883" s="7"/>
      <c r="E20883" s="3"/>
    </row>
    <row r="20884" spans="1:5" x14ac:dyDescent="0.25">
      <c r="A20884" s="6"/>
      <c r="C20884" s="7"/>
      <c r="E20884" s="3"/>
    </row>
    <row r="20885" spans="1:5" x14ac:dyDescent="0.25">
      <c r="A20885" s="6"/>
      <c r="C20885" s="7"/>
      <c r="E20885" s="3"/>
    </row>
    <row r="20886" spans="1:5" x14ac:dyDescent="0.25">
      <c r="A20886" s="6"/>
      <c r="C20886" s="7"/>
      <c r="E20886" s="3"/>
    </row>
    <row r="20887" spans="1:5" x14ac:dyDescent="0.25">
      <c r="A20887" s="6"/>
      <c r="C20887" s="7"/>
      <c r="E20887" s="3"/>
    </row>
    <row r="20888" spans="1:5" x14ac:dyDescent="0.25">
      <c r="A20888" s="6"/>
      <c r="C20888" s="7"/>
      <c r="E20888" s="3"/>
    </row>
    <row r="20889" spans="1:5" x14ac:dyDescent="0.25">
      <c r="A20889" s="6"/>
      <c r="C20889" s="7"/>
      <c r="E20889" s="3"/>
    </row>
    <row r="20890" spans="1:5" x14ac:dyDescent="0.25">
      <c r="A20890" s="6"/>
      <c r="C20890" s="7"/>
      <c r="E20890" s="3"/>
    </row>
    <row r="20891" spans="1:5" x14ac:dyDescent="0.25">
      <c r="A20891" s="6"/>
      <c r="C20891" s="7"/>
      <c r="E20891" s="3"/>
    </row>
    <row r="20892" spans="1:5" x14ac:dyDescent="0.25">
      <c r="A20892" s="6"/>
      <c r="C20892" s="7"/>
      <c r="E20892" s="3"/>
    </row>
    <row r="20893" spans="1:5" x14ac:dyDescent="0.25">
      <c r="A20893" s="6"/>
      <c r="C20893" s="7"/>
      <c r="E20893" s="3"/>
    </row>
    <row r="20894" spans="1:5" x14ac:dyDescent="0.25">
      <c r="A20894" s="6"/>
      <c r="C20894" s="7"/>
      <c r="E20894" s="3"/>
    </row>
    <row r="20895" spans="1:5" x14ac:dyDescent="0.25">
      <c r="A20895" s="6"/>
      <c r="C20895" s="7"/>
      <c r="E20895" s="3"/>
    </row>
    <row r="20896" spans="1:5" x14ac:dyDescent="0.25">
      <c r="A20896" s="6"/>
      <c r="C20896" s="7"/>
      <c r="E20896" s="3"/>
    </row>
    <row r="20897" spans="1:5" x14ac:dyDescent="0.25">
      <c r="A20897" s="6"/>
      <c r="C20897" s="7"/>
      <c r="E20897" s="3"/>
    </row>
    <row r="20898" spans="1:5" x14ac:dyDescent="0.25">
      <c r="A20898" s="6"/>
      <c r="C20898" s="7"/>
      <c r="E20898" s="3"/>
    </row>
    <row r="20899" spans="1:5" x14ac:dyDescent="0.25">
      <c r="A20899" s="6"/>
      <c r="C20899" s="7"/>
      <c r="E20899" s="3"/>
    </row>
    <row r="20900" spans="1:5" x14ac:dyDescent="0.25">
      <c r="A20900" s="6"/>
      <c r="C20900" s="7"/>
      <c r="E20900" s="3"/>
    </row>
    <row r="20901" spans="1:5" x14ac:dyDescent="0.25">
      <c r="A20901" s="6"/>
      <c r="C20901" s="7"/>
      <c r="E20901" s="3"/>
    </row>
    <row r="20902" spans="1:5" x14ac:dyDescent="0.25">
      <c r="A20902" s="6"/>
      <c r="C20902" s="7"/>
      <c r="E20902" s="3"/>
    </row>
    <row r="20903" spans="1:5" x14ac:dyDescent="0.25">
      <c r="A20903" s="6"/>
      <c r="C20903" s="7"/>
      <c r="E20903" s="3"/>
    </row>
    <row r="20904" spans="1:5" x14ac:dyDescent="0.25">
      <c r="A20904" s="6"/>
      <c r="C20904" s="7"/>
      <c r="E20904" s="3"/>
    </row>
    <row r="20905" spans="1:5" x14ac:dyDescent="0.25">
      <c r="A20905" s="6"/>
      <c r="C20905" s="7"/>
      <c r="E20905" s="3"/>
    </row>
    <row r="20906" spans="1:5" x14ac:dyDescent="0.25">
      <c r="A20906" s="6"/>
      <c r="C20906" s="7"/>
      <c r="E20906" s="3"/>
    </row>
    <row r="20907" spans="1:5" x14ac:dyDescent="0.25">
      <c r="A20907" s="6"/>
      <c r="C20907" s="7"/>
      <c r="E20907" s="3"/>
    </row>
    <row r="20908" spans="1:5" x14ac:dyDescent="0.25">
      <c r="A20908" s="6"/>
      <c r="C20908" s="7"/>
      <c r="E20908" s="3"/>
    </row>
    <row r="20909" spans="1:5" x14ac:dyDescent="0.25">
      <c r="A20909" s="6"/>
      <c r="C20909" s="7"/>
      <c r="E20909" s="3"/>
    </row>
    <row r="20910" spans="1:5" x14ac:dyDescent="0.25">
      <c r="A20910" s="6"/>
      <c r="C20910" s="7"/>
      <c r="E20910" s="3"/>
    </row>
    <row r="20911" spans="1:5" x14ac:dyDescent="0.25">
      <c r="A20911" s="6"/>
      <c r="C20911" s="7"/>
      <c r="E20911" s="3"/>
    </row>
    <row r="20912" spans="1:5" x14ac:dyDescent="0.25">
      <c r="A20912" s="6"/>
      <c r="C20912" s="7"/>
      <c r="E20912" s="3"/>
    </row>
    <row r="20913" spans="1:5" x14ac:dyDescent="0.25">
      <c r="A20913" s="6"/>
      <c r="C20913" s="7"/>
      <c r="E20913" s="3"/>
    </row>
    <row r="20914" spans="1:5" x14ac:dyDescent="0.25">
      <c r="A20914" s="6"/>
      <c r="C20914" s="7"/>
      <c r="E20914" s="3"/>
    </row>
    <row r="20915" spans="1:5" x14ac:dyDescent="0.25">
      <c r="A20915" s="6"/>
      <c r="C20915" s="7"/>
      <c r="E20915" s="3"/>
    </row>
    <row r="20916" spans="1:5" x14ac:dyDescent="0.25">
      <c r="A20916" s="6"/>
      <c r="C20916" s="7"/>
      <c r="E20916" s="3"/>
    </row>
    <row r="20917" spans="1:5" x14ac:dyDescent="0.25">
      <c r="A20917" s="6"/>
      <c r="C20917" s="7"/>
      <c r="E20917" s="3"/>
    </row>
    <row r="20918" spans="1:5" x14ac:dyDescent="0.25">
      <c r="A20918" s="6"/>
      <c r="C20918" s="7"/>
      <c r="E20918" s="3"/>
    </row>
    <row r="20919" spans="1:5" x14ac:dyDescent="0.25">
      <c r="A20919" s="6"/>
      <c r="C20919" s="7"/>
      <c r="E20919" s="3"/>
    </row>
    <row r="20920" spans="1:5" x14ac:dyDescent="0.25">
      <c r="A20920" s="6"/>
      <c r="C20920" s="7"/>
      <c r="E20920" s="3"/>
    </row>
    <row r="20921" spans="1:5" x14ac:dyDescent="0.25">
      <c r="A20921" s="6"/>
      <c r="C20921" s="7"/>
      <c r="E20921" s="3"/>
    </row>
    <row r="20922" spans="1:5" x14ac:dyDescent="0.25">
      <c r="A20922" s="6"/>
      <c r="C20922" s="7"/>
      <c r="E20922" s="3"/>
    </row>
    <row r="20923" spans="1:5" x14ac:dyDescent="0.25">
      <c r="A20923" s="6"/>
      <c r="C20923" s="7"/>
      <c r="E20923" s="3"/>
    </row>
    <row r="20924" spans="1:5" x14ac:dyDescent="0.25">
      <c r="A20924" s="6"/>
      <c r="C20924" s="7"/>
      <c r="E20924" s="3"/>
    </row>
    <row r="20925" spans="1:5" x14ac:dyDescent="0.25">
      <c r="A20925" s="6"/>
      <c r="C20925" s="7"/>
      <c r="E20925" s="3"/>
    </row>
    <row r="20926" spans="1:5" x14ac:dyDescent="0.25">
      <c r="A20926" s="6"/>
      <c r="C20926" s="7"/>
      <c r="E20926" s="3"/>
    </row>
    <row r="20927" spans="1:5" x14ac:dyDescent="0.25">
      <c r="A20927" s="6"/>
      <c r="C20927" s="7"/>
      <c r="E20927" s="3"/>
    </row>
    <row r="20928" spans="1:5" x14ac:dyDescent="0.25">
      <c r="A20928" s="6"/>
      <c r="C20928" s="7"/>
      <c r="E20928" s="3"/>
    </row>
    <row r="20929" spans="1:5" x14ac:dyDescent="0.25">
      <c r="A20929" s="6"/>
      <c r="C20929" s="7"/>
      <c r="E20929" s="3"/>
    </row>
    <row r="20930" spans="1:5" x14ac:dyDescent="0.25">
      <c r="A20930" s="6"/>
      <c r="C20930" s="7"/>
      <c r="E20930" s="3"/>
    </row>
    <row r="20931" spans="1:5" x14ac:dyDescent="0.25">
      <c r="A20931" s="6"/>
      <c r="C20931" s="7"/>
      <c r="E20931" s="3"/>
    </row>
    <row r="20932" spans="1:5" x14ac:dyDescent="0.25">
      <c r="A20932" s="6"/>
      <c r="C20932" s="7"/>
      <c r="E20932" s="3"/>
    </row>
    <row r="20933" spans="1:5" x14ac:dyDescent="0.25">
      <c r="A20933" s="6"/>
      <c r="C20933" s="7"/>
      <c r="E20933" s="3"/>
    </row>
    <row r="20934" spans="1:5" x14ac:dyDescent="0.25">
      <c r="A20934" s="6"/>
      <c r="C20934" s="7"/>
      <c r="E20934" s="3"/>
    </row>
    <row r="20935" spans="1:5" x14ac:dyDescent="0.25">
      <c r="A20935" s="6"/>
      <c r="C20935" s="7"/>
      <c r="E20935" s="3"/>
    </row>
    <row r="20936" spans="1:5" x14ac:dyDescent="0.25">
      <c r="A20936" s="6"/>
      <c r="C20936" s="7"/>
      <c r="E20936" s="3"/>
    </row>
    <row r="20937" spans="1:5" x14ac:dyDescent="0.25">
      <c r="A20937" s="6"/>
      <c r="C20937" s="7"/>
      <c r="E20937" s="3"/>
    </row>
    <row r="20938" spans="1:5" x14ac:dyDescent="0.25">
      <c r="A20938" s="6"/>
      <c r="C20938" s="7"/>
      <c r="E20938" s="3"/>
    </row>
    <row r="20939" spans="1:5" x14ac:dyDescent="0.25">
      <c r="A20939" s="6"/>
      <c r="C20939" s="7"/>
      <c r="E20939" s="3"/>
    </row>
    <row r="20940" spans="1:5" x14ac:dyDescent="0.25">
      <c r="A20940" s="6"/>
      <c r="C20940" s="7"/>
      <c r="E20940" s="3"/>
    </row>
    <row r="20941" spans="1:5" x14ac:dyDescent="0.25">
      <c r="A20941" s="6"/>
      <c r="C20941" s="7"/>
      <c r="E20941" s="3"/>
    </row>
    <row r="20942" spans="1:5" x14ac:dyDescent="0.25">
      <c r="A20942" s="6"/>
      <c r="C20942" s="7"/>
      <c r="E20942" s="3"/>
    </row>
    <row r="20943" spans="1:5" x14ac:dyDescent="0.25">
      <c r="A20943" s="6"/>
      <c r="C20943" s="7"/>
      <c r="E20943" s="3"/>
    </row>
    <row r="20944" spans="1:5" x14ac:dyDescent="0.25">
      <c r="A20944" s="6"/>
      <c r="C20944" s="7"/>
      <c r="E20944" s="3"/>
    </row>
    <row r="20945" spans="1:5" x14ac:dyDescent="0.25">
      <c r="A20945" s="6"/>
      <c r="C20945" s="7"/>
      <c r="E20945" s="3"/>
    </row>
    <row r="20946" spans="1:5" x14ac:dyDescent="0.25">
      <c r="A20946" s="6"/>
      <c r="C20946" s="7"/>
      <c r="E20946" s="3"/>
    </row>
    <row r="20947" spans="1:5" x14ac:dyDescent="0.25">
      <c r="A20947" s="6"/>
      <c r="C20947" s="7"/>
      <c r="E20947" s="3"/>
    </row>
    <row r="20948" spans="1:5" x14ac:dyDescent="0.25">
      <c r="A20948" s="6"/>
      <c r="C20948" s="7"/>
      <c r="E20948" s="3"/>
    </row>
    <row r="20949" spans="1:5" x14ac:dyDescent="0.25">
      <c r="A20949" s="6"/>
      <c r="C20949" s="7"/>
      <c r="E20949" s="3"/>
    </row>
    <row r="20950" spans="1:5" x14ac:dyDescent="0.25">
      <c r="A20950" s="6"/>
      <c r="C20950" s="7"/>
      <c r="E20950" s="3"/>
    </row>
    <row r="20951" spans="1:5" x14ac:dyDescent="0.25">
      <c r="A20951" s="6"/>
      <c r="C20951" s="7"/>
      <c r="E20951" s="3"/>
    </row>
    <row r="20952" spans="1:5" x14ac:dyDescent="0.25">
      <c r="A20952" s="6"/>
      <c r="C20952" s="7"/>
      <c r="E20952" s="3"/>
    </row>
    <row r="20953" spans="1:5" x14ac:dyDescent="0.25">
      <c r="A20953" s="6"/>
      <c r="C20953" s="7"/>
      <c r="E20953" s="3"/>
    </row>
    <row r="20954" spans="1:5" x14ac:dyDescent="0.25">
      <c r="A20954" s="6"/>
      <c r="C20954" s="7"/>
      <c r="E20954" s="3"/>
    </row>
    <row r="20955" spans="1:5" x14ac:dyDescent="0.25">
      <c r="A20955" s="6"/>
      <c r="C20955" s="7"/>
      <c r="E20955" s="3"/>
    </row>
    <row r="20956" spans="1:5" x14ac:dyDescent="0.25">
      <c r="A20956" s="6"/>
      <c r="C20956" s="7"/>
      <c r="E20956" s="3"/>
    </row>
    <row r="20957" spans="1:5" x14ac:dyDescent="0.25">
      <c r="A20957" s="6"/>
      <c r="C20957" s="7"/>
      <c r="E20957" s="3"/>
    </row>
    <row r="20958" spans="1:5" x14ac:dyDescent="0.25">
      <c r="A20958" s="6"/>
      <c r="C20958" s="7"/>
      <c r="E20958" s="3"/>
    </row>
    <row r="20959" spans="1:5" x14ac:dyDescent="0.25">
      <c r="A20959" s="6"/>
      <c r="C20959" s="7"/>
      <c r="E20959" s="3"/>
    </row>
    <row r="20960" spans="1:5" x14ac:dyDescent="0.25">
      <c r="A20960" s="6"/>
      <c r="C20960" s="7"/>
      <c r="E20960" s="3"/>
    </row>
    <row r="20961" spans="1:5" x14ac:dyDescent="0.25">
      <c r="A20961" s="6"/>
      <c r="C20961" s="7"/>
      <c r="E20961" s="3"/>
    </row>
    <row r="20962" spans="1:5" x14ac:dyDescent="0.25">
      <c r="A20962" s="6"/>
      <c r="C20962" s="7"/>
      <c r="E20962" s="3"/>
    </row>
    <row r="20963" spans="1:5" x14ac:dyDescent="0.25">
      <c r="A20963" s="6"/>
      <c r="C20963" s="7"/>
      <c r="E20963" s="3"/>
    </row>
    <row r="20964" spans="1:5" x14ac:dyDescent="0.25">
      <c r="A20964" s="6"/>
      <c r="C20964" s="7"/>
      <c r="E20964" s="3"/>
    </row>
    <row r="20965" spans="1:5" x14ac:dyDescent="0.25">
      <c r="A20965" s="6"/>
      <c r="C20965" s="7"/>
      <c r="E20965" s="3"/>
    </row>
    <row r="20966" spans="1:5" x14ac:dyDescent="0.25">
      <c r="A20966" s="6"/>
      <c r="C20966" s="7"/>
      <c r="E20966" s="3"/>
    </row>
    <row r="20967" spans="1:5" x14ac:dyDescent="0.25">
      <c r="A20967" s="6"/>
      <c r="C20967" s="7"/>
      <c r="E20967" s="3"/>
    </row>
    <row r="20968" spans="1:5" x14ac:dyDescent="0.25">
      <c r="A20968" s="6"/>
      <c r="C20968" s="7"/>
      <c r="E20968" s="3"/>
    </row>
    <row r="20969" spans="1:5" x14ac:dyDescent="0.25">
      <c r="A20969" s="6"/>
      <c r="C20969" s="7"/>
      <c r="E20969" s="3"/>
    </row>
    <row r="20970" spans="1:5" x14ac:dyDescent="0.25">
      <c r="A20970" s="6"/>
      <c r="C20970" s="7"/>
      <c r="E20970" s="3"/>
    </row>
    <row r="20971" spans="1:5" x14ac:dyDescent="0.25">
      <c r="A20971" s="6"/>
      <c r="C20971" s="7"/>
      <c r="E20971" s="3"/>
    </row>
    <row r="20972" spans="1:5" x14ac:dyDescent="0.25">
      <c r="A20972" s="6"/>
      <c r="C20972" s="7"/>
      <c r="E20972" s="3"/>
    </row>
    <row r="20973" spans="1:5" x14ac:dyDescent="0.25">
      <c r="A20973" s="6"/>
      <c r="C20973" s="7"/>
      <c r="E20973" s="3"/>
    </row>
    <row r="20974" spans="1:5" x14ac:dyDescent="0.25">
      <c r="A20974" s="6"/>
      <c r="C20974" s="7"/>
      <c r="E20974" s="3"/>
    </row>
    <row r="20975" spans="1:5" x14ac:dyDescent="0.25">
      <c r="A20975" s="6"/>
      <c r="C20975" s="7"/>
      <c r="E20975" s="3"/>
    </row>
    <row r="20976" spans="1:5" x14ac:dyDescent="0.25">
      <c r="A20976" s="6"/>
      <c r="C20976" s="7"/>
      <c r="E20976" s="3"/>
    </row>
    <row r="20977" spans="1:5" x14ac:dyDescent="0.25">
      <c r="A20977" s="6"/>
      <c r="C20977" s="7"/>
      <c r="E20977" s="3"/>
    </row>
    <row r="20978" spans="1:5" x14ac:dyDescent="0.25">
      <c r="A20978" s="6"/>
      <c r="C20978" s="7"/>
      <c r="E20978" s="3"/>
    </row>
    <row r="20979" spans="1:5" x14ac:dyDescent="0.25">
      <c r="A20979" s="6"/>
      <c r="C20979" s="7"/>
      <c r="E20979" s="3"/>
    </row>
    <row r="20980" spans="1:5" x14ac:dyDescent="0.25">
      <c r="A20980" s="6"/>
      <c r="C20980" s="7"/>
      <c r="E20980" s="3"/>
    </row>
    <row r="20981" spans="1:5" x14ac:dyDescent="0.25">
      <c r="A20981" s="6"/>
      <c r="C20981" s="7"/>
      <c r="E20981" s="3"/>
    </row>
    <row r="20982" spans="1:5" x14ac:dyDescent="0.25">
      <c r="A20982" s="6"/>
      <c r="C20982" s="7"/>
      <c r="E20982" s="3"/>
    </row>
    <row r="20983" spans="1:5" x14ac:dyDescent="0.25">
      <c r="A20983" s="6"/>
      <c r="C20983" s="7"/>
      <c r="E20983" s="3"/>
    </row>
    <row r="20984" spans="1:5" x14ac:dyDescent="0.25">
      <c r="A20984" s="6"/>
      <c r="C20984" s="7"/>
      <c r="E20984" s="3"/>
    </row>
    <row r="20985" spans="1:5" x14ac:dyDescent="0.25">
      <c r="A20985" s="6"/>
      <c r="C20985" s="7"/>
      <c r="E20985" s="3"/>
    </row>
    <row r="20986" spans="1:5" x14ac:dyDescent="0.25">
      <c r="A20986" s="6"/>
      <c r="C20986" s="7"/>
      <c r="E20986" s="3"/>
    </row>
    <row r="20987" spans="1:5" x14ac:dyDescent="0.25">
      <c r="A20987" s="6"/>
      <c r="C20987" s="7"/>
      <c r="E20987" s="3"/>
    </row>
    <row r="20988" spans="1:5" x14ac:dyDescent="0.25">
      <c r="A20988" s="6"/>
      <c r="C20988" s="7"/>
      <c r="E20988" s="3"/>
    </row>
    <row r="20989" spans="1:5" x14ac:dyDescent="0.25">
      <c r="A20989" s="6"/>
      <c r="C20989" s="7"/>
      <c r="E20989" s="3"/>
    </row>
    <row r="20990" spans="1:5" x14ac:dyDescent="0.25">
      <c r="A20990" s="6"/>
      <c r="C20990" s="7"/>
      <c r="E20990" s="3"/>
    </row>
    <row r="20991" spans="1:5" x14ac:dyDescent="0.25">
      <c r="A20991" s="6"/>
      <c r="C20991" s="7"/>
      <c r="E20991" s="3"/>
    </row>
    <row r="20992" spans="1:5" x14ac:dyDescent="0.25">
      <c r="A20992" s="6"/>
      <c r="C20992" s="7"/>
      <c r="E20992" s="3"/>
    </row>
    <row r="20993" spans="1:5" x14ac:dyDescent="0.25">
      <c r="A20993" s="6"/>
      <c r="C20993" s="7"/>
      <c r="E20993" s="3"/>
    </row>
    <row r="20994" spans="1:5" x14ac:dyDescent="0.25">
      <c r="A20994" s="6"/>
      <c r="C20994" s="7"/>
      <c r="E20994" s="3"/>
    </row>
    <row r="20995" spans="1:5" x14ac:dyDescent="0.25">
      <c r="A20995" s="6"/>
      <c r="C20995" s="7"/>
      <c r="E20995" s="3"/>
    </row>
    <row r="20996" spans="1:5" x14ac:dyDescent="0.25">
      <c r="A20996" s="6"/>
      <c r="C20996" s="7"/>
      <c r="E20996" s="3"/>
    </row>
    <row r="20997" spans="1:5" x14ac:dyDescent="0.25">
      <c r="A20997" s="6"/>
      <c r="C20997" s="7"/>
      <c r="E20997" s="3"/>
    </row>
    <row r="20998" spans="1:5" x14ac:dyDescent="0.25">
      <c r="A20998" s="6"/>
      <c r="C20998" s="7"/>
      <c r="E20998" s="3"/>
    </row>
    <row r="20999" spans="1:5" x14ac:dyDescent="0.25">
      <c r="A20999" s="6"/>
      <c r="C20999" s="7"/>
      <c r="E20999" s="3"/>
    </row>
    <row r="21000" spans="1:5" x14ac:dyDescent="0.25">
      <c r="A21000" s="6"/>
      <c r="C21000" s="7"/>
      <c r="E21000" s="3"/>
    </row>
    <row r="21001" spans="1:5" x14ac:dyDescent="0.25">
      <c r="A21001" s="6"/>
      <c r="C21001" s="7"/>
      <c r="E21001" s="3"/>
    </row>
    <row r="21002" spans="1:5" x14ac:dyDescent="0.25">
      <c r="A21002" s="6"/>
      <c r="C21002" s="7"/>
      <c r="E21002" s="3"/>
    </row>
    <row r="21003" spans="1:5" x14ac:dyDescent="0.25">
      <c r="A21003" s="6"/>
      <c r="C21003" s="7"/>
      <c r="E21003" s="3"/>
    </row>
    <row r="21004" spans="1:5" x14ac:dyDescent="0.25">
      <c r="A21004" s="6"/>
      <c r="C21004" s="7"/>
      <c r="E21004" s="3"/>
    </row>
    <row r="21005" spans="1:5" x14ac:dyDescent="0.25">
      <c r="A21005" s="6"/>
      <c r="C21005" s="7"/>
      <c r="E21005" s="3"/>
    </row>
    <row r="21006" spans="1:5" x14ac:dyDescent="0.25">
      <c r="A21006" s="6"/>
      <c r="C21006" s="7"/>
      <c r="E21006" s="3"/>
    </row>
    <row r="21007" spans="1:5" x14ac:dyDescent="0.25">
      <c r="A21007" s="6"/>
      <c r="C21007" s="7"/>
      <c r="E21007" s="3"/>
    </row>
    <row r="21008" spans="1:5" x14ac:dyDescent="0.25">
      <c r="A21008" s="6"/>
      <c r="C21008" s="7"/>
      <c r="E21008" s="3"/>
    </row>
    <row r="21009" spans="1:5" x14ac:dyDescent="0.25">
      <c r="A21009" s="6"/>
      <c r="C21009" s="7"/>
      <c r="E21009" s="3"/>
    </row>
    <row r="21010" spans="1:5" x14ac:dyDescent="0.25">
      <c r="A21010" s="6"/>
      <c r="C21010" s="7"/>
      <c r="E21010" s="3"/>
    </row>
    <row r="21011" spans="1:5" x14ac:dyDescent="0.25">
      <c r="A21011" s="6"/>
      <c r="C21011" s="7"/>
      <c r="E21011" s="3"/>
    </row>
    <row r="21012" spans="1:5" x14ac:dyDescent="0.25">
      <c r="A21012" s="6"/>
      <c r="C21012" s="7"/>
      <c r="E21012" s="3"/>
    </row>
    <row r="21013" spans="1:5" x14ac:dyDescent="0.25">
      <c r="A21013" s="6"/>
      <c r="C21013" s="7"/>
      <c r="E21013" s="3"/>
    </row>
    <row r="21014" spans="1:5" x14ac:dyDescent="0.25">
      <c r="A21014" s="6"/>
      <c r="C21014" s="7"/>
      <c r="E21014" s="3"/>
    </row>
    <row r="21015" spans="1:5" x14ac:dyDescent="0.25">
      <c r="A21015" s="6"/>
      <c r="C21015" s="7"/>
      <c r="E21015" s="3"/>
    </row>
    <row r="21016" spans="1:5" x14ac:dyDescent="0.25">
      <c r="A21016" s="6"/>
      <c r="C21016" s="7"/>
      <c r="E21016" s="3"/>
    </row>
    <row r="21017" spans="1:5" x14ac:dyDescent="0.25">
      <c r="A21017" s="6"/>
      <c r="C21017" s="7"/>
      <c r="E21017" s="3"/>
    </row>
    <row r="21018" spans="1:5" x14ac:dyDescent="0.25">
      <c r="A21018" s="6"/>
      <c r="C21018" s="7"/>
      <c r="E21018" s="3"/>
    </row>
    <row r="21019" spans="1:5" x14ac:dyDescent="0.25">
      <c r="A21019" s="6"/>
      <c r="C21019" s="7"/>
      <c r="E21019" s="3"/>
    </row>
    <row r="21020" spans="1:5" x14ac:dyDescent="0.25">
      <c r="A21020" s="6"/>
      <c r="C21020" s="7"/>
      <c r="E21020" s="3"/>
    </row>
    <row r="21021" spans="1:5" x14ac:dyDescent="0.25">
      <c r="A21021" s="6"/>
      <c r="C21021" s="7"/>
      <c r="E21021" s="3"/>
    </row>
    <row r="21022" spans="1:5" x14ac:dyDescent="0.25">
      <c r="A21022" s="6"/>
      <c r="C21022" s="7"/>
      <c r="E21022" s="3"/>
    </row>
    <row r="21023" spans="1:5" x14ac:dyDescent="0.25">
      <c r="A21023" s="6"/>
      <c r="C21023" s="7"/>
      <c r="E21023" s="3"/>
    </row>
    <row r="21024" spans="1:5" x14ac:dyDescent="0.25">
      <c r="A21024" s="6"/>
      <c r="C21024" s="7"/>
      <c r="E21024" s="3"/>
    </row>
    <row r="21025" spans="1:5" x14ac:dyDescent="0.25">
      <c r="A21025" s="6"/>
      <c r="C21025" s="7"/>
      <c r="E21025" s="3"/>
    </row>
    <row r="21026" spans="1:5" x14ac:dyDescent="0.25">
      <c r="A21026" s="6"/>
      <c r="C21026" s="7"/>
      <c r="E21026" s="3"/>
    </row>
    <row r="21027" spans="1:5" x14ac:dyDescent="0.25">
      <c r="A21027" s="6"/>
      <c r="C21027" s="7"/>
      <c r="E21027" s="3"/>
    </row>
    <row r="21028" spans="1:5" x14ac:dyDescent="0.25">
      <c r="A21028" s="6"/>
      <c r="C21028" s="7"/>
      <c r="E21028" s="3"/>
    </row>
    <row r="21029" spans="1:5" x14ac:dyDescent="0.25">
      <c r="A21029" s="6"/>
      <c r="C21029" s="7"/>
      <c r="E21029" s="3"/>
    </row>
    <row r="21030" spans="1:5" x14ac:dyDescent="0.25">
      <c r="A21030" s="6"/>
      <c r="C21030" s="7"/>
      <c r="E21030" s="3"/>
    </row>
    <row r="21031" spans="1:5" x14ac:dyDescent="0.25">
      <c r="A21031" s="6"/>
      <c r="C21031" s="7"/>
      <c r="E21031" s="3"/>
    </row>
    <row r="21032" spans="1:5" x14ac:dyDescent="0.25">
      <c r="A21032" s="6"/>
      <c r="C21032" s="7"/>
      <c r="E21032" s="3"/>
    </row>
    <row r="21033" spans="1:5" x14ac:dyDescent="0.25">
      <c r="A21033" s="6"/>
      <c r="C21033" s="7"/>
      <c r="E21033" s="3"/>
    </row>
    <row r="21034" spans="1:5" x14ac:dyDescent="0.25">
      <c r="A21034" s="6"/>
      <c r="C21034" s="7"/>
      <c r="E21034" s="3"/>
    </row>
    <row r="21035" spans="1:5" x14ac:dyDescent="0.25">
      <c r="A21035" s="6"/>
      <c r="C21035" s="7"/>
      <c r="E21035" s="3"/>
    </row>
    <row r="21036" spans="1:5" x14ac:dyDescent="0.25">
      <c r="A21036" s="6"/>
      <c r="C21036" s="7"/>
      <c r="E21036" s="3"/>
    </row>
    <row r="21037" spans="1:5" x14ac:dyDescent="0.25">
      <c r="A21037" s="6"/>
      <c r="C21037" s="7"/>
      <c r="E21037" s="3"/>
    </row>
    <row r="21038" spans="1:5" x14ac:dyDescent="0.25">
      <c r="A21038" s="6"/>
      <c r="C21038" s="7"/>
      <c r="E21038" s="3"/>
    </row>
    <row r="21039" spans="1:5" x14ac:dyDescent="0.25">
      <c r="A21039" s="6"/>
      <c r="C21039" s="7"/>
      <c r="E21039" s="3"/>
    </row>
    <row r="21040" spans="1:5" x14ac:dyDescent="0.25">
      <c r="A21040" s="6"/>
      <c r="C21040" s="7"/>
      <c r="E21040" s="3"/>
    </row>
    <row r="21041" spans="1:5" x14ac:dyDescent="0.25">
      <c r="A21041" s="6"/>
      <c r="C21041" s="7"/>
      <c r="E21041" s="3"/>
    </row>
    <row r="21042" spans="1:5" x14ac:dyDescent="0.25">
      <c r="A21042" s="6"/>
      <c r="C21042" s="7"/>
      <c r="E21042" s="3"/>
    </row>
    <row r="21043" spans="1:5" x14ac:dyDescent="0.25">
      <c r="A21043" s="6"/>
      <c r="C21043" s="7"/>
      <c r="E21043" s="3"/>
    </row>
    <row r="21044" spans="1:5" x14ac:dyDescent="0.25">
      <c r="A21044" s="6"/>
      <c r="C21044" s="7"/>
      <c r="E21044" s="3"/>
    </row>
    <row r="21045" spans="1:5" x14ac:dyDescent="0.25">
      <c r="A21045" s="6"/>
      <c r="C21045" s="7"/>
      <c r="E21045" s="3"/>
    </row>
    <row r="21046" spans="1:5" x14ac:dyDescent="0.25">
      <c r="A21046" s="6"/>
      <c r="C21046" s="7"/>
      <c r="E21046" s="3"/>
    </row>
    <row r="21047" spans="1:5" x14ac:dyDescent="0.25">
      <c r="A21047" s="6"/>
      <c r="C21047" s="7"/>
      <c r="E21047" s="3"/>
    </row>
    <row r="21048" spans="1:5" x14ac:dyDescent="0.25">
      <c r="A21048" s="6"/>
      <c r="C21048" s="7"/>
      <c r="E21048" s="3"/>
    </row>
    <row r="21049" spans="1:5" x14ac:dyDescent="0.25">
      <c r="A21049" s="6"/>
      <c r="C21049" s="7"/>
      <c r="E21049" s="3"/>
    </row>
    <row r="21050" spans="1:5" x14ac:dyDescent="0.25">
      <c r="A21050" s="6"/>
      <c r="C21050" s="7"/>
      <c r="E21050" s="3"/>
    </row>
    <row r="21051" spans="1:5" x14ac:dyDescent="0.25">
      <c r="A21051" s="6"/>
      <c r="C21051" s="7"/>
      <c r="E21051" s="3"/>
    </row>
    <row r="21052" spans="1:5" x14ac:dyDescent="0.25">
      <c r="A21052" s="6"/>
      <c r="C21052" s="7"/>
      <c r="E21052" s="3"/>
    </row>
    <row r="21053" spans="1:5" x14ac:dyDescent="0.25">
      <c r="A21053" s="6"/>
      <c r="C21053" s="7"/>
      <c r="E21053" s="3"/>
    </row>
    <row r="21054" spans="1:5" x14ac:dyDescent="0.25">
      <c r="A21054" s="6"/>
      <c r="C21054" s="7"/>
      <c r="E21054" s="3"/>
    </row>
    <row r="21055" spans="1:5" x14ac:dyDescent="0.25">
      <c r="A21055" s="6"/>
      <c r="C21055" s="7"/>
      <c r="E21055" s="3"/>
    </row>
    <row r="21056" spans="1:5" x14ac:dyDescent="0.25">
      <c r="A21056" s="6"/>
      <c r="C21056" s="7"/>
      <c r="E21056" s="3"/>
    </row>
    <row r="21057" spans="1:5" x14ac:dyDescent="0.25">
      <c r="A21057" s="6"/>
      <c r="C21057" s="7"/>
      <c r="E21057" s="3"/>
    </row>
    <row r="21058" spans="1:5" x14ac:dyDescent="0.25">
      <c r="A21058" s="6"/>
      <c r="C21058" s="7"/>
      <c r="E21058" s="3"/>
    </row>
    <row r="21059" spans="1:5" x14ac:dyDescent="0.25">
      <c r="A21059" s="6"/>
      <c r="C21059" s="7"/>
      <c r="E21059" s="3"/>
    </row>
    <row r="21060" spans="1:5" x14ac:dyDescent="0.25">
      <c r="A21060" s="6"/>
      <c r="C21060" s="7"/>
      <c r="E21060" s="3"/>
    </row>
    <row r="21061" spans="1:5" x14ac:dyDescent="0.25">
      <c r="A21061" s="6"/>
      <c r="C21061" s="7"/>
      <c r="E21061" s="3"/>
    </row>
    <row r="21062" spans="1:5" x14ac:dyDescent="0.25">
      <c r="A21062" s="6"/>
      <c r="C21062" s="7"/>
      <c r="E21062" s="3"/>
    </row>
    <row r="21063" spans="1:5" x14ac:dyDescent="0.25">
      <c r="A21063" s="6"/>
      <c r="C21063" s="7"/>
      <c r="E21063" s="3"/>
    </row>
    <row r="21064" spans="1:5" x14ac:dyDescent="0.25">
      <c r="A21064" s="6"/>
      <c r="C21064" s="7"/>
      <c r="E21064" s="3"/>
    </row>
    <row r="21065" spans="1:5" x14ac:dyDescent="0.25">
      <c r="A21065" s="6"/>
      <c r="C21065" s="7"/>
      <c r="E21065" s="3"/>
    </row>
    <row r="21066" spans="1:5" x14ac:dyDescent="0.25">
      <c r="A21066" s="6"/>
      <c r="C21066" s="7"/>
      <c r="E21066" s="3"/>
    </row>
    <row r="21067" spans="1:5" x14ac:dyDescent="0.25">
      <c r="A21067" s="6"/>
      <c r="C21067" s="7"/>
      <c r="E21067" s="3"/>
    </row>
    <row r="21068" spans="1:5" x14ac:dyDescent="0.25">
      <c r="A21068" s="6"/>
      <c r="C21068" s="7"/>
      <c r="E21068" s="3"/>
    </row>
    <row r="21069" spans="1:5" x14ac:dyDescent="0.25">
      <c r="A21069" s="6"/>
      <c r="C21069" s="7"/>
      <c r="E21069" s="3"/>
    </row>
    <row r="21070" spans="1:5" x14ac:dyDescent="0.25">
      <c r="A21070" s="6"/>
      <c r="C21070" s="7"/>
      <c r="E21070" s="3"/>
    </row>
    <row r="21071" spans="1:5" x14ac:dyDescent="0.25">
      <c r="A21071" s="6"/>
      <c r="C21071" s="7"/>
      <c r="E21071" s="3"/>
    </row>
    <row r="21072" spans="1:5" x14ac:dyDescent="0.25">
      <c r="A21072" s="6"/>
      <c r="C21072" s="7"/>
      <c r="E21072" s="3"/>
    </row>
    <row r="21073" spans="1:5" x14ac:dyDescent="0.25">
      <c r="A21073" s="6"/>
      <c r="C21073" s="7"/>
      <c r="E21073" s="3"/>
    </row>
    <row r="21074" spans="1:5" x14ac:dyDescent="0.25">
      <c r="A21074" s="6"/>
      <c r="C21074" s="7"/>
      <c r="E21074" s="3"/>
    </row>
    <row r="21075" spans="1:5" x14ac:dyDescent="0.25">
      <c r="A21075" s="6"/>
      <c r="C21075" s="7"/>
      <c r="E21075" s="3"/>
    </row>
    <row r="21076" spans="1:5" x14ac:dyDescent="0.25">
      <c r="A21076" s="6"/>
      <c r="C21076" s="7"/>
      <c r="E21076" s="3"/>
    </row>
    <row r="21077" spans="1:5" x14ac:dyDescent="0.25">
      <c r="A21077" s="6"/>
      <c r="C21077" s="7"/>
      <c r="E21077" s="3"/>
    </row>
    <row r="21078" spans="1:5" x14ac:dyDescent="0.25">
      <c r="A21078" s="6"/>
      <c r="C21078" s="7"/>
      <c r="E21078" s="3"/>
    </row>
    <row r="21079" spans="1:5" x14ac:dyDescent="0.25">
      <c r="A21079" s="6"/>
      <c r="C21079" s="7"/>
      <c r="E21079" s="3"/>
    </row>
    <row r="21080" spans="1:5" x14ac:dyDescent="0.25">
      <c r="A21080" s="6"/>
      <c r="C21080" s="7"/>
      <c r="E21080" s="3"/>
    </row>
    <row r="21081" spans="1:5" x14ac:dyDescent="0.25">
      <c r="A21081" s="6"/>
      <c r="C21081" s="7"/>
      <c r="E21081" s="3"/>
    </row>
    <row r="21082" spans="1:5" x14ac:dyDescent="0.25">
      <c r="A21082" s="6"/>
      <c r="C21082" s="7"/>
      <c r="E21082" s="3"/>
    </row>
    <row r="21083" spans="1:5" x14ac:dyDescent="0.25">
      <c r="A21083" s="6"/>
      <c r="C21083" s="7"/>
      <c r="E21083" s="3"/>
    </row>
    <row r="21084" spans="1:5" x14ac:dyDescent="0.25">
      <c r="A21084" s="6"/>
      <c r="C21084" s="7"/>
      <c r="E21084" s="3"/>
    </row>
    <row r="21085" spans="1:5" x14ac:dyDescent="0.25">
      <c r="A21085" s="6"/>
      <c r="C21085" s="7"/>
      <c r="E21085" s="3"/>
    </row>
    <row r="21086" spans="1:5" x14ac:dyDescent="0.25">
      <c r="A21086" s="6"/>
      <c r="C21086" s="7"/>
      <c r="E21086" s="3"/>
    </row>
    <row r="21087" spans="1:5" x14ac:dyDescent="0.25">
      <c r="A21087" s="6"/>
      <c r="C21087" s="7"/>
      <c r="E21087" s="3"/>
    </row>
    <row r="21088" spans="1:5" x14ac:dyDescent="0.25">
      <c r="A21088" s="6"/>
      <c r="C21088" s="7"/>
      <c r="E21088" s="3"/>
    </row>
    <row r="21089" spans="1:5" x14ac:dyDescent="0.25">
      <c r="A21089" s="6"/>
      <c r="C21089" s="7"/>
      <c r="E21089" s="3"/>
    </row>
    <row r="21090" spans="1:5" x14ac:dyDescent="0.25">
      <c r="A21090" s="6"/>
      <c r="C21090" s="7"/>
      <c r="E21090" s="3"/>
    </row>
    <row r="21091" spans="1:5" x14ac:dyDescent="0.25">
      <c r="A21091" s="6"/>
      <c r="C21091" s="7"/>
      <c r="E21091" s="3"/>
    </row>
    <row r="21092" spans="1:5" x14ac:dyDescent="0.25">
      <c r="A21092" s="6"/>
      <c r="C21092" s="7"/>
      <c r="E21092" s="3"/>
    </row>
    <row r="21093" spans="1:5" x14ac:dyDescent="0.25">
      <c r="A21093" s="6"/>
      <c r="C21093" s="7"/>
      <c r="E21093" s="3"/>
    </row>
    <row r="21094" spans="1:5" x14ac:dyDescent="0.25">
      <c r="A21094" s="6"/>
      <c r="C21094" s="7"/>
      <c r="E21094" s="3"/>
    </row>
    <row r="21095" spans="1:5" x14ac:dyDescent="0.25">
      <c r="A21095" s="6"/>
      <c r="C21095" s="7"/>
      <c r="E21095" s="3"/>
    </row>
    <row r="21096" spans="1:5" x14ac:dyDescent="0.25">
      <c r="A21096" s="6"/>
      <c r="C21096" s="7"/>
      <c r="E21096" s="3"/>
    </row>
    <row r="21097" spans="1:5" x14ac:dyDescent="0.25">
      <c r="A21097" s="6"/>
      <c r="C21097" s="7"/>
      <c r="E21097" s="3"/>
    </row>
    <row r="21098" spans="1:5" x14ac:dyDescent="0.25">
      <c r="A21098" s="6"/>
      <c r="C21098" s="7"/>
      <c r="E21098" s="3"/>
    </row>
    <row r="21099" spans="1:5" x14ac:dyDescent="0.25">
      <c r="A21099" s="6"/>
      <c r="C21099" s="7"/>
      <c r="E21099" s="3"/>
    </row>
    <row r="21100" spans="1:5" x14ac:dyDescent="0.25">
      <c r="A21100" s="6"/>
      <c r="C21100" s="7"/>
      <c r="E21100" s="3"/>
    </row>
    <row r="21101" spans="1:5" x14ac:dyDescent="0.25">
      <c r="A21101" s="6"/>
      <c r="C21101" s="7"/>
      <c r="E21101" s="3"/>
    </row>
    <row r="21102" spans="1:5" x14ac:dyDescent="0.25">
      <c r="A21102" s="6"/>
      <c r="C21102" s="7"/>
      <c r="E21102" s="3"/>
    </row>
    <row r="21103" spans="1:5" x14ac:dyDescent="0.25">
      <c r="A21103" s="6"/>
      <c r="C21103" s="7"/>
      <c r="E21103" s="3"/>
    </row>
    <row r="21104" spans="1:5" x14ac:dyDescent="0.25">
      <c r="A21104" s="6"/>
      <c r="C21104" s="7"/>
      <c r="E21104" s="3"/>
    </row>
    <row r="21105" spans="1:5" x14ac:dyDescent="0.25">
      <c r="A21105" s="6"/>
      <c r="C21105" s="7"/>
      <c r="E21105" s="3"/>
    </row>
    <row r="21106" spans="1:5" x14ac:dyDescent="0.25">
      <c r="A21106" s="6"/>
      <c r="C21106" s="7"/>
      <c r="E21106" s="3"/>
    </row>
    <row r="21107" spans="1:5" x14ac:dyDescent="0.25">
      <c r="A21107" s="6"/>
      <c r="C21107" s="7"/>
      <c r="E21107" s="3"/>
    </row>
    <row r="21108" spans="1:5" x14ac:dyDescent="0.25">
      <c r="A21108" s="6"/>
      <c r="C21108" s="7"/>
      <c r="E21108" s="3"/>
    </row>
    <row r="21109" spans="1:5" x14ac:dyDescent="0.25">
      <c r="A21109" s="6"/>
      <c r="C21109" s="7"/>
      <c r="E21109" s="3"/>
    </row>
    <row r="21110" spans="1:5" x14ac:dyDescent="0.25">
      <c r="A21110" s="6"/>
      <c r="C21110" s="7"/>
      <c r="E21110" s="3"/>
    </row>
    <row r="21111" spans="1:5" x14ac:dyDescent="0.25">
      <c r="A21111" s="6"/>
      <c r="C21111" s="7"/>
      <c r="E21111" s="3"/>
    </row>
    <row r="21112" spans="1:5" x14ac:dyDescent="0.25">
      <c r="A21112" s="6"/>
      <c r="C21112" s="7"/>
      <c r="E21112" s="3"/>
    </row>
    <row r="21113" spans="1:5" x14ac:dyDescent="0.25">
      <c r="A21113" s="6"/>
      <c r="C21113" s="7"/>
      <c r="E21113" s="3"/>
    </row>
    <row r="21114" spans="1:5" x14ac:dyDescent="0.25">
      <c r="A21114" s="6"/>
      <c r="C21114" s="7"/>
      <c r="E21114" s="3"/>
    </row>
    <row r="21115" spans="1:5" x14ac:dyDescent="0.25">
      <c r="A21115" s="6"/>
      <c r="C21115" s="7"/>
      <c r="E21115" s="3"/>
    </row>
    <row r="21116" spans="1:5" x14ac:dyDescent="0.25">
      <c r="A21116" s="6"/>
      <c r="C21116" s="7"/>
      <c r="E21116" s="3"/>
    </row>
    <row r="21117" spans="1:5" x14ac:dyDescent="0.25">
      <c r="A21117" s="6"/>
      <c r="C21117" s="7"/>
      <c r="E21117" s="3"/>
    </row>
    <row r="21118" spans="1:5" x14ac:dyDescent="0.25">
      <c r="A21118" s="6"/>
      <c r="C21118" s="7"/>
      <c r="E21118" s="3"/>
    </row>
    <row r="21119" spans="1:5" x14ac:dyDescent="0.25">
      <c r="A21119" s="6"/>
      <c r="C21119" s="7"/>
      <c r="E21119" s="3"/>
    </row>
    <row r="21120" spans="1:5" x14ac:dyDescent="0.25">
      <c r="A21120" s="6"/>
      <c r="C21120" s="7"/>
      <c r="E21120" s="3"/>
    </row>
    <row r="21121" spans="1:5" x14ac:dyDescent="0.25">
      <c r="A21121" s="6"/>
      <c r="C21121" s="7"/>
      <c r="E21121" s="3"/>
    </row>
    <row r="21122" spans="1:5" x14ac:dyDescent="0.25">
      <c r="A21122" s="6"/>
      <c r="C21122" s="7"/>
      <c r="E21122" s="3"/>
    </row>
    <row r="21123" spans="1:5" x14ac:dyDescent="0.25">
      <c r="A21123" s="6"/>
      <c r="C21123" s="7"/>
      <c r="E21123" s="3"/>
    </row>
    <row r="21124" spans="1:5" x14ac:dyDescent="0.25">
      <c r="A21124" s="6"/>
      <c r="C21124" s="7"/>
      <c r="E21124" s="3"/>
    </row>
    <row r="21125" spans="1:5" x14ac:dyDescent="0.25">
      <c r="A21125" s="6"/>
      <c r="C21125" s="7"/>
      <c r="E21125" s="3"/>
    </row>
    <row r="21126" spans="1:5" x14ac:dyDescent="0.25">
      <c r="A21126" s="6"/>
      <c r="C21126" s="7"/>
      <c r="E21126" s="3"/>
    </row>
    <row r="21127" spans="1:5" x14ac:dyDescent="0.25">
      <c r="A21127" s="6"/>
      <c r="C21127" s="7"/>
      <c r="E21127" s="3"/>
    </row>
    <row r="21128" spans="1:5" x14ac:dyDescent="0.25">
      <c r="A21128" s="6"/>
      <c r="C21128" s="7"/>
      <c r="E21128" s="3"/>
    </row>
    <row r="21129" spans="1:5" x14ac:dyDescent="0.25">
      <c r="A21129" s="6"/>
      <c r="C21129" s="7"/>
      <c r="E21129" s="3"/>
    </row>
    <row r="21130" spans="1:5" x14ac:dyDescent="0.25">
      <c r="A21130" s="6"/>
      <c r="C21130" s="7"/>
      <c r="E21130" s="3"/>
    </row>
    <row r="21131" spans="1:5" x14ac:dyDescent="0.25">
      <c r="A21131" s="6"/>
      <c r="C21131" s="7"/>
      <c r="E21131" s="3"/>
    </row>
    <row r="21132" spans="1:5" x14ac:dyDescent="0.25">
      <c r="A21132" s="6"/>
      <c r="C21132" s="7"/>
      <c r="E21132" s="3"/>
    </row>
    <row r="21133" spans="1:5" x14ac:dyDescent="0.25">
      <c r="A21133" s="6"/>
      <c r="C21133" s="7"/>
      <c r="E21133" s="3"/>
    </row>
    <row r="21134" spans="1:5" x14ac:dyDescent="0.25">
      <c r="A21134" s="6"/>
      <c r="C21134" s="7"/>
      <c r="E21134" s="3"/>
    </row>
    <row r="21135" spans="1:5" x14ac:dyDescent="0.25">
      <c r="A21135" s="6"/>
      <c r="C21135" s="7"/>
      <c r="E21135" s="3"/>
    </row>
    <row r="21136" spans="1:5" x14ac:dyDescent="0.25">
      <c r="A21136" s="6"/>
      <c r="C21136" s="7"/>
      <c r="E21136" s="3"/>
    </row>
    <row r="21137" spans="1:5" x14ac:dyDescent="0.25">
      <c r="A21137" s="6"/>
      <c r="C21137" s="7"/>
      <c r="E21137" s="3"/>
    </row>
    <row r="21138" spans="1:5" x14ac:dyDescent="0.25">
      <c r="A21138" s="6"/>
      <c r="C21138" s="7"/>
      <c r="E21138" s="3"/>
    </row>
    <row r="21139" spans="1:5" x14ac:dyDescent="0.25">
      <c r="A21139" s="6"/>
      <c r="C21139" s="7"/>
      <c r="E21139" s="3"/>
    </row>
    <row r="21140" spans="1:5" x14ac:dyDescent="0.25">
      <c r="A21140" s="6"/>
      <c r="C21140" s="7"/>
      <c r="E21140" s="3"/>
    </row>
    <row r="21141" spans="1:5" x14ac:dyDescent="0.25">
      <c r="A21141" s="6"/>
      <c r="C21141" s="7"/>
      <c r="E21141" s="3"/>
    </row>
    <row r="21142" spans="1:5" x14ac:dyDescent="0.25">
      <c r="A21142" s="6"/>
      <c r="C21142" s="7"/>
      <c r="E21142" s="3"/>
    </row>
    <row r="21143" spans="1:5" x14ac:dyDescent="0.25">
      <c r="A21143" s="6"/>
      <c r="C21143" s="7"/>
      <c r="E21143" s="3"/>
    </row>
    <row r="21144" spans="1:5" x14ac:dyDescent="0.25">
      <c r="A21144" s="6"/>
      <c r="C21144" s="7"/>
      <c r="E21144" s="3"/>
    </row>
    <row r="21145" spans="1:5" x14ac:dyDescent="0.25">
      <c r="A21145" s="6"/>
      <c r="C21145" s="7"/>
      <c r="E21145" s="3"/>
    </row>
    <row r="21146" spans="1:5" x14ac:dyDescent="0.25">
      <c r="A21146" s="6"/>
      <c r="C21146" s="7"/>
      <c r="E21146" s="3"/>
    </row>
    <row r="21147" spans="1:5" x14ac:dyDescent="0.25">
      <c r="A21147" s="6"/>
      <c r="C21147" s="7"/>
      <c r="E21147" s="3"/>
    </row>
    <row r="21148" spans="1:5" x14ac:dyDescent="0.25">
      <c r="A21148" s="6"/>
      <c r="C21148" s="7"/>
      <c r="E21148" s="3"/>
    </row>
    <row r="21149" spans="1:5" x14ac:dyDescent="0.25">
      <c r="A21149" s="6"/>
      <c r="C21149" s="7"/>
      <c r="E21149" s="3"/>
    </row>
    <row r="21150" spans="1:5" x14ac:dyDescent="0.25">
      <c r="A21150" s="6"/>
      <c r="C21150" s="7"/>
      <c r="E21150" s="3"/>
    </row>
    <row r="21151" spans="1:5" x14ac:dyDescent="0.25">
      <c r="A21151" s="6"/>
      <c r="C21151" s="7"/>
      <c r="E21151" s="3"/>
    </row>
    <row r="21152" spans="1:5" x14ac:dyDescent="0.25">
      <c r="A21152" s="6"/>
      <c r="C21152" s="7"/>
      <c r="E21152" s="3"/>
    </row>
    <row r="21153" spans="1:5" x14ac:dyDescent="0.25">
      <c r="A21153" s="6"/>
      <c r="C21153" s="7"/>
      <c r="E21153" s="3"/>
    </row>
    <row r="21154" spans="1:5" x14ac:dyDescent="0.25">
      <c r="A21154" s="6"/>
      <c r="C21154" s="7"/>
      <c r="E21154" s="3"/>
    </row>
    <row r="21155" spans="1:5" x14ac:dyDescent="0.25">
      <c r="A21155" s="6"/>
      <c r="C21155" s="7"/>
      <c r="E21155" s="3"/>
    </row>
    <row r="21156" spans="1:5" x14ac:dyDescent="0.25">
      <c r="A21156" s="6"/>
      <c r="C21156" s="7"/>
      <c r="E21156" s="3"/>
    </row>
    <row r="21157" spans="1:5" x14ac:dyDescent="0.25">
      <c r="A21157" s="6"/>
      <c r="C21157" s="7"/>
      <c r="E21157" s="3"/>
    </row>
    <row r="21158" spans="1:5" x14ac:dyDescent="0.25">
      <c r="A21158" s="6"/>
      <c r="C21158" s="7"/>
      <c r="E21158" s="3"/>
    </row>
    <row r="21159" spans="1:5" x14ac:dyDescent="0.25">
      <c r="A21159" s="6"/>
      <c r="C21159" s="7"/>
      <c r="E21159" s="3"/>
    </row>
    <row r="21160" spans="1:5" x14ac:dyDescent="0.25">
      <c r="A21160" s="6"/>
      <c r="C21160" s="7"/>
      <c r="E21160" s="3"/>
    </row>
    <row r="21161" spans="1:5" x14ac:dyDescent="0.25">
      <c r="A21161" s="6"/>
      <c r="C21161" s="7"/>
      <c r="E21161" s="3"/>
    </row>
    <row r="21162" spans="1:5" x14ac:dyDescent="0.25">
      <c r="A21162" s="6"/>
      <c r="C21162" s="7"/>
      <c r="E21162" s="3"/>
    </row>
    <row r="21163" spans="1:5" x14ac:dyDescent="0.25">
      <c r="A21163" s="6"/>
      <c r="C21163" s="7"/>
      <c r="E21163" s="3"/>
    </row>
    <row r="21164" spans="1:5" x14ac:dyDescent="0.25">
      <c r="A21164" s="6"/>
      <c r="C21164" s="7"/>
      <c r="E21164" s="3"/>
    </row>
    <row r="21165" spans="1:5" x14ac:dyDescent="0.25">
      <c r="A21165" s="6"/>
      <c r="C21165" s="7"/>
      <c r="E21165" s="3"/>
    </row>
    <row r="21166" spans="1:5" x14ac:dyDescent="0.25">
      <c r="A21166" s="6"/>
      <c r="C21166" s="7"/>
      <c r="E21166" s="3"/>
    </row>
    <row r="21167" spans="1:5" x14ac:dyDescent="0.25">
      <c r="A21167" s="6"/>
      <c r="C21167" s="7"/>
      <c r="E21167" s="3"/>
    </row>
    <row r="21168" spans="1:5" x14ac:dyDescent="0.25">
      <c r="A21168" s="6"/>
      <c r="C21168" s="7"/>
      <c r="E21168" s="3"/>
    </row>
    <row r="21169" spans="1:5" x14ac:dyDescent="0.25">
      <c r="A21169" s="6"/>
      <c r="C21169" s="7"/>
      <c r="E21169" s="3"/>
    </row>
    <row r="21170" spans="1:5" x14ac:dyDescent="0.25">
      <c r="A21170" s="6"/>
      <c r="C21170" s="7"/>
      <c r="E21170" s="3"/>
    </row>
    <row r="21171" spans="1:5" x14ac:dyDescent="0.25">
      <c r="A21171" s="6"/>
      <c r="C21171" s="7"/>
      <c r="E21171" s="3"/>
    </row>
    <row r="21172" spans="1:5" x14ac:dyDescent="0.25">
      <c r="A21172" s="6"/>
      <c r="C21172" s="7"/>
      <c r="E21172" s="3"/>
    </row>
    <row r="21173" spans="1:5" x14ac:dyDescent="0.25">
      <c r="A21173" s="6"/>
      <c r="C21173" s="7"/>
      <c r="E21173" s="3"/>
    </row>
    <row r="21174" spans="1:5" x14ac:dyDescent="0.25">
      <c r="A21174" s="6"/>
      <c r="C21174" s="7"/>
      <c r="E21174" s="3"/>
    </row>
    <row r="21175" spans="1:5" x14ac:dyDescent="0.25">
      <c r="A21175" s="6"/>
      <c r="C21175" s="7"/>
      <c r="E21175" s="3"/>
    </row>
    <row r="21176" spans="1:5" x14ac:dyDescent="0.25">
      <c r="A21176" s="6"/>
      <c r="C21176" s="7"/>
      <c r="E21176" s="3"/>
    </row>
    <row r="21177" spans="1:5" x14ac:dyDescent="0.25">
      <c r="A21177" s="6"/>
      <c r="C21177" s="7"/>
      <c r="E21177" s="3"/>
    </row>
    <row r="21178" spans="1:5" x14ac:dyDescent="0.25">
      <c r="A21178" s="6"/>
      <c r="C21178" s="7"/>
      <c r="E21178" s="3"/>
    </row>
    <row r="21179" spans="1:5" x14ac:dyDescent="0.25">
      <c r="A21179" s="6"/>
      <c r="C21179" s="7"/>
      <c r="E21179" s="3"/>
    </row>
    <row r="21180" spans="1:5" x14ac:dyDescent="0.25">
      <c r="A21180" s="6"/>
      <c r="C21180" s="7"/>
      <c r="E21180" s="3"/>
    </row>
    <row r="21181" spans="1:5" x14ac:dyDescent="0.25">
      <c r="A21181" s="6"/>
      <c r="C21181" s="7"/>
      <c r="E21181" s="3"/>
    </row>
    <row r="21182" spans="1:5" x14ac:dyDescent="0.25">
      <c r="A21182" s="6"/>
      <c r="C21182" s="7"/>
      <c r="E21182" s="3"/>
    </row>
    <row r="21183" spans="1:5" x14ac:dyDescent="0.25">
      <c r="A21183" s="6"/>
      <c r="C21183" s="7"/>
      <c r="E21183" s="3"/>
    </row>
    <row r="21184" spans="1:5" x14ac:dyDescent="0.25">
      <c r="A21184" s="6"/>
      <c r="C21184" s="7"/>
      <c r="E21184" s="3"/>
    </row>
    <row r="21185" spans="1:5" x14ac:dyDescent="0.25">
      <c r="A21185" s="6"/>
      <c r="C21185" s="7"/>
      <c r="E21185" s="3"/>
    </row>
    <row r="21186" spans="1:5" x14ac:dyDescent="0.25">
      <c r="A21186" s="6"/>
      <c r="C21186" s="7"/>
      <c r="E21186" s="3"/>
    </row>
    <row r="21187" spans="1:5" x14ac:dyDescent="0.25">
      <c r="A21187" s="6"/>
      <c r="C21187" s="7"/>
      <c r="E21187" s="3"/>
    </row>
    <row r="21188" spans="1:5" x14ac:dyDescent="0.25">
      <c r="A21188" s="6"/>
      <c r="C21188" s="7"/>
      <c r="E21188" s="3"/>
    </row>
    <row r="21189" spans="1:5" x14ac:dyDescent="0.25">
      <c r="A21189" s="6"/>
      <c r="C21189" s="7"/>
      <c r="E21189" s="3"/>
    </row>
    <row r="21190" spans="1:5" x14ac:dyDescent="0.25">
      <c r="A21190" s="6"/>
      <c r="C21190" s="7"/>
      <c r="E21190" s="3"/>
    </row>
    <row r="21191" spans="1:5" x14ac:dyDescent="0.25">
      <c r="A21191" s="6"/>
      <c r="C21191" s="7"/>
      <c r="E21191" s="3"/>
    </row>
    <row r="21192" spans="1:5" x14ac:dyDescent="0.25">
      <c r="A21192" s="6"/>
      <c r="C21192" s="7"/>
      <c r="E21192" s="3"/>
    </row>
    <row r="21193" spans="1:5" x14ac:dyDescent="0.25">
      <c r="A21193" s="6"/>
      <c r="C21193" s="7"/>
      <c r="E21193" s="3"/>
    </row>
    <row r="21194" spans="1:5" x14ac:dyDescent="0.25">
      <c r="A21194" s="6"/>
      <c r="C21194" s="7"/>
      <c r="E21194" s="3"/>
    </row>
    <row r="21195" spans="1:5" x14ac:dyDescent="0.25">
      <c r="A21195" s="6"/>
      <c r="C21195" s="7"/>
      <c r="E21195" s="3"/>
    </row>
    <row r="21196" spans="1:5" x14ac:dyDescent="0.25">
      <c r="A21196" s="6"/>
      <c r="C21196" s="7"/>
      <c r="E21196" s="3"/>
    </row>
    <row r="21197" spans="1:5" x14ac:dyDescent="0.25">
      <c r="A21197" s="6"/>
      <c r="C21197" s="7"/>
      <c r="E21197" s="3"/>
    </row>
    <row r="21198" spans="1:5" x14ac:dyDescent="0.25">
      <c r="A21198" s="6"/>
      <c r="C21198" s="7"/>
      <c r="E21198" s="3"/>
    </row>
    <row r="21199" spans="1:5" x14ac:dyDescent="0.25">
      <c r="A21199" s="6"/>
      <c r="C21199" s="7"/>
      <c r="E21199" s="3"/>
    </row>
    <row r="21200" spans="1:5" x14ac:dyDescent="0.25">
      <c r="A21200" s="6"/>
      <c r="C21200" s="7"/>
      <c r="E21200" s="3"/>
    </row>
    <row r="21201" spans="1:5" x14ac:dyDescent="0.25">
      <c r="A21201" s="6"/>
      <c r="C21201" s="7"/>
      <c r="E21201" s="3"/>
    </row>
    <row r="21202" spans="1:5" x14ac:dyDescent="0.25">
      <c r="A21202" s="6"/>
      <c r="C21202" s="7"/>
      <c r="E21202" s="3"/>
    </row>
    <row r="21203" spans="1:5" x14ac:dyDescent="0.25">
      <c r="A21203" s="6"/>
      <c r="C21203" s="7"/>
      <c r="E21203" s="3"/>
    </row>
    <row r="21204" spans="1:5" x14ac:dyDescent="0.25">
      <c r="A21204" s="6"/>
      <c r="C21204" s="7"/>
      <c r="E21204" s="3"/>
    </row>
    <row r="21205" spans="1:5" x14ac:dyDescent="0.25">
      <c r="A21205" s="6"/>
      <c r="C21205" s="7"/>
      <c r="E21205" s="3"/>
    </row>
    <row r="21206" spans="1:5" x14ac:dyDescent="0.25">
      <c r="A21206" s="6"/>
      <c r="C21206" s="7"/>
      <c r="E21206" s="3"/>
    </row>
    <row r="21207" spans="1:5" x14ac:dyDescent="0.25">
      <c r="A21207" s="6"/>
      <c r="C21207" s="7"/>
      <c r="E21207" s="3"/>
    </row>
    <row r="21208" spans="1:5" x14ac:dyDescent="0.25">
      <c r="A21208" s="6"/>
      <c r="C21208" s="7"/>
      <c r="E21208" s="3"/>
    </row>
    <row r="21209" spans="1:5" x14ac:dyDescent="0.25">
      <c r="A21209" s="6"/>
      <c r="C21209" s="7"/>
      <c r="E21209" s="3"/>
    </row>
    <row r="21210" spans="1:5" x14ac:dyDescent="0.25">
      <c r="A21210" s="6"/>
      <c r="C21210" s="7"/>
      <c r="E21210" s="3"/>
    </row>
    <row r="21211" spans="1:5" x14ac:dyDescent="0.25">
      <c r="A21211" s="6"/>
      <c r="C21211" s="7"/>
      <c r="E21211" s="3"/>
    </row>
    <row r="21212" spans="1:5" x14ac:dyDescent="0.25">
      <c r="A21212" s="6"/>
      <c r="C21212" s="7"/>
      <c r="E21212" s="3"/>
    </row>
    <row r="21213" spans="1:5" x14ac:dyDescent="0.25">
      <c r="A21213" s="6"/>
      <c r="C21213" s="7"/>
      <c r="E21213" s="3"/>
    </row>
    <row r="21214" spans="1:5" x14ac:dyDescent="0.25">
      <c r="A21214" s="6"/>
      <c r="C21214" s="7"/>
      <c r="E21214" s="3"/>
    </row>
    <row r="21215" spans="1:5" x14ac:dyDescent="0.25">
      <c r="A21215" s="6"/>
      <c r="C21215" s="7"/>
      <c r="E21215" s="3"/>
    </row>
    <row r="21216" spans="1:5" x14ac:dyDescent="0.25">
      <c r="A21216" s="6"/>
      <c r="C21216" s="7"/>
      <c r="E21216" s="3"/>
    </row>
    <row r="21217" spans="1:5" x14ac:dyDescent="0.25">
      <c r="A21217" s="6"/>
      <c r="C21217" s="7"/>
      <c r="E21217" s="3"/>
    </row>
    <row r="21218" spans="1:5" x14ac:dyDescent="0.25">
      <c r="A21218" s="6"/>
      <c r="C21218" s="7"/>
      <c r="E21218" s="3"/>
    </row>
    <row r="21219" spans="1:5" x14ac:dyDescent="0.25">
      <c r="A21219" s="6"/>
      <c r="C21219" s="7"/>
      <c r="E21219" s="3"/>
    </row>
    <row r="21220" spans="1:5" x14ac:dyDescent="0.25">
      <c r="A21220" s="6"/>
      <c r="C21220" s="7"/>
      <c r="E21220" s="3"/>
    </row>
    <row r="21221" spans="1:5" x14ac:dyDescent="0.25">
      <c r="A21221" s="6"/>
      <c r="C21221" s="7"/>
      <c r="E21221" s="3"/>
    </row>
    <row r="21222" spans="1:5" x14ac:dyDescent="0.25">
      <c r="A21222" s="6"/>
      <c r="C21222" s="7"/>
      <c r="E21222" s="3"/>
    </row>
    <row r="21223" spans="1:5" x14ac:dyDescent="0.25">
      <c r="A21223" s="6"/>
      <c r="C21223" s="7"/>
      <c r="E21223" s="3"/>
    </row>
    <row r="21224" spans="1:5" x14ac:dyDescent="0.25">
      <c r="A21224" s="6"/>
      <c r="C21224" s="7"/>
      <c r="E21224" s="3"/>
    </row>
    <row r="21225" spans="1:5" x14ac:dyDescent="0.25">
      <c r="A21225" s="6"/>
      <c r="C21225" s="7"/>
      <c r="E21225" s="3"/>
    </row>
    <row r="21226" spans="1:5" x14ac:dyDescent="0.25">
      <c r="A21226" s="6"/>
      <c r="C21226" s="7"/>
      <c r="E21226" s="3"/>
    </row>
    <row r="21227" spans="1:5" x14ac:dyDescent="0.25">
      <c r="A21227" s="6"/>
      <c r="C21227" s="7"/>
      <c r="E21227" s="3"/>
    </row>
    <row r="21228" spans="1:5" x14ac:dyDescent="0.25">
      <c r="A21228" s="6"/>
      <c r="C21228" s="7"/>
      <c r="E21228" s="3"/>
    </row>
    <row r="21229" spans="1:5" x14ac:dyDescent="0.25">
      <c r="A21229" s="6"/>
      <c r="C21229" s="7"/>
      <c r="E21229" s="3"/>
    </row>
    <row r="21230" spans="1:5" x14ac:dyDescent="0.25">
      <c r="A21230" s="6"/>
      <c r="C21230" s="7"/>
      <c r="E21230" s="3"/>
    </row>
    <row r="21231" spans="1:5" x14ac:dyDescent="0.25">
      <c r="A21231" s="6"/>
      <c r="C21231" s="7"/>
      <c r="E21231" s="3"/>
    </row>
    <row r="21232" spans="1:5" x14ac:dyDescent="0.25">
      <c r="A21232" s="6"/>
      <c r="C21232" s="7"/>
      <c r="E21232" s="3"/>
    </row>
    <row r="21233" spans="1:5" x14ac:dyDescent="0.25">
      <c r="A21233" s="6"/>
      <c r="C21233" s="7"/>
      <c r="E21233" s="3"/>
    </row>
    <row r="21234" spans="1:5" x14ac:dyDescent="0.25">
      <c r="A21234" s="6"/>
      <c r="C21234" s="7"/>
      <c r="E21234" s="3"/>
    </row>
    <row r="21235" spans="1:5" x14ac:dyDescent="0.25">
      <c r="A21235" s="6"/>
      <c r="C21235" s="7"/>
      <c r="E21235" s="3"/>
    </row>
    <row r="21236" spans="1:5" x14ac:dyDescent="0.25">
      <c r="A21236" s="6"/>
      <c r="C21236" s="7"/>
      <c r="E21236" s="3"/>
    </row>
    <row r="21237" spans="1:5" x14ac:dyDescent="0.25">
      <c r="A21237" s="6"/>
      <c r="C21237" s="7"/>
      <c r="E21237" s="3"/>
    </row>
    <row r="21238" spans="1:5" x14ac:dyDescent="0.25">
      <c r="A21238" s="6"/>
      <c r="C21238" s="7"/>
      <c r="E21238" s="3"/>
    </row>
    <row r="21239" spans="1:5" x14ac:dyDescent="0.25">
      <c r="A21239" s="6"/>
      <c r="C21239" s="7"/>
      <c r="E21239" s="3"/>
    </row>
    <row r="21240" spans="1:5" x14ac:dyDescent="0.25">
      <c r="A21240" s="6"/>
      <c r="C21240" s="7"/>
      <c r="E21240" s="3"/>
    </row>
    <row r="21241" spans="1:5" x14ac:dyDescent="0.25">
      <c r="A21241" s="6"/>
      <c r="C21241" s="7"/>
      <c r="E21241" s="3"/>
    </row>
    <row r="21242" spans="1:5" x14ac:dyDescent="0.25">
      <c r="A21242" s="6"/>
      <c r="C21242" s="7"/>
      <c r="E21242" s="3"/>
    </row>
    <row r="21243" spans="1:5" x14ac:dyDescent="0.25">
      <c r="A21243" s="6"/>
      <c r="C21243" s="7"/>
      <c r="E21243" s="3"/>
    </row>
    <row r="21244" spans="1:5" x14ac:dyDescent="0.25">
      <c r="A21244" s="6"/>
      <c r="C21244" s="7"/>
      <c r="E21244" s="3"/>
    </row>
    <row r="21245" spans="1:5" x14ac:dyDescent="0.25">
      <c r="A21245" s="6"/>
      <c r="C21245" s="7"/>
      <c r="E21245" s="3"/>
    </row>
    <row r="21246" spans="1:5" x14ac:dyDescent="0.25">
      <c r="A21246" s="6"/>
      <c r="C21246" s="7"/>
      <c r="E21246" s="3"/>
    </row>
    <row r="21247" spans="1:5" x14ac:dyDescent="0.25">
      <c r="A21247" s="6"/>
      <c r="C21247" s="7"/>
      <c r="E21247" s="3"/>
    </row>
    <row r="21248" spans="1:5" x14ac:dyDescent="0.25">
      <c r="A21248" s="6"/>
      <c r="C21248" s="7"/>
      <c r="E21248" s="3"/>
    </row>
    <row r="21249" spans="1:5" x14ac:dyDescent="0.25">
      <c r="A21249" s="6"/>
      <c r="C21249" s="7"/>
      <c r="E21249" s="3"/>
    </row>
    <row r="21250" spans="1:5" x14ac:dyDescent="0.25">
      <c r="A21250" s="6"/>
      <c r="C21250" s="7"/>
      <c r="E21250" s="3"/>
    </row>
    <row r="21251" spans="1:5" x14ac:dyDescent="0.25">
      <c r="A21251" s="6"/>
      <c r="C21251" s="7"/>
      <c r="E21251" s="3"/>
    </row>
    <row r="21252" spans="1:5" x14ac:dyDescent="0.25">
      <c r="A21252" s="6"/>
      <c r="C21252" s="7"/>
      <c r="E21252" s="3"/>
    </row>
    <row r="21253" spans="1:5" x14ac:dyDescent="0.25">
      <c r="A21253" s="6"/>
      <c r="C21253" s="7"/>
      <c r="E21253" s="3"/>
    </row>
    <row r="21254" spans="1:5" x14ac:dyDescent="0.25">
      <c r="A21254" s="6"/>
      <c r="C21254" s="7"/>
      <c r="E21254" s="3"/>
    </row>
    <row r="21255" spans="1:5" x14ac:dyDescent="0.25">
      <c r="A21255" s="6"/>
      <c r="C21255" s="7"/>
      <c r="E21255" s="3"/>
    </row>
    <row r="21256" spans="1:5" x14ac:dyDescent="0.25">
      <c r="A21256" s="6"/>
      <c r="C21256" s="7"/>
      <c r="E21256" s="3"/>
    </row>
    <row r="21257" spans="1:5" x14ac:dyDescent="0.25">
      <c r="A21257" s="6"/>
      <c r="C21257" s="7"/>
      <c r="E21257" s="3"/>
    </row>
    <row r="21258" spans="1:5" x14ac:dyDescent="0.25">
      <c r="A21258" s="6"/>
      <c r="C21258" s="7"/>
      <c r="E21258" s="3"/>
    </row>
    <row r="21259" spans="1:5" x14ac:dyDescent="0.25">
      <c r="A21259" s="6"/>
      <c r="C21259" s="7"/>
      <c r="E21259" s="3"/>
    </row>
    <row r="21260" spans="1:5" x14ac:dyDescent="0.25">
      <c r="A21260" s="6"/>
      <c r="C21260" s="7"/>
      <c r="E21260" s="3"/>
    </row>
    <row r="21261" spans="1:5" x14ac:dyDescent="0.25">
      <c r="A21261" s="6"/>
      <c r="C21261" s="7"/>
      <c r="E21261" s="3"/>
    </row>
    <row r="21262" spans="1:5" x14ac:dyDescent="0.25">
      <c r="A21262" s="6"/>
      <c r="C21262" s="7"/>
      <c r="E21262" s="3"/>
    </row>
    <row r="21263" spans="1:5" x14ac:dyDescent="0.25">
      <c r="A21263" s="6"/>
      <c r="C21263" s="7"/>
      <c r="E21263" s="3"/>
    </row>
    <row r="21264" spans="1:5" x14ac:dyDescent="0.25">
      <c r="A21264" s="6"/>
      <c r="C21264" s="7"/>
      <c r="E21264" s="3"/>
    </row>
    <row r="21265" spans="1:5" x14ac:dyDescent="0.25">
      <c r="A21265" s="6"/>
      <c r="C21265" s="7"/>
      <c r="E21265" s="3"/>
    </row>
    <row r="21266" spans="1:5" x14ac:dyDescent="0.25">
      <c r="A21266" s="6"/>
      <c r="C21266" s="7"/>
      <c r="E21266" s="3"/>
    </row>
    <row r="21267" spans="1:5" x14ac:dyDescent="0.25">
      <c r="A21267" s="6"/>
      <c r="C21267" s="7"/>
      <c r="E21267" s="3"/>
    </row>
    <row r="21268" spans="1:5" x14ac:dyDescent="0.25">
      <c r="A21268" s="6"/>
      <c r="C21268" s="7"/>
      <c r="E21268" s="3"/>
    </row>
    <row r="21269" spans="1:5" x14ac:dyDescent="0.25">
      <c r="A21269" s="6"/>
      <c r="C21269" s="7"/>
      <c r="E21269" s="3"/>
    </row>
    <row r="21270" spans="1:5" x14ac:dyDescent="0.25">
      <c r="A21270" s="6"/>
      <c r="C21270" s="7"/>
      <c r="E21270" s="3"/>
    </row>
    <row r="21271" spans="1:5" x14ac:dyDescent="0.25">
      <c r="A21271" s="6"/>
      <c r="C21271" s="7"/>
      <c r="E21271" s="3"/>
    </row>
    <row r="21272" spans="1:5" x14ac:dyDescent="0.25">
      <c r="A21272" s="6"/>
      <c r="C21272" s="7"/>
      <c r="E21272" s="3"/>
    </row>
    <row r="21273" spans="1:5" x14ac:dyDescent="0.25">
      <c r="A21273" s="6"/>
      <c r="C21273" s="7"/>
      <c r="E21273" s="3"/>
    </row>
    <row r="21274" spans="1:5" x14ac:dyDescent="0.25">
      <c r="A21274" s="6"/>
      <c r="C21274" s="7"/>
      <c r="E21274" s="3"/>
    </row>
    <row r="21275" spans="1:5" x14ac:dyDescent="0.25">
      <c r="A21275" s="6"/>
      <c r="C21275" s="7"/>
      <c r="E21275" s="3"/>
    </row>
    <row r="21276" spans="1:5" x14ac:dyDescent="0.25">
      <c r="A21276" s="6"/>
      <c r="C21276" s="7"/>
      <c r="E21276" s="3"/>
    </row>
    <row r="21277" spans="1:5" x14ac:dyDescent="0.25">
      <c r="A21277" s="6"/>
      <c r="C21277" s="7"/>
      <c r="E21277" s="3"/>
    </row>
    <row r="21278" spans="1:5" x14ac:dyDescent="0.25">
      <c r="A21278" s="6"/>
      <c r="C21278" s="7"/>
      <c r="E21278" s="3"/>
    </row>
    <row r="21279" spans="1:5" x14ac:dyDescent="0.25">
      <c r="A21279" s="6"/>
      <c r="C21279" s="7"/>
      <c r="E21279" s="3"/>
    </row>
    <row r="21280" spans="1:5" x14ac:dyDescent="0.25">
      <c r="A21280" s="6"/>
      <c r="C21280" s="7"/>
      <c r="E21280" s="3"/>
    </row>
    <row r="21281" spans="1:5" x14ac:dyDescent="0.25">
      <c r="A21281" s="6"/>
      <c r="C21281" s="7"/>
      <c r="E21281" s="3"/>
    </row>
    <row r="21282" spans="1:5" x14ac:dyDescent="0.25">
      <c r="A21282" s="6"/>
      <c r="C21282" s="7"/>
      <c r="E21282" s="3"/>
    </row>
    <row r="21283" spans="1:5" x14ac:dyDescent="0.25">
      <c r="A21283" s="6"/>
      <c r="C21283" s="7"/>
      <c r="E21283" s="3"/>
    </row>
    <row r="21284" spans="1:5" x14ac:dyDescent="0.25">
      <c r="A21284" s="6"/>
      <c r="C21284" s="7"/>
      <c r="E21284" s="3"/>
    </row>
    <row r="21285" spans="1:5" x14ac:dyDescent="0.25">
      <c r="A21285" s="6"/>
      <c r="C21285" s="7"/>
      <c r="E21285" s="3"/>
    </row>
    <row r="21286" spans="1:5" x14ac:dyDescent="0.25">
      <c r="A21286" s="6"/>
      <c r="C21286" s="7"/>
      <c r="E21286" s="3"/>
    </row>
    <row r="21287" spans="1:5" x14ac:dyDescent="0.25">
      <c r="A21287" s="6"/>
      <c r="C21287" s="7"/>
      <c r="E21287" s="3"/>
    </row>
    <row r="21288" spans="1:5" x14ac:dyDescent="0.25">
      <c r="A21288" s="6"/>
      <c r="C21288" s="7"/>
      <c r="E21288" s="3"/>
    </row>
    <row r="21289" spans="1:5" x14ac:dyDescent="0.25">
      <c r="A21289" s="6"/>
      <c r="C21289" s="7"/>
      <c r="E21289" s="3"/>
    </row>
    <row r="21290" spans="1:5" x14ac:dyDescent="0.25">
      <c r="A21290" s="6"/>
      <c r="C21290" s="7"/>
      <c r="E21290" s="3"/>
    </row>
    <row r="21291" spans="1:5" x14ac:dyDescent="0.25">
      <c r="A21291" s="6"/>
      <c r="C21291" s="7"/>
      <c r="E21291" s="3"/>
    </row>
    <row r="21292" spans="1:5" x14ac:dyDescent="0.25">
      <c r="A21292" s="6"/>
      <c r="C21292" s="7"/>
      <c r="E21292" s="3"/>
    </row>
    <row r="21293" spans="1:5" x14ac:dyDescent="0.25">
      <c r="A21293" s="6"/>
      <c r="C21293" s="7"/>
      <c r="E21293" s="3"/>
    </row>
    <row r="21294" spans="1:5" x14ac:dyDescent="0.25">
      <c r="A21294" s="6"/>
      <c r="C21294" s="7"/>
      <c r="E21294" s="3"/>
    </row>
    <row r="21295" spans="1:5" x14ac:dyDescent="0.25">
      <c r="A21295" s="6"/>
      <c r="C21295" s="7"/>
      <c r="E21295" s="3"/>
    </row>
    <row r="21296" spans="1:5" x14ac:dyDescent="0.25">
      <c r="A21296" s="6"/>
      <c r="C21296" s="7"/>
      <c r="E21296" s="3"/>
    </row>
    <row r="21297" spans="1:5" x14ac:dyDescent="0.25">
      <c r="A21297" s="6"/>
      <c r="C21297" s="7"/>
      <c r="E21297" s="3"/>
    </row>
    <row r="21298" spans="1:5" x14ac:dyDescent="0.25">
      <c r="A21298" s="6"/>
      <c r="C21298" s="7"/>
      <c r="E21298" s="3"/>
    </row>
    <row r="21299" spans="1:5" x14ac:dyDescent="0.25">
      <c r="A21299" s="6"/>
      <c r="C21299" s="7"/>
      <c r="E21299" s="3"/>
    </row>
    <row r="21300" spans="1:5" x14ac:dyDescent="0.25">
      <c r="A21300" s="6"/>
      <c r="C21300" s="7"/>
      <c r="E21300" s="3"/>
    </row>
    <row r="21301" spans="1:5" x14ac:dyDescent="0.25">
      <c r="A21301" s="6"/>
      <c r="C21301" s="7"/>
      <c r="E21301" s="3"/>
    </row>
    <row r="21302" spans="1:5" x14ac:dyDescent="0.25">
      <c r="A21302" s="6"/>
      <c r="C21302" s="7"/>
      <c r="E21302" s="3"/>
    </row>
    <row r="21303" spans="1:5" x14ac:dyDescent="0.25">
      <c r="A21303" s="6"/>
      <c r="C21303" s="7"/>
      <c r="E21303" s="3"/>
    </row>
    <row r="21304" spans="1:5" x14ac:dyDescent="0.25">
      <c r="A21304" s="6"/>
      <c r="C21304" s="7"/>
      <c r="E21304" s="3"/>
    </row>
    <row r="21305" spans="1:5" x14ac:dyDescent="0.25">
      <c r="A21305" s="6"/>
      <c r="C21305" s="7"/>
      <c r="E21305" s="3"/>
    </row>
    <row r="21306" spans="1:5" x14ac:dyDescent="0.25">
      <c r="A21306" s="6"/>
      <c r="C21306" s="7"/>
      <c r="E21306" s="3"/>
    </row>
    <row r="21307" spans="1:5" x14ac:dyDescent="0.25">
      <c r="A21307" s="6"/>
      <c r="C21307" s="7"/>
      <c r="E21307" s="3"/>
    </row>
    <row r="21308" spans="1:5" x14ac:dyDescent="0.25">
      <c r="A21308" s="6"/>
      <c r="C21308" s="7"/>
      <c r="E21308" s="3"/>
    </row>
    <row r="21309" spans="1:5" x14ac:dyDescent="0.25">
      <c r="A21309" s="6"/>
      <c r="C21309" s="7"/>
      <c r="E21309" s="3"/>
    </row>
    <row r="21310" spans="1:5" x14ac:dyDescent="0.25">
      <c r="A21310" s="6"/>
      <c r="C21310" s="7"/>
      <c r="E21310" s="3"/>
    </row>
    <row r="21311" spans="1:5" x14ac:dyDescent="0.25">
      <c r="A21311" s="6"/>
      <c r="C21311" s="7"/>
      <c r="E21311" s="3"/>
    </row>
    <row r="21312" spans="1:5" x14ac:dyDescent="0.25">
      <c r="A21312" s="6"/>
      <c r="C21312" s="7"/>
      <c r="E21312" s="3"/>
    </row>
    <row r="21313" spans="1:5" x14ac:dyDescent="0.25">
      <c r="A21313" s="6"/>
      <c r="C21313" s="7"/>
      <c r="E21313" s="3"/>
    </row>
    <row r="21314" spans="1:5" x14ac:dyDescent="0.25">
      <c r="A21314" s="6"/>
      <c r="C21314" s="7"/>
      <c r="E21314" s="3"/>
    </row>
    <row r="21315" spans="1:5" x14ac:dyDescent="0.25">
      <c r="A21315" s="6"/>
      <c r="C21315" s="7"/>
      <c r="E21315" s="3"/>
    </row>
    <row r="21316" spans="1:5" x14ac:dyDescent="0.25">
      <c r="A21316" s="6"/>
      <c r="C21316" s="7"/>
      <c r="E21316" s="3"/>
    </row>
    <row r="21317" spans="1:5" x14ac:dyDescent="0.25">
      <c r="A21317" s="6"/>
      <c r="C21317" s="7"/>
      <c r="E21317" s="3"/>
    </row>
    <row r="21318" spans="1:5" x14ac:dyDescent="0.25">
      <c r="A21318" s="6"/>
      <c r="C21318" s="7"/>
      <c r="E21318" s="3"/>
    </row>
    <row r="21319" spans="1:5" x14ac:dyDescent="0.25">
      <c r="A21319" s="6"/>
      <c r="C21319" s="7"/>
      <c r="E21319" s="3"/>
    </row>
    <row r="21320" spans="1:5" x14ac:dyDescent="0.25">
      <c r="A21320" s="6"/>
      <c r="C21320" s="7"/>
      <c r="E21320" s="3"/>
    </row>
    <row r="21321" spans="1:5" x14ac:dyDescent="0.25">
      <c r="A21321" s="6"/>
      <c r="C21321" s="7"/>
      <c r="E21321" s="3"/>
    </row>
    <row r="21322" spans="1:5" x14ac:dyDescent="0.25">
      <c r="A21322" s="6"/>
      <c r="C21322" s="7"/>
      <c r="E21322" s="3"/>
    </row>
    <row r="21323" spans="1:5" x14ac:dyDescent="0.25">
      <c r="A21323" s="6"/>
      <c r="C21323" s="7"/>
      <c r="E21323" s="3"/>
    </row>
    <row r="21324" spans="1:5" x14ac:dyDescent="0.25">
      <c r="A21324" s="6"/>
      <c r="C21324" s="7"/>
      <c r="E21324" s="3"/>
    </row>
    <row r="21325" spans="1:5" x14ac:dyDescent="0.25">
      <c r="A21325" s="6"/>
      <c r="C21325" s="7"/>
      <c r="E21325" s="3"/>
    </row>
    <row r="21326" spans="1:5" x14ac:dyDescent="0.25">
      <c r="A21326" s="6"/>
      <c r="C21326" s="7"/>
      <c r="E21326" s="3"/>
    </row>
    <row r="21327" spans="1:5" x14ac:dyDescent="0.25">
      <c r="A21327" s="6"/>
      <c r="C21327" s="7"/>
      <c r="E21327" s="3"/>
    </row>
    <row r="21328" spans="1:5" x14ac:dyDescent="0.25">
      <c r="A21328" s="6"/>
      <c r="C21328" s="7"/>
      <c r="E21328" s="3"/>
    </row>
    <row r="21329" spans="1:5" x14ac:dyDescent="0.25">
      <c r="A21329" s="6"/>
      <c r="C21329" s="7"/>
      <c r="E21329" s="3"/>
    </row>
    <row r="21330" spans="1:5" x14ac:dyDescent="0.25">
      <c r="A21330" s="6"/>
      <c r="C21330" s="7"/>
      <c r="E21330" s="3"/>
    </row>
    <row r="21331" spans="1:5" x14ac:dyDescent="0.25">
      <c r="A21331" s="6"/>
      <c r="C21331" s="7"/>
      <c r="E21331" s="3"/>
    </row>
    <row r="21332" spans="1:5" x14ac:dyDescent="0.25">
      <c r="A21332" s="6"/>
      <c r="C21332" s="7"/>
      <c r="E21332" s="3"/>
    </row>
    <row r="21333" spans="1:5" x14ac:dyDescent="0.25">
      <c r="A21333" s="6"/>
      <c r="C21333" s="7"/>
      <c r="E21333" s="3"/>
    </row>
    <row r="21334" spans="1:5" x14ac:dyDescent="0.25">
      <c r="A21334" s="6"/>
      <c r="C21334" s="7"/>
      <c r="E21334" s="3"/>
    </row>
    <row r="21335" spans="1:5" x14ac:dyDescent="0.25">
      <c r="A21335" s="6"/>
      <c r="C21335" s="7"/>
      <c r="E21335" s="3"/>
    </row>
    <row r="21336" spans="1:5" x14ac:dyDescent="0.25">
      <c r="A21336" s="6"/>
      <c r="C21336" s="7"/>
      <c r="E21336" s="3"/>
    </row>
    <row r="21337" spans="1:5" x14ac:dyDescent="0.25">
      <c r="A21337" s="6"/>
      <c r="C21337" s="7"/>
      <c r="E21337" s="3"/>
    </row>
    <row r="21338" spans="1:5" x14ac:dyDescent="0.25">
      <c r="A21338" s="6"/>
      <c r="C21338" s="7"/>
      <c r="E21338" s="3"/>
    </row>
    <row r="21339" spans="1:5" x14ac:dyDescent="0.25">
      <c r="A21339" s="6"/>
      <c r="C21339" s="7"/>
      <c r="E21339" s="3"/>
    </row>
    <row r="21340" spans="1:5" x14ac:dyDescent="0.25">
      <c r="A21340" s="6"/>
      <c r="C21340" s="7"/>
      <c r="E21340" s="3"/>
    </row>
    <row r="21341" spans="1:5" x14ac:dyDescent="0.25">
      <c r="A21341" s="6"/>
      <c r="C21341" s="7"/>
      <c r="E21341" s="3"/>
    </row>
    <row r="21342" spans="1:5" x14ac:dyDescent="0.25">
      <c r="A21342" s="6"/>
      <c r="C21342" s="7"/>
      <c r="E21342" s="3"/>
    </row>
    <row r="21343" spans="1:5" x14ac:dyDescent="0.25">
      <c r="A21343" s="6"/>
      <c r="C21343" s="7"/>
      <c r="E21343" s="3"/>
    </row>
    <row r="21344" spans="1:5" x14ac:dyDescent="0.25">
      <c r="A21344" s="6"/>
      <c r="C21344" s="7"/>
      <c r="E21344" s="3"/>
    </row>
    <row r="21345" spans="1:5" x14ac:dyDescent="0.25">
      <c r="A21345" s="6"/>
      <c r="C21345" s="7"/>
      <c r="E21345" s="3"/>
    </row>
    <row r="21346" spans="1:5" x14ac:dyDescent="0.25">
      <c r="A21346" s="6"/>
      <c r="C21346" s="7"/>
      <c r="E21346" s="3"/>
    </row>
    <row r="21347" spans="1:5" x14ac:dyDescent="0.25">
      <c r="A21347" s="6"/>
      <c r="C21347" s="7"/>
      <c r="E21347" s="3"/>
    </row>
    <row r="21348" spans="1:5" x14ac:dyDescent="0.25">
      <c r="A21348" s="6"/>
      <c r="C21348" s="7"/>
      <c r="E21348" s="3"/>
    </row>
    <row r="21349" spans="1:5" x14ac:dyDescent="0.25">
      <c r="A21349" s="6"/>
      <c r="C21349" s="7"/>
      <c r="E21349" s="3"/>
    </row>
    <row r="21350" spans="1:5" x14ac:dyDescent="0.25">
      <c r="A21350" s="6"/>
      <c r="C21350" s="7"/>
      <c r="E21350" s="3"/>
    </row>
    <row r="21351" spans="1:5" x14ac:dyDescent="0.25">
      <c r="A21351" s="6"/>
      <c r="C21351" s="7"/>
      <c r="E21351" s="3"/>
    </row>
    <row r="21352" spans="1:5" x14ac:dyDescent="0.25">
      <c r="A21352" s="6"/>
      <c r="C21352" s="7"/>
      <c r="E21352" s="3"/>
    </row>
    <row r="21353" spans="1:5" x14ac:dyDescent="0.25">
      <c r="A21353" s="6"/>
      <c r="C21353" s="7"/>
      <c r="E21353" s="3"/>
    </row>
    <row r="21354" spans="1:5" x14ac:dyDescent="0.25">
      <c r="A21354" s="6"/>
      <c r="C21354" s="7"/>
      <c r="E21354" s="3"/>
    </row>
    <row r="21355" spans="1:5" x14ac:dyDescent="0.25">
      <c r="A21355" s="6"/>
      <c r="C21355" s="7"/>
      <c r="E21355" s="3"/>
    </row>
    <row r="21356" spans="1:5" x14ac:dyDescent="0.25">
      <c r="A21356" s="6"/>
      <c r="C21356" s="7"/>
      <c r="E21356" s="3"/>
    </row>
    <row r="21357" spans="1:5" x14ac:dyDescent="0.25">
      <c r="A21357" s="6"/>
      <c r="C21357" s="7"/>
      <c r="E21357" s="3"/>
    </row>
    <row r="21358" spans="1:5" x14ac:dyDescent="0.25">
      <c r="A21358" s="6"/>
      <c r="C21358" s="7"/>
      <c r="E21358" s="3"/>
    </row>
    <row r="21359" spans="1:5" x14ac:dyDescent="0.25">
      <c r="A21359" s="6"/>
      <c r="C21359" s="7"/>
      <c r="E21359" s="3"/>
    </row>
    <row r="21360" spans="1:5" x14ac:dyDescent="0.25">
      <c r="A21360" s="6"/>
      <c r="C21360" s="7"/>
      <c r="E21360" s="3"/>
    </row>
    <row r="21361" spans="1:5" x14ac:dyDescent="0.25">
      <c r="A21361" s="6"/>
      <c r="C21361" s="7"/>
      <c r="E21361" s="3"/>
    </row>
    <row r="21362" spans="1:5" x14ac:dyDescent="0.25">
      <c r="A21362" s="6"/>
      <c r="C21362" s="7"/>
      <c r="E21362" s="3"/>
    </row>
    <row r="21363" spans="1:5" x14ac:dyDescent="0.25">
      <c r="A21363" s="6"/>
      <c r="C21363" s="7"/>
      <c r="E21363" s="3"/>
    </row>
    <row r="21364" spans="1:5" x14ac:dyDescent="0.25">
      <c r="A21364" s="6"/>
      <c r="C21364" s="7"/>
      <c r="E21364" s="3"/>
    </row>
    <row r="21365" spans="1:5" x14ac:dyDescent="0.25">
      <c r="A21365" s="6"/>
      <c r="C21365" s="7"/>
      <c r="E21365" s="3"/>
    </row>
    <row r="21366" spans="1:5" x14ac:dyDescent="0.25">
      <c r="A21366" s="6"/>
      <c r="C21366" s="7"/>
      <c r="E21366" s="3"/>
    </row>
    <row r="21367" spans="1:5" x14ac:dyDescent="0.25">
      <c r="A21367" s="6"/>
      <c r="C21367" s="7"/>
      <c r="E21367" s="3"/>
    </row>
    <row r="21368" spans="1:5" x14ac:dyDescent="0.25">
      <c r="A21368" s="6"/>
      <c r="C21368" s="7"/>
      <c r="E21368" s="3"/>
    </row>
    <row r="21369" spans="1:5" x14ac:dyDescent="0.25">
      <c r="A21369" s="6"/>
      <c r="C21369" s="7"/>
      <c r="E21369" s="3"/>
    </row>
    <row r="21370" spans="1:5" x14ac:dyDescent="0.25">
      <c r="A21370" s="6"/>
      <c r="C21370" s="7"/>
      <c r="E21370" s="3"/>
    </row>
    <row r="21371" spans="1:5" x14ac:dyDescent="0.25">
      <c r="A21371" s="6"/>
      <c r="C21371" s="7"/>
      <c r="E21371" s="3"/>
    </row>
    <row r="21372" spans="1:5" x14ac:dyDescent="0.25">
      <c r="A21372" s="6"/>
      <c r="C21372" s="7"/>
      <c r="E21372" s="3"/>
    </row>
    <row r="21373" spans="1:5" x14ac:dyDescent="0.25">
      <c r="A21373" s="6"/>
      <c r="C21373" s="7"/>
      <c r="E21373" s="3"/>
    </row>
    <row r="21374" spans="1:5" x14ac:dyDescent="0.25">
      <c r="A21374" s="6"/>
      <c r="C21374" s="7"/>
      <c r="E21374" s="3"/>
    </row>
    <row r="21375" spans="1:5" x14ac:dyDescent="0.25">
      <c r="A21375" s="6"/>
      <c r="C21375" s="7"/>
      <c r="E21375" s="3"/>
    </row>
    <row r="21376" spans="1:5" x14ac:dyDescent="0.25">
      <c r="A21376" s="6"/>
      <c r="C21376" s="7"/>
      <c r="E21376" s="3"/>
    </row>
    <row r="21377" spans="1:5" x14ac:dyDescent="0.25">
      <c r="A21377" s="6"/>
      <c r="C21377" s="7"/>
      <c r="E21377" s="3"/>
    </row>
    <row r="21378" spans="1:5" x14ac:dyDescent="0.25">
      <c r="A21378" s="6"/>
      <c r="C21378" s="7"/>
      <c r="E21378" s="3"/>
    </row>
    <row r="21379" spans="1:5" x14ac:dyDescent="0.25">
      <c r="A21379" s="6"/>
      <c r="C21379" s="7"/>
      <c r="E21379" s="3"/>
    </row>
    <row r="21380" spans="1:5" x14ac:dyDescent="0.25">
      <c r="A21380" s="6"/>
      <c r="C21380" s="7"/>
      <c r="E21380" s="3"/>
    </row>
    <row r="21381" spans="1:5" x14ac:dyDescent="0.25">
      <c r="A21381" s="6"/>
      <c r="C21381" s="7"/>
      <c r="E21381" s="3"/>
    </row>
    <row r="21382" spans="1:5" x14ac:dyDescent="0.25">
      <c r="A21382" s="6"/>
      <c r="C21382" s="7"/>
      <c r="E21382" s="3"/>
    </row>
    <row r="21383" spans="1:5" x14ac:dyDescent="0.25">
      <c r="A21383" s="6"/>
      <c r="C21383" s="7"/>
      <c r="E21383" s="3"/>
    </row>
    <row r="21384" spans="1:5" x14ac:dyDescent="0.25">
      <c r="A21384" s="6"/>
      <c r="C21384" s="7"/>
      <c r="E21384" s="3"/>
    </row>
    <row r="21385" spans="1:5" x14ac:dyDescent="0.25">
      <c r="A21385" s="6"/>
      <c r="C21385" s="7"/>
      <c r="E21385" s="3"/>
    </row>
    <row r="21386" spans="1:5" x14ac:dyDescent="0.25">
      <c r="A21386" s="6"/>
      <c r="C21386" s="7"/>
      <c r="E21386" s="3"/>
    </row>
    <row r="21387" spans="1:5" x14ac:dyDescent="0.25">
      <c r="A21387" s="6"/>
      <c r="C21387" s="7"/>
      <c r="E21387" s="3"/>
    </row>
    <row r="21388" spans="1:5" x14ac:dyDescent="0.25">
      <c r="A21388" s="6"/>
      <c r="C21388" s="7"/>
      <c r="E21388" s="3"/>
    </row>
    <row r="21389" spans="1:5" x14ac:dyDescent="0.25">
      <c r="A21389" s="6"/>
      <c r="C21389" s="7"/>
      <c r="E21389" s="3"/>
    </row>
    <row r="21390" spans="1:5" x14ac:dyDescent="0.25">
      <c r="A21390" s="6"/>
      <c r="C21390" s="7"/>
      <c r="E21390" s="3"/>
    </row>
    <row r="21391" spans="1:5" x14ac:dyDescent="0.25">
      <c r="A21391" s="6"/>
      <c r="C21391" s="7"/>
      <c r="E21391" s="3"/>
    </row>
    <row r="21392" spans="1:5" x14ac:dyDescent="0.25">
      <c r="A21392" s="6"/>
      <c r="C21392" s="7"/>
      <c r="E21392" s="3"/>
    </row>
    <row r="21393" spans="1:5" x14ac:dyDescent="0.25">
      <c r="A21393" s="6"/>
      <c r="C21393" s="7"/>
      <c r="E21393" s="3"/>
    </row>
    <row r="21394" spans="1:5" x14ac:dyDescent="0.25">
      <c r="A21394" s="6"/>
      <c r="C21394" s="7"/>
      <c r="E21394" s="3"/>
    </row>
    <row r="21395" spans="1:5" x14ac:dyDescent="0.25">
      <c r="A21395" s="6"/>
      <c r="C21395" s="7"/>
      <c r="E21395" s="3"/>
    </row>
    <row r="21396" spans="1:5" x14ac:dyDescent="0.25">
      <c r="A21396" s="6"/>
      <c r="C21396" s="7"/>
      <c r="E21396" s="3"/>
    </row>
    <row r="21397" spans="1:5" x14ac:dyDescent="0.25">
      <c r="A21397" s="6"/>
      <c r="C21397" s="7"/>
      <c r="E21397" s="3"/>
    </row>
    <row r="21398" spans="1:5" x14ac:dyDescent="0.25">
      <c r="A21398" s="6"/>
      <c r="C21398" s="7"/>
      <c r="E21398" s="3"/>
    </row>
    <row r="21399" spans="1:5" x14ac:dyDescent="0.25">
      <c r="A21399" s="6"/>
      <c r="C21399" s="7"/>
      <c r="E21399" s="3"/>
    </row>
    <row r="21400" spans="1:5" x14ac:dyDescent="0.25">
      <c r="A21400" s="6"/>
      <c r="C21400" s="7"/>
      <c r="E21400" s="3"/>
    </row>
    <row r="21401" spans="1:5" x14ac:dyDescent="0.25">
      <c r="A21401" s="6"/>
      <c r="C21401" s="7"/>
      <c r="E21401" s="3"/>
    </row>
    <row r="21402" spans="1:5" x14ac:dyDescent="0.25">
      <c r="A21402" s="6"/>
      <c r="C21402" s="7"/>
      <c r="E21402" s="3"/>
    </row>
    <row r="21403" spans="1:5" x14ac:dyDescent="0.25">
      <c r="A21403" s="6"/>
      <c r="C21403" s="7"/>
      <c r="E21403" s="3"/>
    </row>
    <row r="21404" spans="1:5" x14ac:dyDescent="0.25">
      <c r="A21404" s="6"/>
      <c r="C21404" s="7"/>
      <c r="E21404" s="3"/>
    </row>
    <row r="21405" spans="1:5" x14ac:dyDescent="0.25">
      <c r="A21405" s="6"/>
      <c r="C21405" s="7"/>
      <c r="E21405" s="3"/>
    </row>
    <row r="21406" spans="1:5" x14ac:dyDescent="0.25">
      <c r="A21406" s="6"/>
      <c r="C21406" s="7"/>
      <c r="E21406" s="3"/>
    </row>
    <row r="21407" spans="1:5" x14ac:dyDescent="0.25">
      <c r="A21407" s="6"/>
      <c r="C21407" s="7"/>
      <c r="E21407" s="3"/>
    </row>
    <row r="21408" spans="1:5" x14ac:dyDescent="0.25">
      <c r="A21408" s="6"/>
      <c r="C21408" s="7"/>
      <c r="E21408" s="3"/>
    </row>
    <row r="21409" spans="1:5" x14ac:dyDescent="0.25">
      <c r="A21409" s="6"/>
      <c r="C21409" s="7"/>
      <c r="E21409" s="3"/>
    </row>
    <row r="21410" spans="1:5" x14ac:dyDescent="0.25">
      <c r="A21410" s="6"/>
      <c r="C21410" s="7"/>
      <c r="E21410" s="3"/>
    </row>
    <row r="21411" spans="1:5" x14ac:dyDescent="0.25">
      <c r="A21411" s="6"/>
      <c r="C21411" s="7"/>
      <c r="E21411" s="3"/>
    </row>
    <row r="21412" spans="1:5" x14ac:dyDescent="0.25">
      <c r="A21412" s="6"/>
      <c r="C21412" s="7"/>
      <c r="E21412" s="3"/>
    </row>
    <row r="21413" spans="1:5" x14ac:dyDescent="0.25">
      <c r="A21413" s="6"/>
      <c r="C21413" s="7"/>
      <c r="E21413" s="3"/>
    </row>
    <row r="21414" spans="1:5" x14ac:dyDescent="0.25">
      <c r="A21414" s="6"/>
      <c r="C21414" s="7"/>
      <c r="E21414" s="3"/>
    </row>
    <row r="21415" spans="1:5" x14ac:dyDescent="0.25">
      <c r="A21415" s="6"/>
      <c r="C21415" s="7"/>
      <c r="E21415" s="3"/>
    </row>
    <row r="21416" spans="1:5" x14ac:dyDescent="0.25">
      <c r="A21416" s="6"/>
      <c r="C21416" s="7"/>
      <c r="E21416" s="3"/>
    </row>
    <row r="21417" spans="1:5" x14ac:dyDescent="0.25">
      <c r="A21417" s="6"/>
      <c r="C21417" s="7"/>
      <c r="E21417" s="3"/>
    </row>
    <row r="21418" spans="1:5" x14ac:dyDescent="0.25">
      <c r="A21418" s="6"/>
      <c r="C21418" s="7"/>
      <c r="E21418" s="3"/>
    </row>
    <row r="21419" spans="1:5" x14ac:dyDescent="0.25">
      <c r="A21419" s="6"/>
      <c r="C21419" s="7"/>
      <c r="E21419" s="3"/>
    </row>
    <row r="21420" spans="1:5" x14ac:dyDescent="0.25">
      <c r="A21420" s="6"/>
      <c r="C21420" s="7"/>
      <c r="E21420" s="3"/>
    </row>
    <row r="21421" spans="1:5" x14ac:dyDescent="0.25">
      <c r="A21421" s="6"/>
      <c r="C21421" s="7"/>
      <c r="E21421" s="3"/>
    </row>
    <row r="21422" spans="1:5" x14ac:dyDescent="0.25">
      <c r="A21422" s="6"/>
      <c r="C21422" s="7"/>
      <c r="E21422" s="3"/>
    </row>
    <row r="21423" spans="1:5" x14ac:dyDescent="0.25">
      <c r="A21423" s="6"/>
      <c r="C21423" s="7"/>
      <c r="E21423" s="3"/>
    </row>
    <row r="21424" spans="1:5" x14ac:dyDescent="0.25">
      <c r="A21424" s="6"/>
      <c r="C21424" s="7"/>
      <c r="E21424" s="3"/>
    </row>
    <row r="21425" spans="1:5" x14ac:dyDescent="0.25">
      <c r="A21425" s="6"/>
      <c r="C21425" s="7"/>
      <c r="E21425" s="3"/>
    </row>
    <row r="21426" spans="1:5" x14ac:dyDescent="0.25">
      <c r="A21426" s="6"/>
      <c r="C21426" s="7"/>
      <c r="E21426" s="3"/>
    </row>
    <row r="21427" spans="1:5" x14ac:dyDescent="0.25">
      <c r="A21427" s="6"/>
      <c r="C21427" s="7"/>
      <c r="E21427" s="3"/>
    </row>
    <row r="21428" spans="1:5" x14ac:dyDescent="0.25">
      <c r="A21428" s="6"/>
      <c r="C21428" s="7"/>
      <c r="E21428" s="3"/>
    </row>
    <row r="21429" spans="1:5" x14ac:dyDescent="0.25">
      <c r="A21429" s="6"/>
      <c r="C21429" s="7"/>
      <c r="E21429" s="3"/>
    </row>
    <row r="21430" spans="1:5" x14ac:dyDescent="0.25">
      <c r="A21430" s="6"/>
      <c r="C21430" s="7"/>
      <c r="E21430" s="3"/>
    </row>
    <row r="21431" spans="1:5" x14ac:dyDescent="0.25">
      <c r="A21431" s="6"/>
      <c r="C21431" s="7"/>
      <c r="E21431" s="3"/>
    </row>
    <row r="21432" spans="1:5" x14ac:dyDescent="0.25">
      <c r="A21432" s="6"/>
      <c r="C21432" s="7"/>
      <c r="E21432" s="3"/>
    </row>
    <row r="21433" spans="1:5" x14ac:dyDescent="0.25">
      <c r="A21433" s="6"/>
      <c r="C21433" s="7"/>
      <c r="E21433" s="3"/>
    </row>
    <row r="21434" spans="1:5" x14ac:dyDescent="0.25">
      <c r="A21434" s="6"/>
      <c r="C21434" s="7"/>
      <c r="E21434" s="3"/>
    </row>
    <row r="21435" spans="1:5" x14ac:dyDescent="0.25">
      <c r="A21435" s="6"/>
      <c r="C21435" s="7"/>
      <c r="E21435" s="3"/>
    </row>
    <row r="21436" spans="1:5" x14ac:dyDescent="0.25">
      <c r="A21436" s="6"/>
      <c r="C21436" s="7"/>
      <c r="E21436" s="3"/>
    </row>
    <row r="21437" spans="1:5" x14ac:dyDescent="0.25">
      <c r="A21437" s="6"/>
      <c r="C21437" s="7"/>
      <c r="E21437" s="3"/>
    </row>
    <row r="21438" spans="1:5" x14ac:dyDescent="0.25">
      <c r="A21438" s="6"/>
      <c r="C21438" s="7"/>
      <c r="E21438" s="3"/>
    </row>
    <row r="21439" spans="1:5" x14ac:dyDescent="0.25">
      <c r="A21439" s="6"/>
      <c r="C21439" s="7"/>
      <c r="E21439" s="3"/>
    </row>
    <row r="21440" spans="1:5" x14ac:dyDescent="0.25">
      <c r="A21440" s="6"/>
      <c r="C21440" s="7"/>
      <c r="E21440" s="3"/>
    </row>
    <row r="21441" spans="1:5" x14ac:dyDescent="0.25">
      <c r="A21441" s="6"/>
      <c r="C21441" s="7"/>
      <c r="E21441" s="3"/>
    </row>
    <row r="21442" spans="1:5" x14ac:dyDescent="0.25">
      <c r="A21442" s="6"/>
      <c r="C21442" s="7"/>
      <c r="E21442" s="3"/>
    </row>
    <row r="21443" spans="1:5" x14ac:dyDescent="0.25">
      <c r="A21443" s="6"/>
      <c r="C21443" s="7"/>
      <c r="E21443" s="3"/>
    </row>
    <row r="21444" spans="1:5" x14ac:dyDescent="0.25">
      <c r="A21444" s="6"/>
      <c r="C21444" s="7"/>
      <c r="E21444" s="3"/>
    </row>
    <row r="21445" spans="1:5" x14ac:dyDescent="0.25">
      <c r="A21445" s="6"/>
      <c r="C21445" s="7"/>
      <c r="E21445" s="3"/>
    </row>
    <row r="21446" spans="1:5" x14ac:dyDescent="0.25">
      <c r="A21446" s="6"/>
      <c r="C21446" s="7"/>
      <c r="E21446" s="3"/>
    </row>
    <row r="21447" spans="1:5" x14ac:dyDescent="0.25">
      <c r="A21447" s="6"/>
      <c r="C21447" s="7"/>
      <c r="E21447" s="3"/>
    </row>
    <row r="21448" spans="1:5" x14ac:dyDescent="0.25">
      <c r="A21448" s="6"/>
      <c r="C21448" s="7"/>
      <c r="E21448" s="3"/>
    </row>
    <row r="21449" spans="1:5" x14ac:dyDescent="0.25">
      <c r="A21449" s="6"/>
      <c r="C21449" s="7"/>
      <c r="E21449" s="3"/>
    </row>
    <row r="21450" spans="1:5" x14ac:dyDescent="0.25">
      <c r="A21450" s="6"/>
      <c r="C21450" s="7"/>
      <c r="E21450" s="3"/>
    </row>
    <row r="21451" spans="1:5" x14ac:dyDescent="0.25">
      <c r="A21451" s="6"/>
      <c r="C21451" s="7"/>
      <c r="E21451" s="3"/>
    </row>
    <row r="21452" spans="1:5" x14ac:dyDescent="0.25">
      <c r="A21452" s="6"/>
      <c r="C21452" s="7"/>
      <c r="E21452" s="3"/>
    </row>
    <row r="21453" spans="1:5" x14ac:dyDescent="0.25">
      <c r="A21453" s="6"/>
      <c r="C21453" s="7"/>
      <c r="E21453" s="3"/>
    </row>
    <row r="21454" spans="1:5" x14ac:dyDescent="0.25">
      <c r="A21454" s="6"/>
      <c r="C21454" s="7"/>
      <c r="E21454" s="3"/>
    </row>
    <row r="21455" spans="1:5" x14ac:dyDescent="0.25">
      <c r="A21455" s="6"/>
      <c r="C21455" s="7"/>
      <c r="E21455" s="3"/>
    </row>
    <row r="21456" spans="1:5" x14ac:dyDescent="0.25">
      <c r="A21456" s="6"/>
      <c r="C21456" s="7"/>
      <c r="E21456" s="3"/>
    </row>
    <row r="21457" spans="1:5" x14ac:dyDescent="0.25">
      <c r="A21457" s="6"/>
      <c r="C21457" s="7"/>
      <c r="E21457" s="3"/>
    </row>
    <row r="21458" spans="1:5" x14ac:dyDescent="0.25">
      <c r="A21458" s="6"/>
      <c r="C21458" s="7"/>
      <c r="E21458" s="3"/>
    </row>
    <row r="21459" spans="1:5" x14ac:dyDescent="0.25">
      <c r="A21459" s="6"/>
      <c r="C21459" s="7"/>
      <c r="E21459" s="3"/>
    </row>
    <row r="21460" spans="1:5" x14ac:dyDescent="0.25">
      <c r="A21460" s="6"/>
      <c r="C21460" s="7"/>
      <c r="E21460" s="3"/>
    </row>
    <row r="21461" spans="1:5" x14ac:dyDescent="0.25">
      <c r="A21461" s="6"/>
      <c r="C21461" s="7"/>
      <c r="E21461" s="3"/>
    </row>
    <row r="21462" spans="1:5" x14ac:dyDescent="0.25">
      <c r="A21462" s="6"/>
      <c r="C21462" s="7"/>
      <c r="E21462" s="3"/>
    </row>
    <row r="21463" spans="1:5" x14ac:dyDescent="0.25">
      <c r="A21463" s="6"/>
      <c r="C21463" s="7"/>
      <c r="E21463" s="3"/>
    </row>
    <row r="21464" spans="1:5" x14ac:dyDescent="0.25">
      <c r="A21464" s="6"/>
      <c r="C21464" s="7"/>
      <c r="E21464" s="3"/>
    </row>
    <row r="21465" spans="1:5" x14ac:dyDescent="0.25">
      <c r="A21465" s="6"/>
      <c r="C21465" s="7"/>
      <c r="E21465" s="3"/>
    </row>
    <row r="21466" spans="1:5" x14ac:dyDescent="0.25">
      <c r="A21466" s="6"/>
      <c r="C21466" s="7"/>
      <c r="E21466" s="3"/>
    </row>
    <row r="21467" spans="1:5" x14ac:dyDescent="0.25">
      <c r="A21467" s="6"/>
      <c r="C21467" s="7"/>
      <c r="E21467" s="3"/>
    </row>
    <row r="21468" spans="1:5" x14ac:dyDescent="0.25">
      <c r="A21468" s="6"/>
      <c r="C21468" s="7"/>
      <c r="E21468" s="3"/>
    </row>
    <row r="21469" spans="1:5" x14ac:dyDescent="0.25">
      <c r="A21469" s="6"/>
      <c r="C21469" s="7"/>
      <c r="E21469" s="3"/>
    </row>
    <row r="21470" spans="1:5" x14ac:dyDescent="0.25">
      <c r="A21470" s="6"/>
      <c r="C21470" s="7"/>
      <c r="E21470" s="3"/>
    </row>
    <row r="21471" spans="1:5" x14ac:dyDescent="0.25">
      <c r="A21471" s="6"/>
      <c r="C21471" s="7"/>
      <c r="E21471" s="3"/>
    </row>
    <row r="21472" spans="1:5" x14ac:dyDescent="0.25">
      <c r="A21472" s="6"/>
      <c r="C21472" s="7"/>
      <c r="E21472" s="3"/>
    </row>
    <row r="21473" spans="1:5" x14ac:dyDescent="0.25">
      <c r="A21473" s="6"/>
      <c r="C21473" s="7"/>
      <c r="E21473" s="3"/>
    </row>
    <row r="21474" spans="1:5" x14ac:dyDescent="0.25">
      <c r="A21474" s="6"/>
      <c r="C21474" s="7"/>
      <c r="E21474" s="3"/>
    </row>
    <row r="21475" spans="1:5" x14ac:dyDescent="0.25">
      <c r="A21475" s="6"/>
      <c r="C21475" s="7"/>
      <c r="E21475" s="3"/>
    </row>
    <row r="21476" spans="1:5" x14ac:dyDescent="0.25">
      <c r="A21476" s="6"/>
      <c r="C21476" s="7"/>
      <c r="E21476" s="3"/>
    </row>
    <row r="21477" spans="1:5" x14ac:dyDescent="0.25">
      <c r="A21477" s="6"/>
      <c r="C21477" s="7"/>
      <c r="E21477" s="3"/>
    </row>
    <row r="21478" spans="1:5" x14ac:dyDescent="0.25">
      <c r="A21478" s="6"/>
      <c r="C21478" s="7"/>
      <c r="E21478" s="3"/>
    </row>
    <row r="21479" spans="1:5" x14ac:dyDescent="0.25">
      <c r="A21479" s="6"/>
      <c r="C21479" s="7"/>
      <c r="E21479" s="3"/>
    </row>
    <row r="21480" spans="1:5" x14ac:dyDescent="0.25">
      <c r="A21480" s="6"/>
      <c r="C21480" s="7"/>
      <c r="E21480" s="3"/>
    </row>
    <row r="21481" spans="1:5" x14ac:dyDescent="0.25">
      <c r="A21481" s="6"/>
      <c r="C21481" s="7"/>
      <c r="E21481" s="3"/>
    </row>
    <row r="21482" spans="1:5" x14ac:dyDescent="0.25">
      <c r="A21482" s="6"/>
      <c r="C21482" s="7"/>
      <c r="E21482" s="3"/>
    </row>
    <row r="21483" spans="1:5" x14ac:dyDescent="0.25">
      <c r="A21483" s="6"/>
      <c r="C21483" s="7"/>
      <c r="E21483" s="3"/>
    </row>
    <row r="21484" spans="1:5" x14ac:dyDescent="0.25">
      <c r="A21484" s="6"/>
      <c r="C21484" s="7"/>
      <c r="E21484" s="3"/>
    </row>
    <row r="21485" spans="1:5" x14ac:dyDescent="0.25">
      <c r="A21485" s="6"/>
      <c r="C21485" s="7"/>
      <c r="E21485" s="3"/>
    </row>
    <row r="21486" spans="1:5" x14ac:dyDescent="0.25">
      <c r="A21486" s="6"/>
      <c r="C21486" s="7"/>
      <c r="E21486" s="3"/>
    </row>
    <row r="21487" spans="1:5" x14ac:dyDescent="0.25">
      <c r="A21487" s="6"/>
      <c r="C21487" s="7"/>
      <c r="E21487" s="3"/>
    </row>
    <row r="21488" spans="1:5" x14ac:dyDescent="0.25">
      <c r="A21488" s="6"/>
      <c r="C21488" s="7"/>
      <c r="E21488" s="3"/>
    </row>
    <row r="21489" spans="1:5" x14ac:dyDescent="0.25">
      <c r="A21489" s="6"/>
      <c r="C21489" s="7"/>
      <c r="E21489" s="3"/>
    </row>
    <row r="21490" spans="1:5" x14ac:dyDescent="0.25">
      <c r="A21490" s="6"/>
      <c r="C21490" s="7"/>
      <c r="E21490" s="3"/>
    </row>
    <row r="21491" spans="1:5" x14ac:dyDescent="0.25">
      <c r="A21491" s="6"/>
      <c r="C21491" s="7"/>
      <c r="E21491" s="3"/>
    </row>
    <row r="21492" spans="1:5" x14ac:dyDescent="0.25">
      <c r="A21492" s="6"/>
      <c r="C21492" s="7"/>
      <c r="E21492" s="3"/>
    </row>
    <row r="21493" spans="1:5" x14ac:dyDescent="0.25">
      <c r="A21493" s="6"/>
      <c r="C21493" s="7"/>
      <c r="E21493" s="3"/>
    </row>
    <row r="21494" spans="1:5" x14ac:dyDescent="0.25">
      <c r="A21494" s="6"/>
      <c r="C21494" s="7"/>
      <c r="E21494" s="3"/>
    </row>
    <row r="21495" spans="1:5" x14ac:dyDescent="0.25">
      <c r="A21495" s="6"/>
      <c r="C21495" s="7"/>
      <c r="E21495" s="3"/>
    </row>
    <row r="21496" spans="1:5" x14ac:dyDescent="0.25">
      <c r="A21496" s="6"/>
      <c r="C21496" s="7"/>
      <c r="E21496" s="3"/>
    </row>
    <row r="21497" spans="1:5" x14ac:dyDescent="0.25">
      <c r="A21497" s="6"/>
      <c r="C21497" s="7"/>
      <c r="E21497" s="3"/>
    </row>
    <row r="21498" spans="1:5" x14ac:dyDescent="0.25">
      <c r="A21498" s="6"/>
      <c r="C21498" s="7"/>
      <c r="E21498" s="3"/>
    </row>
    <row r="21499" spans="1:5" x14ac:dyDescent="0.25">
      <c r="A21499" s="6"/>
      <c r="C21499" s="7"/>
      <c r="E21499" s="3"/>
    </row>
    <row r="21500" spans="1:5" x14ac:dyDescent="0.25">
      <c r="A21500" s="6"/>
      <c r="C21500" s="7"/>
      <c r="E21500" s="3"/>
    </row>
    <row r="21501" spans="1:5" x14ac:dyDescent="0.25">
      <c r="A21501" s="6"/>
      <c r="C21501" s="7"/>
      <c r="E21501" s="3"/>
    </row>
    <row r="21502" spans="1:5" x14ac:dyDescent="0.25">
      <c r="A21502" s="6"/>
      <c r="C21502" s="7"/>
      <c r="E21502" s="3"/>
    </row>
    <row r="21503" spans="1:5" x14ac:dyDescent="0.25">
      <c r="A21503" s="6"/>
      <c r="C21503" s="7"/>
      <c r="E21503" s="3"/>
    </row>
    <row r="21504" spans="1:5" x14ac:dyDescent="0.25">
      <c r="A21504" s="6"/>
      <c r="C21504" s="7"/>
      <c r="E21504" s="3"/>
    </row>
    <row r="21505" spans="1:5" x14ac:dyDescent="0.25">
      <c r="A21505" s="6"/>
      <c r="C21505" s="7"/>
      <c r="E21505" s="3"/>
    </row>
    <row r="21506" spans="1:5" x14ac:dyDescent="0.25">
      <c r="A21506" s="6"/>
      <c r="C21506" s="7"/>
      <c r="E21506" s="3"/>
    </row>
    <row r="21507" spans="1:5" x14ac:dyDescent="0.25">
      <c r="A21507" s="6"/>
      <c r="C21507" s="7"/>
      <c r="E21507" s="3"/>
    </row>
    <row r="21508" spans="1:5" x14ac:dyDescent="0.25">
      <c r="A21508" s="6"/>
      <c r="C21508" s="7"/>
      <c r="E21508" s="3"/>
    </row>
    <row r="21509" spans="1:5" x14ac:dyDescent="0.25">
      <c r="A21509" s="6"/>
      <c r="C21509" s="7"/>
      <c r="E21509" s="3"/>
    </row>
    <row r="21510" spans="1:5" x14ac:dyDescent="0.25">
      <c r="A21510" s="6"/>
      <c r="C21510" s="7"/>
      <c r="E21510" s="3"/>
    </row>
    <row r="21511" spans="1:5" x14ac:dyDescent="0.25">
      <c r="A21511" s="6"/>
      <c r="C21511" s="7"/>
      <c r="E21511" s="3"/>
    </row>
    <row r="21512" spans="1:5" x14ac:dyDescent="0.25">
      <c r="A21512" s="6"/>
      <c r="C21512" s="7"/>
      <c r="E21512" s="3"/>
    </row>
    <row r="21513" spans="1:5" x14ac:dyDescent="0.25">
      <c r="A21513" s="6"/>
      <c r="C21513" s="7"/>
      <c r="E21513" s="3"/>
    </row>
    <row r="21514" spans="1:5" x14ac:dyDescent="0.25">
      <c r="A21514" s="6"/>
      <c r="C21514" s="7"/>
      <c r="E21514" s="3"/>
    </row>
    <row r="21515" spans="1:5" x14ac:dyDescent="0.25">
      <c r="A21515" s="6"/>
      <c r="C21515" s="7"/>
      <c r="E21515" s="3"/>
    </row>
    <row r="21516" spans="1:5" x14ac:dyDescent="0.25">
      <c r="A21516" s="6"/>
      <c r="C21516" s="7"/>
      <c r="E21516" s="3"/>
    </row>
    <row r="21517" spans="1:5" x14ac:dyDescent="0.25">
      <c r="A21517" s="6"/>
      <c r="C21517" s="7"/>
      <c r="E21517" s="3"/>
    </row>
    <row r="21518" spans="1:5" x14ac:dyDescent="0.25">
      <c r="A21518" s="6"/>
      <c r="C21518" s="7"/>
      <c r="E21518" s="3"/>
    </row>
    <row r="21519" spans="1:5" x14ac:dyDescent="0.25">
      <c r="A21519" s="6"/>
      <c r="C21519" s="7"/>
      <c r="E21519" s="3"/>
    </row>
    <row r="21520" spans="1:5" x14ac:dyDescent="0.25">
      <c r="A21520" s="6"/>
      <c r="C21520" s="7"/>
      <c r="E21520" s="3"/>
    </row>
    <row r="21521" spans="1:5" x14ac:dyDescent="0.25">
      <c r="A21521" s="6"/>
      <c r="C21521" s="7"/>
      <c r="E21521" s="3"/>
    </row>
    <row r="21522" spans="1:5" x14ac:dyDescent="0.25">
      <c r="A21522" s="6"/>
      <c r="C21522" s="7"/>
      <c r="E21522" s="3"/>
    </row>
    <row r="21523" spans="1:5" x14ac:dyDescent="0.25">
      <c r="A21523" s="6"/>
      <c r="C21523" s="7"/>
      <c r="E21523" s="3"/>
    </row>
    <row r="21524" spans="1:5" x14ac:dyDescent="0.25">
      <c r="A21524" s="6"/>
      <c r="C21524" s="7"/>
      <c r="E21524" s="3"/>
    </row>
    <row r="21525" spans="1:5" x14ac:dyDescent="0.25">
      <c r="A21525" s="6"/>
      <c r="C21525" s="7"/>
      <c r="E21525" s="3"/>
    </row>
    <row r="21526" spans="1:5" x14ac:dyDescent="0.25">
      <c r="A21526" s="6"/>
      <c r="C21526" s="7"/>
      <c r="E21526" s="3"/>
    </row>
    <row r="21527" spans="1:5" x14ac:dyDescent="0.25">
      <c r="A21527" s="6"/>
      <c r="C21527" s="7"/>
      <c r="E21527" s="3"/>
    </row>
    <row r="21528" spans="1:5" x14ac:dyDescent="0.25">
      <c r="A21528" s="6"/>
      <c r="C21528" s="7"/>
      <c r="E21528" s="3"/>
    </row>
    <row r="21529" spans="1:5" x14ac:dyDescent="0.25">
      <c r="A21529" s="6"/>
      <c r="C21529" s="7"/>
      <c r="E21529" s="3"/>
    </row>
    <row r="21530" spans="1:5" x14ac:dyDescent="0.25">
      <c r="A21530" s="6"/>
      <c r="C21530" s="7"/>
      <c r="E21530" s="3"/>
    </row>
    <row r="21531" spans="1:5" x14ac:dyDescent="0.25">
      <c r="A21531" s="6"/>
      <c r="C21531" s="7"/>
      <c r="E21531" s="3"/>
    </row>
    <row r="21532" spans="1:5" x14ac:dyDescent="0.25">
      <c r="A21532" s="6"/>
      <c r="C21532" s="7"/>
      <c r="E21532" s="3"/>
    </row>
    <row r="21533" spans="1:5" x14ac:dyDescent="0.25">
      <c r="A21533" s="6"/>
      <c r="C21533" s="7"/>
      <c r="E21533" s="3"/>
    </row>
    <row r="21534" spans="1:5" x14ac:dyDescent="0.25">
      <c r="A21534" s="6"/>
      <c r="C21534" s="7"/>
      <c r="E21534" s="3"/>
    </row>
    <row r="21535" spans="1:5" x14ac:dyDescent="0.25">
      <c r="A21535" s="6"/>
      <c r="C21535" s="7"/>
      <c r="E21535" s="3"/>
    </row>
    <row r="21536" spans="1:5" x14ac:dyDescent="0.25">
      <c r="A21536" s="6"/>
      <c r="C21536" s="7"/>
      <c r="E21536" s="3"/>
    </row>
    <row r="21537" spans="1:5" x14ac:dyDescent="0.25">
      <c r="A21537" s="6"/>
      <c r="C21537" s="7"/>
      <c r="E21537" s="3"/>
    </row>
    <row r="21538" spans="1:5" x14ac:dyDescent="0.25">
      <c r="A21538" s="6"/>
      <c r="C21538" s="7"/>
      <c r="E21538" s="3"/>
    </row>
    <row r="21539" spans="1:5" x14ac:dyDescent="0.25">
      <c r="A21539" s="6"/>
      <c r="C21539" s="7"/>
      <c r="E21539" s="3"/>
    </row>
    <row r="21540" spans="1:5" x14ac:dyDescent="0.25">
      <c r="A21540" s="6"/>
      <c r="C21540" s="7"/>
      <c r="E21540" s="3"/>
    </row>
    <row r="21541" spans="1:5" x14ac:dyDescent="0.25">
      <c r="A21541" s="6"/>
      <c r="C21541" s="7"/>
      <c r="E21541" s="3"/>
    </row>
    <row r="21542" spans="1:5" x14ac:dyDescent="0.25">
      <c r="A21542" s="6"/>
      <c r="C21542" s="7"/>
      <c r="E21542" s="3"/>
    </row>
    <row r="21543" spans="1:5" x14ac:dyDescent="0.25">
      <c r="A21543" s="6"/>
      <c r="C21543" s="7"/>
      <c r="E21543" s="3"/>
    </row>
    <row r="21544" spans="1:5" x14ac:dyDescent="0.25">
      <c r="A21544" s="6"/>
      <c r="C21544" s="7"/>
      <c r="E21544" s="3"/>
    </row>
    <row r="21545" spans="1:5" x14ac:dyDescent="0.25">
      <c r="A21545" s="6"/>
      <c r="C21545" s="7"/>
      <c r="E21545" s="3"/>
    </row>
    <row r="21546" spans="1:5" x14ac:dyDescent="0.25">
      <c r="A21546" s="6"/>
      <c r="C21546" s="7"/>
      <c r="E21546" s="3"/>
    </row>
    <row r="21547" spans="1:5" x14ac:dyDescent="0.25">
      <c r="A21547" s="6"/>
      <c r="C21547" s="7"/>
      <c r="E21547" s="3"/>
    </row>
    <row r="21548" spans="1:5" x14ac:dyDescent="0.25">
      <c r="A21548" s="6"/>
      <c r="C21548" s="7"/>
      <c r="E21548" s="3"/>
    </row>
    <row r="21549" spans="1:5" x14ac:dyDescent="0.25">
      <c r="A21549" s="6"/>
      <c r="C21549" s="7"/>
      <c r="E21549" s="3"/>
    </row>
    <row r="21550" spans="1:5" x14ac:dyDescent="0.25">
      <c r="A21550" s="6"/>
      <c r="C21550" s="7"/>
      <c r="E21550" s="3"/>
    </row>
    <row r="21551" spans="1:5" x14ac:dyDescent="0.25">
      <c r="A21551" s="6"/>
      <c r="C21551" s="7"/>
      <c r="E21551" s="3"/>
    </row>
    <row r="21552" spans="1:5" x14ac:dyDescent="0.25">
      <c r="A21552" s="6"/>
      <c r="C21552" s="7"/>
      <c r="E21552" s="3"/>
    </row>
    <row r="21553" spans="1:5" x14ac:dyDescent="0.25">
      <c r="A21553" s="6"/>
      <c r="C21553" s="7"/>
      <c r="E21553" s="3"/>
    </row>
    <row r="21554" spans="1:5" x14ac:dyDescent="0.25">
      <c r="A21554" s="6"/>
      <c r="C21554" s="7"/>
      <c r="E21554" s="3"/>
    </row>
    <row r="21555" spans="1:5" x14ac:dyDescent="0.25">
      <c r="A21555" s="6"/>
      <c r="C21555" s="7"/>
      <c r="E21555" s="3"/>
    </row>
    <row r="21556" spans="1:5" x14ac:dyDescent="0.25">
      <c r="A21556" s="6"/>
      <c r="C21556" s="7"/>
      <c r="E21556" s="3"/>
    </row>
    <row r="21557" spans="1:5" x14ac:dyDescent="0.25">
      <c r="A21557" s="6"/>
      <c r="C21557" s="7"/>
      <c r="E21557" s="3"/>
    </row>
    <row r="21558" spans="1:5" x14ac:dyDescent="0.25">
      <c r="A21558" s="6"/>
      <c r="C21558" s="7"/>
      <c r="E21558" s="3"/>
    </row>
    <row r="21559" spans="1:5" x14ac:dyDescent="0.25">
      <c r="A21559" s="6"/>
      <c r="C21559" s="7"/>
      <c r="E21559" s="3"/>
    </row>
    <row r="21560" spans="1:5" x14ac:dyDescent="0.25">
      <c r="A21560" s="6"/>
      <c r="C21560" s="7"/>
      <c r="E21560" s="3"/>
    </row>
    <row r="21561" spans="1:5" x14ac:dyDescent="0.25">
      <c r="A21561" s="6"/>
      <c r="C21561" s="7"/>
      <c r="E21561" s="3"/>
    </row>
    <row r="21562" spans="1:5" x14ac:dyDescent="0.25">
      <c r="A21562" s="6"/>
      <c r="C21562" s="7"/>
      <c r="E21562" s="3"/>
    </row>
    <row r="21563" spans="1:5" x14ac:dyDescent="0.25">
      <c r="A21563" s="6"/>
      <c r="C21563" s="7"/>
      <c r="E21563" s="3"/>
    </row>
    <row r="21564" spans="1:5" x14ac:dyDescent="0.25">
      <c r="A21564" s="6"/>
      <c r="C21564" s="7"/>
      <c r="E21564" s="3"/>
    </row>
    <row r="21565" spans="1:5" x14ac:dyDescent="0.25">
      <c r="A21565" s="6"/>
      <c r="C21565" s="7"/>
      <c r="E21565" s="3"/>
    </row>
    <row r="21566" spans="1:5" x14ac:dyDescent="0.25">
      <c r="A21566" s="6"/>
      <c r="C21566" s="7"/>
      <c r="E21566" s="3"/>
    </row>
    <row r="21567" spans="1:5" x14ac:dyDescent="0.25">
      <c r="A21567" s="6"/>
      <c r="C21567" s="7"/>
      <c r="E21567" s="3"/>
    </row>
    <row r="21568" spans="1:5" x14ac:dyDescent="0.25">
      <c r="A21568" s="6"/>
      <c r="C21568" s="7"/>
      <c r="E21568" s="3"/>
    </row>
    <row r="21569" spans="1:5" x14ac:dyDescent="0.25">
      <c r="A21569" s="6"/>
      <c r="C21569" s="7"/>
      <c r="E21569" s="3"/>
    </row>
    <row r="21570" spans="1:5" x14ac:dyDescent="0.25">
      <c r="A21570" s="6"/>
      <c r="C21570" s="7"/>
      <c r="E21570" s="3"/>
    </row>
    <row r="21571" spans="1:5" x14ac:dyDescent="0.25">
      <c r="A21571" s="6"/>
      <c r="C21571" s="7"/>
      <c r="E21571" s="3"/>
    </row>
    <row r="21572" spans="1:5" x14ac:dyDescent="0.25">
      <c r="A21572" s="6"/>
      <c r="C21572" s="7"/>
      <c r="E21572" s="3"/>
    </row>
    <row r="21573" spans="1:5" x14ac:dyDescent="0.25">
      <c r="A21573" s="6"/>
      <c r="C21573" s="7"/>
      <c r="E21573" s="3"/>
    </row>
    <row r="21574" spans="1:5" x14ac:dyDescent="0.25">
      <c r="A21574" s="6"/>
      <c r="C21574" s="7"/>
      <c r="E21574" s="3"/>
    </row>
    <row r="21575" spans="1:5" x14ac:dyDescent="0.25">
      <c r="A21575" s="6"/>
      <c r="C21575" s="7"/>
      <c r="E21575" s="3"/>
    </row>
    <row r="21576" spans="1:5" x14ac:dyDescent="0.25">
      <c r="A21576" s="6"/>
      <c r="C21576" s="7"/>
      <c r="E21576" s="3"/>
    </row>
    <row r="21577" spans="1:5" x14ac:dyDescent="0.25">
      <c r="A21577" s="6"/>
      <c r="C21577" s="7"/>
      <c r="E21577" s="3"/>
    </row>
    <row r="21578" spans="1:5" x14ac:dyDescent="0.25">
      <c r="A21578" s="6"/>
      <c r="C21578" s="7"/>
      <c r="E21578" s="3"/>
    </row>
    <row r="21579" spans="1:5" x14ac:dyDescent="0.25">
      <c r="A21579" s="6"/>
      <c r="C21579" s="7"/>
      <c r="E21579" s="3"/>
    </row>
    <row r="21580" spans="1:5" x14ac:dyDescent="0.25">
      <c r="A21580" s="6"/>
      <c r="C21580" s="7"/>
      <c r="E21580" s="3"/>
    </row>
    <row r="21581" spans="1:5" x14ac:dyDescent="0.25">
      <c r="A21581" s="6"/>
      <c r="C21581" s="7"/>
      <c r="E21581" s="3"/>
    </row>
    <row r="21582" spans="1:5" x14ac:dyDescent="0.25">
      <c r="A21582" s="6"/>
      <c r="C21582" s="7"/>
      <c r="E21582" s="3"/>
    </row>
    <row r="21583" spans="1:5" x14ac:dyDescent="0.25">
      <c r="A21583" s="6"/>
      <c r="C21583" s="7"/>
      <c r="E21583" s="3"/>
    </row>
    <row r="21584" spans="1:5" x14ac:dyDescent="0.25">
      <c r="A21584" s="6"/>
      <c r="C21584" s="7"/>
      <c r="E21584" s="3"/>
    </row>
    <row r="21585" spans="1:5" x14ac:dyDescent="0.25">
      <c r="A21585" s="6"/>
      <c r="C21585" s="7"/>
      <c r="E21585" s="3"/>
    </row>
    <row r="21586" spans="1:5" x14ac:dyDescent="0.25">
      <c r="A21586" s="6"/>
      <c r="C21586" s="7"/>
      <c r="E21586" s="3"/>
    </row>
    <row r="21587" spans="1:5" x14ac:dyDescent="0.25">
      <c r="A21587" s="6"/>
      <c r="C21587" s="7"/>
      <c r="E21587" s="3"/>
    </row>
    <row r="21588" spans="1:5" x14ac:dyDescent="0.25">
      <c r="A21588" s="6"/>
      <c r="C21588" s="7"/>
      <c r="E21588" s="3"/>
    </row>
    <row r="21589" spans="1:5" x14ac:dyDescent="0.25">
      <c r="A21589" s="6"/>
      <c r="C21589" s="7"/>
      <c r="E21589" s="3"/>
    </row>
    <row r="21590" spans="1:5" x14ac:dyDescent="0.25">
      <c r="A21590" s="6"/>
      <c r="C21590" s="7"/>
      <c r="E21590" s="3"/>
    </row>
    <row r="21591" spans="1:5" x14ac:dyDescent="0.25">
      <c r="A21591" s="6"/>
      <c r="C21591" s="7"/>
      <c r="E21591" s="3"/>
    </row>
    <row r="21592" spans="1:5" x14ac:dyDescent="0.25">
      <c r="A21592" s="6"/>
      <c r="C21592" s="7"/>
      <c r="E21592" s="3"/>
    </row>
    <row r="21593" spans="1:5" x14ac:dyDescent="0.25">
      <c r="A21593" s="6"/>
      <c r="C21593" s="7"/>
      <c r="E21593" s="3"/>
    </row>
    <row r="21594" spans="1:5" x14ac:dyDescent="0.25">
      <c r="A21594" s="6"/>
      <c r="C21594" s="7"/>
      <c r="E21594" s="3"/>
    </row>
    <row r="21595" spans="1:5" x14ac:dyDescent="0.25">
      <c r="A21595" s="6"/>
      <c r="C21595" s="7"/>
      <c r="E21595" s="3"/>
    </row>
    <row r="21596" spans="1:5" x14ac:dyDescent="0.25">
      <c r="A21596" s="6"/>
      <c r="C21596" s="7"/>
      <c r="E21596" s="3"/>
    </row>
    <row r="21597" spans="1:5" x14ac:dyDescent="0.25">
      <c r="A21597" s="6"/>
      <c r="C21597" s="7"/>
      <c r="E21597" s="3"/>
    </row>
    <row r="21598" spans="1:5" x14ac:dyDescent="0.25">
      <c r="A21598" s="6"/>
      <c r="C21598" s="7"/>
      <c r="E21598" s="3"/>
    </row>
    <row r="21599" spans="1:5" x14ac:dyDescent="0.25">
      <c r="A21599" s="6"/>
      <c r="C21599" s="7"/>
      <c r="E21599" s="3"/>
    </row>
    <row r="21600" spans="1:5" x14ac:dyDescent="0.25">
      <c r="A21600" s="6"/>
      <c r="C21600" s="7"/>
      <c r="E21600" s="3"/>
    </row>
    <row r="21601" spans="1:5" x14ac:dyDescent="0.25">
      <c r="A21601" s="6"/>
      <c r="C21601" s="7"/>
      <c r="E21601" s="3"/>
    </row>
    <row r="21602" spans="1:5" x14ac:dyDescent="0.25">
      <c r="A21602" s="6"/>
      <c r="C21602" s="7"/>
      <c r="E21602" s="3"/>
    </row>
    <row r="21603" spans="1:5" x14ac:dyDescent="0.25">
      <c r="A21603" s="6"/>
      <c r="C21603" s="7"/>
      <c r="E21603" s="3"/>
    </row>
    <row r="21604" spans="1:5" x14ac:dyDescent="0.25">
      <c r="A21604" s="6"/>
      <c r="C21604" s="7"/>
      <c r="E21604" s="3"/>
    </row>
    <row r="21605" spans="1:5" x14ac:dyDescent="0.25">
      <c r="A21605" s="6"/>
      <c r="C21605" s="7"/>
      <c r="E21605" s="3"/>
    </row>
    <row r="21606" spans="1:5" x14ac:dyDescent="0.25">
      <c r="A21606" s="6"/>
      <c r="C21606" s="7"/>
      <c r="E21606" s="3"/>
    </row>
    <row r="21607" spans="1:5" x14ac:dyDescent="0.25">
      <c r="A21607" s="6"/>
      <c r="C21607" s="7"/>
      <c r="E21607" s="3"/>
    </row>
    <row r="21608" spans="1:5" x14ac:dyDescent="0.25">
      <c r="A21608" s="6"/>
      <c r="C21608" s="7"/>
      <c r="E21608" s="3"/>
    </row>
    <row r="21609" spans="1:5" x14ac:dyDescent="0.25">
      <c r="A21609" s="6"/>
      <c r="C21609" s="7"/>
      <c r="E21609" s="3"/>
    </row>
    <row r="21610" spans="1:5" x14ac:dyDescent="0.25">
      <c r="A21610" s="6"/>
      <c r="C21610" s="7"/>
      <c r="E21610" s="3"/>
    </row>
    <row r="21611" spans="1:5" x14ac:dyDescent="0.25">
      <c r="A21611" s="6"/>
      <c r="C21611" s="7"/>
      <c r="E21611" s="3"/>
    </row>
    <row r="21612" spans="1:5" x14ac:dyDescent="0.25">
      <c r="A21612" s="6"/>
      <c r="C21612" s="7"/>
      <c r="E21612" s="3"/>
    </row>
    <row r="21613" spans="1:5" x14ac:dyDescent="0.25">
      <c r="A21613" s="6"/>
      <c r="C21613" s="7"/>
      <c r="E21613" s="3"/>
    </row>
    <row r="21614" spans="1:5" x14ac:dyDescent="0.25">
      <c r="A21614" s="6"/>
      <c r="C21614" s="7"/>
      <c r="E21614" s="3"/>
    </row>
    <row r="21615" spans="1:5" x14ac:dyDescent="0.25">
      <c r="A21615" s="6"/>
      <c r="C21615" s="7"/>
      <c r="E21615" s="3"/>
    </row>
    <row r="21616" spans="1:5" x14ac:dyDescent="0.25">
      <c r="A21616" s="6"/>
      <c r="C21616" s="7"/>
      <c r="E21616" s="3"/>
    </row>
    <row r="21617" spans="1:5" x14ac:dyDescent="0.25">
      <c r="A21617" s="6"/>
      <c r="C21617" s="7"/>
      <c r="E21617" s="3"/>
    </row>
    <row r="21618" spans="1:5" x14ac:dyDescent="0.25">
      <c r="A21618" s="6"/>
      <c r="C21618" s="7"/>
      <c r="E21618" s="3"/>
    </row>
    <row r="21619" spans="1:5" x14ac:dyDescent="0.25">
      <c r="A21619" s="6"/>
      <c r="C21619" s="7"/>
      <c r="E21619" s="3"/>
    </row>
    <row r="21620" spans="1:5" x14ac:dyDescent="0.25">
      <c r="A21620" s="6"/>
      <c r="C21620" s="7"/>
      <c r="E21620" s="3"/>
    </row>
    <row r="21621" spans="1:5" x14ac:dyDescent="0.25">
      <c r="A21621" s="6"/>
      <c r="C21621" s="7"/>
      <c r="E21621" s="3"/>
    </row>
    <row r="21622" spans="1:5" x14ac:dyDescent="0.25">
      <c r="A21622" s="6"/>
      <c r="C21622" s="7"/>
      <c r="E21622" s="3"/>
    </row>
    <row r="21623" spans="1:5" x14ac:dyDescent="0.25">
      <c r="A21623" s="6"/>
      <c r="C21623" s="7"/>
      <c r="E21623" s="3"/>
    </row>
    <row r="21624" spans="1:5" x14ac:dyDescent="0.25">
      <c r="A21624" s="6"/>
      <c r="C21624" s="7"/>
      <c r="E21624" s="3"/>
    </row>
    <row r="21625" spans="1:5" x14ac:dyDescent="0.25">
      <c r="A21625" s="6"/>
      <c r="C21625" s="7"/>
      <c r="E21625" s="3"/>
    </row>
    <row r="21626" spans="1:5" x14ac:dyDescent="0.25">
      <c r="A21626" s="6"/>
      <c r="C21626" s="7"/>
      <c r="E21626" s="3"/>
    </row>
    <row r="21627" spans="1:5" x14ac:dyDescent="0.25">
      <c r="A21627" s="6"/>
      <c r="C21627" s="7"/>
      <c r="E21627" s="3"/>
    </row>
    <row r="21628" spans="1:5" x14ac:dyDescent="0.25">
      <c r="A21628" s="6"/>
      <c r="C21628" s="7"/>
      <c r="E21628" s="3"/>
    </row>
    <row r="21629" spans="1:5" x14ac:dyDescent="0.25">
      <c r="A21629" s="6"/>
      <c r="C21629" s="7"/>
      <c r="E21629" s="3"/>
    </row>
    <row r="21630" spans="1:5" x14ac:dyDescent="0.25">
      <c r="A21630" s="6"/>
      <c r="C21630" s="7"/>
      <c r="E21630" s="3"/>
    </row>
    <row r="21631" spans="1:5" x14ac:dyDescent="0.25">
      <c r="A21631" s="6"/>
      <c r="C21631" s="7"/>
      <c r="E21631" s="3"/>
    </row>
    <row r="21632" spans="1:5" x14ac:dyDescent="0.25">
      <c r="A21632" s="6"/>
      <c r="C21632" s="7"/>
      <c r="E21632" s="3"/>
    </row>
    <row r="21633" spans="1:5" x14ac:dyDescent="0.25">
      <c r="A21633" s="6"/>
      <c r="C21633" s="7"/>
      <c r="E21633" s="3"/>
    </row>
    <row r="21634" spans="1:5" x14ac:dyDescent="0.25">
      <c r="A21634" s="6"/>
      <c r="C21634" s="7"/>
      <c r="E21634" s="3"/>
    </row>
    <row r="21635" spans="1:5" x14ac:dyDescent="0.25">
      <c r="A21635" s="6"/>
      <c r="C21635" s="7"/>
      <c r="E21635" s="3"/>
    </row>
    <row r="21636" spans="1:5" x14ac:dyDescent="0.25">
      <c r="A21636" s="6"/>
      <c r="C21636" s="7"/>
      <c r="E21636" s="3"/>
    </row>
    <row r="21637" spans="1:5" x14ac:dyDescent="0.25">
      <c r="A21637" s="6"/>
      <c r="C21637" s="7"/>
      <c r="E21637" s="3"/>
    </row>
    <row r="21638" spans="1:5" x14ac:dyDescent="0.25">
      <c r="A21638" s="6"/>
      <c r="C21638" s="7"/>
      <c r="E21638" s="3"/>
    </row>
    <row r="21639" spans="1:5" x14ac:dyDescent="0.25">
      <c r="A21639" s="6"/>
      <c r="C21639" s="7"/>
      <c r="E21639" s="3"/>
    </row>
    <row r="21640" spans="1:5" x14ac:dyDescent="0.25">
      <c r="A21640" s="6"/>
      <c r="C21640" s="7"/>
      <c r="E21640" s="3"/>
    </row>
    <row r="21641" spans="1:5" x14ac:dyDescent="0.25">
      <c r="A21641" s="6"/>
      <c r="C21641" s="7"/>
      <c r="E21641" s="3"/>
    </row>
    <row r="21642" spans="1:5" x14ac:dyDescent="0.25">
      <c r="A21642" s="6"/>
      <c r="C21642" s="7"/>
      <c r="E21642" s="3"/>
    </row>
    <row r="21643" spans="1:5" x14ac:dyDescent="0.25">
      <c r="A21643" s="6"/>
      <c r="C21643" s="7"/>
      <c r="E21643" s="3"/>
    </row>
    <row r="21644" spans="1:5" x14ac:dyDescent="0.25">
      <c r="A21644" s="6"/>
      <c r="C21644" s="7"/>
      <c r="E21644" s="3"/>
    </row>
    <row r="21645" spans="1:5" x14ac:dyDescent="0.25">
      <c r="A21645" s="6"/>
      <c r="C21645" s="7"/>
      <c r="E21645" s="3"/>
    </row>
    <row r="21646" spans="1:5" x14ac:dyDescent="0.25">
      <c r="A21646" s="6"/>
      <c r="C21646" s="7"/>
      <c r="E21646" s="3"/>
    </row>
    <row r="21647" spans="1:5" x14ac:dyDescent="0.25">
      <c r="A21647" s="6"/>
      <c r="C21647" s="7"/>
      <c r="E21647" s="3"/>
    </row>
    <row r="21648" spans="1:5" x14ac:dyDescent="0.25">
      <c r="A21648" s="6"/>
      <c r="C21648" s="7"/>
      <c r="E21648" s="3"/>
    </row>
    <row r="21649" spans="1:5" x14ac:dyDescent="0.25">
      <c r="A21649" s="6"/>
      <c r="C21649" s="7"/>
      <c r="E21649" s="3"/>
    </row>
    <row r="21650" spans="1:5" x14ac:dyDescent="0.25">
      <c r="A21650" s="6"/>
      <c r="C21650" s="7"/>
      <c r="E21650" s="3"/>
    </row>
    <row r="21651" spans="1:5" x14ac:dyDescent="0.25">
      <c r="A21651" s="6"/>
      <c r="C21651" s="7"/>
      <c r="E21651" s="3"/>
    </row>
    <row r="21652" spans="1:5" x14ac:dyDescent="0.25">
      <c r="A21652" s="6"/>
      <c r="C21652" s="7"/>
      <c r="E21652" s="3"/>
    </row>
    <row r="21653" spans="1:5" x14ac:dyDescent="0.25">
      <c r="A21653" s="6"/>
      <c r="C21653" s="7"/>
      <c r="E21653" s="3"/>
    </row>
    <row r="21654" spans="1:5" x14ac:dyDescent="0.25">
      <c r="A21654" s="6"/>
      <c r="C21654" s="7"/>
      <c r="E21654" s="3"/>
    </row>
    <row r="21655" spans="1:5" x14ac:dyDescent="0.25">
      <c r="A21655" s="6"/>
      <c r="C21655" s="7"/>
      <c r="E21655" s="3"/>
    </row>
    <row r="21656" spans="1:5" x14ac:dyDescent="0.25">
      <c r="A21656" s="6"/>
      <c r="C21656" s="7"/>
      <c r="E21656" s="3"/>
    </row>
    <row r="21657" spans="1:5" x14ac:dyDescent="0.25">
      <c r="A21657" s="6"/>
      <c r="C21657" s="7"/>
      <c r="E21657" s="3"/>
    </row>
    <row r="21658" spans="1:5" x14ac:dyDescent="0.25">
      <c r="A21658" s="6"/>
      <c r="C21658" s="7"/>
      <c r="E21658" s="3"/>
    </row>
    <row r="21659" spans="1:5" x14ac:dyDescent="0.25">
      <c r="A21659" s="6"/>
      <c r="C21659" s="7"/>
      <c r="E21659" s="3"/>
    </row>
    <row r="21660" spans="1:5" x14ac:dyDescent="0.25">
      <c r="A21660" s="6"/>
      <c r="C21660" s="7"/>
      <c r="E21660" s="3"/>
    </row>
    <row r="21661" spans="1:5" x14ac:dyDescent="0.25">
      <c r="A21661" s="6"/>
      <c r="C21661" s="7"/>
      <c r="E21661" s="3"/>
    </row>
    <row r="21662" spans="1:5" x14ac:dyDescent="0.25">
      <c r="A21662" s="6"/>
      <c r="C21662" s="7"/>
      <c r="E21662" s="3"/>
    </row>
    <row r="21663" spans="1:5" x14ac:dyDescent="0.25">
      <c r="A21663" s="6"/>
      <c r="C21663" s="7"/>
      <c r="E21663" s="3"/>
    </row>
    <row r="21664" spans="1:5" x14ac:dyDescent="0.25">
      <c r="A21664" s="6"/>
      <c r="C21664" s="7"/>
      <c r="E21664" s="3"/>
    </row>
    <row r="21665" spans="1:5" x14ac:dyDescent="0.25">
      <c r="A21665" s="6"/>
      <c r="C21665" s="7"/>
      <c r="E21665" s="3"/>
    </row>
    <row r="21666" spans="1:5" x14ac:dyDescent="0.25">
      <c r="A21666" s="6"/>
      <c r="C21666" s="7"/>
      <c r="E21666" s="3"/>
    </row>
    <row r="21667" spans="1:5" x14ac:dyDescent="0.25">
      <c r="A21667" s="6"/>
      <c r="C21667" s="7"/>
      <c r="E21667" s="3"/>
    </row>
    <row r="21668" spans="1:5" x14ac:dyDescent="0.25">
      <c r="A21668" s="6"/>
      <c r="C21668" s="7"/>
      <c r="E21668" s="3"/>
    </row>
    <row r="21669" spans="1:5" x14ac:dyDescent="0.25">
      <c r="A21669" s="6"/>
      <c r="C21669" s="7"/>
      <c r="E21669" s="3"/>
    </row>
    <row r="21670" spans="1:5" x14ac:dyDescent="0.25">
      <c r="A21670" s="6"/>
      <c r="C21670" s="7"/>
      <c r="E21670" s="3"/>
    </row>
    <row r="21671" spans="1:5" x14ac:dyDescent="0.25">
      <c r="A21671" s="6"/>
      <c r="C21671" s="7"/>
      <c r="E21671" s="3"/>
    </row>
    <row r="21672" spans="1:5" x14ac:dyDescent="0.25">
      <c r="A21672" s="6"/>
      <c r="C21672" s="7"/>
      <c r="E21672" s="3"/>
    </row>
    <row r="21673" spans="1:5" x14ac:dyDescent="0.25">
      <c r="A21673" s="6"/>
      <c r="C21673" s="7"/>
      <c r="E21673" s="3"/>
    </row>
    <row r="21674" spans="1:5" x14ac:dyDescent="0.25">
      <c r="A21674" s="6"/>
      <c r="C21674" s="7"/>
      <c r="E21674" s="3"/>
    </row>
    <row r="21675" spans="1:5" x14ac:dyDescent="0.25">
      <c r="A21675" s="6"/>
      <c r="C21675" s="7"/>
      <c r="E21675" s="3"/>
    </row>
    <row r="21676" spans="1:5" x14ac:dyDescent="0.25">
      <c r="A21676" s="6"/>
      <c r="C21676" s="7"/>
      <c r="E21676" s="3"/>
    </row>
    <row r="21677" spans="1:5" x14ac:dyDescent="0.25">
      <c r="A21677" s="6"/>
      <c r="C21677" s="7"/>
      <c r="E21677" s="3"/>
    </row>
    <row r="21678" spans="1:5" x14ac:dyDescent="0.25">
      <c r="A21678" s="6"/>
      <c r="C21678" s="7"/>
      <c r="E21678" s="3"/>
    </row>
    <row r="21679" spans="1:5" x14ac:dyDescent="0.25">
      <c r="A21679" s="6"/>
      <c r="C21679" s="7"/>
      <c r="E21679" s="3"/>
    </row>
    <row r="21680" spans="1:5" x14ac:dyDescent="0.25">
      <c r="A21680" s="6"/>
      <c r="C21680" s="7"/>
      <c r="E21680" s="3"/>
    </row>
    <row r="21681" spans="1:5" x14ac:dyDescent="0.25">
      <c r="A21681" s="6"/>
      <c r="C21681" s="7"/>
      <c r="E21681" s="3"/>
    </row>
    <row r="21682" spans="1:5" x14ac:dyDescent="0.25">
      <c r="A21682" s="6"/>
      <c r="C21682" s="7"/>
      <c r="E21682" s="3"/>
    </row>
    <row r="21683" spans="1:5" x14ac:dyDescent="0.25">
      <c r="A21683" s="6"/>
      <c r="C21683" s="7"/>
      <c r="E21683" s="3"/>
    </row>
    <row r="21684" spans="1:5" x14ac:dyDescent="0.25">
      <c r="A21684" s="6"/>
      <c r="C21684" s="7"/>
      <c r="E21684" s="3"/>
    </row>
    <row r="21685" spans="1:5" x14ac:dyDescent="0.25">
      <c r="A21685" s="6"/>
      <c r="C21685" s="7"/>
      <c r="E21685" s="3"/>
    </row>
    <row r="21686" spans="1:5" x14ac:dyDescent="0.25">
      <c r="A21686" s="6"/>
      <c r="C21686" s="7"/>
      <c r="E21686" s="3"/>
    </row>
    <row r="21687" spans="1:5" x14ac:dyDescent="0.25">
      <c r="A21687" s="6"/>
      <c r="C21687" s="7"/>
      <c r="E21687" s="3"/>
    </row>
    <row r="21688" spans="1:5" x14ac:dyDescent="0.25">
      <c r="A21688" s="6"/>
      <c r="C21688" s="7"/>
      <c r="E21688" s="3"/>
    </row>
    <row r="21689" spans="1:5" x14ac:dyDescent="0.25">
      <c r="A21689" s="6"/>
      <c r="C21689" s="7"/>
      <c r="E21689" s="3"/>
    </row>
    <row r="21690" spans="1:5" x14ac:dyDescent="0.25">
      <c r="A21690" s="6"/>
      <c r="C21690" s="7"/>
      <c r="E21690" s="3"/>
    </row>
    <row r="21691" spans="1:5" x14ac:dyDescent="0.25">
      <c r="A21691" s="6"/>
      <c r="C21691" s="7"/>
      <c r="E21691" s="3"/>
    </row>
    <row r="21692" spans="1:5" x14ac:dyDescent="0.25">
      <c r="A21692" s="6"/>
      <c r="C21692" s="7"/>
      <c r="E21692" s="3"/>
    </row>
    <row r="21693" spans="1:5" x14ac:dyDescent="0.25">
      <c r="A21693" s="6"/>
      <c r="C21693" s="7"/>
      <c r="E21693" s="3"/>
    </row>
    <row r="21694" spans="1:5" x14ac:dyDescent="0.25">
      <c r="A21694" s="6"/>
      <c r="C21694" s="7"/>
      <c r="E21694" s="3"/>
    </row>
    <row r="21695" spans="1:5" x14ac:dyDescent="0.25">
      <c r="A21695" s="6"/>
      <c r="C21695" s="7"/>
      <c r="E21695" s="3"/>
    </row>
    <row r="21696" spans="1:5" x14ac:dyDescent="0.25">
      <c r="A21696" s="6"/>
      <c r="C21696" s="7"/>
      <c r="E21696" s="3"/>
    </row>
    <row r="21697" spans="1:5" x14ac:dyDescent="0.25">
      <c r="A21697" s="6"/>
      <c r="C21697" s="7"/>
      <c r="E21697" s="3"/>
    </row>
    <row r="21698" spans="1:5" x14ac:dyDescent="0.25">
      <c r="A21698" s="6"/>
      <c r="C21698" s="7"/>
      <c r="E21698" s="3"/>
    </row>
    <row r="21699" spans="1:5" x14ac:dyDescent="0.25">
      <c r="A21699" s="6"/>
      <c r="C21699" s="7"/>
      <c r="E21699" s="3"/>
    </row>
    <row r="21700" spans="1:5" x14ac:dyDescent="0.25">
      <c r="A21700" s="6"/>
      <c r="C21700" s="7"/>
      <c r="E21700" s="3"/>
    </row>
    <row r="21701" spans="1:5" x14ac:dyDescent="0.25">
      <c r="A21701" s="6"/>
      <c r="C21701" s="7"/>
      <c r="E21701" s="3"/>
    </row>
    <row r="21702" spans="1:5" x14ac:dyDescent="0.25">
      <c r="A21702" s="6"/>
      <c r="C21702" s="7"/>
      <c r="E21702" s="3"/>
    </row>
    <row r="21703" spans="1:5" x14ac:dyDescent="0.25">
      <c r="A21703" s="6"/>
      <c r="C21703" s="7"/>
      <c r="E21703" s="3"/>
    </row>
    <row r="21704" spans="1:5" x14ac:dyDescent="0.25">
      <c r="A21704" s="6"/>
      <c r="C21704" s="7"/>
      <c r="E21704" s="3"/>
    </row>
    <row r="21705" spans="1:5" x14ac:dyDescent="0.25">
      <c r="A21705" s="6"/>
      <c r="C21705" s="7"/>
      <c r="E21705" s="3"/>
    </row>
    <row r="21706" spans="1:5" x14ac:dyDescent="0.25">
      <c r="A21706" s="6"/>
      <c r="C21706" s="7"/>
      <c r="E21706" s="3"/>
    </row>
    <row r="21707" spans="1:5" x14ac:dyDescent="0.25">
      <c r="A21707" s="6"/>
      <c r="C21707" s="7"/>
      <c r="E21707" s="3"/>
    </row>
    <row r="21708" spans="1:5" x14ac:dyDescent="0.25">
      <c r="A21708" s="6"/>
      <c r="C21708" s="7"/>
      <c r="E21708" s="3"/>
    </row>
    <row r="21709" spans="1:5" x14ac:dyDescent="0.25">
      <c r="A21709" s="6"/>
      <c r="C21709" s="7"/>
      <c r="E21709" s="3"/>
    </row>
    <row r="21710" spans="1:5" x14ac:dyDescent="0.25">
      <c r="A21710" s="6"/>
      <c r="C21710" s="7"/>
      <c r="E21710" s="3"/>
    </row>
    <row r="21711" spans="1:5" x14ac:dyDescent="0.25">
      <c r="A21711" s="6"/>
      <c r="C21711" s="7"/>
      <c r="E21711" s="3"/>
    </row>
    <row r="21712" spans="1:5" x14ac:dyDescent="0.25">
      <c r="A21712" s="6"/>
      <c r="C21712" s="7"/>
      <c r="E21712" s="3"/>
    </row>
    <row r="21713" spans="1:5" x14ac:dyDescent="0.25">
      <c r="A21713" s="6"/>
      <c r="C21713" s="7"/>
      <c r="E21713" s="3"/>
    </row>
    <row r="21714" spans="1:5" x14ac:dyDescent="0.25">
      <c r="A21714" s="6"/>
      <c r="C21714" s="7"/>
      <c r="E21714" s="3"/>
    </row>
    <row r="21715" spans="1:5" x14ac:dyDescent="0.25">
      <c r="A21715" s="6"/>
      <c r="C21715" s="7"/>
      <c r="E21715" s="3"/>
    </row>
    <row r="21716" spans="1:5" x14ac:dyDescent="0.25">
      <c r="A21716" s="6"/>
      <c r="C21716" s="7"/>
      <c r="E21716" s="3"/>
    </row>
    <row r="21717" spans="1:5" x14ac:dyDescent="0.25">
      <c r="A21717" s="6"/>
      <c r="C21717" s="7"/>
      <c r="E21717" s="3"/>
    </row>
    <row r="21718" spans="1:5" x14ac:dyDescent="0.25">
      <c r="A21718" s="6"/>
      <c r="C21718" s="7"/>
      <c r="E21718" s="3"/>
    </row>
    <row r="21719" spans="1:5" x14ac:dyDescent="0.25">
      <c r="A21719" s="6"/>
      <c r="C21719" s="7"/>
      <c r="E21719" s="3"/>
    </row>
    <row r="21720" spans="1:5" x14ac:dyDescent="0.25">
      <c r="A21720" s="6"/>
      <c r="C21720" s="7"/>
      <c r="E21720" s="3"/>
    </row>
    <row r="21721" spans="1:5" x14ac:dyDescent="0.25">
      <c r="A21721" s="6"/>
      <c r="C21721" s="7"/>
      <c r="E21721" s="3"/>
    </row>
    <row r="21722" spans="1:5" x14ac:dyDescent="0.25">
      <c r="A21722" s="6"/>
      <c r="C21722" s="7"/>
      <c r="E21722" s="3"/>
    </row>
    <row r="21723" spans="1:5" x14ac:dyDescent="0.25">
      <c r="A21723" s="6"/>
      <c r="C21723" s="7"/>
      <c r="E21723" s="3"/>
    </row>
    <row r="21724" spans="1:5" x14ac:dyDescent="0.25">
      <c r="A21724" s="6"/>
      <c r="C21724" s="7"/>
      <c r="E21724" s="3"/>
    </row>
    <row r="21725" spans="1:5" x14ac:dyDescent="0.25">
      <c r="A21725" s="6"/>
      <c r="C21725" s="7"/>
      <c r="E21725" s="3"/>
    </row>
    <row r="21726" spans="1:5" x14ac:dyDescent="0.25">
      <c r="A21726" s="6"/>
      <c r="C21726" s="7"/>
      <c r="E21726" s="3"/>
    </row>
    <row r="21727" spans="1:5" x14ac:dyDescent="0.25">
      <c r="A21727" s="6"/>
      <c r="C21727" s="7"/>
      <c r="E21727" s="3"/>
    </row>
    <row r="21728" spans="1:5" x14ac:dyDescent="0.25">
      <c r="A21728" s="6"/>
      <c r="C21728" s="7"/>
      <c r="E21728" s="3"/>
    </row>
    <row r="21729" spans="1:5" x14ac:dyDescent="0.25">
      <c r="A21729" s="6"/>
      <c r="C21729" s="7"/>
      <c r="E21729" s="3"/>
    </row>
    <row r="21730" spans="1:5" x14ac:dyDescent="0.25">
      <c r="A21730" s="6"/>
      <c r="C21730" s="7"/>
      <c r="E21730" s="3"/>
    </row>
    <row r="21731" spans="1:5" x14ac:dyDescent="0.25">
      <c r="A21731" s="6"/>
      <c r="C21731" s="7"/>
      <c r="E21731" s="3"/>
    </row>
    <row r="21732" spans="1:5" x14ac:dyDescent="0.25">
      <c r="A21732" s="6"/>
      <c r="C21732" s="7"/>
      <c r="E21732" s="3"/>
    </row>
    <row r="21733" spans="1:5" x14ac:dyDescent="0.25">
      <c r="A21733" s="6"/>
      <c r="C21733" s="7"/>
      <c r="E21733" s="3"/>
    </row>
    <row r="21734" spans="1:5" x14ac:dyDescent="0.25">
      <c r="A21734" s="6"/>
      <c r="C21734" s="7"/>
      <c r="E21734" s="3"/>
    </row>
    <row r="21735" spans="1:5" x14ac:dyDescent="0.25">
      <c r="A21735" s="6"/>
      <c r="C21735" s="7"/>
      <c r="E21735" s="3"/>
    </row>
    <row r="21736" spans="1:5" x14ac:dyDescent="0.25">
      <c r="A21736" s="6"/>
      <c r="C21736" s="7"/>
      <c r="E21736" s="3"/>
    </row>
    <row r="21737" spans="1:5" x14ac:dyDescent="0.25">
      <c r="A21737" s="6"/>
      <c r="C21737" s="7"/>
      <c r="E21737" s="3"/>
    </row>
    <row r="21738" spans="1:5" x14ac:dyDescent="0.25">
      <c r="A21738" s="6"/>
      <c r="C21738" s="7"/>
      <c r="E21738" s="3"/>
    </row>
    <row r="21739" spans="1:5" x14ac:dyDescent="0.25">
      <c r="A21739" s="6"/>
      <c r="C21739" s="7"/>
      <c r="E21739" s="3"/>
    </row>
    <row r="21740" spans="1:5" x14ac:dyDescent="0.25">
      <c r="A21740" s="6"/>
      <c r="C21740" s="7"/>
      <c r="E21740" s="3"/>
    </row>
    <row r="21741" spans="1:5" x14ac:dyDescent="0.25">
      <c r="A21741" s="6"/>
      <c r="C21741" s="7"/>
      <c r="E21741" s="3"/>
    </row>
    <row r="21742" spans="1:5" x14ac:dyDescent="0.25">
      <c r="A21742" s="6"/>
      <c r="C21742" s="7"/>
      <c r="E21742" s="3"/>
    </row>
    <row r="21743" spans="1:5" x14ac:dyDescent="0.25">
      <c r="A21743" s="6"/>
      <c r="C21743" s="7"/>
      <c r="E21743" s="3"/>
    </row>
    <row r="21744" spans="1:5" x14ac:dyDescent="0.25">
      <c r="A21744" s="6"/>
      <c r="C21744" s="7"/>
      <c r="E21744" s="3"/>
    </row>
    <row r="21745" spans="1:5" x14ac:dyDescent="0.25">
      <c r="A21745" s="6"/>
      <c r="C21745" s="7"/>
      <c r="E21745" s="3"/>
    </row>
    <row r="21746" spans="1:5" x14ac:dyDescent="0.25">
      <c r="A21746" s="6"/>
      <c r="C21746" s="7"/>
      <c r="E21746" s="3"/>
    </row>
    <row r="21747" spans="1:5" x14ac:dyDescent="0.25">
      <c r="A21747" s="6"/>
      <c r="C21747" s="7"/>
      <c r="E21747" s="3"/>
    </row>
    <row r="21748" spans="1:5" x14ac:dyDescent="0.25">
      <c r="A21748" s="6"/>
      <c r="C21748" s="7"/>
      <c r="E21748" s="3"/>
    </row>
    <row r="21749" spans="1:5" x14ac:dyDescent="0.25">
      <c r="A21749" s="6"/>
      <c r="C21749" s="7"/>
      <c r="E21749" s="3"/>
    </row>
    <row r="21750" spans="1:5" x14ac:dyDescent="0.25">
      <c r="A21750" s="6"/>
      <c r="C21750" s="7"/>
      <c r="E21750" s="3"/>
    </row>
    <row r="21751" spans="1:5" x14ac:dyDescent="0.25">
      <c r="A21751" s="6"/>
      <c r="C21751" s="7"/>
      <c r="E21751" s="3"/>
    </row>
    <row r="21752" spans="1:5" x14ac:dyDescent="0.25">
      <c r="A21752" s="6"/>
      <c r="C21752" s="7"/>
      <c r="E21752" s="3"/>
    </row>
    <row r="21753" spans="1:5" x14ac:dyDescent="0.25">
      <c r="A21753" s="6"/>
      <c r="C21753" s="7"/>
      <c r="E21753" s="3"/>
    </row>
    <row r="21754" spans="1:5" x14ac:dyDescent="0.25">
      <c r="A21754" s="6"/>
      <c r="C21754" s="7"/>
      <c r="E21754" s="3"/>
    </row>
    <row r="21755" spans="1:5" x14ac:dyDescent="0.25">
      <c r="A21755" s="6"/>
      <c r="C21755" s="7"/>
      <c r="E21755" s="3"/>
    </row>
    <row r="21756" spans="1:5" x14ac:dyDescent="0.25">
      <c r="A21756" s="6"/>
      <c r="C21756" s="7"/>
      <c r="E21756" s="3"/>
    </row>
    <row r="21757" spans="1:5" x14ac:dyDescent="0.25">
      <c r="A21757" s="6"/>
      <c r="C21757" s="7"/>
      <c r="E21757" s="3"/>
    </row>
    <row r="21758" spans="1:5" x14ac:dyDescent="0.25">
      <c r="A21758" s="6"/>
      <c r="C21758" s="7"/>
      <c r="E21758" s="3"/>
    </row>
    <row r="21759" spans="1:5" x14ac:dyDescent="0.25">
      <c r="A21759" s="6"/>
      <c r="C21759" s="7"/>
      <c r="E21759" s="3"/>
    </row>
    <row r="21760" spans="1:5" x14ac:dyDescent="0.25">
      <c r="A21760" s="6"/>
      <c r="C21760" s="7"/>
      <c r="E21760" s="3"/>
    </row>
    <row r="21761" spans="1:5" x14ac:dyDescent="0.25">
      <c r="A21761" s="6"/>
      <c r="C21761" s="7"/>
      <c r="E21761" s="3"/>
    </row>
    <row r="21762" spans="1:5" x14ac:dyDescent="0.25">
      <c r="A21762" s="6"/>
      <c r="C21762" s="7"/>
      <c r="E21762" s="3"/>
    </row>
    <row r="21763" spans="1:5" x14ac:dyDescent="0.25">
      <c r="A21763" s="6"/>
      <c r="C21763" s="7"/>
      <c r="E21763" s="3"/>
    </row>
    <row r="21764" spans="1:5" x14ac:dyDescent="0.25">
      <c r="A21764" s="6"/>
      <c r="C21764" s="7"/>
      <c r="E21764" s="3"/>
    </row>
    <row r="21765" spans="1:5" x14ac:dyDescent="0.25">
      <c r="A21765" s="6"/>
      <c r="C21765" s="7"/>
      <c r="E21765" s="3"/>
    </row>
    <row r="21766" spans="1:5" x14ac:dyDescent="0.25">
      <c r="A21766" s="6"/>
      <c r="C21766" s="7"/>
      <c r="E21766" s="3"/>
    </row>
    <row r="21767" spans="1:5" x14ac:dyDescent="0.25">
      <c r="A21767" s="6"/>
      <c r="C21767" s="7"/>
      <c r="E21767" s="3"/>
    </row>
    <row r="21768" spans="1:5" x14ac:dyDescent="0.25">
      <c r="A21768" s="6"/>
      <c r="C21768" s="7"/>
      <c r="E21768" s="3"/>
    </row>
    <row r="21769" spans="1:5" x14ac:dyDescent="0.25">
      <c r="A21769" s="6"/>
      <c r="C21769" s="7"/>
      <c r="E21769" s="3"/>
    </row>
    <row r="21770" spans="1:5" x14ac:dyDescent="0.25">
      <c r="A21770" s="6"/>
      <c r="C21770" s="7"/>
      <c r="E21770" s="3"/>
    </row>
    <row r="21771" spans="1:5" x14ac:dyDescent="0.25">
      <c r="A21771" s="6"/>
      <c r="C21771" s="7"/>
      <c r="E21771" s="3"/>
    </row>
    <row r="21772" spans="1:5" x14ac:dyDescent="0.25">
      <c r="A21772" s="6"/>
      <c r="C21772" s="7"/>
      <c r="E21772" s="3"/>
    </row>
    <row r="21773" spans="1:5" x14ac:dyDescent="0.25">
      <c r="A21773" s="6"/>
      <c r="C21773" s="7"/>
      <c r="E21773" s="3"/>
    </row>
    <row r="21774" spans="1:5" x14ac:dyDescent="0.25">
      <c r="A21774" s="6"/>
      <c r="C21774" s="7"/>
      <c r="E21774" s="3"/>
    </row>
    <row r="21775" spans="1:5" x14ac:dyDescent="0.25">
      <c r="A21775" s="6"/>
      <c r="C21775" s="7"/>
      <c r="E21775" s="3"/>
    </row>
    <row r="21776" spans="1:5" x14ac:dyDescent="0.25">
      <c r="A21776" s="6"/>
      <c r="C21776" s="7"/>
      <c r="E21776" s="3"/>
    </row>
    <row r="21777" spans="1:5" x14ac:dyDescent="0.25">
      <c r="A21777" s="6"/>
      <c r="C21777" s="7"/>
      <c r="E21777" s="3"/>
    </row>
    <row r="21778" spans="1:5" x14ac:dyDescent="0.25">
      <c r="A21778" s="6"/>
      <c r="C21778" s="7"/>
      <c r="E21778" s="3"/>
    </row>
    <row r="21779" spans="1:5" x14ac:dyDescent="0.25">
      <c r="A21779" s="6"/>
      <c r="C21779" s="7"/>
      <c r="E21779" s="3"/>
    </row>
    <row r="21780" spans="1:5" x14ac:dyDescent="0.25">
      <c r="A21780" s="6"/>
      <c r="C21780" s="7"/>
      <c r="E21780" s="3"/>
    </row>
    <row r="21781" spans="1:5" x14ac:dyDescent="0.25">
      <c r="A21781" s="6"/>
      <c r="C21781" s="7"/>
      <c r="E21781" s="3"/>
    </row>
    <row r="21782" spans="1:5" x14ac:dyDescent="0.25">
      <c r="A21782" s="6"/>
      <c r="C21782" s="7"/>
      <c r="E21782" s="3"/>
    </row>
    <row r="21783" spans="1:5" x14ac:dyDescent="0.25">
      <c r="A21783" s="6"/>
      <c r="C21783" s="7"/>
      <c r="E21783" s="3"/>
    </row>
    <row r="21784" spans="1:5" x14ac:dyDescent="0.25">
      <c r="A21784" s="6"/>
      <c r="C21784" s="7"/>
      <c r="E21784" s="3"/>
    </row>
    <row r="21785" spans="1:5" x14ac:dyDescent="0.25">
      <c r="A21785" s="6"/>
      <c r="C21785" s="7"/>
      <c r="E21785" s="3"/>
    </row>
    <row r="21786" spans="1:5" x14ac:dyDescent="0.25">
      <c r="A21786" s="6"/>
      <c r="C21786" s="7"/>
      <c r="E21786" s="3"/>
    </row>
    <row r="21787" spans="1:5" x14ac:dyDescent="0.25">
      <c r="A21787" s="6"/>
      <c r="C21787" s="7"/>
      <c r="E21787" s="3"/>
    </row>
    <row r="21788" spans="1:5" x14ac:dyDescent="0.25">
      <c r="A21788" s="6"/>
      <c r="C21788" s="7"/>
      <c r="E21788" s="3"/>
    </row>
    <row r="21789" spans="1:5" x14ac:dyDescent="0.25">
      <c r="A21789" s="6"/>
      <c r="C21789" s="7"/>
      <c r="E21789" s="3"/>
    </row>
    <row r="21790" spans="1:5" x14ac:dyDescent="0.25">
      <c r="A21790" s="6"/>
      <c r="C21790" s="7"/>
      <c r="E21790" s="3"/>
    </row>
    <row r="21791" spans="1:5" x14ac:dyDescent="0.25">
      <c r="A21791" s="6"/>
      <c r="C21791" s="7"/>
      <c r="E21791" s="3"/>
    </row>
    <row r="21792" spans="1:5" x14ac:dyDescent="0.25">
      <c r="A21792" s="6"/>
      <c r="C21792" s="7"/>
      <c r="E21792" s="3"/>
    </row>
    <row r="21793" spans="1:5" x14ac:dyDescent="0.25">
      <c r="A21793" s="6"/>
      <c r="C21793" s="7"/>
      <c r="E21793" s="3"/>
    </row>
    <row r="21794" spans="1:5" x14ac:dyDescent="0.25">
      <c r="A21794" s="6"/>
      <c r="C21794" s="7"/>
      <c r="E21794" s="3"/>
    </row>
    <row r="21795" spans="1:5" x14ac:dyDescent="0.25">
      <c r="A21795" s="6"/>
      <c r="C21795" s="7"/>
      <c r="E21795" s="3"/>
    </row>
    <row r="21796" spans="1:5" x14ac:dyDescent="0.25">
      <c r="A21796" s="6"/>
      <c r="C21796" s="7"/>
      <c r="E21796" s="3"/>
    </row>
    <row r="21797" spans="1:5" x14ac:dyDescent="0.25">
      <c r="A21797" s="6"/>
      <c r="C21797" s="7"/>
      <c r="E21797" s="3"/>
    </row>
    <row r="21798" spans="1:5" x14ac:dyDescent="0.25">
      <c r="A21798" s="6"/>
      <c r="C21798" s="7"/>
      <c r="E21798" s="3"/>
    </row>
    <row r="21799" spans="1:5" x14ac:dyDescent="0.25">
      <c r="A21799" s="6"/>
      <c r="C21799" s="7"/>
      <c r="E21799" s="3"/>
    </row>
    <row r="21800" spans="1:5" x14ac:dyDescent="0.25">
      <c r="A21800" s="6"/>
      <c r="C21800" s="7"/>
      <c r="E21800" s="3"/>
    </row>
    <row r="21801" spans="1:5" x14ac:dyDescent="0.25">
      <c r="A21801" s="6"/>
      <c r="C21801" s="7"/>
      <c r="E21801" s="3"/>
    </row>
    <row r="21802" spans="1:5" x14ac:dyDescent="0.25">
      <c r="A21802" s="6"/>
      <c r="C21802" s="7"/>
      <c r="E21802" s="3"/>
    </row>
    <row r="21803" spans="1:5" x14ac:dyDescent="0.25">
      <c r="A21803" s="6"/>
      <c r="C21803" s="7"/>
      <c r="E21803" s="3"/>
    </row>
    <row r="21804" spans="1:5" x14ac:dyDescent="0.25">
      <c r="A21804" s="6"/>
      <c r="C21804" s="7"/>
      <c r="E21804" s="3"/>
    </row>
    <row r="21805" spans="1:5" x14ac:dyDescent="0.25">
      <c r="A21805" s="6"/>
      <c r="C21805" s="7"/>
      <c r="E21805" s="3"/>
    </row>
    <row r="21806" spans="1:5" x14ac:dyDescent="0.25">
      <c r="A21806" s="6"/>
      <c r="C21806" s="7"/>
      <c r="E21806" s="3"/>
    </row>
    <row r="21807" spans="1:5" x14ac:dyDescent="0.25">
      <c r="A21807" s="6"/>
      <c r="C21807" s="7"/>
      <c r="E21807" s="3"/>
    </row>
    <row r="21808" spans="1:5" x14ac:dyDescent="0.25">
      <c r="A21808" s="6"/>
      <c r="C21808" s="7"/>
      <c r="E21808" s="3"/>
    </row>
    <row r="21809" spans="1:5" x14ac:dyDescent="0.25">
      <c r="A21809" s="6"/>
      <c r="C21809" s="7"/>
      <c r="E21809" s="3"/>
    </row>
    <row r="21810" spans="1:5" x14ac:dyDescent="0.25">
      <c r="A21810" s="6"/>
      <c r="C21810" s="7"/>
      <c r="E21810" s="3"/>
    </row>
    <row r="21811" spans="1:5" x14ac:dyDescent="0.25">
      <c r="A21811" s="6"/>
      <c r="C21811" s="7"/>
      <c r="E21811" s="3"/>
    </row>
    <row r="21812" spans="1:5" x14ac:dyDescent="0.25">
      <c r="A21812" s="6"/>
      <c r="C21812" s="7"/>
      <c r="E21812" s="3"/>
    </row>
    <row r="21813" spans="1:5" x14ac:dyDescent="0.25">
      <c r="A21813" s="6"/>
      <c r="C21813" s="7"/>
      <c r="E21813" s="3"/>
    </row>
    <row r="21814" spans="1:5" x14ac:dyDescent="0.25">
      <c r="A21814" s="6"/>
      <c r="C21814" s="7"/>
      <c r="E21814" s="3"/>
    </row>
    <row r="21815" spans="1:5" x14ac:dyDescent="0.25">
      <c r="A21815" s="6"/>
      <c r="C21815" s="7"/>
      <c r="E21815" s="3"/>
    </row>
    <row r="21816" spans="1:5" x14ac:dyDescent="0.25">
      <c r="A21816" s="6"/>
      <c r="C21816" s="7"/>
      <c r="E21816" s="3"/>
    </row>
    <row r="21817" spans="1:5" x14ac:dyDescent="0.25">
      <c r="A21817" s="6"/>
      <c r="C21817" s="7"/>
      <c r="E21817" s="3"/>
    </row>
    <row r="21818" spans="1:5" x14ac:dyDescent="0.25">
      <c r="A21818" s="6"/>
      <c r="C21818" s="7"/>
      <c r="E21818" s="3"/>
    </row>
    <row r="21819" spans="1:5" x14ac:dyDescent="0.25">
      <c r="A21819" s="6"/>
      <c r="C21819" s="7"/>
      <c r="E21819" s="3"/>
    </row>
    <row r="21820" spans="1:5" x14ac:dyDescent="0.25">
      <c r="A21820" s="6"/>
      <c r="C21820" s="7"/>
      <c r="E21820" s="3"/>
    </row>
    <row r="21821" spans="1:5" x14ac:dyDescent="0.25">
      <c r="A21821" s="6"/>
      <c r="C21821" s="7"/>
      <c r="E21821" s="3"/>
    </row>
    <row r="21822" spans="1:5" x14ac:dyDescent="0.25">
      <c r="A21822" s="6"/>
      <c r="C21822" s="7"/>
      <c r="E21822" s="3"/>
    </row>
    <row r="21823" spans="1:5" x14ac:dyDescent="0.25">
      <c r="A21823" s="6"/>
      <c r="C21823" s="7"/>
      <c r="E21823" s="3"/>
    </row>
    <row r="21824" spans="1:5" x14ac:dyDescent="0.25">
      <c r="A21824" s="6"/>
      <c r="C21824" s="7"/>
      <c r="E21824" s="3"/>
    </row>
    <row r="21825" spans="1:5" x14ac:dyDescent="0.25">
      <c r="A21825" s="6"/>
      <c r="C21825" s="7"/>
      <c r="E21825" s="3"/>
    </row>
    <row r="21826" spans="1:5" x14ac:dyDescent="0.25">
      <c r="A21826" s="6"/>
      <c r="C21826" s="7"/>
      <c r="E21826" s="3"/>
    </row>
    <row r="21827" spans="1:5" x14ac:dyDescent="0.25">
      <c r="A21827" s="6"/>
      <c r="C21827" s="7"/>
      <c r="E21827" s="3"/>
    </row>
    <row r="21828" spans="1:5" x14ac:dyDescent="0.25">
      <c r="A21828" s="6"/>
      <c r="C21828" s="7"/>
      <c r="E21828" s="3"/>
    </row>
    <row r="21829" spans="1:5" x14ac:dyDescent="0.25">
      <c r="A21829" s="6"/>
      <c r="C21829" s="7"/>
      <c r="E21829" s="3"/>
    </row>
    <row r="21830" spans="1:5" x14ac:dyDescent="0.25">
      <c r="A21830" s="6"/>
      <c r="C21830" s="7"/>
      <c r="E21830" s="3"/>
    </row>
    <row r="21831" spans="1:5" x14ac:dyDescent="0.25">
      <c r="A21831" s="6"/>
      <c r="C21831" s="7"/>
      <c r="E21831" s="3"/>
    </row>
    <row r="21832" spans="1:5" x14ac:dyDescent="0.25">
      <c r="A21832" s="6"/>
      <c r="C21832" s="7"/>
      <c r="E21832" s="3"/>
    </row>
    <row r="21833" spans="1:5" x14ac:dyDescent="0.25">
      <c r="A21833" s="6"/>
      <c r="C21833" s="7"/>
      <c r="E21833" s="3"/>
    </row>
    <row r="21834" spans="1:5" x14ac:dyDescent="0.25">
      <c r="A21834" s="6"/>
      <c r="C21834" s="7"/>
      <c r="E21834" s="3"/>
    </row>
    <row r="21835" spans="1:5" x14ac:dyDescent="0.25">
      <c r="A21835" s="6"/>
      <c r="C21835" s="7"/>
      <c r="E21835" s="3"/>
    </row>
    <row r="21836" spans="1:5" x14ac:dyDescent="0.25">
      <c r="A21836" s="6"/>
      <c r="C21836" s="7"/>
      <c r="E21836" s="3"/>
    </row>
    <row r="21837" spans="1:5" x14ac:dyDescent="0.25">
      <c r="A21837" s="6"/>
      <c r="C21837" s="7"/>
      <c r="E21837" s="3"/>
    </row>
    <row r="21838" spans="1:5" x14ac:dyDescent="0.25">
      <c r="A21838" s="6"/>
      <c r="C21838" s="7"/>
      <c r="E21838" s="3"/>
    </row>
    <row r="21839" spans="1:5" x14ac:dyDescent="0.25">
      <c r="A21839" s="6"/>
      <c r="C21839" s="7"/>
      <c r="E21839" s="3"/>
    </row>
    <row r="21840" spans="1:5" x14ac:dyDescent="0.25">
      <c r="A21840" s="6"/>
      <c r="C21840" s="7"/>
      <c r="E21840" s="3"/>
    </row>
    <row r="21841" spans="1:5" x14ac:dyDescent="0.25">
      <c r="A21841" s="6"/>
      <c r="C21841" s="7"/>
      <c r="E21841" s="3"/>
    </row>
    <row r="21842" spans="1:5" x14ac:dyDescent="0.25">
      <c r="A21842" s="6"/>
      <c r="C21842" s="7"/>
      <c r="E21842" s="3"/>
    </row>
    <row r="21843" spans="1:5" x14ac:dyDescent="0.25">
      <c r="A21843" s="6"/>
      <c r="C21843" s="7"/>
      <c r="E21843" s="3"/>
    </row>
    <row r="21844" spans="1:5" x14ac:dyDescent="0.25">
      <c r="A21844" s="6"/>
      <c r="C21844" s="7"/>
      <c r="E21844" s="3"/>
    </row>
    <row r="21845" spans="1:5" x14ac:dyDescent="0.25">
      <c r="A21845" s="6"/>
      <c r="C21845" s="7"/>
      <c r="E21845" s="3"/>
    </row>
    <row r="21846" spans="1:5" x14ac:dyDescent="0.25">
      <c r="A21846" s="6"/>
      <c r="C21846" s="7"/>
      <c r="E21846" s="3"/>
    </row>
    <row r="21847" spans="1:5" x14ac:dyDescent="0.25">
      <c r="A21847" s="6"/>
      <c r="C21847" s="7"/>
      <c r="E21847" s="3"/>
    </row>
    <row r="21848" spans="1:5" x14ac:dyDescent="0.25">
      <c r="A21848" s="6"/>
      <c r="C21848" s="7"/>
      <c r="E21848" s="3"/>
    </row>
    <row r="21849" spans="1:5" x14ac:dyDescent="0.25">
      <c r="A21849" s="6"/>
      <c r="C21849" s="7"/>
      <c r="E21849" s="3"/>
    </row>
    <row r="21850" spans="1:5" x14ac:dyDescent="0.25">
      <c r="A21850" s="6"/>
      <c r="C21850" s="7"/>
      <c r="E21850" s="3"/>
    </row>
    <row r="21851" spans="1:5" x14ac:dyDescent="0.25">
      <c r="A21851" s="6"/>
      <c r="C21851" s="7"/>
      <c r="E21851" s="3"/>
    </row>
    <row r="21852" spans="1:5" x14ac:dyDescent="0.25">
      <c r="A21852" s="6"/>
      <c r="C21852" s="7"/>
      <c r="E21852" s="3"/>
    </row>
    <row r="21853" spans="1:5" x14ac:dyDescent="0.25">
      <c r="A21853" s="6"/>
      <c r="C21853" s="7"/>
      <c r="E21853" s="3"/>
    </row>
    <row r="21854" spans="1:5" x14ac:dyDescent="0.25">
      <c r="A21854" s="6"/>
      <c r="C21854" s="7"/>
      <c r="E21854" s="3"/>
    </row>
    <row r="21855" spans="1:5" x14ac:dyDescent="0.25">
      <c r="A21855" s="6"/>
      <c r="C21855" s="7"/>
      <c r="E21855" s="3"/>
    </row>
    <row r="21856" spans="1:5" x14ac:dyDescent="0.25">
      <c r="A21856" s="6"/>
      <c r="C21856" s="7"/>
      <c r="E21856" s="3"/>
    </row>
    <row r="21857" spans="1:5" x14ac:dyDescent="0.25">
      <c r="A21857" s="6"/>
      <c r="C21857" s="7"/>
      <c r="E21857" s="3"/>
    </row>
    <row r="21858" spans="1:5" x14ac:dyDescent="0.25">
      <c r="A21858" s="6"/>
      <c r="C21858" s="7"/>
      <c r="E21858" s="3"/>
    </row>
    <row r="21859" spans="1:5" x14ac:dyDescent="0.25">
      <c r="A21859" s="6"/>
      <c r="C21859" s="7"/>
      <c r="E21859" s="3"/>
    </row>
    <row r="21860" spans="1:5" x14ac:dyDescent="0.25">
      <c r="A21860" s="6"/>
      <c r="C21860" s="7"/>
      <c r="E21860" s="3"/>
    </row>
    <row r="21861" spans="1:5" x14ac:dyDescent="0.25">
      <c r="A21861" s="6"/>
      <c r="C21861" s="7"/>
      <c r="E21861" s="3"/>
    </row>
    <row r="21862" spans="1:5" x14ac:dyDescent="0.25">
      <c r="A21862" s="6"/>
      <c r="C21862" s="7"/>
      <c r="E21862" s="3"/>
    </row>
    <row r="21863" spans="1:5" x14ac:dyDescent="0.25">
      <c r="A21863" s="6"/>
      <c r="C21863" s="7"/>
      <c r="E21863" s="3"/>
    </row>
    <row r="21864" spans="1:5" x14ac:dyDescent="0.25">
      <c r="A21864" s="6"/>
      <c r="C21864" s="7"/>
      <c r="E21864" s="3"/>
    </row>
    <row r="21865" spans="1:5" x14ac:dyDescent="0.25">
      <c r="A21865" s="6"/>
      <c r="C21865" s="7"/>
      <c r="E21865" s="3"/>
    </row>
    <row r="21866" spans="1:5" x14ac:dyDescent="0.25">
      <c r="A21866" s="6"/>
      <c r="C21866" s="7"/>
      <c r="E21866" s="3"/>
    </row>
    <row r="21867" spans="1:5" x14ac:dyDescent="0.25">
      <c r="A21867" s="6"/>
      <c r="C21867" s="7"/>
      <c r="E21867" s="3"/>
    </row>
    <row r="21868" spans="1:5" x14ac:dyDescent="0.25">
      <c r="A21868" s="6"/>
      <c r="C21868" s="7"/>
      <c r="E21868" s="3"/>
    </row>
    <row r="21869" spans="1:5" x14ac:dyDescent="0.25">
      <c r="A21869" s="6"/>
      <c r="C21869" s="7"/>
      <c r="E21869" s="3"/>
    </row>
    <row r="21870" spans="1:5" x14ac:dyDescent="0.25">
      <c r="A21870" s="6"/>
      <c r="C21870" s="7"/>
      <c r="E21870" s="3"/>
    </row>
    <row r="21871" spans="1:5" x14ac:dyDescent="0.25">
      <c r="A21871" s="6"/>
      <c r="C21871" s="7"/>
      <c r="E21871" s="3"/>
    </row>
    <row r="21872" spans="1:5" x14ac:dyDescent="0.25">
      <c r="A21872" s="6"/>
      <c r="C21872" s="7"/>
      <c r="E21872" s="3"/>
    </row>
    <row r="21873" spans="1:5" x14ac:dyDescent="0.25">
      <c r="A21873" s="6"/>
      <c r="C21873" s="7"/>
      <c r="E21873" s="3"/>
    </row>
    <row r="21874" spans="1:5" x14ac:dyDescent="0.25">
      <c r="A21874" s="6"/>
      <c r="C21874" s="7"/>
      <c r="E21874" s="3"/>
    </row>
    <row r="21875" spans="1:5" x14ac:dyDescent="0.25">
      <c r="A21875" s="6"/>
      <c r="C21875" s="7"/>
      <c r="E21875" s="3"/>
    </row>
    <row r="21876" spans="1:5" x14ac:dyDescent="0.25">
      <c r="A21876" s="6"/>
      <c r="C21876" s="7"/>
      <c r="E21876" s="3"/>
    </row>
    <row r="21877" spans="1:5" x14ac:dyDescent="0.25">
      <c r="A21877" s="6"/>
      <c r="C21877" s="7"/>
      <c r="E21877" s="3"/>
    </row>
    <row r="21878" spans="1:5" x14ac:dyDescent="0.25">
      <c r="A21878" s="6"/>
      <c r="C21878" s="7"/>
      <c r="E21878" s="3"/>
    </row>
    <row r="21879" spans="1:5" x14ac:dyDescent="0.25">
      <c r="A21879" s="6"/>
      <c r="C21879" s="7"/>
      <c r="E21879" s="3"/>
    </row>
    <row r="21880" spans="1:5" x14ac:dyDescent="0.25">
      <c r="A21880" s="6"/>
      <c r="C21880" s="7"/>
      <c r="E21880" s="3"/>
    </row>
    <row r="21881" spans="1:5" x14ac:dyDescent="0.25">
      <c r="A21881" s="6"/>
      <c r="C21881" s="7"/>
      <c r="E21881" s="3"/>
    </row>
    <row r="21882" spans="1:5" x14ac:dyDescent="0.25">
      <c r="A21882" s="6"/>
      <c r="C21882" s="7"/>
      <c r="E21882" s="3"/>
    </row>
    <row r="21883" spans="1:5" x14ac:dyDescent="0.25">
      <c r="A21883" s="6"/>
      <c r="C21883" s="7"/>
      <c r="E21883" s="3"/>
    </row>
    <row r="21884" spans="1:5" x14ac:dyDescent="0.25">
      <c r="A21884" s="6"/>
      <c r="C21884" s="7"/>
      <c r="E21884" s="3"/>
    </row>
    <row r="21885" spans="1:5" x14ac:dyDescent="0.25">
      <c r="A21885" s="6"/>
      <c r="C21885" s="7"/>
      <c r="E21885" s="3"/>
    </row>
    <row r="21886" spans="1:5" x14ac:dyDescent="0.25">
      <c r="A21886" s="6"/>
      <c r="C21886" s="7"/>
      <c r="E21886" s="3"/>
    </row>
    <row r="21887" spans="1:5" x14ac:dyDescent="0.25">
      <c r="A21887" s="6"/>
      <c r="C21887" s="7"/>
      <c r="E21887" s="3"/>
    </row>
    <row r="21888" spans="1:5" x14ac:dyDescent="0.25">
      <c r="A21888" s="6"/>
      <c r="C21888" s="7"/>
      <c r="E21888" s="3"/>
    </row>
    <row r="21889" spans="1:5" x14ac:dyDescent="0.25">
      <c r="A21889" s="6"/>
      <c r="C21889" s="7"/>
      <c r="E21889" s="3"/>
    </row>
    <row r="21890" spans="1:5" x14ac:dyDescent="0.25">
      <c r="A21890" s="6"/>
      <c r="C21890" s="7"/>
      <c r="E21890" s="3"/>
    </row>
    <row r="21891" spans="1:5" x14ac:dyDescent="0.25">
      <c r="A21891" s="6"/>
      <c r="C21891" s="7"/>
      <c r="E21891" s="3"/>
    </row>
    <row r="21892" spans="1:5" x14ac:dyDescent="0.25">
      <c r="A21892" s="6"/>
      <c r="C21892" s="7"/>
      <c r="E21892" s="3"/>
    </row>
    <row r="21893" spans="1:5" x14ac:dyDescent="0.25">
      <c r="A21893" s="6"/>
      <c r="C21893" s="7"/>
      <c r="E21893" s="3"/>
    </row>
    <row r="21894" spans="1:5" x14ac:dyDescent="0.25">
      <c r="A21894" s="6"/>
      <c r="C21894" s="7"/>
      <c r="E21894" s="3"/>
    </row>
    <row r="21895" spans="1:5" x14ac:dyDescent="0.25">
      <c r="A21895" s="6"/>
      <c r="C21895" s="7"/>
      <c r="E21895" s="3"/>
    </row>
    <row r="21896" spans="1:5" x14ac:dyDescent="0.25">
      <c r="A21896" s="6"/>
      <c r="C21896" s="7"/>
      <c r="E21896" s="3"/>
    </row>
    <row r="21897" spans="1:5" x14ac:dyDescent="0.25">
      <c r="A21897" s="6"/>
      <c r="C21897" s="7"/>
      <c r="E21897" s="3"/>
    </row>
    <row r="21898" spans="1:5" x14ac:dyDescent="0.25">
      <c r="A21898" s="6"/>
      <c r="C21898" s="7"/>
      <c r="E21898" s="3"/>
    </row>
    <row r="21899" spans="1:5" x14ac:dyDescent="0.25">
      <c r="A21899" s="6"/>
      <c r="C21899" s="7"/>
      <c r="E21899" s="3"/>
    </row>
    <row r="21900" spans="1:5" x14ac:dyDescent="0.25">
      <c r="A21900" s="6"/>
      <c r="C21900" s="7"/>
      <c r="E21900" s="3"/>
    </row>
    <row r="21901" spans="1:5" x14ac:dyDescent="0.25">
      <c r="A21901" s="6"/>
      <c r="C21901" s="7"/>
      <c r="E21901" s="3"/>
    </row>
    <row r="21902" spans="1:5" x14ac:dyDescent="0.25">
      <c r="A21902" s="6"/>
      <c r="C21902" s="7"/>
      <c r="E21902" s="3"/>
    </row>
    <row r="21903" spans="1:5" x14ac:dyDescent="0.25">
      <c r="A21903" s="6"/>
      <c r="C21903" s="7"/>
      <c r="E21903" s="3"/>
    </row>
    <row r="21904" spans="1:5" x14ac:dyDescent="0.25">
      <c r="A21904" s="6"/>
      <c r="C21904" s="7"/>
      <c r="E21904" s="3"/>
    </row>
    <row r="21905" spans="1:5" x14ac:dyDescent="0.25">
      <c r="A21905" s="6"/>
      <c r="C21905" s="7"/>
      <c r="E21905" s="3"/>
    </row>
    <row r="21906" spans="1:5" x14ac:dyDescent="0.25">
      <c r="A21906" s="6"/>
      <c r="C21906" s="7"/>
      <c r="E21906" s="3"/>
    </row>
    <row r="21907" spans="1:5" x14ac:dyDescent="0.25">
      <c r="A21907" s="6"/>
      <c r="C21907" s="7"/>
      <c r="E21907" s="3"/>
    </row>
    <row r="21908" spans="1:5" x14ac:dyDescent="0.25">
      <c r="A21908" s="6"/>
      <c r="C21908" s="7"/>
      <c r="E21908" s="3"/>
    </row>
    <row r="21909" spans="1:5" x14ac:dyDescent="0.25">
      <c r="A21909" s="6"/>
      <c r="C21909" s="7"/>
      <c r="E21909" s="3"/>
    </row>
    <row r="21910" spans="1:5" x14ac:dyDescent="0.25">
      <c r="A21910" s="6"/>
      <c r="C21910" s="7"/>
      <c r="E21910" s="3"/>
    </row>
    <row r="21911" spans="1:5" x14ac:dyDescent="0.25">
      <c r="A21911" s="6"/>
      <c r="C21911" s="7"/>
      <c r="E21911" s="3"/>
    </row>
    <row r="21912" spans="1:5" x14ac:dyDescent="0.25">
      <c r="A21912" s="6"/>
      <c r="C21912" s="7"/>
      <c r="E21912" s="3"/>
    </row>
    <row r="21913" spans="1:5" x14ac:dyDescent="0.25">
      <c r="A21913" s="6"/>
      <c r="C21913" s="7"/>
      <c r="E21913" s="3"/>
    </row>
    <row r="21914" spans="1:5" x14ac:dyDescent="0.25">
      <c r="A21914" s="6"/>
      <c r="C21914" s="7"/>
      <c r="E21914" s="3"/>
    </row>
    <row r="21915" spans="1:5" x14ac:dyDescent="0.25">
      <c r="A21915" s="6"/>
      <c r="C21915" s="7"/>
      <c r="E21915" s="3"/>
    </row>
    <row r="21916" spans="1:5" x14ac:dyDescent="0.25">
      <c r="A21916" s="6"/>
      <c r="C21916" s="7"/>
      <c r="E21916" s="3"/>
    </row>
    <row r="21917" spans="1:5" x14ac:dyDescent="0.25">
      <c r="A21917" s="6"/>
      <c r="C21917" s="7"/>
      <c r="E21917" s="3"/>
    </row>
    <row r="21918" spans="1:5" x14ac:dyDescent="0.25">
      <c r="A21918" s="6"/>
      <c r="C21918" s="7"/>
      <c r="E21918" s="3"/>
    </row>
    <row r="21919" spans="1:5" x14ac:dyDescent="0.25">
      <c r="A21919" s="6"/>
      <c r="C21919" s="7"/>
      <c r="E21919" s="3"/>
    </row>
    <row r="21920" spans="1:5" x14ac:dyDescent="0.25">
      <c r="A21920" s="6"/>
      <c r="C21920" s="7"/>
      <c r="E21920" s="3"/>
    </row>
    <row r="21921" spans="1:5" x14ac:dyDescent="0.25">
      <c r="A21921" s="6"/>
      <c r="C21921" s="7"/>
      <c r="E21921" s="3"/>
    </row>
    <row r="21922" spans="1:5" x14ac:dyDescent="0.25">
      <c r="A21922" s="6"/>
      <c r="C21922" s="7"/>
      <c r="E21922" s="3"/>
    </row>
    <row r="21923" spans="1:5" x14ac:dyDescent="0.25">
      <c r="A21923" s="6"/>
      <c r="C21923" s="7"/>
      <c r="E21923" s="3"/>
    </row>
    <row r="21924" spans="1:5" x14ac:dyDescent="0.25">
      <c r="A21924" s="6"/>
      <c r="C21924" s="7"/>
      <c r="E21924" s="3"/>
    </row>
    <row r="21925" spans="1:5" x14ac:dyDescent="0.25">
      <c r="A21925" s="6"/>
      <c r="C21925" s="7"/>
      <c r="E21925" s="3"/>
    </row>
    <row r="21926" spans="1:5" x14ac:dyDescent="0.25">
      <c r="A21926" s="6"/>
      <c r="C21926" s="7"/>
      <c r="E21926" s="3"/>
    </row>
    <row r="21927" spans="1:5" x14ac:dyDescent="0.25">
      <c r="A21927" s="6"/>
      <c r="C21927" s="7"/>
      <c r="E21927" s="3"/>
    </row>
    <row r="21928" spans="1:5" x14ac:dyDescent="0.25">
      <c r="A21928" s="6"/>
      <c r="C21928" s="7"/>
      <c r="E21928" s="3"/>
    </row>
    <row r="21929" spans="1:5" x14ac:dyDescent="0.25">
      <c r="A21929" s="6"/>
      <c r="C21929" s="7"/>
      <c r="E21929" s="3"/>
    </row>
    <row r="21930" spans="1:5" x14ac:dyDescent="0.25">
      <c r="A21930" s="6"/>
      <c r="C21930" s="7"/>
      <c r="E21930" s="3"/>
    </row>
    <row r="21931" spans="1:5" x14ac:dyDescent="0.25">
      <c r="A21931" s="6"/>
      <c r="C21931" s="7"/>
      <c r="E21931" s="3"/>
    </row>
    <row r="21932" spans="1:5" x14ac:dyDescent="0.25">
      <c r="A21932" s="6"/>
      <c r="C21932" s="7"/>
      <c r="E21932" s="3"/>
    </row>
    <row r="21933" spans="1:5" x14ac:dyDescent="0.25">
      <c r="A21933" s="6"/>
      <c r="C21933" s="7"/>
      <c r="E21933" s="3"/>
    </row>
    <row r="21934" spans="1:5" x14ac:dyDescent="0.25">
      <c r="A21934" s="6"/>
      <c r="C21934" s="7"/>
      <c r="E21934" s="3"/>
    </row>
    <row r="21935" spans="1:5" x14ac:dyDescent="0.25">
      <c r="A21935" s="6"/>
      <c r="C21935" s="7"/>
      <c r="E21935" s="3"/>
    </row>
    <row r="21936" spans="1:5" x14ac:dyDescent="0.25">
      <c r="A21936" s="6"/>
      <c r="C21936" s="7"/>
      <c r="E21936" s="3"/>
    </row>
    <row r="21937" spans="1:5" x14ac:dyDescent="0.25">
      <c r="A21937" s="6"/>
      <c r="C21937" s="7"/>
      <c r="E21937" s="3"/>
    </row>
    <row r="21938" spans="1:5" x14ac:dyDescent="0.25">
      <c r="A21938" s="6"/>
      <c r="C21938" s="7"/>
      <c r="E21938" s="3"/>
    </row>
    <row r="21939" spans="1:5" x14ac:dyDescent="0.25">
      <c r="A21939" s="6"/>
      <c r="C21939" s="7"/>
      <c r="E21939" s="3"/>
    </row>
    <row r="21940" spans="1:5" x14ac:dyDescent="0.25">
      <c r="A21940" s="6"/>
      <c r="C21940" s="7"/>
      <c r="E21940" s="3"/>
    </row>
    <row r="21941" spans="1:5" x14ac:dyDescent="0.25">
      <c r="A21941" s="6"/>
      <c r="C21941" s="7"/>
      <c r="E21941" s="3"/>
    </row>
    <row r="21942" spans="1:5" x14ac:dyDescent="0.25">
      <c r="A21942" s="6"/>
      <c r="C21942" s="7"/>
      <c r="E21942" s="3"/>
    </row>
    <row r="21943" spans="1:5" x14ac:dyDescent="0.25">
      <c r="A21943" s="6"/>
      <c r="C21943" s="7"/>
      <c r="E21943" s="3"/>
    </row>
    <row r="21944" spans="1:5" x14ac:dyDescent="0.25">
      <c r="A21944" s="6"/>
      <c r="C21944" s="7"/>
      <c r="E21944" s="3"/>
    </row>
    <row r="21945" spans="1:5" x14ac:dyDescent="0.25">
      <c r="A21945" s="6"/>
      <c r="C21945" s="7"/>
      <c r="E21945" s="3"/>
    </row>
    <row r="21946" spans="1:5" x14ac:dyDescent="0.25">
      <c r="A21946" s="6"/>
      <c r="C21946" s="7"/>
      <c r="E21946" s="3"/>
    </row>
    <row r="21947" spans="1:5" x14ac:dyDescent="0.25">
      <c r="A21947" s="6"/>
      <c r="C21947" s="7"/>
      <c r="E21947" s="3"/>
    </row>
    <row r="21948" spans="1:5" x14ac:dyDescent="0.25">
      <c r="A21948" s="6"/>
      <c r="C21948" s="7"/>
      <c r="E21948" s="3"/>
    </row>
    <row r="21949" spans="1:5" x14ac:dyDescent="0.25">
      <c r="A21949" s="6"/>
      <c r="C21949" s="7"/>
      <c r="E21949" s="3"/>
    </row>
    <row r="21950" spans="1:5" x14ac:dyDescent="0.25">
      <c r="A21950" s="6"/>
      <c r="C21950" s="7"/>
      <c r="E21950" s="3"/>
    </row>
    <row r="21951" spans="1:5" x14ac:dyDescent="0.25">
      <c r="A21951" s="6"/>
      <c r="C21951" s="7"/>
      <c r="E21951" s="3"/>
    </row>
    <row r="21952" spans="1:5" x14ac:dyDescent="0.25">
      <c r="A21952" s="6"/>
      <c r="C21952" s="7"/>
      <c r="E21952" s="3"/>
    </row>
    <row r="21953" spans="1:5" x14ac:dyDescent="0.25">
      <c r="A21953" s="6"/>
      <c r="C21953" s="7"/>
      <c r="E21953" s="3"/>
    </row>
    <row r="21954" spans="1:5" x14ac:dyDescent="0.25">
      <c r="A21954" s="6"/>
      <c r="C21954" s="7"/>
      <c r="E21954" s="3"/>
    </row>
    <row r="21955" spans="1:5" x14ac:dyDescent="0.25">
      <c r="A21955" s="6"/>
      <c r="C21955" s="7"/>
      <c r="E21955" s="3"/>
    </row>
    <row r="21956" spans="1:5" x14ac:dyDescent="0.25">
      <c r="A21956" s="6"/>
      <c r="C21956" s="7"/>
      <c r="E21956" s="3"/>
    </row>
    <row r="21957" spans="1:5" x14ac:dyDescent="0.25">
      <c r="A21957" s="6"/>
      <c r="C21957" s="7"/>
      <c r="E21957" s="3"/>
    </row>
    <row r="21958" spans="1:5" x14ac:dyDescent="0.25">
      <c r="A21958" s="6"/>
      <c r="C21958" s="7"/>
      <c r="E21958" s="3"/>
    </row>
    <row r="21959" spans="1:5" x14ac:dyDescent="0.25">
      <c r="A21959" s="6"/>
      <c r="C21959" s="7"/>
      <c r="E21959" s="3"/>
    </row>
    <row r="21960" spans="1:5" x14ac:dyDescent="0.25">
      <c r="A21960" s="6"/>
      <c r="C21960" s="7"/>
      <c r="E21960" s="3"/>
    </row>
    <row r="21961" spans="1:5" x14ac:dyDescent="0.25">
      <c r="A21961" s="6"/>
      <c r="C21961" s="7"/>
      <c r="E21961" s="3"/>
    </row>
    <row r="21962" spans="1:5" x14ac:dyDescent="0.25">
      <c r="A21962" s="6"/>
      <c r="C21962" s="7"/>
      <c r="E21962" s="3"/>
    </row>
    <row r="21963" spans="1:5" x14ac:dyDescent="0.25">
      <c r="A21963" s="6"/>
      <c r="C21963" s="7"/>
      <c r="E21963" s="3"/>
    </row>
    <row r="21964" spans="1:5" x14ac:dyDescent="0.25">
      <c r="A21964" s="6"/>
      <c r="C21964" s="7"/>
      <c r="E21964" s="3"/>
    </row>
    <row r="21965" spans="1:5" x14ac:dyDescent="0.25">
      <c r="A21965" s="6"/>
      <c r="C21965" s="7"/>
      <c r="E21965" s="3"/>
    </row>
    <row r="21966" spans="1:5" x14ac:dyDescent="0.25">
      <c r="A21966" s="6"/>
      <c r="C21966" s="7"/>
      <c r="E21966" s="3"/>
    </row>
    <row r="21967" spans="1:5" x14ac:dyDescent="0.25">
      <c r="A21967" s="6"/>
      <c r="C21967" s="7"/>
      <c r="E21967" s="3"/>
    </row>
    <row r="21968" spans="1:5" x14ac:dyDescent="0.25">
      <c r="A21968" s="6"/>
      <c r="C21968" s="7"/>
      <c r="E21968" s="3"/>
    </row>
    <row r="21969" spans="1:5" x14ac:dyDescent="0.25">
      <c r="A21969" s="6"/>
      <c r="C21969" s="7"/>
      <c r="E21969" s="3"/>
    </row>
    <row r="21970" spans="1:5" x14ac:dyDescent="0.25">
      <c r="A21970" s="6"/>
      <c r="C21970" s="7"/>
      <c r="E21970" s="3"/>
    </row>
    <row r="21971" spans="1:5" x14ac:dyDescent="0.25">
      <c r="A21971" s="6"/>
      <c r="C21971" s="7"/>
      <c r="E21971" s="3"/>
    </row>
    <row r="21972" spans="1:5" x14ac:dyDescent="0.25">
      <c r="A21972" s="6"/>
      <c r="C21972" s="7"/>
      <c r="E21972" s="3"/>
    </row>
    <row r="21973" spans="1:5" x14ac:dyDescent="0.25">
      <c r="A21973" s="6"/>
      <c r="C21973" s="7"/>
      <c r="E21973" s="3"/>
    </row>
    <row r="21974" spans="1:5" x14ac:dyDescent="0.25">
      <c r="A21974" s="6"/>
      <c r="C21974" s="7"/>
      <c r="E21974" s="3"/>
    </row>
    <row r="21975" spans="1:5" x14ac:dyDescent="0.25">
      <c r="A21975" s="6"/>
      <c r="C21975" s="7"/>
      <c r="E21975" s="3"/>
    </row>
    <row r="21976" spans="1:5" x14ac:dyDescent="0.25">
      <c r="A21976" s="6"/>
      <c r="C21976" s="7"/>
      <c r="E21976" s="3"/>
    </row>
    <row r="21977" spans="1:5" x14ac:dyDescent="0.25">
      <c r="A21977" s="6"/>
      <c r="C21977" s="7"/>
      <c r="E21977" s="3"/>
    </row>
    <row r="21978" spans="1:5" x14ac:dyDescent="0.25">
      <c r="A21978" s="6"/>
      <c r="C21978" s="7"/>
      <c r="E21978" s="3"/>
    </row>
    <row r="21979" spans="1:5" x14ac:dyDescent="0.25">
      <c r="A21979" s="6"/>
      <c r="C21979" s="7"/>
      <c r="E21979" s="3"/>
    </row>
    <row r="21980" spans="1:5" x14ac:dyDescent="0.25">
      <c r="A21980" s="6"/>
      <c r="C21980" s="7"/>
      <c r="E21980" s="3"/>
    </row>
    <row r="21981" spans="1:5" x14ac:dyDescent="0.25">
      <c r="A21981" s="6"/>
      <c r="C21981" s="7"/>
      <c r="E21981" s="3"/>
    </row>
    <row r="21982" spans="1:5" x14ac:dyDescent="0.25">
      <c r="A21982" s="6"/>
      <c r="C21982" s="7"/>
      <c r="E21982" s="3"/>
    </row>
    <row r="21983" spans="1:5" x14ac:dyDescent="0.25">
      <c r="A21983" s="6"/>
      <c r="C21983" s="7"/>
      <c r="E21983" s="3"/>
    </row>
    <row r="21984" spans="1:5" x14ac:dyDescent="0.25">
      <c r="A21984" s="6"/>
      <c r="C21984" s="7"/>
      <c r="E21984" s="3"/>
    </row>
    <row r="21985" spans="1:5" x14ac:dyDescent="0.25">
      <c r="A21985" s="6"/>
      <c r="C21985" s="7"/>
      <c r="E21985" s="3"/>
    </row>
    <row r="21986" spans="1:5" x14ac:dyDescent="0.25">
      <c r="A21986" s="6"/>
      <c r="C21986" s="7"/>
      <c r="E21986" s="3"/>
    </row>
    <row r="21987" spans="1:5" x14ac:dyDescent="0.25">
      <c r="A21987" s="6"/>
      <c r="C21987" s="7"/>
      <c r="E21987" s="3"/>
    </row>
    <row r="21988" spans="1:5" x14ac:dyDescent="0.25">
      <c r="A21988" s="6"/>
      <c r="C21988" s="7"/>
      <c r="E21988" s="3"/>
    </row>
    <row r="21989" spans="1:5" x14ac:dyDescent="0.25">
      <c r="A21989" s="6"/>
      <c r="C21989" s="7"/>
      <c r="E21989" s="3"/>
    </row>
    <row r="21990" spans="1:5" x14ac:dyDescent="0.25">
      <c r="A21990" s="6"/>
      <c r="C21990" s="7"/>
      <c r="E21990" s="3"/>
    </row>
    <row r="21991" spans="1:5" x14ac:dyDescent="0.25">
      <c r="A21991" s="6"/>
      <c r="C21991" s="7"/>
      <c r="E21991" s="3"/>
    </row>
    <row r="21992" spans="1:5" x14ac:dyDescent="0.25">
      <c r="A21992" s="6"/>
      <c r="C21992" s="7"/>
      <c r="E21992" s="3"/>
    </row>
    <row r="21993" spans="1:5" x14ac:dyDescent="0.25">
      <c r="A21993" s="6"/>
      <c r="C21993" s="7"/>
      <c r="E21993" s="3"/>
    </row>
    <row r="21994" spans="1:5" x14ac:dyDescent="0.25">
      <c r="A21994" s="6"/>
      <c r="C21994" s="7"/>
      <c r="E21994" s="3"/>
    </row>
    <row r="21995" spans="1:5" x14ac:dyDescent="0.25">
      <c r="A21995" s="6"/>
      <c r="C21995" s="7"/>
      <c r="E21995" s="3"/>
    </row>
    <row r="21996" spans="1:5" x14ac:dyDescent="0.25">
      <c r="A21996" s="6"/>
      <c r="C21996" s="7"/>
      <c r="E21996" s="3"/>
    </row>
    <row r="21997" spans="1:5" x14ac:dyDescent="0.25">
      <c r="A21997" s="6"/>
      <c r="C21997" s="7"/>
      <c r="E21997" s="3"/>
    </row>
    <row r="21998" spans="1:5" x14ac:dyDescent="0.25">
      <c r="A21998" s="6"/>
      <c r="C21998" s="7"/>
      <c r="E21998" s="3"/>
    </row>
    <row r="21999" spans="1:5" x14ac:dyDescent="0.25">
      <c r="A21999" s="6"/>
      <c r="C21999" s="7"/>
      <c r="E21999" s="3"/>
    </row>
    <row r="22000" spans="1:5" x14ac:dyDescent="0.25">
      <c r="A22000" s="6"/>
      <c r="C22000" s="7"/>
      <c r="E22000" s="3"/>
    </row>
    <row r="22001" spans="1:5" x14ac:dyDescent="0.25">
      <c r="A22001" s="6"/>
      <c r="C22001" s="7"/>
      <c r="E22001" s="3"/>
    </row>
    <row r="22002" spans="1:5" x14ac:dyDescent="0.25">
      <c r="A22002" s="6"/>
      <c r="C22002" s="7"/>
      <c r="E22002" s="3"/>
    </row>
    <row r="22003" spans="1:5" x14ac:dyDescent="0.25">
      <c r="A22003" s="6"/>
      <c r="C22003" s="7"/>
      <c r="E22003" s="3"/>
    </row>
    <row r="22004" spans="1:5" x14ac:dyDescent="0.25">
      <c r="A22004" s="6"/>
      <c r="C22004" s="7"/>
      <c r="E22004" s="3"/>
    </row>
    <row r="22005" spans="1:5" x14ac:dyDescent="0.25">
      <c r="A22005" s="6"/>
      <c r="C22005" s="7"/>
      <c r="E22005" s="3"/>
    </row>
    <row r="22006" spans="1:5" x14ac:dyDescent="0.25">
      <c r="A22006" s="6"/>
      <c r="C22006" s="7"/>
      <c r="E22006" s="3"/>
    </row>
    <row r="22007" spans="1:5" x14ac:dyDescent="0.25">
      <c r="A22007" s="6"/>
      <c r="C22007" s="7"/>
      <c r="E22007" s="3"/>
    </row>
    <row r="22008" spans="1:5" x14ac:dyDescent="0.25">
      <c r="A22008" s="6"/>
      <c r="C22008" s="7"/>
      <c r="E22008" s="3"/>
    </row>
    <row r="22009" spans="1:5" x14ac:dyDescent="0.25">
      <c r="A22009" s="6"/>
      <c r="C22009" s="7"/>
      <c r="E22009" s="3"/>
    </row>
    <row r="22010" spans="1:5" x14ac:dyDescent="0.25">
      <c r="A22010" s="6"/>
      <c r="C22010" s="7"/>
      <c r="E22010" s="3"/>
    </row>
    <row r="22011" spans="1:5" x14ac:dyDescent="0.25">
      <c r="A22011" s="6"/>
      <c r="C22011" s="7"/>
      <c r="E22011" s="3"/>
    </row>
    <row r="22012" spans="1:5" x14ac:dyDescent="0.25">
      <c r="A22012" s="6"/>
      <c r="C22012" s="7"/>
      <c r="E22012" s="3"/>
    </row>
    <row r="22013" spans="1:5" x14ac:dyDescent="0.25">
      <c r="A22013" s="6"/>
      <c r="C22013" s="7"/>
      <c r="E22013" s="3"/>
    </row>
    <row r="22014" spans="1:5" x14ac:dyDescent="0.25">
      <c r="A22014" s="6"/>
      <c r="C22014" s="7"/>
      <c r="E22014" s="3"/>
    </row>
    <row r="22015" spans="1:5" x14ac:dyDescent="0.25">
      <c r="A22015" s="6"/>
      <c r="C22015" s="7"/>
      <c r="E22015" s="3"/>
    </row>
    <row r="22016" spans="1:5" x14ac:dyDescent="0.25">
      <c r="A22016" s="6"/>
      <c r="C22016" s="7"/>
      <c r="E22016" s="3"/>
    </row>
    <row r="22017" spans="1:5" x14ac:dyDescent="0.25">
      <c r="A22017" s="6"/>
      <c r="C22017" s="7"/>
      <c r="E22017" s="3"/>
    </row>
    <row r="22018" spans="1:5" x14ac:dyDescent="0.25">
      <c r="A22018" s="6"/>
      <c r="C22018" s="7"/>
      <c r="E22018" s="3"/>
    </row>
    <row r="22019" spans="1:5" x14ac:dyDescent="0.25">
      <c r="A22019" s="6"/>
      <c r="C22019" s="7"/>
      <c r="E22019" s="3"/>
    </row>
    <row r="22020" spans="1:5" x14ac:dyDescent="0.25">
      <c r="A22020" s="6"/>
      <c r="C22020" s="7"/>
      <c r="E22020" s="3"/>
    </row>
    <row r="22021" spans="1:5" x14ac:dyDescent="0.25">
      <c r="A22021" s="6"/>
      <c r="C22021" s="7"/>
      <c r="E22021" s="3"/>
    </row>
    <row r="22022" spans="1:5" x14ac:dyDescent="0.25">
      <c r="A22022" s="6"/>
      <c r="C22022" s="7"/>
      <c r="E22022" s="3"/>
    </row>
    <row r="22023" spans="1:5" x14ac:dyDescent="0.25">
      <c r="A22023" s="6"/>
      <c r="C22023" s="7"/>
      <c r="E22023" s="3"/>
    </row>
    <row r="22024" spans="1:5" x14ac:dyDescent="0.25">
      <c r="A22024" s="6"/>
      <c r="C22024" s="7"/>
      <c r="E22024" s="3"/>
    </row>
    <row r="22025" spans="1:5" x14ac:dyDescent="0.25">
      <c r="A22025" s="6"/>
      <c r="C22025" s="7"/>
      <c r="E22025" s="3"/>
    </row>
    <row r="22026" spans="1:5" x14ac:dyDescent="0.25">
      <c r="A22026" s="6"/>
      <c r="C22026" s="7"/>
      <c r="E22026" s="3"/>
    </row>
    <row r="22027" spans="1:5" x14ac:dyDescent="0.25">
      <c r="A22027" s="6"/>
      <c r="C22027" s="7"/>
      <c r="E22027" s="3"/>
    </row>
    <row r="22028" spans="1:5" x14ac:dyDescent="0.25">
      <c r="A22028" s="6"/>
      <c r="C22028" s="7"/>
      <c r="E22028" s="3"/>
    </row>
    <row r="22029" spans="1:5" x14ac:dyDescent="0.25">
      <c r="A22029" s="6"/>
      <c r="C22029" s="7"/>
      <c r="E22029" s="3"/>
    </row>
    <row r="22030" spans="1:5" x14ac:dyDescent="0.25">
      <c r="A22030" s="6"/>
      <c r="C22030" s="7"/>
      <c r="E22030" s="3"/>
    </row>
    <row r="22031" spans="1:5" x14ac:dyDescent="0.25">
      <c r="A22031" s="6"/>
      <c r="C22031" s="7"/>
      <c r="E22031" s="3"/>
    </row>
    <row r="22032" spans="1:5" x14ac:dyDescent="0.25">
      <c r="A22032" s="6"/>
      <c r="C22032" s="7"/>
      <c r="E22032" s="3"/>
    </row>
    <row r="22033" spans="1:5" x14ac:dyDescent="0.25">
      <c r="A22033" s="6"/>
      <c r="C22033" s="7"/>
      <c r="E22033" s="3"/>
    </row>
    <row r="22034" spans="1:5" x14ac:dyDescent="0.25">
      <c r="A22034" s="6"/>
      <c r="C22034" s="7"/>
      <c r="E22034" s="3"/>
    </row>
    <row r="22035" spans="1:5" x14ac:dyDescent="0.25">
      <c r="A22035" s="6"/>
      <c r="C22035" s="7"/>
      <c r="E22035" s="3"/>
    </row>
    <row r="22036" spans="1:5" x14ac:dyDescent="0.25">
      <c r="A22036" s="6"/>
      <c r="C22036" s="7"/>
      <c r="E22036" s="3"/>
    </row>
    <row r="22037" spans="1:5" x14ac:dyDescent="0.25">
      <c r="A22037" s="6"/>
      <c r="C22037" s="7"/>
      <c r="E22037" s="3"/>
    </row>
    <row r="22038" spans="1:5" x14ac:dyDescent="0.25">
      <c r="A22038" s="6"/>
      <c r="C22038" s="7"/>
      <c r="E22038" s="3"/>
    </row>
    <row r="22039" spans="1:5" x14ac:dyDescent="0.25">
      <c r="A22039" s="6"/>
      <c r="C22039" s="7"/>
      <c r="E22039" s="3"/>
    </row>
    <row r="22040" spans="1:5" x14ac:dyDescent="0.25">
      <c r="A22040" s="6"/>
      <c r="C22040" s="7"/>
      <c r="E22040" s="3"/>
    </row>
    <row r="22041" spans="1:5" x14ac:dyDescent="0.25">
      <c r="A22041" s="6"/>
      <c r="C22041" s="7"/>
      <c r="E22041" s="3"/>
    </row>
    <row r="22042" spans="1:5" x14ac:dyDescent="0.25">
      <c r="A22042" s="6"/>
      <c r="C22042" s="7"/>
      <c r="E22042" s="3"/>
    </row>
    <row r="22043" spans="1:5" x14ac:dyDescent="0.25">
      <c r="A22043" s="6"/>
      <c r="C22043" s="7"/>
      <c r="E22043" s="3"/>
    </row>
    <row r="22044" spans="1:5" x14ac:dyDescent="0.25">
      <c r="A22044" s="6"/>
      <c r="C22044" s="7"/>
      <c r="E22044" s="3"/>
    </row>
    <row r="22045" spans="1:5" x14ac:dyDescent="0.25">
      <c r="A22045" s="6"/>
      <c r="C22045" s="7"/>
      <c r="E22045" s="3"/>
    </row>
    <row r="22046" spans="1:5" x14ac:dyDescent="0.25">
      <c r="A22046" s="6"/>
      <c r="C22046" s="7"/>
      <c r="E22046" s="3"/>
    </row>
    <row r="22047" spans="1:5" x14ac:dyDescent="0.25">
      <c r="A22047" s="6"/>
      <c r="C22047" s="7"/>
      <c r="E22047" s="3"/>
    </row>
    <row r="22048" spans="1:5" x14ac:dyDescent="0.25">
      <c r="A22048" s="6"/>
      <c r="C22048" s="7"/>
      <c r="E22048" s="3"/>
    </row>
    <row r="22049" spans="1:5" x14ac:dyDescent="0.25">
      <c r="A22049" s="6"/>
      <c r="C22049" s="7"/>
      <c r="E22049" s="3"/>
    </row>
    <row r="22050" spans="1:5" x14ac:dyDescent="0.25">
      <c r="A22050" s="6"/>
      <c r="C22050" s="7"/>
      <c r="E22050" s="3"/>
    </row>
    <row r="22051" spans="1:5" x14ac:dyDescent="0.25">
      <c r="A22051" s="6"/>
      <c r="C22051" s="7"/>
      <c r="E22051" s="3"/>
    </row>
    <row r="22052" spans="1:5" x14ac:dyDescent="0.25">
      <c r="A22052" s="6"/>
      <c r="C22052" s="7"/>
      <c r="E22052" s="3"/>
    </row>
    <row r="22053" spans="1:5" x14ac:dyDescent="0.25">
      <c r="A22053" s="6"/>
      <c r="C22053" s="7"/>
      <c r="E22053" s="3"/>
    </row>
    <row r="22054" spans="1:5" x14ac:dyDescent="0.25">
      <c r="A22054" s="6"/>
      <c r="C22054" s="7"/>
      <c r="E22054" s="3"/>
    </row>
    <row r="22055" spans="1:5" x14ac:dyDescent="0.25">
      <c r="A22055" s="6"/>
      <c r="C22055" s="7"/>
      <c r="E22055" s="3"/>
    </row>
    <row r="22056" spans="1:5" x14ac:dyDescent="0.25">
      <c r="A22056" s="6"/>
      <c r="C22056" s="7"/>
      <c r="E22056" s="3"/>
    </row>
    <row r="22057" spans="1:5" x14ac:dyDescent="0.25">
      <c r="A22057" s="6"/>
      <c r="C22057" s="7"/>
      <c r="E22057" s="3"/>
    </row>
    <row r="22058" spans="1:5" x14ac:dyDescent="0.25">
      <c r="A22058" s="6"/>
      <c r="C22058" s="7"/>
      <c r="E22058" s="3"/>
    </row>
    <row r="22059" spans="1:5" x14ac:dyDescent="0.25">
      <c r="A22059" s="6"/>
      <c r="C22059" s="7"/>
      <c r="E22059" s="3"/>
    </row>
    <row r="22060" spans="1:5" x14ac:dyDescent="0.25">
      <c r="A22060" s="6"/>
      <c r="C22060" s="7"/>
      <c r="E22060" s="3"/>
    </row>
    <row r="22061" spans="1:5" x14ac:dyDescent="0.25">
      <c r="A22061" s="6"/>
      <c r="C22061" s="7"/>
      <c r="E22061" s="3"/>
    </row>
    <row r="22062" spans="1:5" x14ac:dyDescent="0.25">
      <c r="A22062" s="6"/>
      <c r="C22062" s="7"/>
      <c r="E22062" s="3"/>
    </row>
    <row r="22063" spans="1:5" x14ac:dyDescent="0.25">
      <c r="A22063" s="6"/>
      <c r="C22063" s="7"/>
      <c r="E22063" s="3"/>
    </row>
    <row r="22064" spans="1:5" x14ac:dyDescent="0.25">
      <c r="A22064" s="6"/>
      <c r="C22064" s="7"/>
      <c r="E22064" s="3"/>
    </row>
    <row r="22065" spans="1:5" x14ac:dyDescent="0.25">
      <c r="A22065" s="6"/>
      <c r="C22065" s="7"/>
      <c r="E22065" s="3"/>
    </row>
    <row r="22066" spans="1:5" x14ac:dyDescent="0.25">
      <c r="A22066" s="6"/>
      <c r="C22066" s="7"/>
      <c r="E22066" s="3"/>
    </row>
    <row r="22067" spans="1:5" x14ac:dyDescent="0.25">
      <c r="A22067" s="6"/>
      <c r="C22067" s="7"/>
      <c r="E22067" s="3"/>
    </row>
    <row r="22068" spans="1:5" x14ac:dyDescent="0.25">
      <c r="A22068" s="6"/>
      <c r="C22068" s="7"/>
      <c r="E22068" s="3"/>
    </row>
    <row r="22069" spans="1:5" x14ac:dyDescent="0.25">
      <c r="A22069" s="6"/>
      <c r="C22069" s="7"/>
      <c r="E22069" s="3"/>
    </row>
    <row r="22070" spans="1:5" x14ac:dyDescent="0.25">
      <c r="A22070" s="6"/>
      <c r="C22070" s="7"/>
      <c r="E22070" s="3"/>
    </row>
    <row r="22071" spans="1:5" x14ac:dyDescent="0.25">
      <c r="A22071" s="6"/>
      <c r="C22071" s="7"/>
      <c r="E22071" s="3"/>
    </row>
    <row r="22072" spans="1:5" x14ac:dyDescent="0.25">
      <c r="A22072" s="6"/>
      <c r="C22072" s="7"/>
      <c r="E22072" s="3"/>
    </row>
    <row r="22073" spans="1:5" x14ac:dyDescent="0.25">
      <c r="A22073" s="6"/>
      <c r="C22073" s="7"/>
      <c r="E22073" s="3"/>
    </row>
    <row r="22074" spans="1:5" x14ac:dyDescent="0.25">
      <c r="A22074" s="6"/>
      <c r="C22074" s="7"/>
      <c r="E22074" s="3"/>
    </row>
    <row r="22075" spans="1:5" x14ac:dyDescent="0.25">
      <c r="A22075" s="6"/>
      <c r="C22075" s="7"/>
      <c r="E22075" s="3"/>
    </row>
    <row r="22076" spans="1:5" x14ac:dyDescent="0.25">
      <c r="A22076" s="6"/>
      <c r="C22076" s="7"/>
      <c r="E22076" s="3"/>
    </row>
    <row r="22077" spans="1:5" x14ac:dyDescent="0.25">
      <c r="A22077" s="6"/>
      <c r="C22077" s="7"/>
      <c r="E22077" s="3"/>
    </row>
    <row r="22078" spans="1:5" x14ac:dyDescent="0.25">
      <c r="A22078" s="6"/>
      <c r="C22078" s="7"/>
      <c r="E22078" s="3"/>
    </row>
    <row r="22079" spans="1:5" x14ac:dyDescent="0.25">
      <c r="A22079" s="6"/>
      <c r="C22079" s="7"/>
      <c r="E22079" s="3"/>
    </row>
    <row r="22080" spans="1:5" x14ac:dyDescent="0.25">
      <c r="A22080" s="6"/>
      <c r="C22080" s="7"/>
      <c r="E22080" s="3"/>
    </row>
    <row r="22081" spans="1:5" x14ac:dyDescent="0.25">
      <c r="A22081" s="6"/>
      <c r="C22081" s="7"/>
      <c r="E22081" s="3"/>
    </row>
    <row r="22082" spans="1:5" x14ac:dyDescent="0.25">
      <c r="A22082" s="6"/>
      <c r="C22082" s="7"/>
      <c r="E22082" s="3"/>
    </row>
    <row r="22083" spans="1:5" x14ac:dyDescent="0.25">
      <c r="A22083" s="6"/>
      <c r="C22083" s="7"/>
      <c r="E22083" s="3"/>
    </row>
    <row r="22084" spans="1:5" x14ac:dyDescent="0.25">
      <c r="A22084" s="6"/>
      <c r="C22084" s="7"/>
      <c r="E22084" s="3"/>
    </row>
    <row r="22085" spans="1:5" x14ac:dyDescent="0.25">
      <c r="A22085" s="6"/>
      <c r="C22085" s="7"/>
      <c r="E22085" s="3"/>
    </row>
    <row r="22086" spans="1:5" x14ac:dyDescent="0.25">
      <c r="A22086" s="6"/>
      <c r="C22086" s="7"/>
      <c r="E22086" s="3"/>
    </row>
    <row r="22087" spans="1:5" x14ac:dyDescent="0.25">
      <c r="A22087" s="6"/>
      <c r="C22087" s="7"/>
      <c r="E22087" s="3"/>
    </row>
    <row r="22088" spans="1:5" x14ac:dyDescent="0.25">
      <c r="A22088" s="6"/>
      <c r="C22088" s="7"/>
      <c r="E22088" s="3"/>
    </row>
    <row r="22089" spans="1:5" x14ac:dyDescent="0.25">
      <c r="A22089" s="6"/>
      <c r="C22089" s="7"/>
      <c r="E22089" s="3"/>
    </row>
    <row r="22090" spans="1:5" x14ac:dyDescent="0.25">
      <c r="A22090" s="6"/>
      <c r="C22090" s="7"/>
      <c r="E22090" s="3"/>
    </row>
    <row r="22091" spans="1:5" x14ac:dyDescent="0.25">
      <c r="A22091" s="6"/>
      <c r="C22091" s="7"/>
      <c r="E22091" s="3"/>
    </row>
    <row r="22092" spans="1:5" x14ac:dyDescent="0.25">
      <c r="A22092" s="6"/>
      <c r="C22092" s="7"/>
      <c r="E22092" s="3"/>
    </row>
    <row r="22093" spans="1:5" x14ac:dyDescent="0.25">
      <c r="A22093" s="6"/>
      <c r="C22093" s="7"/>
      <c r="E22093" s="3"/>
    </row>
    <row r="22094" spans="1:5" x14ac:dyDescent="0.25">
      <c r="A22094" s="6"/>
      <c r="C22094" s="7"/>
      <c r="E22094" s="3"/>
    </row>
    <row r="22095" spans="1:5" x14ac:dyDescent="0.25">
      <c r="A22095" s="6"/>
      <c r="C22095" s="7"/>
      <c r="E22095" s="3"/>
    </row>
    <row r="22096" spans="1:5" x14ac:dyDescent="0.25">
      <c r="A22096" s="6"/>
      <c r="C22096" s="7"/>
      <c r="E22096" s="3"/>
    </row>
    <row r="22097" spans="1:5" x14ac:dyDescent="0.25">
      <c r="A22097" s="6"/>
      <c r="C22097" s="7"/>
      <c r="E22097" s="3"/>
    </row>
    <row r="22098" spans="1:5" x14ac:dyDescent="0.25">
      <c r="A22098" s="6"/>
      <c r="C22098" s="7"/>
      <c r="E22098" s="3"/>
    </row>
    <row r="22099" spans="1:5" x14ac:dyDescent="0.25">
      <c r="A22099" s="6"/>
      <c r="C22099" s="7"/>
      <c r="E22099" s="3"/>
    </row>
    <row r="22100" spans="1:5" x14ac:dyDescent="0.25">
      <c r="A22100" s="6"/>
      <c r="C22100" s="7"/>
      <c r="E22100" s="3"/>
    </row>
    <row r="22101" spans="1:5" x14ac:dyDescent="0.25">
      <c r="A22101" s="6"/>
      <c r="C22101" s="7"/>
      <c r="E22101" s="3"/>
    </row>
    <row r="22102" spans="1:5" x14ac:dyDescent="0.25">
      <c r="A22102" s="6"/>
      <c r="C22102" s="7"/>
      <c r="E22102" s="3"/>
    </row>
    <row r="22103" spans="1:5" x14ac:dyDescent="0.25">
      <c r="A22103" s="6"/>
      <c r="C22103" s="7"/>
      <c r="E22103" s="3"/>
    </row>
    <row r="22104" spans="1:5" x14ac:dyDescent="0.25">
      <c r="A22104" s="6"/>
      <c r="C22104" s="7"/>
      <c r="E22104" s="3"/>
    </row>
    <row r="22105" spans="1:5" x14ac:dyDescent="0.25">
      <c r="A22105" s="6"/>
      <c r="C22105" s="7"/>
      <c r="E22105" s="3"/>
    </row>
    <row r="22106" spans="1:5" x14ac:dyDescent="0.25">
      <c r="A22106" s="6"/>
      <c r="C22106" s="7"/>
      <c r="E22106" s="3"/>
    </row>
    <row r="22107" spans="1:5" x14ac:dyDescent="0.25">
      <c r="A22107" s="6"/>
      <c r="C22107" s="7"/>
      <c r="E22107" s="3"/>
    </row>
    <row r="22108" spans="1:5" x14ac:dyDescent="0.25">
      <c r="A22108" s="6"/>
      <c r="C22108" s="7"/>
      <c r="E22108" s="3"/>
    </row>
    <row r="22109" spans="1:5" x14ac:dyDescent="0.25">
      <c r="A22109" s="6"/>
      <c r="C22109" s="7"/>
      <c r="E22109" s="3"/>
    </row>
    <row r="22110" spans="1:5" x14ac:dyDescent="0.25">
      <c r="A22110" s="6"/>
      <c r="C22110" s="7"/>
      <c r="E22110" s="3"/>
    </row>
    <row r="22111" spans="1:5" x14ac:dyDescent="0.25">
      <c r="A22111" s="6"/>
      <c r="C22111" s="7"/>
      <c r="E22111" s="3"/>
    </row>
    <row r="22112" spans="1:5" x14ac:dyDescent="0.25">
      <c r="A22112" s="6"/>
      <c r="C22112" s="7"/>
      <c r="E22112" s="3"/>
    </row>
    <row r="22113" spans="1:5" x14ac:dyDescent="0.25">
      <c r="A22113" s="6"/>
      <c r="C22113" s="7"/>
      <c r="E22113" s="3"/>
    </row>
    <row r="22114" spans="1:5" x14ac:dyDescent="0.25">
      <c r="A22114" s="6"/>
      <c r="C22114" s="7"/>
      <c r="E22114" s="3"/>
    </row>
    <row r="22115" spans="1:5" x14ac:dyDescent="0.25">
      <c r="A22115" s="6"/>
      <c r="C22115" s="7"/>
      <c r="E22115" s="3"/>
    </row>
    <row r="22116" spans="1:5" x14ac:dyDescent="0.25">
      <c r="A22116" s="6"/>
      <c r="C22116" s="7"/>
      <c r="E22116" s="3"/>
    </row>
    <row r="22117" spans="1:5" x14ac:dyDescent="0.25">
      <c r="A22117" s="6"/>
      <c r="C22117" s="7"/>
      <c r="E22117" s="3"/>
    </row>
    <row r="22118" spans="1:5" x14ac:dyDescent="0.25">
      <c r="A22118" s="6"/>
      <c r="C22118" s="7"/>
      <c r="E22118" s="3"/>
    </row>
    <row r="22119" spans="1:5" x14ac:dyDescent="0.25">
      <c r="A22119" s="6"/>
      <c r="C22119" s="7"/>
      <c r="E22119" s="3"/>
    </row>
    <row r="22120" spans="1:5" x14ac:dyDescent="0.25">
      <c r="A22120" s="6"/>
      <c r="C22120" s="7"/>
      <c r="E22120" s="3"/>
    </row>
    <row r="22121" spans="1:5" x14ac:dyDescent="0.25">
      <c r="A22121" s="6"/>
      <c r="C22121" s="7"/>
      <c r="E22121" s="3"/>
    </row>
    <row r="22122" spans="1:5" x14ac:dyDescent="0.25">
      <c r="A22122" s="6"/>
      <c r="C22122" s="7"/>
      <c r="E22122" s="3"/>
    </row>
    <row r="22123" spans="1:5" x14ac:dyDescent="0.25">
      <c r="A22123" s="6"/>
      <c r="C22123" s="7"/>
      <c r="E22123" s="3"/>
    </row>
    <row r="22124" spans="1:5" x14ac:dyDescent="0.25">
      <c r="A22124" s="6"/>
      <c r="C22124" s="7"/>
      <c r="E22124" s="3"/>
    </row>
    <row r="22125" spans="1:5" x14ac:dyDescent="0.25">
      <c r="A22125" s="6"/>
      <c r="C22125" s="7"/>
      <c r="E22125" s="3"/>
    </row>
    <row r="22126" spans="1:5" x14ac:dyDescent="0.25">
      <c r="A22126" s="6"/>
      <c r="C22126" s="7"/>
      <c r="E22126" s="3"/>
    </row>
    <row r="22127" spans="1:5" x14ac:dyDescent="0.25">
      <c r="A22127" s="6"/>
      <c r="C22127" s="7"/>
      <c r="E22127" s="3"/>
    </row>
    <row r="22128" spans="1:5" x14ac:dyDescent="0.25">
      <c r="A22128" s="6"/>
      <c r="C22128" s="7"/>
      <c r="E22128" s="3"/>
    </row>
    <row r="22129" spans="1:5" x14ac:dyDescent="0.25">
      <c r="A22129" s="6"/>
      <c r="C22129" s="7"/>
      <c r="E22129" s="3"/>
    </row>
    <row r="22130" spans="1:5" x14ac:dyDescent="0.25">
      <c r="A22130" s="6"/>
      <c r="C22130" s="7"/>
      <c r="E22130" s="3"/>
    </row>
    <row r="22131" spans="1:5" x14ac:dyDescent="0.25">
      <c r="A22131" s="6"/>
      <c r="C22131" s="7"/>
      <c r="E22131" s="3"/>
    </row>
    <row r="22132" spans="1:5" x14ac:dyDescent="0.25">
      <c r="A22132" s="6"/>
      <c r="C22132" s="7"/>
      <c r="E22132" s="3"/>
    </row>
    <row r="22133" spans="1:5" x14ac:dyDescent="0.25">
      <c r="A22133" s="6"/>
      <c r="C22133" s="7"/>
      <c r="E22133" s="3"/>
    </row>
    <row r="22134" spans="1:5" x14ac:dyDescent="0.25">
      <c r="A22134" s="6"/>
      <c r="C22134" s="7"/>
      <c r="E22134" s="3"/>
    </row>
    <row r="22135" spans="1:5" x14ac:dyDescent="0.25">
      <c r="A22135" s="6"/>
      <c r="C22135" s="7"/>
      <c r="E22135" s="3"/>
    </row>
    <row r="22136" spans="1:5" x14ac:dyDescent="0.25">
      <c r="A22136" s="6"/>
      <c r="C22136" s="7"/>
      <c r="E22136" s="3"/>
    </row>
    <row r="22137" spans="1:5" x14ac:dyDescent="0.25">
      <c r="A22137" s="6"/>
      <c r="C22137" s="7"/>
      <c r="E22137" s="3"/>
    </row>
    <row r="22138" spans="1:5" x14ac:dyDescent="0.25">
      <c r="A22138" s="6"/>
      <c r="C22138" s="7"/>
      <c r="E22138" s="3"/>
    </row>
    <row r="22139" spans="1:5" x14ac:dyDescent="0.25">
      <c r="A22139" s="6"/>
      <c r="C22139" s="7"/>
      <c r="E22139" s="3"/>
    </row>
    <row r="22140" spans="1:5" x14ac:dyDescent="0.25">
      <c r="A22140" s="6"/>
      <c r="C22140" s="7"/>
      <c r="E22140" s="3"/>
    </row>
    <row r="22141" spans="1:5" x14ac:dyDescent="0.25">
      <c r="A22141" s="6"/>
      <c r="C22141" s="7"/>
      <c r="E22141" s="3"/>
    </row>
    <row r="22142" spans="1:5" x14ac:dyDescent="0.25">
      <c r="A22142" s="6"/>
      <c r="C22142" s="7"/>
      <c r="E22142" s="3"/>
    </row>
    <row r="22143" spans="1:5" x14ac:dyDescent="0.25">
      <c r="A22143" s="6"/>
      <c r="C22143" s="7"/>
      <c r="E22143" s="3"/>
    </row>
    <row r="22144" spans="1:5" x14ac:dyDescent="0.25">
      <c r="A22144" s="6"/>
      <c r="C22144" s="7"/>
      <c r="E22144" s="3"/>
    </row>
    <row r="22145" spans="1:5" x14ac:dyDescent="0.25">
      <c r="A22145" s="6"/>
      <c r="C22145" s="7"/>
      <c r="E22145" s="3"/>
    </row>
    <row r="22146" spans="1:5" x14ac:dyDescent="0.25">
      <c r="A22146" s="6"/>
      <c r="C22146" s="7"/>
      <c r="E22146" s="3"/>
    </row>
    <row r="22147" spans="1:5" x14ac:dyDescent="0.25">
      <c r="A22147" s="6"/>
      <c r="C22147" s="7"/>
      <c r="E22147" s="3"/>
    </row>
    <row r="22148" spans="1:5" x14ac:dyDescent="0.25">
      <c r="A22148" s="6"/>
      <c r="C22148" s="7"/>
      <c r="E22148" s="3"/>
    </row>
    <row r="22149" spans="1:5" x14ac:dyDescent="0.25">
      <c r="A22149" s="6"/>
      <c r="C22149" s="7"/>
      <c r="E22149" s="3"/>
    </row>
    <row r="22150" spans="1:5" x14ac:dyDescent="0.25">
      <c r="A22150" s="6"/>
      <c r="C22150" s="7"/>
      <c r="E22150" s="3"/>
    </row>
    <row r="22151" spans="1:5" x14ac:dyDescent="0.25">
      <c r="A22151" s="6"/>
      <c r="C22151" s="7"/>
      <c r="E22151" s="3"/>
    </row>
    <row r="22152" spans="1:5" x14ac:dyDescent="0.25">
      <c r="A22152" s="6"/>
      <c r="C22152" s="7"/>
      <c r="E22152" s="3"/>
    </row>
    <row r="22153" spans="1:5" x14ac:dyDescent="0.25">
      <c r="A22153" s="6"/>
      <c r="C22153" s="7"/>
      <c r="E22153" s="3"/>
    </row>
    <row r="22154" spans="1:5" x14ac:dyDescent="0.25">
      <c r="A22154" s="6"/>
      <c r="C22154" s="7"/>
      <c r="E22154" s="3"/>
    </row>
    <row r="22155" spans="1:5" x14ac:dyDescent="0.25">
      <c r="A22155" s="6"/>
      <c r="C22155" s="7"/>
      <c r="E22155" s="3"/>
    </row>
    <row r="22156" spans="1:5" x14ac:dyDescent="0.25">
      <c r="A22156" s="6"/>
      <c r="C22156" s="7"/>
      <c r="E22156" s="3"/>
    </row>
    <row r="22157" spans="1:5" x14ac:dyDescent="0.25">
      <c r="A22157" s="6"/>
      <c r="C22157" s="7"/>
      <c r="E22157" s="3"/>
    </row>
    <row r="22158" spans="1:5" x14ac:dyDescent="0.25">
      <c r="A22158" s="6"/>
      <c r="C22158" s="7"/>
      <c r="E22158" s="3"/>
    </row>
    <row r="22159" spans="1:5" x14ac:dyDescent="0.25">
      <c r="A22159" s="6"/>
      <c r="C22159" s="7"/>
      <c r="E22159" s="3"/>
    </row>
    <row r="22160" spans="1:5" x14ac:dyDescent="0.25">
      <c r="A22160" s="6"/>
      <c r="C22160" s="7"/>
      <c r="E22160" s="3"/>
    </row>
    <row r="22161" spans="1:5" x14ac:dyDescent="0.25">
      <c r="A22161" s="6"/>
      <c r="C22161" s="7"/>
      <c r="E22161" s="3"/>
    </row>
    <row r="22162" spans="1:5" x14ac:dyDescent="0.25">
      <c r="A22162" s="6"/>
      <c r="C22162" s="7"/>
      <c r="E22162" s="3"/>
    </row>
    <row r="22163" spans="1:5" x14ac:dyDescent="0.25">
      <c r="A22163" s="6"/>
      <c r="C22163" s="7"/>
      <c r="E22163" s="3"/>
    </row>
    <row r="22164" spans="1:5" x14ac:dyDescent="0.25">
      <c r="A22164" s="6"/>
      <c r="C22164" s="7"/>
      <c r="E22164" s="3"/>
    </row>
    <row r="22165" spans="1:5" x14ac:dyDescent="0.25">
      <c r="A22165" s="6"/>
      <c r="C22165" s="7"/>
      <c r="E22165" s="3"/>
    </row>
    <row r="22166" spans="1:5" x14ac:dyDescent="0.25">
      <c r="A22166" s="6"/>
      <c r="C22166" s="7"/>
      <c r="E22166" s="3"/>
    </row>
    <row r="22167" spans="1:5" x14ac:dyDescent="0.25">
      <c r="A22167" s="6"/>
      <c r="C22167" s="7"/>
      <c r="E22167" s="3"/>
    </row>
    <row r="22168" spans="1:5" x14ac:dyDescent="0.25">
      <c r="A22168" s="6"/>
      <c r="C22168" s="7"/>
      <c r="E22168" s="3"/>
    </row>
    <row r="22169" spans="1:5" x14ac:dyDescent="0.25">
      <c r="A22169" s="6"/>
      <c r="C22169" s="7"/>
      <c r="E22169" s="3"/>
    </row>
    <row r="22170" spans="1:5" x14ac:dyDescent="0.25">
      <c r="A22170" s="6"/>
      <c r="C22170" s="7"/>
      <c r="E22170" s="3"/>
    </row>
    <row r="22171" spans="1:5" x14ac:dyDescent="0.25">
      <c r="A22171" s="6"/>
      <c r="C22171" s="7"/>
      <c r="E22171" s="3"/>
    </row>
    <row r="22172" spans="1:5" x14ac:dyDescent="0.25">
      <c r="A22172" s="6"/>
      <c r="C22172" s="7"/>
      <c r="E22172" s="3"/>
    </row>
    <row r="22173" spans="1:5" x14ac:dyDescent="0.25">
      <c r="A22173" s="6"/>
      <c r="C22173" s="7"/>
      <c r="E22173" s="3"/>
    </row>
    <row r="22174" spans="1:5" x14ac:dyDescent="0.25">
      <c r="A22174" s="6"/>
      <c r="C22174" s="7"/>
      <c r="E22174" s="3"/>
    </row>
    <row r="22175" spans="1:5" x14ac:dyDescent="0.25">
      <c r="A22175" s="6"/>
      <c r="C22175" s="7"/>
      <c r="E22175" s="3"/>
    </row>
    <row r="22176" spans="1:5" x14ac:dyDescent="0.25">
      <c r="A22176" s="6"/>
      <c r="C22176" s="7"/>
      <c r="E22176" s="3"/>
    </row>
    <row r="22177" spans="1:5" x14ac:dyDescent="0.25">
      <c r="A22177" s="6"/>
      <c r="C22177" s="7"/>
      <c r="E22177" s="3"/>
    </row>
    <row r="22178" spans="1:5" x14ac:dyDescent="0.25">
      <c r="A22178" s="6"/>
      <c r="C22178" s="7"/>
      <c r="E22178" s="3"/>
    </row>
    <row r="22179" spans="1:5" x14ac:dyDescent="0.25">
      <c r="A22179" s="6"/>
      <c r="C22179" s="7"/>
      <c r="E22179" s="3"/>
    </row>
    <row r="22180" spans="1:5" x14ac:dyDescent="0.25">
      <c r="A22180" s="6"/>
      <c r="C22180" s="7"/>
      <c r="E22180" s="3"/>
    </row>
    <row r="22181" spans="1:5" x14ac:dyDescent="0.25">
      <c r="A22181" s="6"/>
      <c r="C22181" s="7"/>
      <c r="E22181" s="3"/>
    </row>
    <row r="22182" spans="1:5" x14ac:dyDescent="0.25">
      <c r="A22182" s="6"/>
      <c r="C22182" s="7"/>
      <c r="E22182" s="3"/>
    </row>
    <row r="22183" spans="1:5" x14ac:dyDescent="0.25">
      <c r="A22183" s="6"/>
      <c r="C22183" s="7"/>
      <c r="E22183" s="3"/>
    </row>
    <row r="22184" spans="1:5" x14ac:dyDescent="0.25">
      <c r="A22184" s="6"/>
      <c r="C22184" s="7"/>
      <c r="E22184" s="3"/>
    </row>
    <row r="22185" spans="1:5" x14ac:dyDescent="0.25">
      <c r="A22185" s="6"/>
      <c r="C22185" s="7"/>
      <c r="E22185" s="3"/>
    </row>
    <row r="22186" spans="1:5" x14ac:dyDescent="0.25">
      <c r="A22186" s="6"/>
      <c r="C22186" s="7"/>
      <c r="E22186" s="3"/>
    </row>
    <row r="22187" spans="1:5" x14ac:dyDescent="0.25">
      <c r="A22187" s="6"/>
      <c r="C22187" s="7"/>
      <c r="E22187" s="3"/>
    </row>
    <row r="22188" spans="1:5" x14ac:dyDescent="0.25">
      <c r="A22188" s="6"/>
      <c r="C22188" s="7"/>
      <c r="E22188" s="3"/>
    </row>
    <row r="22189" spans="1:5" x14ac:dyDescent="0.25">
      <c r="A22189" s="6"/>
      <c r="C22189" s="7"/>
      <c r="E22189" s="3"/>
    </row>
    <row r="22190" spans="1:5" x14ac:dyDescent="0.25">
      <c r="A22190" s="6"/>
      <c r="C22190" s="7"/>
      <c r="E22190" s="3"/>
    </row>
    <row r="22191" spans="1:5" x14ac:dyDescent="0.25">
      <c r="A22191" s="6"/>
      <c r="C22191" s="7"/>
      <c r="E22191" s="3"/>
    </row>
    <row r="22192" spans="1:5" x14ac:dyDescent="0.25">
      <c r="A22192" s="6"/>
      <c r="C22192" s="7"/>
      <c r="E22192" s="3"/>
    </row>
    <row r="22193" spans="1:5" x14ac:dyDescent="0.25">
      <c r="A22193" s="6"/>
      <c r="C22193" s="7"/>
      <c r="E22193" s="3"/>
    </row>
    <row r="22194" spans="1:5" x14ac:dyDescent="0.25">
      <c r="A22194" s="6"/>
      <c r="C22194" s="7"/>
      <c r="E22194" s="3"/>
    </row>
    <row r="22195" spans="1:5" x14ac:dyDescent="0.25">
      <c r="A22195" s="6"/>
      <c r="C22195" s="7"/>
      <c r="E22195" s="3"/>
    </row>
    <row r="22196" spans="1:5" x14ac:dyDescent="0.25">
      <c r="A22196" s="6"/>
      <c r="C22196" s="7"/>
      <c r="E22196" s="3"/>
    </row>
    <row r="22197" spans="1:5" x14ac:dyDescent="0.25">
      <c r="A22197" s="6"/>
      <c r="C22197" s="7"/>
      <c r="E22197" s="3"/>
    </row>
    <row r="22198" spans="1:5" x14ac:dyDescent="0.25">
      <c r="A22198" s="6"/>
      <c r="C22198" s="7"/>
      <c r="E22198" s="3"/>
    </row>
    <row r="22199" spans="1:5" x14ac:dyDescent="0.25">
      <c r="A22199" s="6"/>
      <c r="C22199" s="7"/>
      <c r="E22199" s="3"/>
    </row>
    <row r="22200" spans="1:5" x14ac:dyDescent="0.25">
      <c r="A22200" s="6"/>
      <c r="C22200" s="7"/>
      <c r="E22200" s="3"/>
    </row>
    <row r="22201" spans="1:5" x14ac:dyDescent="0.25">
      <c r="A22201" s="6"/>
      <c r="C22201" s="7"/>
      <c r="E22201" s="3"/>
    </row>
    <row r="22202" spans="1:5" x14ac:dyDescent="0.25">
      <c r="A22202" s="6"/>
      <c r="C22202" s="7"/>
      <c r="E22202" s="3"/>
    </row>
    <row r="22203" spans="1:5" x14ac:dyDescent="0.25">
      <c r="A22203" s="6"/>
      <c r="C22203" s="7"/>
      <c r="E22203" s="3"/>
    </row>
    <row r="22204" spans="1:5" x14ac:dyDescent="0.25">
      <c r="A22204" s="6"/>
      <c r="C22204" s="7"/>
      <c r="E22204" s="3"/>
    </row>
    <row r="22205" spans="1:5" x14ac:dyDescent="0.25">
      <c r="A22205" s="6"/>
      <c r="C22205" s="7"/>
      <c r="E22205" s="3"/>
    </row>
    <row r="22206" spans="1:5" x14ac:dyDescent="0.25">
      <c r="A22206" s="6"/>
      <c r="C22206" s="7"/>
      <c r="E22206" s="3"/>
    </row>
    <row r="22207" spans="1:5" x14ac:dyDescent="0.25">
      <c r="A22207" s="6"/>
      <c r="C22207" s="7"/>
      <c r="E22207" s="3"/>
    </row>
    <row r="22208" spans="1:5" x14ac:dyDescent="0.25">
      <c r="A22208" s="6"/>
      <c r="C22208" s="7"/>
      <c r="E22208" s="3"/>
    </row>
    <row r="22209" spans="1:5" x14ac:dyDescent="0.25">
      <c r="A22209" s="6"/>
      <c r="C22209" s="7"/>
      <c r="E22209" s="3"/>
    </row>
    <row r="22210" spans="1:5" x14ac:dyDescent="0.25">
      <c r="A22210" s="6"/>
      <c r="C22210" s="7"/>
      <c r="E22210" s="3"/>
    </row>
    <row r="22211" spans="1:5" x14ac:dyDescent="0.25">
      <c r="A22211" s="6"/>
      <c r="C22211" s="7"/>
      <c r="E22211" s="3"/>
    </row>
    <row r="22212" spans="1:5" x14ac:dyDescent="0.25">
      <c r="A22212" s="6"/>
      <c r="C22212" s="7"/>
      <c r="E22212" s="3"/>
    </row>
    <row r="22213" spans="1:5" x14ac:dyDescent="0.25">
      <c r="A22213" s="6"/>
      <c r="C22213" s="7"/>
      <c r="E22213" s="3"/>
    </row>
    <row r="22214" spans="1:5" x14ac:dyDescent="0.25">
      <c r="A22214" s="6"/>
      <c r="C22214" s="7"/>
      <c r="E22214" s="3"/>
    </row>
    <row r="22215" spans="1:5" x14ac:dyDescent="0.25">
      <c r="A22215" s="6"/>
      <c r="C22215" s="7"/>
      <c r="E22215" s="3"/>
    </row>
    <row r="22216" spans="1:5" x14ac:dyDescent="0.25">
      <c r="A22216" s="6"/>
      <c r="C22216" s="7"/>
      <c r="E22216" s="3"/>
    </row>
    <row r="22217" spans="1:5" x14ac:dyDescent="0.25">
      <c r="A22217" s="6"/>
      <c r="C22217" s="7"/>
      <c r="E22217" s="3"/>
    </row>
    <row r="22218" spans="1:5" x14ac:dyDescent="0.25">
      <c r="A22218" s="6"/>
      <c r="C22218" s="7"/>
      <c r="E22218" s="3"/>
    </row>
    <row r="22219" spans="1:5" x14ac:dyDescent="0.25">
      <c r="A22219" s="6"/>
      <c r="C22219" s="7"/>
      <c r="E22219" s="3"/>
    </row>
    <row r="22220" spans="1:5" x14ac:dyDescent="0.25">
      <c r="A22220" s="6"/>
      <c r="C22220" s="7"/>
      <c r="E22220" s="3"/>
    </row>
    <row r="22221" spans="1:5" x14ac:dyDescent="0.25">
      <c r="A22221" s="6"/>
      <c r="C22221" s="7"/>
      <c r="E22221" s="3"/>
    </row>
    <row r="22222" spans="1:5" x14ac:dyDescent="0.25">
      <c r="A22222" s="6"/>
      <c r="C22222" s="7"/>
      <c r="E22222" s="3"/>
    </row>
    <row r="22223" spans="1:5" x14ac:dyDescent="0.25">
      <c r="A22223" s="6"/>
      <c r="C22223" s="7"/>
      <c r="E22223" s="3"/>
    </row>
    <row r="22224" spans="1:5" x14ac:dyDescent="0.25">
      <c r="A22224" s="6"/>
      <c r="C22224" s="7"/>
      <c r="E22224" s="3"/>
    </row>
    <row r="22225" spans="1:5" x14ac:dyDescent="0.25">
      <c r="A22225" s="6"/>
      <c r="C22225" s="7"/>
      <c r="E22225" s="3"/>
    </row>
    <row r="22226" spans="1:5" x14ac:dyDescent="0.25">
      <c r="A22226" s="6"/>
      <c r="C22226" s="7"/>
      <c r="E22226" s="3"/>
    </row>
    <row r="22227" spans="1:5" x14ac:dyDescent="0.25">
      <c r="A22227" s="6"/>
      <c r="C22227" s="7"/>
      <c r="E22227" s="3"/>
    </row>
    <row r="22228" spans="1:5" x14ac:dyDescent="0.25">
      <c r="A22228" s="6"/>
      <c r="C22228" s="7"/>
      <c r="E22228" s="3"/>
    </row>
    <row r="22229" spans="1:5" x14ac:dyDescent="0.25">
      <c r="A22229" s="6"/>
      <c r="C22229" s="7"/>
      <c r="E22229" s="3"/>
    </row>
    <row r="22230" spans="1:5" x14ac:dyDescent="0.25">
      <c r="A22230" s="6"/>
      <c r="C22230" s="7"/>
      <c r="E22230" s="3"/>
    </row>
    <row r="22231" spans="1:5" x14ac:dyDescent="0.25">
      <c r="A22231" s="6"/>
      <c r="C22231" s="7"/>
      <c r="E22231" s="3"/>
    </row>
    <row r="22232" spans="1:5" x14ac:dyDescent="0.25">
      <c r="A22232" s="6"/>
      <c r="C22232" s="7"/>
      <c r="E22232" s="3"/>
    </row>
    <row r="22233" spans="1:5" x14ac:dyDescent="0.25">
      <c r="A22233" s="6"/>
      <c r="C22233" s="7"/>
      <c r="E22233" s="3"/>
    </row>
    <row r="22234" spans="1:5" x14ac:dyDescent="0.25">
      <c r="A22234" s="6"/>
      <c r="C22234" s="7"/>
      <c r="E22234" s="3"/>
    </row>
    <row r="22235" spans="1:5" x14ac:dyDescent="0.25">
      <c r="A22235" s="6"/>
      <c r="C22235" s="7"/>
      <c r="E22235" s="3"/>
    </row>
    <row r="22236" spans="1:5" x14ac:dyDescent="0.25">
      <c r="A22236" s="6"/>
      <c r="C22236" s="7"/>
      <c r="E22236" s="3"/>
    </row>
    <row r="22237" spans="1:5" x14ac:dyDescent="0.25">
      <c r="A22237" s="6"/>
      <c r="C22237" s="7"/>
      <c r="E22237" s="3"/>
    </row>
    <row r="22238" spans="1:5" x14ac:dyDescent="0.25">
      <c r="A22238" s="6"/>
      <c r="C22238" s="7"/>
      <c r="E22238" s="3"/>
    </row>
    <row r="22239" spans="1:5" x14ac:dyDescent="0.25">
      <c r="A22239" s="6"/>
      <c r="C22239" s="7"/>
      <c r="E22239" s="3"/>
    </row>
    <row r="22240" spans="1:5" x14ac:dyDescent="0.25">
      <c r="A22240" s="6"/>
      <c r="C22240" s="7"/>
      <c r="E22240" s="3"/>
    </row>
    <row r="22241" spans="1:5" x14ac:dyDescent="0.25">
      <c r="A22241" s="6"/>
      <c r="C22241" s="7"/>
      <c r="E22241" s="3"/>
    </row>
    <row r="22242" spans="1:5" x14ac:dyDescent="0.25">
      <c r="A22242" s="6"/>
      <c r="C22242" s="7"/>
      <c r="E22242" s="3"/>
    </row>
    <row r="22243" spans="1:5" x14ac:dyDescent="0.25">
      <c r="A22243" s="6"/>
      <c r="C22243" s="7"/>
      <c r="E22243" s="3"/>
    </row>
    <row r="22244" spans="1:5" x14ac:dyDescent="0.25">
      <c r="A22244" s="6"/>
      <c r="C22244" s="7"/>
      <c r="E22244" s="3"/>
    </row>
    <row r="22245" spans="1:5" x14ac:dyDescent="0.25">
      <c r="A22245" s="6"/>
      <c r="C22245" s="7"/>
      <c r="E22245" s="3"/>
    </row>
    <row r="22246" spans="1:5" x14ac:dyDescent="0.25">
      <c r="A22246" s="6"/>
      <c r="C22246" s="7"/>
      <c r="E22246" s="3"/>
    </row>
    <row r="22247" spans="1:5" x14ac:dyDescent="0.25">
      <c r="A22247" s="6"/>
      <c r="C22247" s="7"/>
      <c r="E22247" s="3"/>
    </row>
    <row r="22248" spans="1:5" x14ac:dyDescent="0.25">
      <c r="A22248" s="6"/>
      <c r="C22248" s="7"/>
      <c r="E22248" s="3"/>
    </row>
    <row r="22249" spans="1:5" x14ac:dyDescent="0.25">
      <c r="A22249" s="6"/>
      <c r="C22249" s="7"/>
      <c r="E22249" s="3"/>
    </row>
    <row r="22250" spans="1:5" x14ac:dyDescent="0.25">
      <c r="A22250" s="6"/>
      <c r="C22250" s="7"/>
      <c r="E22250" s="3"/>
    </row>
    <row r="22251" spans="1:5" x14ac:dyDescent="0.25">
      <c r="A22251" s="6"/>
      <c r="C22251" s="7"/>
      <c r="E22251" s="3"/>
    </row>
    <row r="22252" spans="1:5" x14ac:dyDescent="0.25">
      <c r="A22252" s="6"/>
      <c r="C22252" s="7"/>
      <c r="E22252" s="3"/>
    </row>
    <row r="22253" spans="1:5" x14ac:dyDescent="0.25">
      <c r="A22253" s="6"/>
      <c r="C22253" s="7"/>
      <c r="E22253" s="3"/>
    </row>
    <row r="22254" spans="1:5" x14ac:dyDescent="0.25">
      <c r="A22254" s="6"/>
      <c r="C22254" s="7"/>
      <c r="E22254" s="3"/>
    </row>
    <row r="22255" spans="1:5" x14ac:dyDescent="0.25">
      <c r="A22255" s="6"/>
      <c r="C22255" s="7"/>
      <c r="E22255" s="3"/>
    </row>
    <row r="22256" spans="1:5" x14ac:dyDescent="0.25">
      <c r="A22256" s="6"/>
      <c r="C22256" s="7"/>
      <c r="E22256" s="3"/>
    </row>
    <row r="22257" spans="1:5" x14ac:dyDescent="0.25">
      <c r="A22257" s="6"/>
      <c r="C22257" s="7"/>
      <c r="E22257" s="3"/>
    </row>
    <row r="22258" spans="1:5" x14ac:dyDescent="0.25">
      <c r="A22258" s="6"/>
      <c r="C22258" s="7"/>
      <c r="E22258" s="3"/>
    </row>
    <row r="22259" spans="1:5" x14ac:dyDescent="0.25">
      <c r="A22259" s="6"/>
      <c r="C22259" s="7"/>
      <c r="E22259" s="3"/>
    </row>
    <row r="22260" spans="1:5" x14ac:dyDescent="0.25">
      <c r="A22260" s="6"/>
      <c r="C22260" s="7"/>
      <c r="E22260" s="3"/>
    </row>
    <row r="22261" spans="1:5" x14ac:dyDescent="0.25">
      <c r="A22261" s="6"/>
      <c r="C22261" s="7"/>
      <c r="E22261" s="3"/>
    </row>
    <row r="22262" spans="1:5" x14ac:dyDescent="0.25">
      <c r="A22262" s="6"/>
      <c r="C22262" s="7"/>
      <c r="E22262" s="3"/>
    </row>
    <row r="22263" spans="1:5" x14ac:dyDescent="0.25">
      <c r="A22263" s="6"/>
      <c r="C22263" s="7"/>
      <c r="E22263" s="3"/>
    </row>
    <row r="22264" spans="1:5" x14ac:dyDescent="0.25">
      <c r="A22264" s="6"/>
      <c r="C22264" s="7"/>
      <c r="E22264" s="3"/>
    </row>
    <row r="22265" spans="1:5" x14ac:dyDescent="0.25">
      <c r="A22265" s="6"/>
      <c r="C22265" s="7"/>
      <c r="E22265" s="3"/>
    </row>
    <row r="22266" spans="1:5" x14ac:dyDescent="0.25">
      <c r="A22266" s="6"/>
      <c r="C22266" s="7"/>
      <c r="E22266" s="3"/>
    </row>
    <row r="22267" spans="1:5" x14ac:dyDescent="0.25">
      <c r="A22267" s="6"/>
      <c r="C22267" s="7"/>
      <c r="E22267" s="3"/>
    </row>
    <row r="22268" spans="1:5" x14ac:dyDescent="0.25">
      <c r="A22268" s="6"/>
      <c r="C22268" s="7"/>
      <c r="E22268" s="3"/>
    </row>
    <row r="22269" spans="1:5" x14ac:dyDescent="0.25">
      <c r="A22269" s="6"/>
      <c r="C22269" s="7"/>
      <c r="E22269" s="3"/>
    </row>
    <row r="22270" spans="1:5" x14ac:dyDescent="0.25">
      <c r="A22270" s="6"/>
      <c r="C22270" s="7"/>
      <c r="E22270" s="3"/>
    </row>
    <row r="22271" spans="1:5" x14ac:dyDescent="0.25">
      <c r="A22271" s="6"/>
      <c r="C22271" s="7"/>
      <c r="E22271" s="3"/>
    </row>
    <row r="22272" spans="1:5" x14ac:dyDescent="0.25">
      <c r="A22272" s="6"/>
      <c r="C22272" s="7"/>
      <c r="E22272" s="3"/>
    </row>
    <row r="22273" spans="1:5" x14ac:dyDescent="0.25">
      <c r="A22273" s="6"/>
      <c r="C22273" s="7"/>
      <c r="E22273" s="3"/>
    </row>
    <row r="22274" spans="1:5" x14ac:dyDescent="0.25">
      <c r="A22274" s="6"/>
      <c r="C22274" s="7"/>
      <c r="E22274" s="3"/>
    </row>
    <row r="22275" spans="1:5" x14ac:dyDescent="0.25">
      <c r="A22275" s="6"/>
      <c r="C22275" s="7"/>
      <c r="E22275" s="3"/>
    </row>
    <row r="22276" spans="1:5" x14ac:dyDescent="0.25">
      <c r="A22276" s="6"/>
      <c r="C22276" s="7"/>
      <c r="E22276" s="3"/>
    </row>
    <row r="22277" spans="1:5" x14ac:dyDescent="0.25">
      <c r="A22277" s="6"/>
      <c r="C22277" s="7"/>
      <c r="E22277" s="3"/>
    </row>
    <row r="22278" spans="1:5" x14ac:dyDescent="0.25">
      <c r="A22278" s="6"/>
      <c r="C22278" s="7"/>
      <c r="E22278" s="3"/>
    </row>
    <row r="22279" spans="1:5" x14ac:dyDescent="0.25">
      <c r="A22279" s="6"/>
      <c r="C22279" s="7"/>
      <c r="E22279" s="3"/>
    </row>
    <row r="22280" spans="1:5" x14ac:dyDescent="0.25">
      <c r="A22280" s="6"/>
      <c r="C22280" s="7"/>
      <c r="E22280" s="3"/>
    </row>
    <row r="22281" spans="1:5" x14ac:dyDescent="0.25">
      <c r="A22281" s="6"/>
      <c r="C22281" s="7"/>
      <c r="E22281" s="3"/>
    </row>
    <row r="22282" spans="1:5" x14ac:dyDescent="0.25">
      <c r="A22282" s="6"/>
      <c r="C22282" s="7"/>
      <c r="E22282" s="3"/>
    </row>
    <row r="22283" spans="1:5" x14ac:dyDescent="0.25">
      <c r="A22283" s="6"/>
      <c r="C22283" s="7"/>
      <c r="E22283" s="3"/>
    </row>
    <row r="22284" spans="1:5" x14ac:dyDescent="0.25">
      <c r="A22284" s="6"/>
      <c r="C22284" s="7"/>
      <c r="E22284" s="3"/>
    </row>
    <row r="22285" spans="1:5" x14ac:dyDescent="0.25">
      <c r="A22285" s="6"/>
      <c r="C22285" s="7"/>
      <c r="E22285" s="3"/>
    </row>
    <row r="22286" spans="1:5" x14ac:dyDescent="0.25">
      <c r="A22286" s="6"/>
      <c r="C22286" s="7"/>
      <c r="E22286" s="3"/>
    </row>
    <row r="22287" spans="1:5" x14ac:dyDescent="0.25">
      <c r="A22287" s="6"/>
      <c r="C22287" s="7"/>
      <c r="E22287" s="3"/>
    </row>
    <row r="22288" spans="1:5" x14ac:dyDescent="0.25">
      <c r="A22288" s="6"/>
      <c r="C22288" s="7"/>
      <c r="E22288" s="3"/>
    </row>
    <row r="22289" spans="1:5" x14ac:dyDescent="0.25">
      <c r="A22289" s="6"/>
      <c r="C22289" s="7"/>
      <c r="E22289" s="3"/>
    </row>
    <row r="22290" spans="1:5" x14ac:dyDescent="0.25">
      <c r="A22290" s="6"/>
      <c r="C22290" s="7"/>
      <c r="E22290" s="3"/>
    </row>
    <row r="22291" spans="1:5" x14ac:dyDescent="0.25">
      <c r="A22291" s="6"/>
      <c r="C22291" s="7"/>
      <c r="E22291" s="3"/>
    </row>
    <row r="22292" spans="1:5" x14ac:dyDescent="0.25">
      <c r="A22292" s="6"/>
      <c r="C22292" s="7"/>
      <c r="E22292" s="3"/>
    </row>
    <row r="22293" spans="1:5" x14ac:dyDescent="0.25">
      <c r="A22293" s="6"/>
      <c r="C22293" s="7"/>
      <c r="E22293" s="3"/>
    </row>
    <row r="22294" spans="1:5" x14ac:dyDescent="0.25">
      <c r="A22294" s="6"/>
      <c r="C22294" s="7"/>
      <c r="E22294" s="3"/>
    </row>
    <row r="22295" spans="1:5" x14ac:dyDescent="0.25">
      <c r="A22295" s="6"/>
      <c r="C22295" s="7"/>
      <c r="E22295" s="3"/>
    </row>
    <row r="22296" spans="1:5" x14ac:dyDescent="0.25">
      <c r="A22296" s="6"/>
      <c r="C22296" s="7"/>
      <c r="E22296" s="3"/>
    </row>
    <row r="22297" spans="1:5" x14ac:dyDescent="0.25">
      <c r="A22297" s="6"/>
      <c r="C22297" s="7"/>
      <c r="E22297" s="3"/>
    </row>
    <row r="22298" spans="1:5" x14ac:dyDescent="0.25">
      <c r="A22298" s="6"/>
      <c r="C22298" s="7"/>
      <c r="E22298" s="3"/>
    </row>
    <row r="22299" spans="1:5" x14ac:dyDescent="0.25">
      <c r="A22299" s="6"/>
      <c r="C22299" s="7"/>
      <c r="E22299" s="3"/>
    </row>
    <row r="22300" spans="1:5" x14ac:dyDescent="0.25">
      <c r="A22300" s="6"/>
      <c r="C22300" s="7"/>
      <c r="E22300" s="3"/>
    </row>
    <row r="22301" spans="1:5" x14ac:dyDescent="0.25">
      <c r="A22301" s="6"/>
      <c r="C22301" s="7"/>
      <c r="E22301" s="3"/>
    </row>
    <row r="22302" spans="1:5" x14ac:dyDescent="0.25">
      <c r="A22302" s="6"/>
      <c r="C22302" s="7"/>
      <c r="E22302" s="3"/>
    </row>
    <row r="22303" spans="1:5" x14ac:dyDescent="0.25">
      <c r="A22303" s="6"/>
      <c r="C22303" s="7"/>
      <c r="E22303" s="3"/>
    </row>
    <row r="22304" spans="1:5" x14ac:dyDescent="0.25">
      <c r="A22304" s="6"/>
      <c r="C22304" s="7"/>
      <c r="E22304" s="3"/>
    </row>
    <row r="22305" spans="1:5" x14ac:dyDescent="0.25">
      <c r="A22305" s="6"/>
      <c r="C22305" s="7"/>
      <c r="E22305" s="3"/>
    </row>
    <row r="22306" spans="1:5" x14ac:dyDescent="0.25">
      <c r="A22306" s="6"/>
      <c r="C22306" s="7"/>
      <c r="E22306" s="3"/>
    </row>
    <row r="22307" spans="1:5" x14ac:dyDescent="0.25">
      <c r="A22307" s="6"/>
      <c r="C22307" s="7"/>
      <c r="E22307" s="3"/>
    </row>
    <row r="22308" spans="1:5" x14ac:dyDescent="0.25">
      <c r="A22308" s="6"/>
      <c r="C22308" s="7"/>
      <c r="E22308" s="3"/>
    </row>
    <row r="22309" spans="1:5" x14ac:dyDescent="0.25">
      <c r="A22309" s="6"/>
      <c r="C22309" s="7"/>
      <c r="E22309" s="3"/>
    </row>
    <row r="22310" spans="1:5" x14ac:dyDescent="0.25">
      <c r="A22310" s="6"/>
      <c r="C22310" s="7"/>
      <c r="E22310" s="3"/>
    </row>
    <row r="22311" spans="1:5" x14ac:dyDescent="0.25">
      <c r="A22311" s="6"/>
      <c r="C22311" s="7"/>
      <c r="E22311" s="3"/>
    </row>
    <row r="22312" spans="1:5" x14ac:dyDescent="0.25">
      <c r="A22312" s="6"/>
      <c r="C22312" s="7"/>
      <c r="E22312" s="3"/>
    </row>
    <row r="22313" spans="1:5" x14ac:dyDescent="0.25">
      <c r="A22313" s="6"/>
      <c r="C22313" s="7"/>
      <c r="E22313" s="3"/>
    </row>
    <row r="22314" spans="1:5" x14ac:dyDescent="0.25">
      <c r="A22314" s="6"/>
      <c r="C22314" s="7"/>
      <c r="E22314" s="3"/>
    </row>
    <row r="22315" spans="1:5" x14ac:dyDescent="0.25">
      <c r="A22315" s="6"/>
      <c r="C22315" s="7"/>
      <c r="E22315" s="3"/>
    </row>
    <row r="22316" spans="1:5" x14ac:dyDescent="0.25">
      <c r="A22316" s="6"/>
      <c r="C22316" s="7"/>
      <c r="E22316" s="3"/>
    </row>
    <row r="22317" spans="1:5" x14ac:dyDescent="0.25">
      <c r="A22317" s="6"/>
      <c r="C22317" s="7"/>
      <c r="E22317" s="3"/>
    </row>
    <row r="22318" spans="1:5" x14ac:dyDescent="0.25">
      <c r="A22318" s="6"/>
      <c r="C22318" s="7"/>
      <c r="E22318" s="3"/>
    </row>
    <row r="22319" spans="1:5" x14ac:dyDescent="0.25">
      <c r="A22319" s="6"/>
      <c r="C22319" s="7"/>
      <c r="E22319" s="3"/>
    </row>
    <row r="22320" spans="1:5" x14ac:dyDescent="0.25">
      <c r="A22320" s="6"/>
      <c r="C22320" s="7"/>
      <c r="E22320" s="3"/>
    </row>
    <row r="22321" spans="1:5" x14ac:dyDescent="0.25">
      <c r="A22321" s="6"/>
      <c r="C22321" s="7"/>
      <c r="E22321" s="3"/>
    </row>
    <row r="22322" spans="1:5" x14ac:dyDescent="0.25">
      <c r="A22322" s="6"/>
      <c r="C22322" s="7"/>
      <c r="E22322" s="3"/>
    </row>
    <row r="22323" spans="1:5" x14ac:dyDescent="0.25">
      <c r="A22323" s="6"/>
      <c r="C22323" s="7"/>
      <c r="E22323" s="3"/>
    </row>
    <row r="22324" spans="1:5" x14ac:dyDescent="0.25">
      <c r="A22324" s="6"/>
      <c r="C22324" s="7"/>
      <c r="E22324" s="3"/>
    </row>
    <row r="22325" spans="1:5" x14ac:dyDescent="0.25">
      <c r="A22325" s="6"/>
      <c r="C22325" s="7"/>
      <c r="E22325" s="3"/>
    </row>
    <row r="22326" spans="1:5" x14ac:dyDescent="0.25">
      <c r="A22326" s="6"/>
      <c r="C22326" s="7"/>
      <c r="E22326" s="3"/>
    </row>
    <row r="22327" spans="1:5" x14ac:dyDescent="0.25">
      <c r="A22327" s="6"/>
      <c r="C22327" s="7"/>
      <c r="E22327" s="3"/>
    </row>
    <row r="22328" spans="1:5" x14ac:dyDescent="0.25">
      <c r="A22328" s="6"/>
      <c r="C22328" s="7"/>
      <c r="E22328" s="3"/>
    </row>
    <row r="22329" spans="1:5" x14ac:dyDescent="0.25">
      <c r="A22329" s="6"/>
      <c r="C22329" s="7"/>
      <c r="E22329" s="3"/>
    </row>
    <row r="22330" spans="1:5" x14ac:dyDescent="0.25">
      <c r="A22330" s="6"/>
      <c r="C22330" s="7"/>
      <c r="E22330" s="3"/>
    </row>
    <row r="22331" spans="1:5" x14ac:dyDescent="0.25">
      <c r="A22331" s="6"/>
      <c r="C22331" s="7"/>
      <c r="E22331" s="3"/>
    </row>
    <row r="22332" spans="1:5" x14ac:dyDescent="0.25">
      <c r="A22332" s="6"/>
      <c r="C22332" s="7"/>
      <c r="E22332" s="3"/>
    </row>
    <row r="22333" spans="1:5" x14ac:dyDescent="0.25">
      <c r="A22333" s="6"/>
      <c r="C22333" s="7"/>
      <c r="E22333" s="3"/>
    </row>
    <row r="22334" spans="1:5" x14ac:dyDescent="0.25">
      <c r="A22334" s="6"/>
      <c r="C22334" s="7"/>
      <c r="E22334" s="3"/>
    </row>
    <row r="22335" spans="1:5" x14ac:dyDescent="0.25">
      <c r="A22335" s="6"/>
      <c r="C22335" s="7"/>
      <c r="E22335" s="3"/>
    </row>
    <row r="22336" spans="1:5" x14ac:dyDescent="0.25">
      <c r="A22336" s="6"/>
      <c r="C22336" s="7"/>
      <c r="E22336" s="3"/>
    </row>
    <row r="22337" spans="1:5" x14ac:dyDescent="0.25">
      <c r="A22337" s="6"/>
      <c r="C22337" s="7"/>
      <c r="E22337" s="3"/>
    </row>
    <row r="22338" spans="1:5" x14ac:dyDescent="0.25">
      <c r="A22338" s="6"/>
      <c r="C22338" s="7"/>
      <c r="E22338" s="3"/>
    </row>
    <row r="22339" spans="1:5" x14ac:dyDescent="0.25">
      <c r="A22339" s="6"/>
      <c r="C22339" s="7"/>
      <c r="E22339" s="3"/>
    </row>
    <row r="22340" spans="1:5" x14ac:dyDescent="0.25">
      <c r="A22340" s="6"/>
      <c r="C22340" s="7"/>
      <c r="E22340" s="3"/>
    </row>
    <row r="22341" spans="1:5" x14ac:dyDescent="0.25">
      <c r="A22341" s="6"/>
      <c r="C22341" s="7"/>
      <c r="E22341" s="3"/>
    </row>
    <row r="22342" spans="1:5" x14ac:dyDescent="0.25">
      <c r="A22342" s="6"/>
      <c r="C22342" s="7"/>
      <c r="E22342" s="3"/>
    </row>
    <row r="22343" spans="1:5" x14ac:dyDescent="0.25">
      <c r="A22343" s="6"/>
      <c r="C22343" s="7"/>
      <c r="E22343" s="3"/>
    </row>
    <row r="22344" spans="1:5" x14ac:dyDescent="0.25">
      <c r="A22344" s="6"/>
      <c r="C22344" s="7"/>
      <c r="E22344" s="3"/>
    </row>
    <row r="22345" spans="1:5" x14ac:dyDescent="0.25">
      <c r="A22345" s="6"/>
      <c r="C22345" s="7"/>
      <c r="E22345" s="3"/>
    </row>
    <row r="22346" spans="1:5" x14ac:dyDescent="0.25">
      <c r="A22346" s="6"/>
      <c r="C22346" s="7"/>
      <c r="E22346" s="3"/>
    </row>
    <row r="22347" spans="1:5" x14ac:dyDescent="0.25">
      <c r="A22347" s="6"/>
      <c r="C22347" s="7"/>
      <c r="E22347" s="3"/>
    </row>
    <row r="22348" spans="1:5" x14ac:dyDescent="0.25">
      <c r="A22348" s="6"/>
      <c r="C22348" s="7"/>
      <c r="E22348" s="3"/>
    </row>
    <row r="22349" spans="1:5" x14ac:dyDescent="0.25">
      <c r="A22349" s="6"/>
      <c r="C22349" s="7"/>
      <c r="E22349" s="3"/>
    </row>
    <row r="22350" spans="1:5" x14ac:dyDescent="0.25">
      <c r="A22350" s="6"/>
      <c r="C22350" s="7"/>
      <c r="E22350" s="3"/>
    </row>
    <row r="22351" spans="1:5" x14ac:dyDescent="0.25">
      <c r="A22351" s="6"/>
      <c r="C22351" s="7"/>
      <c r="E22351" s="3"/>
    </row>
    <row r="22352" spans="1:5" x14ac:dyDescent="0.25">
      <c r="A22352" s="6"/>
      <c r="C22352" s="7"/>
      <c r="E22352" s="3"/>
    </row>
    <row r="22353" spans="1:5" x14ac:dyDescent="0.25">
      <c r="A22353" s="6"/>
      <c r="C22353" s="7"/>
      <c r="E22353" s="3"/>
    </row>
    <row r="22354" spans="1:5" x14ac:dyDescent="0.25">
      <c r="A22354" s="6"/>
      <c r="C22354" s="7"/>
      <c r="E22354" s="3"/>
    </row>
    <row r="22355" spans="1:5" x14ac:dyDescent="0.25">
      <c r="A22355" s="6"/>
      <c r="C22355" s="7"/>
      <c r="E22355" s="3"/>
    </row>
    <row r="22356" spans="1:5" x14ac:dyDescent="0.25">
      <c r="A22356" s="6"/>
      <c r="C22356" s="7"/>
      <c r="E22356" s="3"/>
    </row>
    <row r="22357" spans="1:5" x14ac:dyDescent="0.25">
      <c r="A22357" s="6"/>
      <c r="C22357" s="7"/>
      <c r="E22357" s="3"/>
    </row>
    <row r="22358" spans="1:5" x14ac:dyDescent="0.25">
      <c r="A22358" s="6"/>
      <c r="C22358" s="7"/>
      <c r="E22358" s="3"/>
    </row>
    <row r="22359" spans="1:5" x14ac:dyDescent="0.25">
      <c r="A22359" s="6"/>
      <c r="C22359" s="7"/>
      <c r="E22359" s="3"/>
    </row>
    <row r="22360" spans="1:5" x14ac:dyDescent="0.25">
      <c r="A22360" s="6"/>
      <c r="C22360" s="7"/>
      <c r="E22360" s="3"/>
    </row>
    <row r="22361" spans="1:5" x14ac:dyDescent="0.25">
      <c r="A22361" s="6"/>
      <c r="C22361" s="7"/>
      <c r="E22361" s="3"/>
    </row>
    <row r="22362" spans="1:5" x14ac:dyDescent="0.25">
      <c r="A22362" s="6"/>
      <c r="C22362" s="7"/>
      <c r="E22362" s="3"/>
    </row>
    <row r="22363" spans="1:5" x14ac:dyDescent="0.25">
      <c r="A22363" s="6"/>
      <c r="C22363" s="7"/>
      <c r="E22363" s="3"/>
    </row>
    <row r="22364" spans="1:5" x14ac:dyDescent="0.25">
      <c r="A22364" s="6"/>
      <c r="C22364" s="7"/>
      <c r="E22364" s="3"/>
    </row>
    <row r="22365" spans="1:5" x14ac:dyDescent="0.25">
      <c r="A22365" s="6"/>
      <c r="C22365" s="7"/>
      <c r="E22365" s="3"/>
    </row>
    <row r="22366" spans="1:5" x14ac:dyDescent="0.25">
      <c r="A22366" s="6"/>
      <c r="C22366" s="7"/>
      <c r="E22366" s="3"/>
    </row>
    <row r="22367" spans="1:5" x14ac:dyDescent="0.25">
      <c r="A22367" s="6"/>
      <c r="C22367" s="7"/>
      <c r="E22367" s="3"/>
    </row>
    <row r="22368" spans="1:5" x14ac:dyDescent="0.25">
      <c r="A22368" s="6"/>
      <c r="C22368" s="7"/>
      <c r="E22368" s="3"/>
    </row>
    <row r="22369" spans="1:5" x14ac:dyDescent="0.25">
      <c r="A22369" s="6"/>
      <c r="C22369" s="7"/>
      <c r="E22369" s="3"/>
    </row>
    <row r="22370" spans="1:5" x14ac:dyDescent="0.25">
      <c r="A22370" s="6"/>
      <c r="C22370" s="7"/>
      <c r="E22370" s="3"/>
    </row>
    <row r="22371" spans="1:5" x14ac:dyDescent="0.25">
      <c r="A22371" s="6"/>
      <c r="C22371" s="7"/>
      <c r="E22371" s="3"/>
    </row>
    <row r="22372" spans="1:5" x14ac:dyDescent="0.25">
      <c r="A22372" s="6"/>
      <c r="C22372" s="7"/>
      <c r="E22372" s="3"/>
    </row>
    <row r="22373" spans="1:5" x14ac:dyDescent="0.25">
      <c r="A22373" s="6"/>
      <c r="C22373" s="7"/>
      <c r="E22373" s="3"/>
    </row>
    <row r="22374" spans="1:5" x14ac:dyDescent="0.25">
      <c r="A22374" s="6"/>
      <c r="C22374" s="7"/>
      <c r="E22374" s="3"/>
    </row>
    <row r="22375" spans="1:5" x14ac:dyDescent="0.25">
      <c r="A22375" s="6"/>
      <c r="C22375" s="7"/>
      <c r="E22375" s="3"/>
    </row>
    <row r="22376" spans="1:5" x14ac:dyDescent="0.25">
      <c r="A22376" s="6"/>
      <c r="C22376" s="7"/>
      <c r="E22376" s="3"/>
    </row>
    <row r="22377" spans="1:5" x14ac:dyDescent="0.25">
      <c r="A22377" s="6"/>
      <c r="C22377" s="7"/>
      <c r="E22377" s="3"/>
    </row>
    <row r="22378" spans="1:5" x14ac:dyDescent="0.25">
      <c r="A22378" s="6"/>
      <c r="C22378" s="7"/>
      <c r="E22378" s="3"/>
    </row>
    <row r="22379" spans="1:5" x14ac:dyDescent="0.25">
      <c r="A22379" s="6"/>
      <c r="C22379" s="7"/>
      <c r="E22379" s="3"/>
    </row>
    <row r="22380" spans="1:5" x14ac:dyDescent="0.25">
      <c r="A22380" s="6"/>
      <c r="C22380" s="7"/>
      <c r="E22380" s="3"/>
    </row>
    <row r="22381" spans="1:5" x14ac:dyDescent="0.25">
      <c r="A22381" s="6"/>
      <c r="C22381" s="7"/>
      <c r="E22381" s="3"/>
    </row>
    <row r="22382" spans="1:5" x14ac:dyDescent="0.25">
      <c r="A22382" s="6"/>
      <c r="C22382" s="7"/>
      <c r="E22382" s="3"/>
    </row>
    <row r="22383" spans="1:5" x14ac:dyDescent="0.25">
      <c r="A22383" s="6"/>
      <c r="C22383" s="7"/>
      <c r="E22383" s="3"/>
    </row>
    <row r="22384" spans="1:5" x14ac:dyDescent="0.25">
      <c r="A22384" s="6"/>
      <c r="C22384" s="7"/>
      <c r="E22384" s="3"/>
    </row>
    <row r="22385" spans="1:5" x14ac:dyDescent="0.25">
      <c r="A22385" s="6"/>
      <c r="C22385" s="7"/>
      <c r="E22385" s="3"/>
    </row>
    <row r="22386" spans="1:5" x14ac:dyDescent="0.25">
      <c r="A22386" s="6"/>
      <c r="C22386" s="7"/>
      <c r="E22386" s="3"/>
    </row>
    <row r="22387" spans="1:5" x14ac:dyDescent="0.25">
      <c r="A22387" s="6"/>
      <c r="C22387" s="7"/>
      <c r="E22387" s="3"/>
    </row>
    <row r="22388" spans="1:5" x14ac:dyDescent="0.25">
      <c r="A22388" s="6"/>
      <c r="C22388" s="7"/>
      <c r="E22388" s="3"/>
    </row>
    <row r="22389" spans="1:5" x14ac:dyDescent="0.25">
      <c r="A22389" s="6"/>
      <c r="C22389" s="7"/>
      <c r="E22389" s="3"/>
    </row>
    <row r="22390" spans="1:5" x14ac:dyDescent="0.25">
      <c r="A22390" s="6"/>
      <c r="C22390" s="7"/>
      <c r="E22390" s="3"/>
    </row>
    <row r="22391" spans="1:5" x14ac:dyDescent="0.25">
      <c r="A22391" s="6"/>
      <c r="C22391" s="7"/>
      <c r="E22391" s="3"/>
    </row>
    <row r="22392" spans="1:5" x14ac:dyDescent="0.25">
      <c r="A22392" s="6"/>
      <c r="C22392" s="7"/>
      <c r="E22392" s="3"/>
    </row>
    <row r="22393" spans="1:5" x14ac:dyDescent="0.25">
      <c r="A22393" s="6"/>
      <c r="C22393" s="7"/>
      <c r="E22393" s="3"/>
    </row>
    <row r="22394" spans="1:5" x14ac:dyDescent="0.25">
      <c r="A22394" s="6"/>
      <c r="C22394" s="7"/>
      <c r="E22394" s="3"/>
    </row>
    <row r="22395" spans="1:5" x14ac:dyDescent="0.25">
      <c r="A22395" s="6"/>
      <c r="C22395" s="7"/>
      <c r="E22395" s="3"/>
    </row>
    <row r="22396" spans="1:5" x14ac:dyDescent="0.25">
      <c r="A22396" s="6"/>
      <c r="C22396" s="7"/>
      <c r="E22396" s="3"/>
    </row>
    <row r="22397" spans="1:5" x14ac:dyDescent="0.25">
      <c r="A22397" s="6"/>
      <c r="C22397" s="7"/>
      <c r="E22397" s="3"/>
    </row>
    <row r="22398" spans="1:5" x14ac:dyDescent="0.25">
      <c r="A22398" s="6"/>
      <c r="C22398" s="7"/>
      <c r="E22398" s="3"/>
    </row>
    <row r="22399" spans="1:5" x14ac:dyDescent="0.25">
      <c r="A22399" s="6"/>
      <c r="C22399" s="7"/>
      <c r="E22399" s="3"/>
    </row>
    <row r="22400" spans="1:5" x14ac:dyDescent="0.25">
      <c r="A22400" s="6"/>
      <c r="C22400" s="7"/>
      <c r="E22400" s="3"/>
    </row>
    <row r="22401" spans="1:5" x14ac:dyDescent="0.25">
      <c r="A22401" s="6"/>
      <c r="C22401" s="7"/>
      <c r="E22401" s="3"/>
    </row>
    <row r="22402" spans="1:5" x14ac:dyDescent="0.25">
      <c r="A22402" s="6"/>
      <c r="C22402" s="7"/>
      <c r="E22402" s="3"/>
    </row>
    <row r="22403" spans="1:5" x14ac:dyDescent="0.25">
      <c r="A22403" s="6"/>
      <c r="C22403" s="7"/>
      <c r="E22403" s="3"/>
    </row>
    <row r="22404" spans="1:5" x14ac:dyDescent="0.25">
      <c r="A22404" s="6"/>
      <c r="C22404" s="7"/>
      <c r="E22404" s="3"/>
    </row>
    <row r="22405" spans="1:5" x14ac:dyDescent="0.25">
      <c r="A22405" s="6"/>
      <c r="C22405" s="7"/>
      <c r="E22405" s="3"/>
    </row>
    <row r="22406" spans="1:5" x14ac:dyDescent="0.25">
      <c r="A22406" s="6"/>
      <c r="C22406" s="7"/>
      <c r="E22406" s="3"/>
    </row>
    <row r="22407" spans="1:5" x14ac:dyDescent="0.25">
      <c r="A22407" s="6"/>
      <c r="C22407" s="7"/>
      <c r="E22407" s="3"/>
    </row>
    <row r="22408" spans="1:5" x14ac:dyDescent="0.25">
      <c r="A22408" s="6"/>
      <c r="C22408" s="7"/>
      <c r="E22408" s="3"/>
    </row>
    <row r="22409" spans="1:5" x14ac:dyDescent="0.25">
      <c r="A22409" s="6"/>
      <c r="C22409" s="7"/>
      <c r="E22409" s="3"/>
    </row>
    <row r="22410" spans="1:5" x14ac:dyDescent="0.25">
      <c r="A22410" s="6"/>
      <c r="C22410" s="7"/>
      <c r="E22410" s="3"/>
    </row>
    <row r="22411" spans="1:5" x14ac:dyDescent="0.25">
      <c r="A22411" s="6"/>
      <c r="C22411" s="7"/>
      <c r="E22411" s="3"/>
    </row>
    <row r="22412" spans="1:5" x14ac:dyDescent="0.25">
      <c r="A22412" s="6"/>
      <c r="C22412" s="7"/>
      <c r="E22412" s="3"/>
    </row>
    <row r="22413" spans="1:5" x14ac:dyDescent="0.25">
      <c r="A22413" s="6"/>
      <c r="C22413" s="7"/>
      <c r="E22413" s="3"/>
    </row>
    <row r="22414" spans="1:5" x14ac:dyDescent="0.25">
      <c r="A22414" s="6"/>
      <c r="C22414" s="7"/>
      <c r="E22414" s="3"/>
    </row>
    <row r="22415" spans="1:5" x14ac:dyDescent="0.25">
      <c r="A22415" s="6"/>
      <c r="C22415" s="7"/>
      <c r="E22415" s="3"/>
    </row>
    <row r="22416" spans="1:5" x14ac:dyDescent="0.25">
      <c r="A22416" s="6"/>
      <c r="C22416" s="7"/>
      <c r="E22416" s="3"/>
    </row>
    <row r="22417" spans="1:5" x14ac:dyDescent="0.25">
      <c r="A22417" s="6"/>
      <c r="C22417" s="7"/>
      <c r="E22417" s="3"/>
    </row>
    <row r="22418" spans="1:5" x14ac:dyDescent="0.25">
      <c r="A22418" s="6"/>
      <c r="C22418" s="7"/>
      <c r="E22418" s="3"/>
    </row>
    <row r="22419" spans="1:5" x14ac:dyDescent="0.25">
      <c r="A22419" s="6"/>
      <c r="C22419" s="7"/>
      <c r="E22419" s="3"/>
    </row>
    <row r="22420" spans="1:5" x14ac:dyDescent="0.25">
      <c r="A22420" s="6"/>
      <c r="C22420" s="7"/>
      <c r="E22420" s="3"/>
    </row>
    <row r="22421" spans="1:5" x14ac:dyDescent="0.25">
      <c r="A22421" s="6"/>
      <c r="C22421" s="7"/>
      <c r="E22421" s="3"/>
    </row>
    <row r="22422" spans="1:5" x14ac:dyDescent="0.25">
      <c r="A22422" s="6"/>
      <c r="C22422" s="7"/>
      <c r="E22422" s="3"/>
    </row>
    <row r="22423" spans="1:5" x14ac:dyDescent="0.25">
      <c r="A22423" s="6"/>
      <c r="C22423" s="7"/>
      <c r="E22423" s="3"/>
    </row>
    <row r="22424" spans="1:5" x14ac:dyDescent="0.25">
      <c r="A22424" s="6"/>
      <c r="C22424" s="7"/>
      <c r="E22424" s="3"/>
    </row>
    <row r="22425" spans="1:5" x14ac:dyDescent="0.25">
      <c r="A22425" s="6"/>
      <c r="C22425" s="7"/>
      <c r="E22425" s="3"/>
    </row>
    <row r="22426" spans="1:5" x14ac:dyDescent="0.25">
      <c r="A22426" s="6"/>
      <c r="C22426" s="7"/>
      <c r="E22426" s="3"/>
    </row>
    <row r="22427" spans="1:5" x14ac:dyDescent="0.25">
      <c r="A22427" s="6"/>
      <c r="C22427" s="7"/>
      <c r="E22427" s="3"/>
    </row>
    <row r="22428" spans="1:5" x14ac:dyDescent="0.25">
      <c r="A22428" s="6"/>
      <c r="C22428" s="7"/>
      <c r="E22428" s="3"/>
    </row>
    <row r="22429" spans="1:5" x14ac:dyDescent="0.25">
      <c r="A22429" s="6"/>
      <c r="C22429" s="7"/>
      <c r="E22429" s="3"/>
    </row>
    <row r="22430" spans="1:5" x14ac:dyDescent="0.25">
      <c r="A22430" s="6"/>
      <c r="C22430" s="7"/>
      <c r="E22430" s="3"/>
    </row>
    <row r="22431" spans="1:5" x14ac:dyDescent="0.25">
      <c r="A22431" s="6"/>
      <c r="C22431" s="7"/>
      <c r="E22431" s="3"/>
    </row>
    <row r="22432" spans="1:5" x14ac:dyDescent="0.25">
      <c r="A22432" s="6"/>
      <c r="C22432" s="7"/>
      <c r="E22432" s="3"/>
    </row>
    <row r="22433" spans="1:5" x14ac:dyDescent="0.25">
      <c r="A22433" s="6"/>
      <c r="C22433" s="7"/>
      <c r="E22433" s="3"/>
    </row>
    <row r="22434" spans="1:5" x14ac:dyDescent="0.25">
      <c r="A22434" s="6"/>
      <c r="C22434" s="7"/>
      <c r="E22434" s="3"/>
    </row>
    <row r="22435" spans="1:5" x14ac:dyDescent="0.25">
      <c r="A22435" s="6"/>
      <c r="C22435" s="7"/>
      <c r="E22435" s="3"/>
    </row>
    <row r="22436" spans="1:5" x14ac:dyDescent="0.25">
      <c r="A22436" s="6"/>
      <c r="C22436" s="7"/>
      <c r="E22436" s="3"/>
    </row>
    <row r="22437" spans="1:5" x14ac:dyDescent="0.25">
      <c r="A22437" s="6"/>
      <c r="C22437" s="7"/>
      <c r="E22437" s="3"/>
    </row>
    <row r="22438" spans="1:5" x14ac:dyDescent="0.25">
      <c r="A22438" s="6"/>
      <c r="C22438" s="7"/>
      <c r="E22438" s="3"/>
    </row>
    <row r="22439" spans="1:5" x14ac:dyDescent="0.25">
      <c r="A22439" s="6"/>
      <c r="C22439" s="7"/>
      <c r="E22439" s="3"/>
    </row>
    <row r="22440" spans="1:5" x14ac:dyDescent="0.25">
      <c r="A22440" s="6"/>
      <c r="C22440" s="7"/>
      <c r="E22440" s="3"/>
    </row>
    <row r="22441" spans="1:5" x14ac:dyDescent="0.25">
      <c r="A22441" s="6"/>
      <c r="C22441" s="7"/>
      <c r="E22441" s="3"/>
    </row>
    <row r="22442" spans="1:5" x14ac:dyDescent="0.25">
      <c r="A22442" s="6"/>
      <c r="C22442" s="7"/>
      <c r="E22442" s="3"/>
    </row>
    <row r="22443" spans="1:5" x14ac:dyDescent="0.25">
      <c r="A22443" s="6"/>
      <c r="C22443" s="7"/>
      <c r="E22443" s="3"/>
    </row>
    <row r="22444" spans="1:5" x14ac:dyDescent="0.25">
      <c r="A22444" s="6"/>
      <c r="C22444" s="7"/>
      <c r="E22444" s="3"/>
    </row>
    <row r="22445" spans="1:5" x14ac:dyDescent="0.25">
      <c r="A22445" s="6"/>
      <c r="C22445" s="7"/>
      <c r="E22445" s="3"/>
    </row>
    <row r="22446" spans="1:5" x14ac:dyDescent="0.25">
      <c r="A22446" s="6"/>
      <c r="C22446" s="7"/>
      <c r="E22446" s="3"/>
    </row>
    <row r="22447" spans="1:5" x14ac:dyDescent="0.25">
      <c r="A22447" s="6"/>
      <c r="C22447" s="7"/>
      <c r="E22447" s="3"/>
    </row>
    <row r="22448" spans="1:5" x14ac:dyDescent="0.25">
      <c r="A22448" s="6"/>
      <c r="C22448" s="7"/>
      <c r="E22448" s="3"/>
    </row>
    <row r="22449" spans="1:5" x14ac:dyDescent="0.25">
      <c r="A22449" s="6"/>
      <c r="C22449" s="7"/>
      <c r="E22449" s="3"/>
    </row>
    <row r="22450" spans="1:5" x14ac:dyDescent="0.25">
      <c r="A22450" s="6"/>
      <c r="C22450" s="7"/>
      <c r="E22450" s="3"/>
    </row>
    <row r="22451" spans="1:5" x14ac:dyDescent="0.25">
      <c r="A22451" s="6"/>
      <c r="C22451" s="7"/>
      <c r="E22451" s="3"/>
    </row>
    <row r="22452" spans="1:5" x14ac:dyDescent="0.25">
      <c r="A22452" s="6"/>
      <c r="C22452" s="7"/>
      <c r="E22452" s="3"/>
    </row>
    <row r="22453" spans="1:5" x14ac:dyDescent="0.25">
      <c r="A22453" s="6"/>
      <c r="C22453" s="7"/>
      <c r="E22453" s="3"/>
    </row>
    <row r="22454" spans="1:5" x14ac:dyDescent="0.25">
      <c r="A22454" s="6"/>
      <c r="C22454" s="7"/>
      <c r="E22454" s="3"/>
    </row>
    <row r="22455" spans="1:5" x14ac:dyDescent="0.25">
      <c r="A22455" s="6"/>
      <c r="C22455" s="7"/>
      <c r="E22455" s="3"/>
    </row>
    <row r="22456" spans="1:5" x14ac:dyDescent="0.25">
      <c r="A22456" s="6"/>
      <c r="C22456" s="7"/>
      <c r="E22456" s="3"/>
    </row>
    <row r="22457" spans="1:5" x14ac:dyDescent="0.25">
      <c r="A22457" s="6"/>
      <c r="C22457" s="7"/>
      <c r="E22457" s="3"/>
    </row>
    <row r="22458" spans="1:5" x14ac:dyDescent="0.25">
      <c r="A22458" s="6"/>
      <c r="C22458" s="7"/>
      <c r="E22458" s="3"/>
    </row>
    <row r="22459" spans="1:5" x14ac:dyDescent="0.25">
      <c r="A22459" s="6"/>
      <c r="C22459" s="7"/>
      <c r="E22459" s="3"/>
    </row>
    <row r="22460" spans="1:5" x14ac:dyDescent="0.25">
      <c r="A22460" s="6"/>
      <c r="C22460" s="7"/>
      <c r="E22460" s="3"/>
    </row>
    <row r="22461" spans="1:5" x14ac:dyDescent="0.25">
      <c r="A22461" s="6"/>
      <c r="C22461" s="7"/>
      <c r="E22461" s="3"/>
    </row>
    <row r="22462" spans="1:5" x14ac:dyDescent="0.25">
      <c r="A22462" s="6"/>
      <c r="C22462" s="7"/>
      <c r="E22462" s="3"/>
    </row>
    <row r="22463" spans="1:5" x14ac:dyDescent="0.25">
      <c r="A22463" s="6"/>
      <c r="C22463" s="7"/>
      <c r="E22463" s="3"/>
    </row>
    <row r="22464" spans="1:5" x14ac:dyDescent="0.25">
      <c r="A22464" s="6"/>
      <c r="C22464" s="7"/>
      <c r="E22464" s="3"/>
    </row>
    <row r="22465" spans="1:5" x14ac:dyDescent="0.25">
      <c r="A22465" s="6"/>
      <c r="C22465" s="7"/>
      <c r="E22465" s="3"/>
    </row>
    <row r="22466" spans="1:5" x14ac:dyDescent="0.25">
      <c r="A22466" s="6"/>
      <c r="C22466" s="7"/>
      <c r="E22466" s="3"/>
    </row>
    <row r="22467" spans="1:5" x14ac:dyDescent="0.25">
      <c r="A22467" s="6"/>
      <c r="C22467" s="7"/>
      <c r="E22467" s="3"/>
    </row>
    <row r="22468" spans="1:5" x14ac:dyDescent="0.25">
      <c r="A22468" s="6"/>
      <c r="C22468" s="7"/>
      <c r="E22468" s="3"/>
    </row>
    <row r="22469" spans="1:5" x14ac:dyDescent="0.25">
      <c r="A22469" s="6"/>
      <c r="C22469" s="7"/>
      <c r="E22469" s="3"/>
    </row>
    <row r="22470" spans="1:5" x14ac:dyDescent="0.25">
      <c r="A22470" s="6"/>
      <c r="C22470" s="7"/>
      <c r="E22470" s="3"/>
    </row>
    <row r="22471" spans="1:5" x14ac:dyDescent="0.25">
      <c r="A22471" s="6"/>
      <c r="C22471" s="7"/>
      <c r="E22471" s="3"/>
    </row>
    <row r="22472" spans="1:5" x14ac:dyDescent="0.25">
      <c r="A22472" s="6"/>
      <c r="C22472" s="7"/>
      <c r="E22472" s="3"/>
    </row>
    <row r="22473" spans="1:5" x14ac:dyDescent="0.25">
      <c r="A22473" s="6"/>
      <c r="C22473" s="7"/>
      <c r="E22473" s="3"/>
    </row>
    <row r="22474" spans="1:5" x14ac:dyDescent="0.25">
      <c r="A22474" s="6"/>
      <c r="C22474" s="7"/>
      <c r="E22474" s="3"/>
    </row>
    <row r="22475" spans="1:5" x14ac:dyDescent="0.25">
      <c r="A22475" s="6"/>
      <c r="C22475" s="7"/>
      <c r="E22475" s="3"/>
    </row>
    <row r="22476" spans="1:5" x14ac:dyDescent="0.25">
      <c r="A22476" s="6"/>
      <c r="C22476" s="7"/>
      <c r="E22476" s="3"/>
    </row>
    <row r="22477" spans="1:5" x14ac:dyDescent="0.25">
      <c r="A22477" s="6"/>
      <c r="C22477" s="7"/>
      <c r="E22477" s="3"/>
    </row>
    <row r="22478" spans="1:5" x14ac:dyDescent="0.25">
      <c r="A22478" s="6"/>
      <c r="C22478" s="7"/>
      <c r="E22478" s="3"/>
    </row>
    <row r="22479" spans="1:5" x14ac:dyDescent="0.25">
      <c r="A22479" s="6"/>
      <c r="C22479" s="7"/>
      <c r="E22479" s="3"/>
    </row>
    <row r="22480" spans="1:5" x14ac:dyDescent="0.25">
      <c r="A22480" s="6"/>
      <c r="C22480" s="7"/>
      <c r="E22480" s="3"/>
    </row>
    <row r="22481" spans="1:5" x14ac:dyDescent="0.25">
      <c r="A22481" s="6"/>
      <c r="C22481" s="7"/>
      <c r="E22481" s="3"/>
    </row>
    <row r="22482" spans="1:5" x14ac:dyDescent="0.25">
      <c r="A22482" s="6"/>
      <c r="C22482" s="7"/>
      <c r="E22482" s="3"/>
    </row>
    <row r="22483" spans="1:5" x14ac:dyDescent="0.25">
      <c r="A22483" s="6"/>
      <c r="C22483" s="7"/>
      <c r="E22483" s="3"/>
    </row>
    <row r="22484" spans="1:5" x14ac:dyDescent="0.25">
      <c r="A22484" s="6"/>
      <c r="C22484" s="7"/>
      <c r="E22484" s="3"/>
    </row>
    <row r="22485" spans="1:5" x14ac:dyDescent="0.25">
      <c r="A22485" s="6"/>
      <c r="C22485" s="7"/>
      <c r="E22485" s="3"/>
    </row>
    <row r="22486" spans="1:5" x14ac:dyDescent="0.25">
      <c r="A22486" s="6"/>
      <c r="C22486" s="7"/>
      <c r="E22486" s="3"/>
    </row>
    <row r="22487" spans="1:5" x14ac:dyDescent="0.25">
      <c r="A22487" s="6"/>
      <c r="C22487" s="7"/>
      <c r="E22487" s="3"/>
    </row>
    <row r="22488" spans="1:5" x14ac:dyDescent="0.25">
      <c r="A22488" s="6"/>
      <c r="C22488" s="7"/>
      <c r="E22488" s="3"/>
    </row>
    <row r="22489" spans="1:5" x14ac:dyDescent="0.25">
      <c r="A22489" s="6"/>
      <c r="C22489" s="7"/>
      <c r="E22489" s="3"/>
    </row>
    <row r="22490" spans="1:5" x14ac:dyDescent="0.25">
      <c r="A22490" s="6"/>
      <c r="C22490" s="7"/>
      <c r="E22490" s="3"/>
    </row>
    <row r="22491" spans="1:5" x14ac:dyDescent="0.25">
      <c r="A22491" s="6"/>
      <c r="C22491" s="7"/>
      <c r="E22491" s="3"/>
    </row>
    <row r="22492" spans="1:5" x14ac:dyDescent="0.25">
      <c r="A22492" s="6"/>
      <c r="C22492" s="7"/>
      <c r="E22492" s="3"/>
    </row>
    <row r="22493" spans="1:5" x14ac:dyDescent="0.25">
      <c r="A22493" s="6"/>
      <c r="C22493" s="7"/>
      <c r="E22493" s="3"/>
    </row>
    <row r="22494" spans="1:5" x14ac:dyDescent="0.25">
      <c r="A22494" s="6"/>
      <c r="C22494" s="7"/>
      <c r="E22494" s="3"/>
    </row>
    <row r="22495" spans="1:5" x14ac:dyDescent="0.25">
      <c r="A22495" s="6"/>
      <c r="C22495" s="7"/>
      <c r="E22495" s="3"/>
    </row>
    <row r="22496" spans="1:5" x14ac:dyDescent="0.25">
      <c r="A22496" s="6"/>
      <c r="C22496" s="7"/>
      <c r="E22496" s="3"/>
    </row>
    <row r="22497" spans="1:5" x14ac:dyDescent="0.25">
      <c r="A22497" s="6"/>
      <c r="C22497" s="7"/>
      <c r="E22497" s="3"/>
    </row>
    <row r="22498" spans="1:5" x14ac:dyDescent="0.25">
      <c r="A22498" s="6"/>
      <c r="C22498" s="7"/>
      <c r="E22498" s="3"/>
    </row>
    <row r="22499" spans="1:5" x14ac:dyDescent="0.25">
      <c r="A22499" s="6"/>
      <c r="C22499" s="7"/>
      <c r="E22499" s="3"/>
    </row>
    <row r="22500" spans="1:5" x14ac:dyDescent="0.25">
      <c r="A22500" s="6"/>
      <c r="C22500" s="7"/>
      <c r="E22500" s="3"/>
    </row>
    <row r="22501" spans="1:5" x14ac:dyDescent="0.25">
      <c r="A22501" s="6"/>
      <c r="C22501" s="7"/>
      <c r="E22501" s="3"/>
    </row>
    <row r="22502" spans="1:5" x14ac:dyDescent="0.25">
      <c r="A22502" s="6"/>
      <c r="C22502" s="7"/>
      <c r="E22502" s="3"/>
    </row>
    <row r="22503" spans="1:5" x14ac:dyDescent="0.25">
      <c r="A22503" s="6"/>
      <c r="C22503" s="7"/>
      <c r="E22503" s="3"/>
    </row>
    <row r="22504" spans="1:5" x14ac:dyDescent="0.25">
      <c r="A22504" s="6"/>
      <c r="C22504" s="7"/>
      <c r="E22504" s="3"/>
    </row>
    <row r="22505" spans="1:5" x14ac:dyDescent="0.25">
      <c r="A22505" s="6"/>
      <c r="C22505" s="7"/>
      <c r="E22505" s="3"/>
    </row>
    <row r="22506" spans="1:5" x14ac:dyDescent="0.25">
      <c r="A22506" s="6"/>
      <c r="C22506" s="7"/>
      <c r="E22506" s="3"/>
    </row>
    <row r="22507" spans="1:5" x14ac:dyDescent="0.25">
      <c r="A22507" s="6"/>
      <c r="C22507" s="7"/>
      <c r="E22507" s="3"/>
    </row>
    <row r="22508" spans="1:5" x14ac:dyDescent="0.25">
      <c r="A22508" s="6"/>
      <c r="C22508" s="7"/>
      <c r="E22508" s="3"/>
    </row>
    <row r="22509" spans="1:5" x14ac:dyDescent="0.25">
      <c r="A22509" s="6"/>
      <c r="C22509" s="7"/>
      <c r="E22509" s="3"/>
    </row>
    <row r="22510" spans="1:5" x14ac:dyDescent="0.25">
      <c r="A22510" s="6"/>
      <c r="C22510" s="7"/>
      <c r="E22510" s="3"/>
    </row>
    <row r="22511" spans="1:5" x14ac:dyDescent="0.25">
      <c r="A22511" s="6"/>
      <c r="C22511" s="7"/>
      <c r="E22511" s="3"/>
    </row>
    <row r="22512" spans="1:5" x14ac:dyDescent="0.25">
      <c r="A22512" s="6"/>
      <c r="C22512" s="7"/>
      <c r="E22512" s="3"/>
    </row>
    <row r="22513" spans="1:5" x14ac:dyDescent="0.25">
      <c r="A22513" s="6"/>
      <c r="C22513" s="7"/>
      <c r="E22513" s="3"/>
    </row>
    <row r="22514" spans="1:5" x14ac:dyDescent="0.25">
      <c r="A22514" s="6"/>
      <c r="C22514" s="7"/>
      <c r="E22514" s="3"/>
    </row>
    <row r="22515" spans="1:5" x14ac:dyDescent="0.25">
      <c r="A22515" s="6"/>
      <c r="C22515" s="7"/>
      <c r="E22515" s="3"/>
    </row>
    <row r="22516" spans="1:5" x14ac:dyDescent="0.25">
      <c r="A22516" s="6"/>
      <c r="C22516" s="7"/>
      <c r="E22516" s="3"/>
    </row>
    <row r="22517" spans="1:5" x14ac:dyDescent="0.25">
      <c r="A22517" s="6"/>
      <c r="C22517" s="7"/>
      <c r="E22517" s="3"/>
    </row>
    <row r="22518" spans="1:5" x14ac:dyDescent="0.25">
      <c r="A22518" s="6"/>
      <c r="C22518" s="7"/>
      <c r="E22518" s="3"/>
    </row>
    <row r="22519" spans="1:5" x14ac:dyDescent="0.25">
      <c r="A22519" s="6"/>
      <c r="C22519" s="7"/>
      <c r="E22519" s="3"/>
    </row>
    <row r="22520" spans="1:5" x14ac:dyDescent="0.25">
      <c r="A22520" s="6"/>
      <c r="C22520" s="7"/>
      <c r="E22520" s="3"/>
    </row>
    <row r="22521" spans="1:5" x14ac:dyDescent="0.25">
      <c r="A22521" s="6"/>
      <c r="C22521" s="7"/>
      <c r="E22521" s="3"/>
    </row>
    <row r="22522" spans="1:5" x14ac:dyDescent="0.25">
      <c r="A22522" s="6"/>
      <c r="C22522" s="7"/>
      <c r="E22522" s="3"/>
    </row>
    <row r="22523" spans="1:5" x14ac:dyDescent="0.25">
      <c r="A22523" s="6"/>
      <c r="C22523" s="7"/>
      <c r="E22523" s="3"/>
    </row>
    <row r="22524" spans="1:5" x14ac:dyDescent="0.25">
      <c r="A22524" s="6"/>
      <c r="C22524" s="7"/>
      <c r="E22524" s="3"/>
    </row>
    <row r="22525" spans="1:5" x14ac:dyDescent="0.25">
      <c r="A22525" s="6"/>
      <c r="C22525" s="7"/>
      <c r="E22525" s="3"/>
    </row>
    <row r="22526" spans="1:5" x14ac:dyDescent="0.25">
      <c r="A22526" s="6"/>
      <c r="C22526" s="7"/>
      <c r="E22526" s="3"/>
    </row>
    <row r="22527" spans="1:5" x14ac:dyDescent="0.25">
      <c r="A22527" s="6"/>
      <c r="C22527" s="7"/>
      <c r="E22527" s="3"/>
    </row>
    <row r="22528" spans="1:5" x14ac:dyDescent="0.25">
      <c r="A22528" s="6"/>
      <c r="C22528" s="7"/>
      <c r="E22528" s="3"/>
    </row>
    <row r="22529" spans="1:5" x14ac:dyDescent="0.25">
      <c r="A22529" s="6"/>
      <c r="C22529" s="7"/>
      <c r="E22529" s="3"/>
    </row>
    <row r="22530" spans="1:5" x14ac:dyDescent="0.25">
      <c r="A22530" s="6"/>
      <c r="C22530" s="7"/>
      <c r="E22530" s="3"/>
    </row>
    <row r="22531" spans="1:5" x14ac:dyDescent="0.25">
      <c r="A22531" s="6"/>
      <c r="C22531" s="7"/>
      <c r="E22531" s="3"/>
    </row>
    <row r="22532" spans="1:5" x14ac:dyDescent="0.25">
      <c r="A22532" s="6"/>
      <c r="C22532" s="7"/>
      <c r="E22532" s="3"/>
    </row>
    <row r="22533" spans="1:5" x14ac:dyDescent="0.25">
      <c r="A22533" s="6"/>
      <c r="C22533" s="7"/>
      <c r="E22533" s="3"/>
    </row>
    <row r="22534" spans="1:5" x14ac:dyDescent="0.25">
      <c r="A22534" s="6"/>
      <c r="C22534" s="7"/>
      <c r="E22534" s="3"/>
    </row>
    <row r="22535" spans="1:5" x14ac:dyDescent="0.25">
      <c r="A22535" s="6"/>
      <c r="C22535" s="7"/>
      <c r="E22535" s="3"/>
    </row>
    <row r="22536" spans="1:5" x14ac:dyDescent="0.25">
      <c r="A22536" s="6"/>
      <c r="C22536" s="7"/>
      <c r="E22536" s="3"/>
    </row>
    <row r="22537" spans="1:5" x14ac:dyDescent="0.25">
      <c r="A22537" s="6"/>
      <c r="C22537" s="7"/>
      <c r="E22537" s="3"/>
    </row>
    <row r="22538" spans="1:5" x14ac:dyDescent="0.25">
      <c r="A22538" s="6"/>
      <c r="C22538" s="7"/>
      <c r="E22538" s="3"/>
    </row>
    <row r="22539" spans="1:5" x14ac:dyDescent="0.25">
      <c r="A22539" s="6"/>
      <c r="C22539" s="7"/>
      <c r="E22539" s="3"/>
    </row>
    <row r="22540" spans="1:5" x14ac:dyDescent="0.25">
      <c r="A22540" s="6"/>
      <c r="C22540" s="7"/>
      <c r="E22540" s="3"/>
    </row>
    <row r="22541" spans="1:5" x14ac:dyDescent="0.25">
      <c r="A22541" s="6"/>
      <c r="C22541" s="7"/>
      <c r="E22541" s="3"/>
    </row>
    <row r="22542" spans="1:5" x14ac:dyDescent="0.25">
      <c r="A22542" s="6"/>
      <c r="C22542" s="7"/>
      <c r="E22542" s="3"/>
    </row>
    <row r="22543" spans="1:5" x14ac:dyDescent="0.25">
      <c r="A22543" s="6"/>
      <c r="C22543" s="7"/>
      <c r="E22543" s="3"/>
    </row>
    <row r="22544" spans="1:5" x14ac:dyDescent="0.25">
      <c r="A22544" s="6"/>
      <c r="C22544" s="7"/>
      <c r="E22544" s="3"/>
    </row>
    <row r="22545" spans="1:5" x14ac:dyDescent="0.25">
      <c r="A22545" s="6"/>
      <c r="C22545" s="7"/>
      <c r="E22545" s="3"/>
    </row>
    <row r="22546" spans="1:5" x14ac:dyDescent="0.25">
      <c r="A22546" s="6"/>
      <c r="C22546" s="7"/>
      <c r="E22546" s="3"/>
    </row>
    <row r="22547" spans="1:5" x14ac:dyDescent="0.25">
      <c r="A22547" s="6"/>
      <c r="C22547" s="7"/>
      <c r="E22547" s="3"/>
    </row>
    <row r="22548" spans="1:5" x14ac:dyDescent="0.25">
      <c r="A22548" s="6"/>
      <c r="C22548" s="7"/>
      <c r="E22548" s="3"/>
    </row>
    <row r="22549" spans="1:5" x14ac:dyDescent="0.25">
      <c r="A22549" s="6"/>
      <c r="C22549" s="7"/>
      <c r="E22549" s="3"/>
    </row>
    <row r="22550" spans="1:5" x14ac:dyDescent="0.25">
      <c r="A22550" s="6"/>
      <c r="C22550" s="7"/>
      <c r="E22550" s="3"/>
    </row>
    <row r="22551" spans="1:5" x14ac:dyDescent="0.25">
      <c r="A22551" s="6"/>
      <c r="C22551" s="7"/>
      <c r="E22551" s="3"/>
    </row>
    <row r="22552" spans="1:5" x14ac:dyDescent="0.25">
      <c r="A22552" s="6"/>
      <c r="C22552" s="7"/>
      <c r="E22552" s="3"/>
    </row>
    <row r="22553" spans="1:5" x14ac:dyDescent="0.25">
      <c r="A22553" s="6"/>
      <c r="C22553" s="7"/>
      <c r="E22553" s="3"/>
    </row>
    <row r="22554" spans="1:5" x14ac:dyDescent="0.25">
      <c r="A22554" s="6"/>
      <c r="C22554" s="7"/>
      <c r="E22554" s="3"/>
    </row>
    <row r="22555" spans="1:5" x14ac:dyDescent="0.25">
      <c r="A22555" s="6"/>
      <c r="C22555" s="7"/>
      <c r="E22555" s="3"/>
    </row>
    <row r="22556" spans="1:5" x14ac:dyDescent="0.25">
      <c r="A22556" s="6"/>
      <c r="C22556" s="7"/>
      <c r="E22556" s="3"/>
    </row>
    <row r="22557" spans="1:5" x14ac:dyDescent="0.25">
      <c r="A22557" s="6"/>
      <c r="C22557" s="7"/>
      <c r="E22557" s="3"/>
    </row>
    <row r="22558" spans="1:5" x14ac:dyDescent="0.25">
      <c r="A22558" s="6"/>
      <c r="C22558" s="7"/>
      <c r="E22558" s="3"/>
    </row>
    <row r="22559" spans="1:5" x14ac:dyDescent="0.25">
      <c r="A22559" s="6"/>
      <c r="C22559" s="7"/>
      <c r="E22559" s="3"/>
    </row>
    <row r="22560" spans="1:5" x14ac:dyDescent="0.25">
      <c r="A22560" s="6"/>
      <c r="C22560" s="7"/>
      <c r="E22560" s="3"/>
    </row>
    <row r="22561" spans="1:5" x14ac:dyDescent="0.25">
      <c r="A22561" s="6"/>
      <c r="C22561" s="7"/>
      <c r="E22561" s="3"/>
    </row>
    <row r="22562" spans="1:5" x14ac:dyDescent="0.25">
      <c r="A22562" s="6"/>
      <c r="C22562" s="7"/>
      <c r="E22562" s="3"/>
    </row>
    <row r="22563" spans="1:5" x14ac:dyDescent="0.25">
      <c r="A22563" s="6"/>
      <c r="C22563" s="7"/>
      <c r="E22563" s="3"/>
    </row>
    <row r="22564" spans="1:5" x14ac:dyDescent="0.25">
      <c r="A22564" s="6"/>
      <c r="C22564" s="7"/>
      <c r="E22564" s="3"/>
    </row>
    <row r="22565" spans="1:5" x14ac:dyDescent="0.25">
      <c r="A22565" s="6"/>
      <c r="C22565" s="7"/>
      <c r="E22565" s="3"/>
    </row>
    <row r="22566" spans="1:5" x14ac:dyDescent="0.25">
      <c r="A22566" s="6"/>
      <c r="C22566" s="7"/>
      <c r="E22566" s="3"/>
    </row>
    <row r="22567" spans="1:5" x14ac:dyDescent="0.25">
      <c r="A22567" s="6"/>
      <c r="C22567" s="7"/>
      <c r="E22567" s="3"/>
    </row>
    <row r="22568" spans="1:5" x14ac:dyDescent="0.25">
      <c r="A22568" s="6"/>
      <c r="C22568" s="7"/>
      <c r="E22568" s="3"/>
    </row>
    <row r="22569" spans="1:5" x14ac:dyDescent="0.25">
      <c r="A22569" s="6"/>
      <c r="C22569" s="7"/>
      <c r="E22569" s="3"/>
    </row>
    <row r="22570" spans="1:5" x14ac:dyDescent="0.25">
      <c r="A22570" s="6"/>
      <c r="C22570" s="7"/>
      <c r="E22570" s="3"/>
    </row>
    <row r="22571" spans="1:5" x14ac:dyDescent="0.25">
      <c r="A22571" s="6"/>
      <c r="C22571" s="7"/>
      <c r="E22571" s="3"/>
    </row>
    <row r="22572" spans="1:5" x14ac:dyDescent="0.25">
      <c r="A22572" s="6"/>
      <c r="C22572" s="7"/>
      <c r="E22572" s="3"/>
    </row>
    <row r="22573" spans="1:5" x14ac:dyDescent="0.25">
      <c r="A22573" s="6"/>
      <c r="C22573" s="7"/>
      <c r="E22573" s="3"/>
    </row>
    <row r="22574" spans="1:5" x14ac:dyDescent="0.25">
      <c r="A22574" s="6"/>
      <c r="C22574" s="7"/>
      <c r="E22574" s="3"/>
    </row>
    <row r="22575" spans="1:5" x14ac:dyDescent="0.25">
      <c r="A22575" s="6"/>
      <c r="C22575" s="7"/>
      <c r="E22575" s="3"/>
    </row>
    <row r="22576" spans="1:5" x14ac:dyDescent="0.25">
      <c r="A22576" s="6"/>
      <c r="C22576" s="7"/>
      <c r="E22576" s="3"/>
    </row>
    <row r="22577" spans="1:5" x14ac:dyDescent="0.25">
      <c r="A22577" s="6"/>
      <c r="C22577" s="7"/>
      <c r="E22577" s="3"/>
    </row>
    <row r="22578" spans="1:5" x14ac:dyDescent="0.25">
      <c r="A22578" s="6"/>
      <c r="C22578" s="7"/>
      <c r="E22578" s="3"/>
    </row>
    <row r="22579" spans="1:5" x14ac:dyDescent="0.25">
      <c r="A22579" s="6"/>
      <c r="C22579" s="7"/>
      <c r="E22579" s="3"/>
    </row>
    <row r="22580" spans="1:5" x14ac:dyDescent="0.25">
      <c r="A22580" s="6"/>
      <c r="C22580" s="7"/>
      <c r="E22580" s="3"/>
    </row>
    <row r="22581" spans="1:5" x14ac:dyDescent="0.25">
      <c r="A22581" s="6"/>
      <c r="C22581" s="7"/>
      <c r="E22581" s="3"/>
    </row>
    <row r="22582" spans="1:5" x14ac:dyDescent="0.25">
      <c r="A22582" s="6"/>
      <c r="C22582" s="7"/>
      <c r="E22582" s="3"/>
    </row>
    <row r="22583" spans="1:5" x14ac:dyDescent="0.25">
      <c r="A22583" s="6"/>
      <c r="C22583" s="7"/>
      <c r="E22583" s="3"/>
    </row>
    <row r="22584" spans="1:5" x14ac:dyDescent="0.25">
      <c r="A22584" s="6"/>
      <c r="C22584" s="7"/>
      <c r="E22584" s="3"/>
    </row>
    <row r="22585" spans="1:5" x14ac:dyDescent="0.25">
      <c r="A22585" s="6"/>
      <c r="C22585" s="7"/>
      <c r="E22585" s="3"/>
    </row>
    <row r="22586" spans="1:5" x14ac:dyDescent="0.25">
      <c r="A22586" s="6"/>
      <c r="C22586" s="7"/>
      <c r="E22586" s="3"/>
    </row>
    <row r="22587" spans="1:5" x14ac:dyDescent="0.25">
      <c r="A22587" s="6"/>
      <c r="C22587" s="7"/>
      <c r="E22587" s="3"/>
    </row>
    <row r="22588" spans="1:5" x14ac:dyDescent="0.25">
      <c r="A22588" s="6"/>
      <c r="C22588" s="7"/>
      <c r="E22588" s="3"/>
    </row>
    <row r="22589" spans="1:5" x14ac:dyDescent="0.25">
      <c r="A22589" s="6"/>
      <c r="C22589" s="7"/>
      <c r="E22589" s="3"/>
    </row>
    <row r="22590" spans="1:5" x14ac:dyDescent="0.25">
      <c r="A22590" s="6"/>
      <c r="C22590" s="7"/>
      <c r="E22590" s="3"/>
    </row>
    <row r="22591" spans="1:5" x14ac:dyDescent="0.25">
      <c r="A22591" s="6"/>
      <c r="C22591" s="7"/>
      <c r="E22591" s="3"/>
    </row>
    <row r="22592" spans="1:5" x14ac:dyDescent="0.25">
      <c r="A22592" s="6"/>
      <c r="C22592" s="7"/>
      <c r="E22592" s="3"/>
    </row>
    <row r="22593" spans="1:5" x14ac:dyDescent="0.25">
      <c r="A22593" s="6"/>
      <c r="C22593" s="7"/>
      <c r="E22593" s="3"/>
    </row>
    <row r="22594" spans="1:5" x14ac:dyDescent="0.25">
      <c r="A22594" s="6"/>
      <c r="C22594" s="7"/>
      <c r="E22594" s="3"/>
    </row>
    <row r="22595" spans="1:5" x14ac:dyDescent="0.25">
      <c r="A22595" s="6"/>
      <c r="C22595" s="7"/>
      <c r="E22595" s="3"/>
    </row>
    <row r="22596" spans="1:5" x14ac:dyDescent="0.25">
      <c r="A22596" s="6"/>
      <c r="C22596" s="7"/>
      <c r="E22596" s="3"/>
    </row>
    <row r="22597" spans="1:5" x14ac:dyDescent="0.25">
      <c r="A22597" s="6"/>
      <c r="C22597" s="7"/>
      <c r="E22597" s="3"/>
    </row>
    <row r="22598" spans="1:5" x14ac:dyDescent="0.25">
      <c r="A22598" s="6"/>
      <c r="C22598" s="7"/>
      <c r="E22598" s="3"/>
    </row>
    <row r="22599" spans="1:5" x14ac:dyDescent="0.25">
      <c r="A22599" s="6"/>
      <c r="C22599" s="7"/>
      <c r="E22599" s="3"/>
    </row>
    <row r="22600" spans="1:5" x14ac:dyDescent="0.25">
      <c r="A22600" s="6"/>
      <c r="C22600" s="7"/>
      <c r="E22600" s="3"/>
    </row>
    <row r="22601" spans="1:5" x14ac:dyDescent="0.25">
      <c r="A22601" s="6"/>
      <c r="C22601" s="7"/>
      <c r="E22601" s="3"/>
    </row>
    <row r="22602" spans="1:5" x14ac:dyDescent="0.25">
      <c r="A22602" s="6"/>
      <c r="C22602" s="7"/>
      <c r="E22602" s="3"/>
    </row>
    <row r="22603" spans="1:5" x14ac:dyDescent="0.25">
      <c r="A22603" s="6"/>
      <c r="C22603" s="7"/>
      <c r="E22603" s="3"/>
    </row>
    <row r="22604" spans="1:5" x14ac:dyDescent="0.25">
      <c r="A22604" s="6"/>
      <c r="C22604" s="7"/>
      <c r="E22604" s="3"/>
    </row>
    <row r="22605" spans="1:5" x14ac:dyDescent="0.25">
      <c r="A22605" s="6"/>
      <c r="C22605" s="7"/>
      <c r="E22605" s="3"/>
    </row>
    <row r="22606" spans="1:5" x14ac:dyDescent="0.25">
      <c r="A22606" s="6"/>
      <c r="C22606" s="7"/>
      <c r="E22606" s="3"/>
    </row>
    <row r="22607" spans="1:5" x14ac:dyDescent="0.25">
      <c r="A22607" s="6"/>
      <c r="C22607" s="7"/>
      <c r="E22607" s="3"/>
    </row>
    <row r="22608" spans="1:5" x14ac:dyDescent="0.25">
      <c r="A22608" s="6"/>
      <c r="C22608" s="7"/>
      <c r="E22608" s="3"/>
    </row>
    <row r="22609" spans="1:5" x14ac:dyDescent="0.25">
      <c r="A22609" s="6"/>
      <c r="C22609" s="7"/>
      <c r="E22609" s="3"/>
    </row>
    <row r="22610" spans="1:5" x14ac:dyDescent="0.25">
      <c r="A22610" s="6"/>
      <c r="C22610" s="7"/>
      <c r="E22610" s="3"/>
    </row>
    <row r="22611" spans="1:5" x14ac:dyDescent="0.25">
      <c r="A22611" s="6"/>
      <c r="C22611" s="7"/>
      <c r="E22611" s="3"/>
    </row>
    <row r="22612" spans="1:5" x14ac:dyDescent="0.25">
      <c r="A22612" s="6"/>
      <c r="C22612" s="7"/>
      <c r="E22612" s="3"/>
    </row>
    <row r="22613" spans="1:5" x14ac:dyDescent="0.25">
      <c r="A22613" s="6"/>
      <c r="C22613" s="7"/>
      <c r="E22613" s="3"/>
    </row>
    <row r="22614" spans="1:5" x14ac:dyDescent="0.25">
      <c r="A22614" s="6"/>
      <c r="C22614" s="7"/>
      <c r="E22614" s="3"/>
    </row>
    <row r="22615" spans="1:5" x14ac:dyDescent="0.25">
      <c r="A22615" s="6"/>
      <c r="C22615" s="7"/>
      <c r="E22615" s="3"/>
    </row>
    <row r="22616" spans="1:5" x14ac:dyDescent="0.25">
      <c r="A22616" s="6"/>
      <c r="C22616" s="7"/>
      <c r="E22616" s="3"/>
    </row>
    <row r="22617" spans="1:5" x14ac:dyDescent="0.25">
      <c r="A22617" s="6"/>
      <c r="C22617" s="7"/>
      <c r="E22617" s="3"/>
    </row>
    <row r="22618" spans="1:5" x14ac:dyDescent="0.25">
      <c r="A22618" s="6"/>
      <c r="C22618" s="7"/>
      <c r="E22618" s="3"/>
    </row>
    <row r="22619" spans="1:5" x14ac:dyDescent="0.25">
      <c r="A22619" s="6"/>
      <c r="C22619" s="7"/>
      <c r="E22619" s="3"/>
    </row>
    <row r="22620" spans="1:5" x14ac:dyDescent="0.25">
      <c r="A22620" s="6"/>
      <c r="C22620" s="7"/>
      <c r="E22620" s="3"/>
    </row>
    <row r="22621" spans="1:5" x14ac:dyDescent="0.25">
      <c r="A22621" s="6"/>
      <c r="C22621" s="7"/>
      <c r="E22621" s="3"/>
    </row>
    <row r="22622" spans="1:5" x14ac:dyDescent="0.25">
      <c r="A22622" s="6"/>
      <c r="C22622" s="7"/>
      <c r="E22622" s="3"/>
    </row>
    <row r="22623" spans="1:5" x14ac:dyDescent="0.25">
      <c r="A22623" s="6"/>
      <c r="C22623" s="7"/>
      <c r="E22623" s="3"/>
    </row>
    <row r="22624" spans="1:5" x14ac:dyDescent="0.25">
      <c r="A22624" s="6"/>
      <c r="C22624" s="7"/>
      <c r="E22624" s="3"/>
    </row>
    <row r="22625" spans="1:5" x14ac:dyDescent="0.25">
      <c r="A22625" s="6"/>
      <c r="C22625" s="7"/>
      <c r="E22625" s="3"/>
    </row>
    <row r="22626" spans="1:5" x14ac:dyDescent="0.25">
      <c r="A22626" s="6"/>
      <c r="C22626" s="7"/>
      <c r="E22626" s="3"/>
    </row>
    <row r="22627" spans="1:5" x14ac:dyDescent="0.25">
      <c r="A22627" s="6"/>
      <c r="C22627" s="7"/>
      <c r="E22627" s="3"/>
    </row>
    <row r="22628" spans="1:5" x14ac:dyDescent="0.25">
      <c r="A22628" s="6"/>
      <c r="C22628" s="7"/>
      <c r="E22628" s="3"/>
    </row>
    <row r="22629" spans="1:5" x14ac:dyDescent="0.25">
      <c r="A22629" s="6"/>
      <c r="C22629" s="7"/>
      <c r="E22629" s="3"/>
    </row>
    <row r="22630" spans="1:5" x14ac:dyDescent="0.25">
      <c r="A22630" s="6"/>
      <c r="C22630" s="7"/>
      <c r="E22630" s="3"/>
    </row>
    <row r="22631" spans="1:5" x14ac:dyDescent="0.25">
      <c r="A22631" s="6"/>
      <c r="C22631" s="7"/>
      <c r="E22631" s="3"/>
    </row>
    <row r="22632" spans="1:5" x14ac:dyDescent="0.25">
      <c r="A22632" s="6"/>
      <c r="C22632" s="7"/>
      <c r="E22632" s="3"/>
    </row>
    <row r="22633" spans="1:5" x14ac:dyDescent="0.25">
      <c r="A22633" s="6"/>
      <c r="C22633" s="7"/>
      <c r="E22633" s="3"/>
    </row>
    <row r="22634" spans="1:5" x14ac:dyDescent="0.25">
      <c r="A22634" s="6"/>
      <c r="C22634" s="7"/>
      <c r="E22634" s="3"/>
    </row>
    <row r="22635" spans="1:5" x14ac:dyDescent="0.25">
      <c r="A22635" s="6"/>
      <c r="C22635" s="7"/>
      <c r="E22635" s="3"/>
    </row>
    <row r="22636" spans="1:5" x14ac:dyDescent="0.25">
      <c r="A22636" s="6"/>
      <c r="C22636" s="7"/>
      <c r="E22636" s="3"/>
    </row>
    <row r="22637" spans="1:5" x14ac:dyDescent="0.25">
      <c r="A22637" s="6"/>
      <c r="C22637" s="7"/>
      <c r="E22637" s="3"/>
    </row>
    <row r="22638" spans="1:5" x14ac:dyDescent="0.25">
      <c r="A22638" s="6"/>
      <c r="C22638" s="7"/>
      <c r="E22638" s="3"/>
    </row>
    <row r="22639" spans="1:5" x14ac:dyDescent="0.25">
      <c r="A22639" s="6"/>
      <c r="C22639" s="7"/>
      <c r="E22639" s="3"/>
    </row>
    <row r="22640" spans="1:5" x14ac:dyDescent="0.25">
      <c r="A22640" s="6"/>
      <c r="C22640" s="7"/>
      <c r="E22640" s="3"/>
    </row>
    <row r="22641" spans="1:5" x14ac:dyDescent="0.25">
      <c r="A22641" s="6"/>
      <c r="C22641" s="7"/>
      <c r="E22641" s="3"/>
    </row>
    <row r="22642" spans="1:5" x14ac:dyDescent="0.25">
      <c r="A22642" s="6"/>
      <c r="C22642" s="7"/>
      <c r="E22642" s="3"/>
    </row>
    <row r="22643" spans="1:5" x14ac:dyDescent="0.25">
      <c r="A22643" s="6"/>
      <c r="C22643" s="7"/>
      <c r="E22643" s="3"/>
    </row>
    <row r="22644" spans="1:5" x14ac:dyDescent="0.25">
      <c r="A22644" s="6"/>
      <c r="C22644" s="7"/>
      <c r="E22644" s="3"/>
    </row>
    <row r="22645" spans="1:5" x14ac:dyDescent="0.25">
      <c r="A22645" s="6"/>
      <c r="C22645" s="7"/>
      <c r="E22645" s="3"/>
    </row>
    <row r="22646" spans="1:5" x14ac:dyDescent="0.25">
      <c r="A22646" s="6"/>
      <c r="C22646" s="7"/>
      <c r="E22646" s="3"/>
    </row>
    <row r="22647" spans="1:5" x14ac:dyDescent="0.25">
      <c r="A22647" s="6"/>
      <c r="C22647" s="7"/>
      <c r="E22647" s="3"/>
    </row>
    <row r="22648" spans="1:5" x14ac:dyDescent="0.25">
      <c r="A22648" s="6"/>
      <c r="C22648" s="7"/>
      <c r="E22648" s="3"/>
    </row>
    <row r="22649" spans="1:5" x14ac:dyDescent="0.25">
      <c r="A22649" s="6"/>
      <c r="C22649" s="7"/>
      <c r="E22649" s="3"/>
    </row>
    <row r="22650" spans="1:5" x14ac:dyDescent="0.25">
      <c r="A22650" s="6"/>
      <c r="C22650" s="7"/>
      <c r="E22650" s="3"/>
    </row>
    <row r="22651" spans="1:5" x14ac:dyDescent="0.25">
      <c r="A22651" s="6"/>
      <c r="C22651" s="7"/>
      <c r="E22651" s="3"/>
    </row>
    <row r="22652" spans="1:5" x14ac:dyDescent="0.25">
      <c r="A22652" s="6"/>
      <c r="C22652" s="7"/>
      <c r="E22652" s="3"/>
    </row>
    <row r="22653" spans="1:5" x14ac:dyDescent="0.25">
      <c r="A22653" s="6"/>
      <c r="C22653" s="7"/>
      <c r="E22653" s="3"/>
    </row>
    <row r="22654" spans="1:5" x14ac:dyDescent="0.25">
      <c r="A22654" s="6"/>
      <c r="C22654" s="7"/>
      <c r="E22654" s="3"/>
    </row>
    <row r="22655" spans="1:5" x14ac:dyDescent="0.25">
      <c r="A22655" s="6"/>
      <c r="C22655" s="7"/>
      <c r="E22655" s="3"/>
    </row>
    <row r="22656" spans="1:5" x14ac:dyDescent="0.25">
      <c r="A22656" s="6"/>
      <c r="C22656" s="7"/>
      <c r="E22656" s="3"/>
    </row>
    <row r="22657" spans="1:5" x14ac:dyDescent="0.25">
      <c r="A22657" s="6"/>
      <c r="C22657" s="7"/>
      <c r="E22657" s="3"/>
    </row>
    <row r="22658" spans="1:5" x14ac:dyDescent="0.25">
      <c r="A22658" s="6"/>
      <c r="C22658" s="7"/>
      <c r="E22658" s="3"/>
    </row>
    <row r="22659" spans="1:5" x14ac:dyDescent="0.25">
      <c r="A22659" s="6"/>
      <c r="C22659" s="7"/>
      <c r="E22659" s="3"/>
    </row>
    <row r="22660" spans="1:5" x14ac:dyDescent="0.25">
      <c r="A22660" s="6"/>
      <c r="C22660" s="7"/>
      <c r="E22660" s="3"/>
    </row>
    <row r="22661" spans="1:5" x14ac:dyDescent="0.25">
      <c r="A22661" s="6"/>
      <c r="C22661" s="7"/>
      <c r="E22661" s="3"/>
    </row>
    <row r="22662" spans="1:5" x14ac:dyDescent="0.25">
      <c r="A22662" s="6"/>
      <c r="C22662" s="7"/>
      <c r="E22662" s="3"/>
    </row>
    <row r="22663" spans="1:5" x14ac:dyDescent="0.25">
      <c r="A22663" s="6"/>
      <c r="C22663" s="7"/>
      <c r="E22663" s="3"/>
    </row>
    <row r="22664" spans="1:5" x14ac:dyDescent="0.25">
      <c r="A22664" s="6"/>
      <c r="C22664" s="7"/>
      <c r="E22664" s="3"/>
    </row>
    <row r="22665" spans="1:5" x14ac:dyDescent="0.25">
      <c r="A22665" s="6"/>
      <c r="C22665" s="7"/>
      <c r="E22665" s="3"/>
    </row>
    <row r="22666" spans="1:5" x14ac:dyDescent="0.25">
      <c r="A22666" s="6"/>
      <c r="C22666" s="7"/>
      <c r="E22666" s="3"/>
    </row>
    <row r="22667" spans="1:5" x14ac:dyDescent="0.25">
      <c r="A22667" s="6"/>
      <c r="C22667" s="7"/>
      <c r="E22667" s="3"/>
    </row>
    <row r="22668" spans="1:5" x14ac:dyDescent="0.25">
      <c r="A22668" s="6"/>
      <c r="C22668" s="7"/>
      <c r="E22668" s="3"/>
    </row>
    <row r="22669" spans="1:5" x14ac:dyDescent="0.25">
      <c r="A22669" s="6"/>
      <c r="C22669" s="7"/>
      <c r="E22669" s="3"/>
    </row>
    <row r="22670" spans="1:5" x14ac:dyDescent="0.25">
      <c r="A22670" s="6"/>
      <c r="C22670" s="7"/>
      <c r="E22670" s="3"/>
    </row>
    <row r="22671" spans="1:5" x14ac:dyDescent="0.25">
      <c r="A22671" s="6"/>
      <c r="C22671" s="7"/>
      <c r="E22671" s="3"/>
    </row>
    <row r="22672" spans="1:5" x14ac:dyDescent="0.25">
      <c r="A22672" s="6"/>
      <c r="C22672" s="7"/>
      <c r="E22672" s="3"/>
    </row>
    <row r="22673" spans="1:5" x14ac:dyDescent="0.25">
      <c r="A22673" s="6"/>
      <c r="C22673" s="7"/>
      <c r="E22673" s="3"/>
    </row>
    <row r="22674" spans="1:5" x14ac:dyDescent="0.25">
      <c r="A22674" s="6"/>
      <c r="C22674" s="7"/>
      <c r="E22674" s="3"/>
    </row>
    <row r="22675" spans="1:5" x14ac:dyDescent="0.25">
      <c r="A22675" s="6"/>
      <c r="C22675" s="7"/>
      <c r="E22675" s="3"/>
    </row>
    <row r="22676" spans="1:5" x14ac:dyDescent="0.25">
      <c r="A22676" s="6"/>
      <c r="C22676" s="7"/>
      <c r="E22676" s="3"/>
    </row>
    <row r="22677" spans="1:5" x14ac:dyDescent="0.25">
      <c r="A22677" s="6"/>
      <c r="C22677" s="7"/>
      <c r="E22677" s="3"/>
    </row>
    <row r="22678" spans="1:5" x14ac:dyDescent="0.25">
      <c r="A22678" s="6"/>
      <c r="C22678" s="7"/>
      <c r="E22678" s="3"/>
    </row>
    <row r="22679" spans="1:5" x14ac:dyDescent="0.25">
      <c r="A22679" s="6"/>
      <c r="C22679" s="7"/>
      <c r="E22679" s="3"/>
    </row>
    <row r="22680" spans="1:5" x14ac:dyDescent="0.25">
      <c r="A22680" s="6"/>
      <c r="C22680" s="7"/>
      <c r="E22680" s="3"/>
    </row>
    <row r="22681" spans="1:5" x14ac:dyDescent="0.25">
      <c r="A22681" s="6"/>
      <c r="C22681" s="7"/>
      <c r="E22681" s="3"/>
    </row>
    <row r="22682" spans="1:5" x14ac:dyDescent="0.25">
      <c r="A22682" s="6"/>
      <c r="C22682" s="7"/>
      <c r="E22682" s="3"/>
    </row>
    <row r="22683" spans="1:5" x14ac:dyDescent="0.25">
      <c r="A22683" s="6"/>
      <c r="C22683" s="7"/>
      <c r="E22683" s="3"/>
    </row>
    <row r="22684" spans="1:5" x14ac:dyDescent="0.25">
      <c r="A22684" s="6"/>
      <c r="C22684" s="7"/>
      <c r="E22684" s="3"/>
    </row>
    <row r="22685" spans="1:5" x14ac:dyDescent="0.25">
      <c r="A22685" s="6"/>
      <c r="C22685" s="7"/>
      <c r="E22685" s="3"/>
    </row>
    <row r="22686" spans="1:5" x14ac:dyDescent="0.25">
      <c r="A22686" s="6"/>
      <c r="C22686" s="7"/>
      <c r="E22686" s="3"/>
    </row>
    <row r="22687" spans="1:5" x14ac:dyDescent="0.25">
      <c r="A22687" s="6"/>
      <c r="C22687" s="7"/>
      <c r="E22687" s="3"/>
    </row>
    <row r="22688" spans="1:5" x14ac:dyDescent="0.25">
      <c r="A22688" s="6"/>
      <c r="C22688" s="7"/>
      <c r="E22688" s="3"/>
    </row>
    <row r="22689" spans="1:5" x14ac:dyDescent="0.25">
      <c r="A22689" s="6"/>
      <c r="C22689" s="7"/>
      <c r="E22689" s="3"/>
    </row>
    <row r="22690" spans="1:5" x14ac:dyDescent="0.25">
      <c r="A22690" s="6"/>
      <c r="C22690" s="7"/>
      <c r="E22690" s="3"/>
    </row>
    <row r="22691" spans="1:5" x14ac:dyDescent="0.25">
      <c r="A22691" s="6"/>
      <c r="C22691" s="7"/>
      <c r="E22691" s="3"/>
    </row>
    <row r="22692" spans="1:5" x14ac:dyDescent="0.25">
      <c r="A22692" s="6"/>
      <c r="C22692" s="7"/>
      <c r="E22692" s="3"/>
    </row>
    <row r="22693" spans="1:5" x14ac:dyDescent="0.25">
      <c r="A22693" s="6"/>
      <c r="C22693" s="7"/>
      <c r="E22693" s="3"/>
    </row>
    <row r="22694" spans="1:5" x14ac:dyDescent="0.25">
      <c r="A22694" s="6"/>
      <c r="C22694" s="7"/>
      <c r="E22694" s="3"/>
    </row>
    <row r="22695" spans="1:5" x14ac:dyDescent="0.25">
      <c r="A22695" s="6"/>
      <c r="C22695" s="7"/>
      <c r="E22695" s="3"/>
    </row>
    <row r="22696" spans="1:5" x14ac:dyDescent="0.25">
      <c r="A22696" s="6"/>
      <c r="C22696" s="7"/>
      <c r="E22696" s="3"/>
    </row>
    <row r="22697" spans="1:5" x14ac:dyDescent="0.25">
      <c r="A22697" s="6"/>
      <c r="C22697" s="7"/>
      <c r="E22697" s="3"/>
    </row>
    <row r="22698" spans="1:5" x14ac:dyDescent="0.25">
      <c r="A22698" s="6"/>
      <c r="C22698" s="7"/>
      <c r="E22698" s="3"/>
    </row>
    <row r="22699" spans="1:5" x14ac:dyDescent="0.25">
      <c r="A22699" s="6"/>
      <c r="C22699" s="7"/>
      <c r="E22699" s="3"/>
    </row>
    <row r="22700" spans="1:5" x14ac:dyDescent="0.25">
      <c r="A22700" s="6"/>
      <c r="C22700" s="7"/>
      <c r="E22700" s="3"/>
    </row>
    <row r="22701" spans="1:5" x14ac:dyDescent="0.25">
      <c r="A22701" s="6"/>
      <c r="C22701" s="7"/>
      <c r="E22701" s="3"/>
    </row>
    <row r="22702" spans="1:5" x14ac:dyDescent="0.25">
      <c r="A22702" s="6"/>
      <c r="C22702" s="7"/>
      <c r="E22702" s="3"/>
    </row>
    <row r="22703" spans="1:5" x14ac:dyDescent="0.25">
      <c r="A22703" s="6"/>
      <c r="C22703" s="7"/>
      <c r="E22703" s="3"/>
    </row>
    <row r="22704" spans="1:5" x14ac:dyDescent="0.25">
      <c r="A22704" s="6"/>
      <c r="C22704" s="7"/>
      <c r="E22704" s="3"/>
    </row>
    <row r="22705" spans="1:5" x14ac:dyDescent="0.25">
      <c r="A22705" s="6"/>
      <c r="C22705" s="7"/>
      <c r="E22705" s="3"/>
    </row>
    <row r="22706" spans="1:5" x14ac:dyDescent="0.25">
      <c r="A22706" s="6"/>
      <c r="C22706" s="7"/>
      <c r="E22706" s="3"/>
    </row>
    <row r="22707" spans="1:5" x14ac:dyDescent="0.25">
      <c r="A22707" s="6"/>
      <c r="C22707" s="7"/>
      <c r="E22707" s="3"/>
    </row>
    <row r="22708" spans="1:5" x14ac:dyDescent="0.25">
      <c r="A22708" s="6"/>
      <c r="C22708" s="7"/>
      <c r="E22708" s="3"/>
    </row>
    <row r="22709" spans="1:5" x14ac:dyDescent="0.25">
      <c r="A22709" s="6"/>
      <c r="C22709" s="7"/>
      <c r="E22709" s="3"/>
    </row>
    <row r="22710" spans="1:5" x14ac:dyDescent="0.25">
      <c r="A22710" s="6"/>
      <c r="C22710" s="7"/>
      <c r="E22710" s="3"/>
    </row>
    <row r="22711" spans="1:5" x14ac:dyDescent="0.25">
      <c r="A22711" s="6"/>
      <c r="C22711" s="7"/>
      <c r="E22711" s="3"/>
    </row>
    <row r="22712" spans="1:5" x14ac:dyDescent="0.25">
      <c r="A22712" s="6"/>
      <c r="C22712" s="7"/>
      <c r="E22712" s="3"/>
    </row>
    <row r="22713" spans="1:5" x14ac:dyDescent="0.25">
      <c r="A22713" s="6"/>
      <c r="C22713" s="7"/>
      <c r="E22713" s="3"/>
    </row>
    <row r="22714" spans="1:5" x14ac:dyDescent="0.25">
      <c r="A22714" s="6"/>
      <c r="C22714" s="7"/>
      <c r="E22714" s="3"/>
    </row>
    <row r="22715" spans="1:5" x14ac:dyDescent="0.25">
      <c r="A22715" s="6"/>
      <c r="C22715" s="7"/>
      <c r="E22715" s="3"/>
    </row>
    <row r="22716" spans="1:5" x14ac:dyDescent="0.25">
      <c r="A22716" s="6"/>
      <c r="C22716" s="7"/>
      <c r="E22716" s="3"/>
    </row>
    <row r="22717" spans="1:5" x14ac:dyDescent="0.25">
      <c r="A22717" s="6"/>
      <c r="C22717" s="7"/>
      <c r="E22717" s="3"/>
    </row>
    <row r="22718" spans="1:5" x14ac:dyDescent="0.25">
      <c r="A22718" s="6"/>
      <c r="C22718" s="7"/>
      <c r="E22718" s="3"/>
    </row>
    <row r="22719" spans="1:5" x14ac:dyDescent="0.25">
      <c r="A22719" s="6"/>
      <c r="C22719" s="7"/>
      <c r="E22719" s="3"/>
    </row>
    <row r="22720" spans="1:5" x14ac:dyDescent="0.25">
      <c r="A22720" s="6"/>
      <c r="C22720" s="7"/>
      <c r="E22720" s="3"/>
    </row>
    <row r="22721" spans="1:5" x14ac:dyDescent="0.25">
      <c r="A22721" s="6"/>
      <c r="C22721" s="7"/>
      <c r="E22721" s="3"/>
    </row>
    <row r="22722" spans="1:5" x14ac:dyDescent="0.25">
      <c r="A22722" s="6"/>
      <c r="C22722" s="7"/>
      <c r="E22722" s="3"/>
    </row>
    <row r="22723" spans="1:5" x14ac:dyDescent="0.25">
      <c r="A22723" s="6"/>
      <c r="C22723" s="7"/>
      <c r="E22723" s="3"/>
    </row>
    <row r="22724" spans="1:5" x14ac:dyDescent="0.25">
      <c r="A22724" s="6"/>
      <c r="C22724" s="7"/>
      <c r="E22724" s="3"/>
    </row>
    <row r="22725" spans="1:5" x14ac:dyDescent="0.25">
      <c r="A22725" s="6"/>
      <c r="C22725" s="7"/>
      <c r="E22725" s="3"/>
    </row>
    <row r="22726" spans="1:5" x14ac:dyDescent="0.25">
      <c r="A22726" s="6"/>
      <c r="C22726" s="7"/>
      <c r="E22726" s="3"/>
    </row>
    <row r="22727" spans="1:5" x14ac:dyDescent="0.25">
      <c r="A22727" s="6"/>
      <c r="C22727" s="7"/>
      <c r="E22727" s="3"/>
    </row>
    <row r="22728" spans="1:5" x14ac:dyDescent="0.25">
      <c r="A22728" s="6"/>
      <c r="C22728" s="7"/>
      <c r="E22728" s="3"/>
    </row>
    <row r="22729" spans="1:5" x14ac:dyDescent="0.25">
      <c r="A22729" s="6"/>
      <c r="C22729" s="7"/>
      <c r="E22729" s="3"/>
    </row>
    <row r="22730" spans="1:5" x14ac:dyDescent="0.25">
      <c r="A22730" s="6"/>
      <c r="C22730" s="7"/>
      <c r="E22730" s="3"/>
    </row>
    <row r="22731" spans="1:5" x14ac:dyDescent="0.25">
      <c r="A22731" s="6"/>
      <c r="C22731" s="7"/>
      <c r="E22731" s="3"/>
    </row>
    <row r="22732" spans="1:5" x14ac:dyDescent="0.25">
      <c r="A22732" s="6"/>
      <c r="C22732" s="7"/>
      <c r="E22732" s="3"/>
    </row>
    <row r="22733" spans="1:5" x14ac:dyDescent="0.25">
      <c r="A22733" s="6"/>
      <c r="C22733" s="7"/>
      <c r="E22733" s="3"/>
    </row>
    <row r="22734" spans="1:5" x14ac:dyDescent="0.25">
      <c r="A22734" s="6"/>
      <c r="C22734" s="7"/>
      <c r="E22734" s="3"/>
    </row>
    <row r="22735" spans="1:5" x14ac:dyDescent="0.25">
      <c r="A22735" s="6"/>
      <c r="C22735" s="7"/>
      <c r="E22735" s="3"/>
    </row>
    <row r="22736" spans="1:5" x14ac:dyDescent="0.25">
      <c r="A22736" s="6"/>
      <c r="C22736" s="7"/>
      <c r="E22736" s="3"/>
    </row>
    <row r="22737" spans="1:5" x14ac:dyDescent="0.25">
      <c r="A22737" s="6"/>
      <c r="C22737" s="7"/>
      <c r="E22737" s="3"/>
    </row>
    <row r="22738" spans="1:5" x14ac:dyDescent="0.25">
      <c r="A22738" s="6"/>
      <c r="C22738" s="7"/>
      <c r="E22738" s="3"/>
    </row>
    <row r="22739" spans="1:5" x14ac:dyDescent="0.25">
      <c r="A22739" s="6"/>
      <c r="C22739" s="7"/>
      <c r="E22739" s="3"/>
    </row>
    <row r="22740" spans="1:5" x14ac:dyDescent="0.25">
      <c r="A22740" s="6"/>
      <c r="C22740" s="7"/>
      <c r="E22740" s="3"/>
    </row>
    <row r="22741" spans="1:5" x14ac:dyDescent="0.25">
      <c r="A22741" s="6"/>
      <c r="C22741" s="7"/>
      <c r="E22741" s="3"/>
    </row>
    <row r="22742" spans="1:5" x14ac:dyDescent="0.25">
      <c r="A22742" s="6"/>
      <c r="C22742" s="7"/>
      <c r="E22742" s="3"/>
    </row>
    <row r="22743" spans="1:5" x14ac:dyDescent="0.25">
      <c r="A22743" s="6"/>
      <c r="C22743" s="7"/>
      <c r="E22743" s="3"/>
    </row>
    <row r="22744" spans="1:5" x14ac:dyDescent="0.25">
      <c r="A22744" s="6"/>
      <c r="C22744" s="7"/>
      <c r="E22744" s="3"/>
    </row>
    <row r="22745" spans="1:5" x14ac:dyDescent="0.25">
      <c r="A22745" s="6"/>
      <c r="C22745" s="7"/>
      <c r="E22745" s="3"/>
    </row>
    <row r="22746" spans="1:5" x14ac:dyDescent="0.25">
      <c r="A22746" s="6"/>
      <c r="C22746" s="7"/>
      <c r="E22746" s="3"/>
    </row>
    <row r="22747" spans="1:5" x14ac:dyDescent="0.25">
      <c r="A22747" s="6"/>
      <c r="C22747" s="7"/>
      <c r="E22747" s="3"/>
    </row>
    <row r="22748" spans="1:5" x14ac:dyDescent="0.25">
      <c r="A22748" s="6"/>
      <c r="C22748" s="7"/>
      <c r="E22748" s="3"/>
    </row>
    <row r="22749" spans="1:5" x14ac:dyDescent="0.25">
      <c r="A22749" s="6"/>
      <c r="C22749" s="7"/>
      <c r="E22749" s="3"/>
    </row>
    <row r="22750" spans="1:5" x14ac:dyDescent="0.25">
      <c r="A22750" s="6"/>
      <c r="C22750" s="7"/>
      <c r="E22750" s="3"/>
    </row>
    <row r="22751" spans="1:5" x14ac:dyDescent="0.25">
      <c r="A22751" s="6"/>
      <c r="C22751" s="7"/>
      <c r="E22751" s="3"/>
    </row>
    <row r="22752" spans="1:5" x14ac:dyDescent="0.25">
      <c r="A22752" s="6"/>
      <c r="C22752" s="7"/>
      <c r="E22752" s="3"/>
    </row>
    <row r="22753" spans="1:5" x14ac:dyDescent="0.25">
      <c r="A22753" s="6"/>
      <c r="C22753" s="7"/>
      <c r="E22753" s="3"/>
    </row>
    <row r="22754" spans="1:5" x14ac:dyDescent="0.25">
      <c r="A22754" s="6"/>
      <c r="C22754" s="7"/>
      <c r="E22754" s="3"/>
    </row>
    <row r="22755" spans="1:5" x14ac:dyDescent="0.25">
      <c r="A22755" s="6"/>
      <c r="C22755" s="7"/>
      <c r="E22755" s="3"/>
    </row>
    <row r="22756" spans="1:5" x14ac:dyDescent="0.25">
      <c r="A22756" s="6"/>
      <c r="C22756" s="7"/>
      <c r="E22756" s="3"/>
    </row>
    <row r="22757" spans="1:5" x14ac:dyDescent="0.25">
      <c r="A22757" s="6"/>
      <c r="C22757" s="7"/>
      <c r="E22757" s="3"/>
    </row>
    <row r="22758" spans="1:5" x14ac:dyDescent="0.25">
      <c r="A22758" s="6"/>
      <c r="C22758" s="7"/>
      <c r="E22758" s="3"/>
    </row>
    <row r="22759" spans="1:5" x14ac:dyDescent="0.25">
      <c r="A22759" s="6"/>
      <c r="C22759" s="7"/>
      <c r="E22759" s="3"/>
    </row>
    <row r="22760" spans="1:5" x14ac:dyDescent="0.25">
      <c r="A22760" s="6"/>
      <c r="C22760" s="7"/>
      <c r="E22760" s="3"/>
    </row>
    <row r="22761" spans="1:5" x14ac:dyDescent="0.25">
      <c r="A22761" s="6"/>
      <c r="C22761" s="7"/>
      <c r="E22761" s="3"/>
    </row>
    <row r="22762" spans="1:5" x14ac:dyDescent="0.25">
      <c r="A22762" s="6"/>
      <c r="C22762" s="7"/>
      <c r="E22762" s="3"/>
    </row>
    <row r="22763" spans="1:5" x14ac:dyDescent="0.25">
      <c r="A22763" s="6"/>
      <c r="C22763" s="7"/>
      <c r="E22763" s="3"/>
    </row>
    <row r="22764" spans="1:5" x14ac:dyDescent="0.25">
      <c r="A22764" s="6"/>
      <c r="C22764" s="7"/>
      <c r="E22764" s="3"/>
    </row>
    <row r="22765" spans="1:5" x14ac:dyDescent="0.25">
      <c r="A22765" s="6"/>
      <c r="C22765" s="7"/>
      <c r="E22765" s="3"/>
    </row>
    <row r="22766" spans="1:5" x14ac:dyDescent="0.25">
      <c r="A22766" s="6"/>
      <c r="C22766" s="7"/>
      <c r="E22766" s="3"/>
    </row>
    <row r="22767" spans="1:5" x14ac:dyDescent="0.25">
      <c r="A22767" s="6"/>
      <c r="C22767" s="7"/>
      <c r="E22767" s="3"/>
    </row>
    <row r="22768" spans="1:5" x14ac:dyDescent="0.25">
      <c r="A22768" s="6"/>
      <c r="C22768" s="7"/>
      <c r="E22768" s="3"/>
    </row>
    <row r="22769" spans="1:5" x14ac:dyDescent="0.25">
      <c r="A22769" s="6"/>
      <c r="C22769" s="7"/>
      <c r="E22769" s="3"/>
    </row>
    <row r="22770" spans="1:5" x14ac:dyDescent="0.25">
      <c r="A22770" s="6"/>
      <c r="C22770" s="7"/>
      <c r="E22770" s="3"/>
    </row>
    <row r="22771" spans="1:5" x14ac:dyDescent="0.25">
      <c r="A22771" s="6"/>
      <c r="C22771" s="7"/>
      <c r="E22771" s="3"/>
    </row>
    <row r="22772" spans="1:5" x14ac:dyDescent="0.25">
      <c r="A22772" s="6"/>
      <c r="C22772" s="7"/>
      <c r="E22772" s="3"/>
    </row>
    <row r="22773" spans="1:5" x14ac:dyDescent="0.25">
      <c r="A22773" s="6"/>
      <c r="C22773" s="7"/>
      <c r="E22773" s="3"/>
    </row>
    <row r="22774" spans="1:5" x14ac:dyDescent="0.25">
      <c r="A22774" s="6"/>
      <c r="C22774" s="7"/>
      <c r="E22774" s="3"/>
    </row>
    <row r="22775" spans="1:5" x14ac:dyDescent="0.25">
      <c r="A22775" s="6"/>
      <c r="C22775" s="7"/>
      <c r="E22775" s="3"/>
    </row>
    <row r="22776" spans="1:5" x14ac:dyDescent="0.25">
      <c r="A22776" s="6"/>
      <c r="C22776" s="7"/>
      <c r="E22776" s="3"/>
    </row>
    <row r="22777" spans="1:5" x14ac:dyDescent="0.25">
      <c r="A22777" s="6"/>
      <c r="C22777" s="7"/>
      <c r="E22777" s="3"/>
    </row>
    <row r="22778" spans="1:5" x14ac:dyDescent="0.25">
      <c r="A22778" s="6"/>
      <c r="C22778" s="7"/>
      <c r="E22778" s="3"/>
    </row>
    <row r="22779" spans="1:5" x14ac:dyDescent="0.25">
      <c r="A22779" s="6"/>
      <c r="C22779" s="7"/>
      <c r="E22779" s="3"/>
    </row>
    <row r="22780" spans="1:5" x14ac:dyDescent="0.25">
      <c r="A22780" s="6"/>
      <c r="C22780" s="7"/>
      <c r="E22780" s="3"/>
    </row>
    <row r="22781" spans="1:5" x14ac:dyDescent="0.25">
      <c r="A22781" s="6"/>
      <c r="C22781" s="7"/>
      <c r="E22781" s="3"/>
    </row>
    <row r="22782" spans="1:5" x14ac:dyDescent="0.25">
      <c r="A22782" s="6"/>
      <c r="C22782" s="7"/>
      <c r="E22782" s="3"/>
    </row>
    <row r="22783" spans="1:5" x14ac:dyDescent="0.25">
      <c r="A22783" s="6"/>
      <c r="C22783" s="7"/>
      <c r="E22783" s="3"/>
    </row>
    <row r="22784" spans="1:5" x14ac:dyDescent="0.25">
      <c r="A22784" s="6"/>
      <c r="C22784" s="7"/>
      <c r="E22784" s="3"/>
    </row>
    <row r="22785" spans="1:5" x14ac:dyDescent="0.25">
      <c r="A22785" s="6"/>
      <c r="C22785" s="7"/>
      <c r="E22785" s="3"/>
    </row>
    <row r="22786" spans="1:5" x14ac:dyDescent="0.25">
      <c r="A22786" s="6"/>
      <c r="C22786" s="7"/>
      <c r="E22786" s="3"/>
    </row>
    <row r="22787" spans="1:5" x14ac:dyDescent="0.25">
      <c r="A22787" s="6"/>
      <c r="C22787" s="7"/>
      <c r="E22787" s="3"/>
    </row>
    <row r="22788" spans="1:5" x14ac:dyDescent="0.25">
      <c r="A22788" s="6"/>
      <c r="C22788" s="7"/>
      <c r="E22788" s="3"/>
    </row>
    <row r="22789" spans="1:5" x14ac:dyDescent="0.25">
      <c r="A22789" s="6"/>
      <c r="C22789" s="7"/>
      <c r="E22789" s="3"/>
    </row>
    <row r="22790" spans="1:5" x14ac:dyDescent="0.25">
      <c r="A22790" s="6"/>
      <c r="C22790" s="7"/>
      <c r="E22790" s="3"/>
    </row>
    <row r="22791" spans="1:5" x14ac:dyDescent="0.25">
      <c r="A22791" s="6"/>
      <c r="C22791" s="7"/>
      <c r="E22791" s="3"/>
    </row>
    <row r="22792" spans="1:5" x14ac:dyDescent="0.25">
      <c r="A22792" s="6"/>
      <c r="C22792" s="7"/>
      <c r="E22792" s="3"/>
    </row>
    <row r="22793" spans="1:5" x14ac:dyDescent="0.25">
      <c r="A22793" s="6"/>
      <c r="C22793" s="7"/>
      <c r="E22793" s="3"/>
    </row>
    <row r="22794" spans="1:5" x14ac:dyDescent="0.25">
      <c r="A22794" s="6"/>
      <c r="C22794" s="7"/>
      <c r="E22794" s="3"/>
    </row>
    <row r="22795" spans="1:5" x14ac:dyDescent="0.25">
      <c r="A22795" s="6"/>
      <c r="C22795" s="7"/>
      <c r="E22795" s="3"/>
    </row>
    <row r="22796" spans="1:5" x14ac:dyDescent="0.25">
      <c r="A22796" s="6"/>
      <c r="C22796" s="7"/>
      <c r="E22796" s="3"/>
    </row>
    <row r="22797" spans="1:5" x14ac:dyDescent="0.25">
      <c r="A22797" s="6"/>
      <c r="C22797" s="7"/>
      <c r="E22797" s="3"/>
    </row>
    <row r="22798" spans="1:5" x14ac:dyDescent="0.25">
      <c r="A22798" s="6"/>
      <c r="C22798" s="7"/>
      <c r="E22798" s="3"/>
    </row>
    <row r="22799" spans="1:5" x14ac:dyDescent="0.25">
      <c r="A22799" s="6"/>
      <c r="C22799" s="7"/>
      <c r="E22799" s="3"/>
    </row>
    <row r="22800" spans="1:5" x14ac:dyDescent="0.25">
      <c r="A22800" s="6"/>
      <c r="C22800" s="7"/>
      <c r="E22800" s="3"/>
    </row>
    <row r="22801" spans="1:5" x14ac:dyDescent="0.25">
      <c r="A22801" s="6"/>
      <c r="C22801" s="7"/>
      <c r="E22801" s="3"/>
    </row>
    <row r="22802" spans="1:5" x14ac:dyDescent="0.25">
      <c r="A22802" s="6"/>
      <c r="C22802" s="7"/>
      <c r="E22802" s="3"/>
    </row>
    <row r="22803" spans="1:5" x14ac:dyDescent="0.25">
      <c r="A22803" s="6"/>
      <c r="C22803" s="7"/>
      <c r="E22803" s="3"/>
    </row>
    <row r="22804" spans="1:5" x14ac:dyDescent="0.25">
      <c r="A22804" s="6"/>
      <c r="C22804" s="7"/>
      <c r="E22804" s="3"/>
    </row>
    <row r="22805" spans="1:5" x14ac:dyDescent="0.25">
      <c r="A22805" s="6"/>
      <c r="C22805" s="7"/>
      <c r="E22805" s="3"/>
    </row>
    <row r="22806" spans="1:5" x14ac:dyDescent="0.25">
      <c r="A22806" s="6"/>
      <c r="C22806" s="7"/>
      <c r="E22806" s="3"/>
    </row>
    <row r="22807" spans="1:5" x14ac:dyDescent="0.25">
      <c r="A22807" s="6"/>
      <c r="C22807" s="7"/>
      <c r="E22807" s="3"/>
    </row>
    <row r="22808" spans="1:5" x14ac:dyDescent="0.25">
      <c r="A22808" s="6"/>
      <c r="C22808" s="7"/>
      <c r="E22808" s="3"/>
    </row>
    <row r="22809" spans="1:5" x14ac:dyDescent="0.25">
      <c r="A22809" s="6"/>
      <c r="C22809" s="7"/>
      <c r="E22809" s="3"/>
    </row>
    <row r="22810" spans="1:5" x14ac:dyDescent="0.25">
      <c r="A22810" s="6"/>
      <c r="C22810" s="7"/>
      <c r="E22810" s="3"/>
    </row>
    <row r="22811" spans="1:5" x14ac:dyDescent="0.25">
      <c r="A22811" s="6"/>
      <c r="C22811" s="7"/>
      <c r="E22811" s="3"/>
    </row>
    <row r="22812" spans="1:5" x14ac:dyDescent="0.25">
      <c r="A22812" s="6"/>
      <c r="C22812" s="7"/>
      <c r="E22812" s="3"/>
    </row>
    <row r="22813" spans="1:5" x14ac:dyDescent="0.25">
      <c r="A22813" s="6"/>
      <c r="C22813" s="7"/>
      <c r="E22813" s="3"/>
    </row>
    <row r="22814" spans="1:5" x14ac:dyDescent="0.25">
      <c r="A22814" s="6"/>
      <c r="C22814" s="7"/>
      <c r="E22814" s="3"/>
    </row>
    <row r="22815" spans="1:5" x14ac:dyDescent="0.25">
      <c r="A22815" s="6"/>
      <c r="C22815" s="7"/>
      <c r="E22815" s="3"/>
    </row>
    <row r="22816" spans="1:5" x14ac:dyDescent="0.25">
      <c r="A22816" s="6"/>
      <c r="C22816" s="7"/>
      <c r="E22816" s="3"/>
    </row>
    <row r="22817" spans="1:5" x14ac:dyDescent="0.25">
      <c r="A22817" s="6"/>
      <c r="C22817" s="7"/>
      <c r="E22817" s="3"/>
    </row>
    <row r="22818" spans="1:5" x14ac:dyDescent="0.25">
      <c r="A22818" s="6"/>
      <c r="C22818" s="7"/>
      <c r="E22818" s="3"/>
    </row>
    <row r="22819" spans="1:5" x14ac:dyDescent="0.25">
      <c r="A22819" s="6"/>
      <c r="C22819" s="7"/>
      <c r="E22819" s="3"/>
    </row>
    <row r="22820" spans="1:5" x14ac:dyDescent="0.25">
      <c r="A22820" s="6"/>
      <c r="C22820" s="7"/>
      <c r="E22820" s="3"/>
    </row>
    <row r="22821" spans="1:5" x14ac:dyDescent="0.25">
      <c r="A22821" s="6"/>
      <c r="C22821" s="7"/>
      <c r="E22821" s="3"/>
    </row>
    <row r="22822" spans="1:5" x14ac:dyDescent="0.25">
      <c r="A22822" s="6"/>
      <c r="C22822" s="7"/>
      <c r="E22822" s="3"/>
    </row>
    <row r="22823" spans="1:5" x14ac:dyDescent="0.25">
      <c r="A22823" s="6"/>
      <c r="C22823" s="7"/>
      <c r="E22823" s="3"/>
    </row>
    <row r="22824" spans="1:5" x14ac:dyDescent="0.25">
      <c r="A22824" s="6"/>
      <c r="C22824" s="7"/>
      <c r="E22824" s="3"/>
    </row>
    <row r="22825" spans="1:5" x14ac:dyDescent="0.25">
      <c r="A22825" s="6"/>
      <c r="C22825" s="7"/>
      <c r="E22825" s="3"/>
    </row>
    <row r="22826" spans="1:5" x14ac:dyDescent="0.25">
      <c r="A22826" s="6"/>
      <c r="C22826" s="7"/>
      <c r="E22826" s="3"/>
    </row>
    <row r="22827" spans="1:5" x14ac:dyDescent="0.25">
      <c r="A22827" s="6"/>
      <c r="C22827" s="7"/>
      <c r="E22827" s="3"/>
    </row>
    <row r="22828" spans="1:5" x14ac:dyDescent="0.25">
      <c r="A22828" s="6"/>
      <c r="C22828" s="7"/>
      <c r="E22828" s="3"/>
    </row>
    <row r="22829" spans="1:5" x14ac:dyDescent="0.25">
      <c r="A22829" s="6"/>
      <c r="C22829" s="7"/>
      <c r="E22829" s="3"/>
    </row>
    <row r="22830" spans="1:5" x14ac:dyDescent="0.25">
      <c r="A22830" s="6"/>
      <c r="C22830" s="7"/>
      <c r="E22830" s="3"/>
    </row>
    <row r="22831" spans="1:5" x14ac:dyDescent="0.25">
      <c r="A22831" s="6"/>
      <c r="C22831" s="7"/>
      <c r="E22831" s="3"/>
    </row>
    <row r="22832" spans="1:5" x14ac:dyDescent="0.25">
      <c r="A22832" s="6"/>
      <c r="C22832" s="7"/>
      <c r="E22832" s="3"/>
    </row>
    <row r="22833" spans="1:5" x14ac:dyDescent="0.25">
      <c r="A22833" s="6"/>
      <c r="C22833" s="7"/>
      <c r="E22833" s="3"/>
    </row>
    <row r="22834" spans="1:5" x14ac:dyDescent="0.25">
      <c r="A22834" s="6"/>
      <c r="C22834" s="7"/>
      <c r="E22834" s="3"/>
    </row>
    <row r="22835" spans="1:5" x14ac:dyDescent="0.25">
      <c r="A22835" s="6"/>
      <c r="C22835" s="7"/>
      <c r="E22835" s="3"/>
    </row>
    <row r="22836" spans="1:5" x14ac:dyDescent="0.25">
      <c r="A22836" s="6"/>
      <c r="C22836" s="7"/>
      <c r="E22836" s="3"/>
    </row>
    <row r="22837" spans="1:5" x14ac:dyDescent="0.25">
      <c r="A22837" s="6"/>
      <c r="C22837" s="7"/>
      <c r="E22837" s="3"/>
    </row>
    <row r="22838" spans="1:5" x14ac:dyDescent="0.25">
      <c r="A22838" s="6"/>
      <c r="C22838" s="7"/>
      <c r="E22838" s="3"/>
    </row>
    <row r="22839" spans="1:5" x14ac:dyDescent="0.25">
      <c r="A22839" s="6"/>
      <c r="C22839" s="7"/>
      <c r="E22839" s="3"/>
    </row>
    <row r="22840" spans="1:5" x14ac:dyDescent="0.25">
      <c r="A22840" s="6"/>
      <c r="C22840" s="7"/>
      <c r="E22840" s="3"/>
    </row>
    <row r="22841" spans="1:5" x14ac:dyDescent="0.25">
      <c r="A22841" s="6"/>
      <c r="C22841" s="7"/>
      <c r="E22841" s="3"/>
    </row>
    <row r="22842" spans="1:5" x14ac:dyDescent="0.25">
      <c r="A22842" s="6"/>
      <c r="C22842" s="7"/>
      <c r="E22842" s="3"/>
    </row>
    <row r="22843" spans="1:5" x14ac:dyDescent="0.25">
      <c r="A22843" s="6"/>
      <c r="C22843" s="7"/>
      <c r="E22843" s="3"/>
    </row>
    <row r="22844" spans="1:5" x14ac:dyDescent="0.25">
      <c r="A22844" s="6"/>
      <c r="C22844" s="7"/>
      <c r="E22844" s="3"/>
    </row>
    <row r="22845" spans="1:5" x14ac:dyDescent="0.25">
      <c r="A22845" s="6"/>
      <c r="C22845" s="7"/>
      <c r="E22845" s="3"/>
    </row>
    <row r="22846" spans="1:5" x14ac:dyDescent="0.25">
      <c r="A22846" s="6"/>
      <c r="C22846" s="7"/>
      <c r="E22846" s="3"/>
    </row>
    <row r="22847" spans="1:5" x14ac:dyDescent="0.25">
      <c r="A22847" s="6"/>
      <c r="C22847" s="7"/>
      <c r="E22847" s="3"/>
    </row>
    <row r="22848" spans="1:5" x14ac:dyDescent="0.25">
      <c r="A22848" s="6"/>
      <c r="C22848" s="7"/>
      <c r="E22848" s="3"/>
    </row>
    <row r="22849" spans="1:5" x14ac:dyDescent="0.25">
      <c r="A22849" s="6"/>
      <c r="C22849" s="7"/>
      <c r="E22849" s="3"/>
    </row>
    <row r="22850" spans="1:5" x14ac:dyDescent="0.25">
      <c r="A22850" s="6"/>
      <c r="C22850" s="7"/>
      <c r="E22850" s="3"/>
    </row>
    <row r="22851" spans="1:5" x14ac:dyDescent="0.25">
      <c r="A22851" s="6"/>
      <c r="C22851" s="7"/>
      <c r="E22851" s="3"/>
    </row>
    <row r="22852" spans="1:5" x14ac:dyDescent="0.25">
      <c r="A22852" s="6"/>
      <c r="C22852" s="7"/>
      <c r="E22852" s="3"/>
    </row>
    <row r="22853" spans="1:5" x14ac:dyDescent="0.25">
      <c r="A22853" s="6"/>
      <c r="C22853" s="7"/>
      <c r="E22853" s="3"/>
    </row>
    <row r="22854" spans="1:5" x14ac:dyDescent="0.25">
      <c r="A22854" s="6"/>
      <c r="C22854" s="7"/>
      <c r="E22854" s="3"/>
    </row>
    <row r="22855" spans="1:5" x14ac:dyDescent="0.25">
      <c r="A22855" s="6"/>
      <c r="C22855" s="7"/>
      <c r="E22855" s="3"/>
    </row>
    <row r="22856" spans="1:5" x14ac:dyDescent="0.25">
      <c r="A22856" s="6"/>
      <c r="C22856" s="7"/>
      <c r="E22856" s="3"/>
    </row>
    <row r="22857" spans="1:5" x14ac:dyDescent="0.25">
      <c r="A22857" s="6"/>
      <c r="C22857" s="7"/>
      <c r="E22857" s="3"/>
    </row>
    <row r="22858" spans="1:5" x14ac:dyDescent="0.25">
      <c r="A22858" s="6"/>
      <c r="C22858" s="7"/>
      <c r="E22858" s="3"/>
    </row>
    <row r="22859" spans="1:5" x14ac:dyDescent="0.25">
      <c r="A22859" s="6"/>
      <c r="C22859" s="7"/>
      <c r="E22859" s="3"/>
    </row>
    <row r="22860" spans="1:5" x14ac:dyDescent="0.25">
      <c r="A22860" s="6"/>
      <c r="C22860" s="7"/>
      <c r="E22860" s="3"/>
    </row>
    <row r="22861" spans="1:5" x14ac:dyDescent="0.25">
      <c r="A22861" s="6"/>
      <c r="C22861" s="7"/>
      <c r="E22861" s="3"/>
    </row>
    <row r="22862" spans="1:5" x14ac:dyDescent="0.25">
      <c r="A22862" s="6"/>
      <c r="C22862" s="7"/>
      <c r="E22862" s="3"/>
    </row>
    <row r="22863" spans="1:5" x14ac:dyDescent="0.25">
      <c r="A22863" s="6"/>
      <c r="C22863" s="7"/>
      <c r="E22863" s="3"/>
    </row>
    <row r="22864" spans="1:5" x14ac:dyDescent="0.25">
      <c r="A22864" s="6"/>
      <c r="C22864" s="7"/>
      <c r="E22864" s="3"/>
    </row>
    <row r="22865" spans="1:5" x14ac:dyDescent="0.25">
      <c r="A22865" s="6"/>
      <c r="C22865" s="7"/>
      <c r="E22865" s="3"/>
    </row>
    <row r="22866" spans="1:5" x14ac:dyDescent="0.25">
      <c r="A22866" s="6"/>
      <c r="C22866" s="7"/>
      <c r="E22866" s="3"/>
    </row>
    <row r="22867" spans="1:5" x14ac:dyDescent="0.25">
      <c r="A22867" s="6"/>
      <c r="C22867" s="7"/>
      <c r="E22867" s="3"/>
    </row>
    <row r="22868" spans="1:5" x14ac:dyDescent="0.25">
      <c r="A22868" s="6"/>
      <c r="C22868" s="7"/>
      <c r="E22868" s="3"/>
    </row>
    <row r="22869" spans="1:5" x14ac:dyDescent="0.25">
      <c r="A22869" s="6"/>
      <c r="C22869" s="7"/>
      <c r="E22869" s="3"/>
    </row>
    <row r="22870" spans="1:5" x14ac:dyDescent="0.25">
      <c r="A22870" s="6"/>
      <c r="C22870" s="7"/>
      <c r="E22870" s="3"/>
    </row>
    <row r="22871" spans="1:5" x14ac:dyDescent="0.25">
      <c r="A22871" s="6"/>
      <c r="C22871" s="7"/>
      <c r="E22871" s="3"/>
    </row>
    <row r="22872" spans="1:5" x14ac:dyDescent="0.25">
      <c r="A22872" s="6"/>
      <c r="C22872" s="7"/>
      <c r="E22872" s="3"/>
    </row>
    <row r="22873" spans="1:5" x14ac:dyDescent="0.25">
      <c r="A22873" s="6"/>
      <c r="C22873" s="7"/>
      <c r="E22873" s="3"/>
    </row>
    <row r="22874" spans="1:5" x14ac:dyDescent="0.25">
      <c r="A22874" s="6"/>
      <c r="C22874" s="7"/>
      <c r="E22874" s="3"/>
    </row>
    <row r="22875" spans="1:5" x14ac:dyDescent="0.25">
      <c r="A22875" s="6"/>
      <c r="C22875" s="7"/>
      <c r="E22875" s="3"/>
    </row>
    <row r="22876" spans="1:5" x14ac:dyDescent="0.25">
      <c r="A22876" s="6"/>
      <c r="C22876" s="7"/>
      <c r="E22876" s="3"/>
    </row>
    <row r="22877" spans="1:5" x14ac:dyDescent="0.25">
      <c r="A22877" s="6"/>
      <c r="C22877" s="7"/>
      <c r="E22877" s="3"/>
    </row>
    <row r="22878" spans="1:5" x14ac:dyDescent="0.25">
      <c r="A22878" s="6"/>
      <c r="C22878" s="7"/>
      <c r="E22878" s="3"/>
    </row>
    <row r="22879" spans="1:5" x14ac:dyDescent="0.25">
      <c r="A22879" s="6"/>
      <c r="C22879" s="7"/>
      <c r="E22879" s="3"/>
    </row>
    <row r="22880" spans="1:5" x14ac:dyDescent="0.25">
      <c r="A22880" s="6"/>
      <c r="C22880" s="7"/>
      <c r="E22880" s="3"/>
    </row>
    <row r="22881" spans="1:5" x14ac:dyDescent="0.25">
      <c r="A22881" s="6"/>
      <c r="C22881" s="7"/>
      <c r="E22881" s="3"/>
    </row>
    <row r="22882" spans="1:5" x14ac:dyDescent="0.25">
      <c r="A22882" s="6"/>
      <c r="C22882" s="7"/>
      <c r="E22882" s="3"/>
    </row>
    <row r="22883" spans="1:5" x14ac:dyDescent="0.25">
      <c r="A22883" s="6"/>
      <c r="C22883" s="7"/>
      <c r="E22883" s="3"/>
    </row>
    <row r="22884" spans="1:5" x14ac:dyDescent="0.25">
      <c r="A22884" s="6"/>
      <c r="C22884" s="7"/>
      <c r="E22884" s="3"/>
    </row>
    <row r="22885" spans="1:5" x14ac:dyDescent="0.25">
      <c r="A22885" s="6"/>
      <c r="C22885" s="7"/>
      <c r="E22885" s="3"/>
    </row>
    <row r="22886" spans="1:5" x14ac:dyDescent="0.25">
      <c r="A22886" s="6"/>
      <c r="C22886" s="7"/>
      <c r="E22886" s="3"/>
    </row>
    <row r="22887" spans="1:5" x14ac:dyDescent="0.25">
      <c r="A22887" s="6"/>
      <c r="C22887" s="7"/>
      <c r="E22887" s="3"/>
    </row>
    <row r="22888" spans="1:5" x14ac:dyDescent="0.25">
      <c r="A22888" s="6"/>
      <c r="C22888" s="7"/>
      <c r="E22888" s="3"/>
    </row>
    <row r="22889" spans="1:5" x14ac:dyDescent="0.25">
      <c r="A22889" s="6"/>
      <c r="C22889" s="7"/>
      <c r="E22889" s="3"/>
    </row>
    <row r="22890" spans="1:5" x14ac:dyDescent="0.25">
      <c r="A22890" s="6"/>
      <c r="C22890" s="7"/>
      <c r="E22890" s="3"/>
    </row>
    <row r="22891" spans="1:5" x14ac:dyDescent="0.25">
      <c r="A22891" s="6"/>
      <c r="C22891" s="7"/>
      <c r="E22891" s="3"/>
    </row>
    <row r="22892" spans="1:5" x14ac:dyDescent="0.25">
      <c r="A22892" s="6"/>
      <c r="C22892" s="7"/>
      <c r="E22892" s="3"/>
    </row>
    <row r="22893" spans="1:5" x14ac:dyDescent="0.25">
      <c r="A22893" s="6"/>
      <c r="C22893" s="7"/>
      <c r="E22893" s="3"/>
    </row>
    <row r="22894" spans="1:5" x14ac:dyDescent="0.25">
      <c r="A22894" s="6"/>
      <c r="C22894" s="7"/>
      <c r="E22894" s="3"/>
    </row>
    <row r="22895" spans="1:5" x14ac:dyDescent="0.25">
      <c r="A22895" s="6"/>
      <c r="C22895" s="7"/>
      <c r="E22895" s="3"/>
    </row>
    <row r="22896" spans="1:5" x14ac:dyDescent="0.25">
      <c r="A22896" s="6"/>
      <c r="C22896" s="7"/>
      <c r="E22896" s="3"/>
    </row>
    <row r="22897" spans="1:5" x14ac:dyDescent="0.25">
      <c r="A22897" s="6"/>
      <c r="C22897" s="7"/>
      <c r="E22897" s="3"/>
    </row>
    <row r="22898" spans="1:5" x14ac:dyDescent="0.25">
      <c r="A22898" s="6"/>
      <c r="C22898" s="7"/>
      <c r="E22898" s="3"/>
    </row>
    <row r="22899" spans="1:5" x14ac:dyDescent="0.25">
      <c r="A22899" s="6"/>
      <c r="C22899" s="7"/>
      <c r="E22899" s="3"/>
    </row>
    <row r="22900" spans="1:5" x14ac:dyDescent="0.25">
      <c r="A22900" s="6"/>
      <c r="C22900" s="7"/>
      <c r="E22900" s="3"/>
    </row>
    <row r="22901" spans="1:5" x14ac:dyDescent="0.25">
      <c r="A22901" s="6"/>
      <c r="C22901" s="7"/>
      <c r="E22901" s="3"/>
    </row>
    <row r="22902" spans="1:5" x14ac:dyDescent="0.25">
      <c r="A22902" s="6"/>
      <c r="C22902" s="7"/>
      <c r="E22902" s="3"/>
    </row>
    <row r="22903" spans="1:5" x14ac:dyDescent="0.25">
      <c r="A22903" s="6"/>
      <c r="C22903" s="7"/>
      <c r="E22903" s="3"/>
    </row>
    <row r="22904" spans="1:5" x14ac:dyDescent="0.25">
      <c r="A22904" s="6"/>
      <c r="C22904" s="7"/>
      <c r="E22904" s="3"/>
    </row>
    <row r="22905" spans="1:5" x14ac:dyDescent="0.25">
      <c r="A22905" s="6"/>
      <c r="C22905" s="7"/>
      <c r="E22905" s="3"/>
    </row>
    <row r="22906" spans="1:5" x14ac:dyDescent="0.25">
      <c r="A22906" s="6"/>
      <c r="C22906" s="7"/>
      <c r="E22906" s="3"/>
    </row>
    <row r="22907" spans="1:5" x14ac:dyDescent="0.25">
      <c r="A22907" s="6"/>
      <c r="C22907" s="7"/>
      <c r="E22907" s="3"/>
    </row>
    <row r="22908" spans="1:5" x14ac:dyDescent="0.25">
      <c r="A22908" s="6"/>
      <c r="C22908" s="7"/>
      <c r="E22908" s="3"/>
    </row>
    <row r="22909" spans="1:5" x14ac:dyDescent="0.25">
      <c r="A22909" s="6"/>
      <c r="C22909" s="7"/>
      <c r="E22909" s="3"/>
    </row>
    <row r="22910" spans="1:5" x14ac:dyDescent="0.25">
      <c r="A22910" s="6"/>
      <c r="C22910" s="7"/>
      <c r="E22910" s="3"/>
    </row>
    <row r="22911" spans="1:5" x14ac:dyDescent="0.25">
      <c r="A22911" s="6"/>
      <c r="C22911" s="7"/>
      <c r="E22911" s="3"/>
    </row>
    <row r="22912" spans="1:5" x14ac:dyDescent="0.25">
      <c r="A22912" s="6"/>
      <c r="C22912" s="7"/>
      <c r="E22912" s="3"/>
    </row>
    <row r="22913" spans="1:5" x14ac:dyDescent="0.25">
      <c r="A22913" s="6"/>
      <c r="C22913" s="7"/>
      <c r="E22913" s="3"/>
    </row>
    <row r="22914" spans="1:5" x14ac:dyDescent="0.25">
      <c r="A22914" s="6"/>
      <c r="C22914" s="7"/>
      <c r="E22914" s="3"/>
    </row>
    <row r="22915" spans="1:5" x14ac:dyDescent="0.25">
      <c r="A22915" s="6"/>
      <c r="C22915" s="7"/>
      <c r="E22915" s="3"/>
    </row>
    <row r="22916" spans="1:5" x14ac:dyDescent="0.25">
      <c r="A22916" s="6"/>
      <c r="C22916" s="7"/>
      <c r="E22916" s="3"/>
    </row>
    <row r="22917" spans="1:5" x14ac:dyDescent="0.25">
      <c r="A22917" s="6"/>
      <c r="C22917" s="7"/>
      <c r="E22917" s="3"/>
    </row>
    <row r="22918" spans="1:5" x14ac:dyDescent="0.25">
      <c r="A22918" s="6"/>
      <c r="C22918" s="7"/>
      <c r="E22918" s="3"/>
    </row>
    <row r="22919" spans="1:5" x14ac:dyDescent="0.25">
      <c r="A22919" s="6"/>
      <c r="C22919" s="7"/>
      <c r="E22919" s="3"/>
    </row>
    <row r="22920" spans="1:5" x14ac:dyDescent="0.25">
      <c r="A22920" s="6"/>
      <c r="C22920" s="7"/>
      <c r="E22920" s="3"/>
    </row>
    <row r="22921" spans="1:5" x14ac:dyDescent="0.25">
      <c r="A22921" s="6"/>
      <c r="C22921" s="7"/>
      <c r="E22921" s="3"/>
    </row>
    <row r="22922" spans="1:5" x14ac:dyDescent="0.25">
      <c r="A22922" s="6"/>
      <c r="C22922" s="7"/>
      <c r="E22922" s="3"/>
    </row>
    <row r="22923" spans="1:5" x14ac:dyDescent="0.25">
      <c r="A22923" s="6"/>
      <c r="C22923" s="7"/>
      <c r="E22923" s="3"/>
    </row>
    <row r="22924" spans="1:5" x14ac:dyDescent="0.25">
      <c r="A22924" s="6"/>
      <c r="C22924" s="7"/>
      <c r="E22924" s="3"/>
    </row>
    <row r="22925" spans="1:5" x14ac:dyDescent="0.25">
      <c r="A22925" s="6"/>
      <c r="C22925" s="7"/>
      <c r="E22925" s="3"/>
    </row>
    <row r="22926" spans="1:5" x14ac:dyDescent="0.25">
      <c r="A22926" s="6"/>
      <c r="C22926" s="7"/>
      <c r="E22926" s="3"/>
    </row>
    <row r="22927" spans="1:5" x14ac:dyDescent="0.25">
      <c r="A22927" s="6"/>
      <c r="C22927" s="7"/>
      <c r="E22927" s="3"/>
    </row>
    <row r="22928" spans="1:5" x14ac:dyDescent="0.25">
      <c r="A22928" s="6"/>
      <c r="C22928" s="7"/>
      <c r="E22928" s="3"/>
    </row>
    <row r="22929" spans="1:5" x14ac:dyDescent="0.25">
      <c r="A22929" s="6"/>
      <c r="C22929" s="7"/>
      <c r="E22929" s="3"/>
    </row>
    <row r="22930" spans="1:5" x14ac:dyDescent="0.25">
      <c r="A22930" s="6"/>
      <c r="C22930" s="7"/>
      <c r="E22930" s="3"/>
    </row>
    <row r="22931" spans="1:5" x14ac:dyDescent="0.25">
      <c r="A22931" s="6"/>
      <c r="C22931" s="7"/>
      <c r="E22931" s="3"/>
    </row>
    <row r="22932" spans="1:5" x14ac:dyDescent="0.25">
      <c r="A22932" s="6"/>
      <c r="C22932" s="7"/>
      <c r="E22932" s="3"/>
    </row>
    <row r="22933" spans="1:5" x14ac:dyDescent="0.25">
      <c r="A22933" s="6"/>
      <c r="C22933" s="7"/>
      <c r="E22933" s="3"/>
    </row>
    <row r="22934" spans="1:5" x14ac:dyDescent="0.25">
      <c r="A22934" s="6"/>
      <c r="C22934" s="7"/>
      <c r="E22934" s="3"/>
    </row>
    <row r="22935" spans="1:5" x14ac:dyDescent="0.25">
      <c r="A22935" s="6"/>
      <c r="C22935" s="7"/>
      <c r="E22935" s="3"/>
    </row>
    <row r="22936" spans="1:5" x14ac:dyDescent="0.25">
      <c r="A22936" s="6"/>
      <c r="C22936" s="7"/>
      <c r="E22936" s="3"/>
    </row>
    <row r="22937" spans="1:5" x14ac:dyDescent="0.25">
      <c r="A22937" s="6"/>
      <c r="C22937" s="7"/>
      <c r="E22937" s="3"/>
    </row>
    <row r="22938" spans="1:5" x14ac:dyDescent="0.25">
      <c r="A22938" s="6"/>
      <c r="C22938" s="7"/>
      <c r="E22938" s="3"/>
    </row>
    <row r="22939" spans="1:5" x14ac:dyDescent="0.25">
      <c r="A22939" s="6"/>
      <c r="C22939" s="7"/>
      <c r="E22939" s="3"/>
    </row>
    <row r="22940" spans="1:5" x14ac:dyDescent="0.25">
      <c r="A22940" s="6"/>
      <c r="C22940" s="7"/>
      <c r="E22940" s="3"/>
    </row>
    <row r="22941" spans="1:5" x14ac:dyDescent="0.25">
      <c r="A22941" s="6"/>
      <c r="C22941" s="7"/>
      <c r="E22941" s="3"/>
    </row>
    <row r="22942" spans="1:5" x14ac:dyDescent="0.25">
      <c r="A22942" s="6"/>
      <c r="C22942" s="7"/>
      <c r="E22942" s="3"/>
    </row>
    <row r="22943" spans="1:5" x14ac:dyDescent="0.25">
      <c r="A22943" s="6"/>
      <c r="C22943" s="7"/>
      <c r="E22943" s="3"/>
    </row>
    <row r="22944" spans="1:5" x14ac:dyDescent="0.25">
      <c r="A22944" s="6"/>
      <c r="C22944" s="7"/>
      <c r="E22944" s="3"/>
    </row>
    <row r="22945" spans="1:5" x14ac:dyDescent="0.25">
      <c r="A22945" s="6"/>
      <c r="C22945" s="7"/>
      <c r="E22945" s="3"/>
    </row>
    <row r="22946" spans="1:5" x14ac:dyDescent="0.25">
      <c r="A22946" s="6"/>
      <c r="C22946" s="7"/>
      <c r="E22946" s="3"/>
    </row>
    <row r="22947" spans="1:5" x14ac:dyDescent="0.25">
      <c r="A22947" s="6"/>
      <c r="C22947" s="7"/>
      <c r="E22947" s="3"/>
    </row>
    <row r="22948" spans="1:5" x14ac:dyDescent="0.25">
      <c r="A22948" s="6"/>
      <c r="C22948" s="7"/>
      <c r="E22948" s="3"/>
    </row>
    <row r="22949" spans="1:5" x14ac:dyDescent="0.25">
      <c r="A22949" s="6"/>
      <c r="C22949" s="7"/>
      <c r="E22949" s="3"/>
    </row>
    <row r="22950" spans="1:5" x14ac:dyDescent="0.25">
      <c r="A22950" s="6"/>
      <c r="C22950" s="7"/>
      <c r="E22950" s="3"/>
    </row>
    <row r="22951" spans="1:5" x14ac:dyDescent="0.25">
      <c r="A22951" s="6"/>
      <c r="C22951" s="7"/>
      <c r="E22951" s="3"/>
    </row>
    <row r="22952" spans="1:5" x14ac:dyDescent="0.25">
      <c r="A22952" s="6"/>
      <c r="C22952" s="7"/>
      <c r="E22952" s="3"/>
    </row>
    <row r="22953" spans="1:5" x14ac:dyDescent="0.25">
      <c r="A22953" s="6"/>
      <c r="C22953" s="7"/>
      <c r="E22953" s="3"/>
    </row>
    <row r="22954" spans="1:5" x14ac:dyDescent="0.25">
      <c r="A22954" s="6"/>
      <c r="C22954" s="7"/>
      <c r="E22954" s="3"/>
    </row>
    <row r="22955" spans="1:5" x14ac:dyDescent="0.25">
      <c r="A22955" s="6"/>
      <c r="C22955" s="7"/>
      <c r="E22955" s="3"/>
    </row>
    <row r="22956" spans="1:5" x14ac:dyDescent="0.25">
      <c r="A22956" s="6"/>
      <c r="C22956" s="7"/>
      <c r="E22956" s="3"/>
    </row>
    <row r="22957" spans="1:5" x14ac:dyDescent="0.25">
      <c r="A22957" s="6"/>
      <c r="C22957" s="7"/>
      <c r="E22957" s="3"/>
    </row>
    <row r="22958" spans="1:5" x14ac:dyDescent="0.25">
      <c r="A22958" s="6"/>
      <c r="C22958" s="7"/>
      <c r="E22958" s="3"/>
    </row>
    <row r="22959" spans="1:5" x14ac:dyDescent="0.25">
      <c r="A22959" s="6"/>
      <c r="C22959" s="7"/>
      <c r="E22959" s="3"/>
    </row>
    <row r="22960" spans="1:5" x14ac:dyDescent="0.25">
      <c r="A22960" s="6"/>
      <c r="C22960" s="7"/>
      <c r="E22960" s="3"/>
    </row>
    <row r="22961" spans="1:5" x14ac:dyDescent="0.25">
      <c r="A22961" s="6"/>
      <c r="C22961" s="7"/>
      <c r="E22961" s="3"/>
    </row>
    <row r="22962" spans="1:5" x14ac:dyDescent="0.25">
      <c r="A22962" s="6"/>
      <c r="C22962" s="7"/>
      <c r="E22962" s="3"/>
    </row>
    <row r="22963" spans="1:5" x14ac:dyDescent="0.25">
      <c r="A22963" s="6"/>
      <c r="C22963" s="7"/>
      <c r="E22963" s="3"/>
    </row>
    <row r="22964" spans="1:5" x14ac:dyDescent="0.25">
      <c r="A22964" s="6"/>
      <c r="C22964" s="7"/>
      <c r="E22964" s="3"/>
    </row>
    <row r="22965" spans="1:5" x14ac:dyDescent="0.25">
      <c r="A22965" s="6"/>
      <c r="C22965" s="7"/>
      <c r="E22965" s="3"/>
    </row>
    <row r="22966" spans="1:5" x14ac:dyDescent="0.25">
      <c r="A22966" s="6"/>
      <c r="C22966" s="7"/>
      <c r="E22966" s="3"/>
    </row>
    <row r="22967" spans="1:5" x14ac:dyDescent="0.25">
      <c r="A22967" s="6"/>
      <c r="C22967" s="7"/>
      <c r="E22967" s="3"/>
    </row>
    <row r="22968" spans="1:5" x14ac:dyDescent="0.25">
      <c r="A22968" s="6"/>
      <c r="C22968" s="7"/>
      <c r="E22968" s="3"/>
    </row>
    <row r="22969" spans="1:5" x14ac:dyDescent="0.25">
      <c r="A22969" s="6"/>
      <c r="C22969" s="7"/>
      <c r="E22969" s="3"/>
    </row>
    <row r="22970" spans="1:5" x14ac:dyDescent="0.25">
      <c r="A22970" s="6"/>
      <c r="C22970" s="7"/>
      <c r="E22970" s="3"/>
    </row>
    <row r="22971" spans="1:5" x14ac:dyDescent="0.25">
      <c r="A22971" s="6"/>
      <c r="C22971" s="7"/>
      <c r="E22971" s="3"/>
    </row>
    <row r="22972" spans="1:5" x14ac:dyDescent="0.25">
      <c r="A22972" s="6"/>
      <c r="C22972" s="7"/>
      <c r="E22972" s="3"/>
    </row>
    <row r="22973" spans="1:5" x14ac:dyDescent="0.25">
      <c r="A22973" s="6"/>
      <c r="C22973" s="7"/>
      <c r="E22973" s="3"/>
    </row>
    <row r="22974" spans="1:5" x14ac:dyDescent="0.25">
      <c r="A22974" s="6"/>
      <c r="C22974" s="7"/>
      <c r="E22974" s="3"/>
    </row>
    <row r="22975" spans="1:5" x14ac:dyDescent="0.25">
      <c r="A22975" s="6"/>
      <c r="C22975" s="7"/>
      <c r="E22975" s="3"/>
    </row>
    <row r="22976" spans="1:5" x14ac:dyDescent="0.25">
      <c r="A22976" s="6"/>
      <c r="C22976" s="7"/>
      <c r="E22976" s="3"/>
    </row>
    <row r="22977" spans="1:5" x14ac:dyDescent="0.25">
      <c r="A22977" s="6"/>
      <c r="C22977" s="7"/>
      <c r="E22977" s="3"/>
    </row>
    <row r="22978" spans="1:5" x14ac:dyDescent="0.25">
      <c r="A22978" s="6"/>
      <c r="C22978" s="7"/>
      <c r="E22978" s="3"/>
    </row>
    <row r="22979" spans="1:5" x14ac:dyDescent="0.25">
      <c r="A22979" s="6"/>
      <c r="C22979" s="7"/>
      <c r="E22979" s="3"/>
    </row>
    <row r="22980" spans="1:5" x14ac:dyDescent="0.25">
      <c r="A22980" s="6"/>
      <c r="C22980" s="7"/>
      <c r="E22980" s="3"/>
    </row>
    <row r="22981" spans="1:5" x14ac:dyDescent="0.25">
      <c r="A22981" s="6"/>
      <c r="C22981" s="7"/>
      <c r="E22981" s="3"/>
    </row>
    <row r="22982" spans="1:5" x14ac:dyDescent="0.25">
      <c r="A22982" s="6"/>
      <c r="C22982" s="7"/>
      <c r="E22982" s="3"/>
    </row>
    <row r="22983" spans="1:5" x14ac:dyDescent="0.25">
      <c r="A22983" s="6"/>
      <c r="C22983" s="7"/>
      <c r="E22983" s="3"/>
    </row>
    <row r="22984" spans="1:5" x14ac:dyDescent="0.25">
      <c r="A22984" s="6"/>
      <c r="C22984" s="7"/>
      <c r="E22984" s="3"/>
    </row>
    <row r="22985" spans="1:5" x14ac:dyDescent="0.25">
      <c r="A22985" s="6"/>
      <c r="C22985" s="7"/>
      <c r="E22985" s="3"/>
    </row>
    <row r="22986" spans="1:5" x14ac:dyDescent="0.25">
      <c r="A22986" s="6"/>
      <c r="C22986" s="7"/>
      <c r="E22986" s="3"/>
    </row>
    <row r="22987" spans="1:5" x14ac:dyDescent="0.25">
      <c r="A22987" s="6"/>
      <c r="C22987" s="7"/>
      <c r="E22987" s="3"/>
    </row>
    <row r="22988" spans="1:5" x14ac:dyDescent="0.25">
      <c r="A22988" s="6"/>
      <c r="C22988" s="7"/>
      <c r="E22988" s="3"/>
    </row>
    <row r="22989" spans="1:5" x14ac:dyDescent="0.25">
      <c r="A22989" s="6"/>
      <c r="C22989" s="7"/>
      <c r="E22989" s="3"/>
    </row>
    <row r="22990" spans="1:5" x14ac:dyDescent="0.25">
      <c r="A22990" s="6"/>
      <c r="C22990" s="7"/>
      <c r="E22990" s="3"/>
    </row>
    <row r="22991" spans="1:5" x14ac:dyDescent="0.25">
      <c r="A22991" s="6"/>
      <c r="C22991" s="7"/>
      <c r="E22991" s="3"/>
    </row>
    <row r="22992" spans="1:5" x14ac:dyDescent="0.25">
      <c r="A22992" s="6"/>
      <c r="C22992" s="7"/>
      <c r="E22992" s="3"/>
    </row>
    <row r="22993" spans="1:5" x14ac:dyDescent="0.25">
      <c r="A22993" s="6"/>
      <c r="C22993" s="7"/>
      <c r="E22993" s="3"/>
    </row>
    <row r="22994" spans="1:5" x14ac:dyDescent="0.25">
      <c r="A22994" s="6"/>
      <c r="C22994" s="7"/>
      <c r="E22994" s="3"/>
    </row>
    <row r="22995" spans="1:5" x14ac:dyDescent="0.25">
      <c r="A22995" s="6"/>
      <c r="C22995" s="7"/>
      <c r="E22995" s="3"/>
    </row>
    <row r="22996" spans="1:5" x14ac:dyDescent="0.25">
      <c r="A22996" s="6"/>
      <c r="C22996" s="7"/>
      <c r="E22996" s="3"/>
    </row>
    <row r="22997" spans="1:5" x14ac:dyDescent="0.25">
      <c r="A22997" s="6"/>
      <c r="C22997" s="7"/>
      <c r="E22997" s="3"/>
    </row>
    <row r="22998" spans="1:5" x14ac:dyDescent="0.25">
      <c r="A22998" s="6"/>
      <c r="C22998" s="7"/>
      <c r="E22998" s="3"/>
    </row>
    <row r="22999" spans="1:5" x14ac:dyDescent="0.25">
      <c r="A22999" s="6"/>
      <c r="C22999" s="7"/>
      <c r="E22999" s="3"/>
    </row>
    <row r="23000" spans="1:5" x14ac:dyDescent="0.25">
      <c r="A23000" s="6"/>
      <c r="C23000" s="7"/>
      <c r="E23000" s="3"/>
    </row>
    <row r="23001" spans="1:5" x14ac:dyDescent="0.25">
      <c r="A23001" s="6"/>
      <c r="C23001" s="7"/>
      <c r="E23001" s="3"/>
    </row>
    <row r="23002" spans="1:5" x14ac:dyDescent="0.25">
      <c r="A23002" s="6"/>
      <c r="C23002" s="7"/>
      <c r="E23002" s="3"/>
    </row>
    <row r="23003" spans="1:5" x14ac:dyDescent="0.25">
      <c r="A23003" s="6"/>
      <c r="C23003" s="7"/>
      <c r="E23003" s="3"/>
    </row>
    <row r="23004" spans="1:5" x14ac:dyDescent="0.25">
      <c r="A23004" s="6"/>
      <c r="C23004" s="7"/>
      <c r="E23004" s="3"/>
    </row>
    <row r="23005" spans="1:5" x14ac:dyDescent="0.25">
      <c r="A23005" s="6"/>
      <c r="C23005" s="7"/>
      <c r="E23005" s="3"/>
    </row>
    <row r="23006" spans="1:5" x14ac:dyDescent="0.25">
      <c r="A23006" s="6"/>
      <c r="C23006" s="7"/>
      <c r="E23006" s="3"/>
    </row>
    <row r="23007" spans="1:5" x14ac:dyDescent="0.25">
      <c r="A23007" s="6"/>
      <c r="C23007" s="7"/>
      <c r="E23007" s="3"/>
    </row>
    <row r="23008" spans="1:5" x14ac:dyDescent="0.25">
      <c r="A23008" s="6"/>
      <c r="C23008" s="7"/>
      <c r="E23008" s="3"/>
    </row>
    <row r="23009" spans="1:5" x14ac:dyDescent="0.25">
      <c r="A23009" s="6"/>
      <c r="C23009" s="7"/>
      <c r="E23009" s="3"/>
    </row>
    <row r="23010" spans="1:5" x14ac:dyDescent="0.25">
      <c r="A23010" s="6"/>
      <c r="C23010" s="7"/>
      <c r="E23010" s="3"/>
    </row>
    <row r="23011" spans="1:5" x14ac:dyDescent="0.25">
      <c r="A23011" s="6"/>
      <c r="C23011" s="7"/>
      <c r="E23011" s="3"/>
    </row>
    <row r="23012" spans="1:5" x14ac:dyDescent="0.25">
      <c r="A23012" s="6"/>
      <c r="C23012" s="7"/>
      <c r="E23012" s="3"/>
    </row>
    <row r="23013" spans="1:5" x14ac:dyDescent="0.25">
      <c r="A23013" s="6"/>
      <c r="C23013" s="7"/>
      <c r="E23013" s="3"/>
    </row>
    <row r="23014" spans="1:5" x14ac:dyDescent="0.25">
      <c r="A23014" s="6"/>
      <c r="C23014" s="7"/>
      <c r="E23014" s="3"/>
    </row>
    <row r="23015" spans="1:5" x14ac:dyDescent="0.25">
      <c r="A23015" s="6"/>
      <c r="C23015" s="7"/>
      <c r="E23015" s="3"/>
    </row>
    <row r="23016" spans="1:5" x14ac:dyDescent="0.25">
      <c r="A23016" s="6"/>
      <c r="C23016" s="7"/>
      <c r="E23016" s="3"/>
    </row>
    <row r="23017" spans="1:5" x14ac:dyDescent="0.25">
      <c r="A23017" s="6"/>
      <c r="C23017" s="7"/>
      <c r="E23017" s="3"/>
    </row>
    <row r="23018" spans="1:5" x14ac:dyDescent="0.25">
      <c r="A23018" s="6"/>
      <c r="C23018" s="7"/>
      <c r="E23018" s="3"/>
    </row>
    <row r="23019" spans="1:5" x14ac:dyDescent="0.25">
      <c r="A23019" s="6"/>
      <c r="C23019" s="7"/>
      <c r="E23019" s="3"/>
    </row>
    <row r="23020" spans="1:5" x14ac:dyDescent="0.25">
      <c r="A23020" s="6"/>
      <c r="C23020" s="7"/>
      <c r="E23020" s="3"/>
    </row>
    <row r="23021" spans="1:5" x14ac:dyDescent="0.25">
      <c r="A23021" s="6"/>
      <c r="C23021" s="7"/>
      <c r="E23021" s="3"/>
    </row>
    <row r="23022" spans="1:5" x14ac:dyDescent="0.25">
      <c r="A23022" s="6"/>
      <c r="C23022" s="7"/>
      <c r="E23022" s="3"/>
    </row>
    <row r="23023" spans="1:5" x14ac:dyDescent="0.25">
      <c r="A23023" s="6"/>
      <c r="C23023" s="7"/>
      <c r="E23023" s="3"/>
    </row>
    <row r="23024" spans="1:5" x14ac:dyDescent="0.25">
      <c r="A23024" s="6"/>
      <c r="C23024" s="7"/>
      <c r="E23024" s="3"/>
    </row>
    <row r="23025" spans="1:5" x14ac:dyDescent="0.25">
      <c r="A23025" s="6"/>
      <c r="C23025" s="7"/>
      <c r="E23025" s="3"/>
    </row>
    <row r="23026" spans="1:5" x14ac:dyDescent="0.25">
      <c r="A23026" s="6"/>
      <c r="C23026" s="7"/>
      <c r="E23026" s="3"/>
    </row>
    <row r="23027" spans="1:5" x14ac:dyDescent="0.25">
      <c r="A23027" s="6"/>
      <c r="C23027" s="7"/>
      <c r="E23027" s="3"/>
    </row>
    <row r="23028" spans="1:5" x14ac:dyDescent="0.25">
      <c r="A23028" s="6"/>
      <c r="C23028" s="7"/>
      <c r="E23028" s="3"/>
    </row>
    <row r="23029" spans="1:5" x14ac:dyDescent="0.25">
      <c r="A23029" s="6"/>
      <c r="C23029" s="7"/>
      <c r="E23029" s="3"/>
    </row>
    <row r="23030" spans="1:5" x14ac:dyDescent="0.25">
      <c r="A23030" s="6"/>
      <c r="C23030" s="7"/>
      <c r="E23030" s="3"/>
    </row>
    <row r="23031" spans="1:5" x14ac:dyDescent="0.25">
      <c r="A23031" s="6"/>
      <c r="C23031" s="7"/>
      <c r="E23031" s="3"/>
    </row>
    <row r="23032" spans="1:5" x14ac:dyDescent="0.25">
      <c r="A23032" s="6"/>
      <c r="C23032" s="7"/>
      <c r="E23032" s="3"/>
    </row>
    <row r="23033" spans="1:5" x14ac:dyDescent="0.25">
      <c r="A23033" s="6"/>
      <c r="C23033" s="7"/>
      <c r="E23033" s="3"/>
    </row>
    <row r="23034" spans="1:5" x14ac:dyDescent="0.25">
      <c r="A23034" s="6"/>
      <c r="C23034" s="7"/>
      <c r="E23034" s="3"/>
    </row>
    <row r="23035" spans="1:5" x14ac:dyDescent="0.25">
      <c r="A23035" s="6"/>
      <c r="C23035" s="7"/>
      <c r="E23035" s="3"/>
    </row>
    <row r="23036" spans="1:5" x14ac:dyDescent="0.25">
      <c r="A23036" s="6"/>
      <c r="C23036" s="7"/>
      <c r="E23036" s="3"/>
    </row>
    <row r="23037" spans="1:5" x14ac:dyDescent="0.25">
      <c r="A23037" s="6"/>
      <c r="C23037" s="7"/>
      <c r="E23037" s="3"/>
    </row>
    <row r="23038" spans="1:5" x14ac:dyDescent="0.25">
      <c r="A23038" s="6"/>
      <c r="C23038" s="7"/>
      <c r="E23038" s="3"/>
    </row>
    <row r="23039" spans="1:5" x14ac:dyDescent="0.25">
      <c r="A23039" s="6"/>
      <c r="C23039" s="7"/>
      <c r="E23039" s="3"/>
    </row>
    <row r="23040" spans="1:5" x14ac:dyDescent="0.25">
      <c r="A23040" s="6"/>
      <c r="C23040" s="7"/>
      <c r="E23040" s="3"/>
    </row>
    <row r="23041" spans="1:5" x14ac:dyDescent="0.25">
      <c r="A23041" s="6"/>
      <c r="C23041" s="7"/>
      <c r="E23041" s="3"/>
    </row>
    <row r="23042" spans="1:5" x14ac:dyDescent="0.25">
      <c r="A23042" s="6"/>
      <c r="C23042" s="7"/>
      <c r="E23042" s="3"/>
    </row>
    <row r="23043" spans="1:5" x14ac:dyDescent="0.25">
      <c r="A23043" s="6"/>
      <c r="C23043" s="7"/>
      <c r="E23043" s="3"/>
    </row>
    <row r="23044" spans="1:5" x14ac:dyDescent="0.25">
      <c r="A23044" s="6"/>
      <c r="C23044" s="7"/>
      <c r="E23044" s="3"/>
    </row>
    <row r="23045" spans="1:5" x14ac:dyDescent="0.25">
      <c r="A23045" s="6"/>
      <c r="C23045" s="7"/>
      <c r="E23045" s="3"/>
    </row>
    <row r="23046" spans="1:5" x14ac:dyDescent="0.25">
      <c r="A23046" s="6"/>
      <c r="C23046" s="7"/>
      <c r="E23046" s="3"/>
    </row>
    <row r="23047" spans="1:5" x14ac:dyDescent="0.25">
      <c r="A23047" s="6"/>
      <c r="C23047" s="7"/>
      <c r="E23047" s="3"/>
    </row>
    <row r="23048" spans="1:5" x14ac:dyDescent="0.25">
      <c r="A23048" s="6"/>
      <c r="C23048" s="7"/>
      <c r="E23048" s="3"/>
    </row>
    <row r="23049" spans="1:5" x14ac:dyDescent="0.25">
      <c r="A23049" s="6"/>
      <c r="C23049" s="7"/>
      <c r="E23049" s="3"/>
    </row>
    <row r="23050" spans="1:5" x14ac:dyDescent="0.25">
      <c r="A23050" s="6"/>
      <c r="C23050" s="7"/>
      <c r="E23050" s="3"/>
    </row>
    <row r="23051" spans="1:5" x14ac:dyDescent="0.25">
      <c r="A23051" s="6"/>
      <c r="C23051" s="7"/>
      <c r="E23051" s="3"/>
    </row>
    <row r="23052" spans="1:5" x14ac:dyDescent="0.25">
      <c r="A23052" s="6"/>
      <c r="C23052" s="7"/>
      <c r="E23052" s="3"/>
    </row>
    <row r="23053" spans="1:5" x14ac:dyDescent="0.25">
      <c r="A23053" s="6"/>
      <c r="C23053" s="7"/>
      <c r="E23053" s="3"/>
    </row>
    <row r="23054" spans="1:5" x14ac:dyDescent="0.25">
      <c r="A23054" s="6"/>
      <c r="C23054" s="7"/>
      <c r="E23054" s="3"/>
    </row>
    <row r="23055" spans="1:5" x14ac:dyDescent="0.25">
      <c r="A23055" s="6"/>
      <c r="C23055" s="7"/>
      <c r="E23055" s="3"/>
    </row>
    <row r="23056" spans="1:5" x14ac:dyDescent="0.25">
      <c r="A23056" s="6"/>
      <c r="C23056" s="7"/>
      <c r="E23056" s="3"/>
    </row>
    <row r="23057" spans="1:5" x14ac:dyDescent="0.25">
      <c r="A23057" s="6"/>
      <c r="C23057" s="7"/>
      <c r="E23057" s="3"/>
    </row>
    <row r="23058" spans="1:5" x14ac:dyDescent="0.25">
      <c r="A23058" s="6"/>
      <c r="C23058" s="7"/>
      <c r="E23058" s="3"/>
    </row>
    <row r="23059" spans="1:5" x14ac:dyDescent="0.25">
      <c r="A23059" s="6"/>
      <c r="C23059" s="7"/>
      <c r="E23059" s="3"/>
    </row>
    <row r="23060" spans="1:5" x14ac:dyDescent="0.25">
      <c r="A23060" s="6"/>
      <c r="C23060" s="7"/>
      <c r="E23060" s="3"/>
    </row>
    <row r="23061" spans="1:5" x14ac:dyDescent="0.25">
      <c r="A23061" s="6"/>
      <c r="C23061" s="7"/>
      <c r="E23061" s="3"/>
    </row>
    <row r="23062" spans="1:5" x14ac:dyDescent="0.25">
      <c r="A23062" s="6"/>
      <c r="C23062" s="7"/>
      <c r="E23062" s="3"/>
    </row>
    <row r="23063" spans="1:5" x14ac:dyDescent="0.25">
      <c r="A23063" s="6"/>
      <c r="C23063" s="7"/>
      <c r="E23063" s="3"/>
    </row>
    <row r="23064" spans="1:5" x14ac:dyDescent="0.25">
      <c r="A23064" s="6"/>
      <c r="C23064" s="7"/>
      <c r="E23064" s="3"/>
    </row>
    <row r="23065" spans="1:5" x14ac:dyDescent="0.25">
      <c r="A23065" s="6"/>
      <c r="C23065" s="7"/>
      <c r="E23065" s="3"/>
    </row>
    <row r="23066" spans="1:5" x14ac:dyDescent="0.25">
      <c r="A23066" s="6"/>
      <c r="C23066" s="7"/>
      <c r="E23066" s="3"/>
    </row>
    <row r="23067" spans="1:5" x14ac:dyDescent="0.25">
      <c r="A23067" s="6"/>
      <c r="C23067" s="7"/>
      <c r="E23067" s="3"/>
    </row>
    <row r="23068" spans="1:5" x14ac:dyDescent="0.25">
      <c r="A23068" s="6"/>
      <c r="C23068" s="7"/>
      <c r="E23068" s="3"/>
    </row>
    <row r="23069" spans="1:5" x14ac:dyDescent="0.25">
      <c r="A23069" s="6"/>
      <c r="C23069" s="7"/>
      <c r="E23069" s="3"/>
    </row>
    <row r="23070" spans="1:5" x14ac:dyDescent="0.25">
      <c r="A23070" s="6"/>
      <c r="C23070" s="7"/>
      <c r="E23070" s="3"/>
    </row>
    <row r="23071" spans="1:5" x14ac:dyDescent="0.25">
      <c r="A23071" s="6"/>
      <c r="C23071" s="7"/>
      <c r="E23071" s="3"/>
    </row>
    <row r="23072" spans="1:5" x14ac:dyDescent="0.25">
      <c r="A23072" s="6"/>
      <c r="C23072" s="7"/>
      <c r="E23072" s="3"/>
    </row>
    <row r="23073" spans="1:5" x14ac:dyDescent="0.25">
      <c r="A23073" s="6"/>
      <c r="C23073" s="7"/>
      <c r="E23073" s="3"/>
    </row>
    <row r="23074" spans="1:5" x14ac:dyDescent="0.25">
      <c r="A23074" s="6"/>
      <c r="C23074" s="7"/>
      <c r="E23074" s="3"/>
    </row>
    <row r="23075" spans="1:5" x14ac:dyDescent="0.25">
      <c r="A23075" s="6"/>
      <c r="C23075" s="7"/>
      <c r="E23075" s="3"/>
    </row>
    <row r="23076" spans="1:5" x14ac:dyDescent="0.25">
      <c r="A23076" s="6"/>
      <c r="C23076" s="7"/>
      <c r="E23076" s="3"/>
    </row>
    <row r="23077" spans="1:5" x14ac:dyDescent="0.25">
      <c r="A23077" s="6"/>
      <c r="C23077" s="7"/>
      <c r="E23077" s="3"/>
    </row>
    <row r="23078" spans="1:5" x14ac:dyDescent="0.25">
      <c r="A23078" s="6"/>
      <c r="C23078" s="7"/>
      <c r="E23078" s="3"/>
    </row>
    <row r="23079" spans="1:5" x14ac:dyDescent="0.25">
      <c r="A23079" s="6"/>
      <c r="C23079" s="7"/>
      <c r="E23079" s="3"/>
    </row>
    <row r="23080" spans="1:5" x14ac:dyDescent="0.25">
      <c r="A23080" s="6"/>
      <c r="C23080" s="7"/>
      <c r="E23080" s="3"/>
    </row>
    <row r="23081" spans="1:5" x14ac:dyDescent="0.25">
      <c r="A23081" s="6"/>
      <c r="C23081" s="7"/>
      <c r="E23081" s="3"/>
    </row>
    <row r="23082" spans="1:5" x14ac:dyDescent="0.25">
      <c r="A23082" s="6"/>
      <c r="C23082" s="7"/>
      <c r="E23082" s="3"/>
    </row>
    <row r="23083" spans="1:5" x14ac:dyDescent="0.25">
      <c r="A23083" s="6"/>
      <c r="C23083" s="7"/>
      <c r="E23083" s="3"/>
    </row>
    <row r="23084" spans="1:5" x14ac:dyDescent="0.25">
      <c r="A23084" s="6"/>
      <c r="C23084" s="7"/>
      <c r="E23084" s="3"/>
    </row>
    <row r="23085" spans="1:5" x14ac:dyDescent="0.25">
      <c r="A23085" s="6"/>
      <c r="C23085" s="7"/>
      <c r="E23085" s="3"/>
    </row>
    <row r="23086" spans="1:5" x14ac:dyDescent="0.25">
      <c r="A23086" s="6"/>
      <c r="C23086" s="7"/>
      <c r="E23086" s="3"/>
    </row>
    <row r="23087" spans="1:5" x14ac:dyDescent="0.25">
      <c r="A23087" s="6"/>
      <c r="C23087" s="7"/>
      <c r="E23087" s="3"/>
    </row>
    <row r="23088" spans="1:5" x14ac:dyDescent="0.25">
      <c r="A23088" s="6"/>
      <c r="C23088" s="7"/>
      <c r="E23088" s="3"/>
    </row>
    <row r="23089" spans="1:5" x14ac:dyDescent="0.25">
      <c r="A23089" s="6"/>
      <c r="C23089" s="7"/>
      <c r="E23089" s="3"/>
    </row>
    <row r="23090" spans="1:5" x14ac:dyDescent="0.25">
      <c r="A23090" s="6"/>
      <c r="C23090" s="7"/>
      <c r="E23090" s="3"/>
    </row>
    <row r="23091" spans="1:5" x14ac:dyDescent="0.25">
      <c r="A23091" s="6"/>
      <c r="C23091" s="7"/>
      <c r="E23091" s="3"/>
    </row>
    <row r="23092" spans="1:5" x14ac:dyDescent="0.25">
      <c r="A23092" s="6"/>
      <c r="C23092" s="7"/>
      <c r="E23092" s="3"/>
    </row>
    <row r="23093" spans="1:5" x14ac:dyDescent="0.25">
      <c r="A23093" s="6"/>
      <c r="C23093" s="7"/>
      <c r="E23093" s="3"/>
    </row>
    <row r="23094" spans="1:5" x14ac:dyDescent="0.25">
      <c r="A23094" s="6"/>
      <c r="C23094" s="7"/>
      <c r="E23094" s="3"/>
    </row>
    <row r="23095" spans="1:5" x14ac:dyDescent="0.25">
      <c r="A23095" s="6"/>
      <c r="C23095" s="7"/>
      <c r="E23095" s="3"/>
    </row>
    <row r="23096" spans="1:5" x14ac:dyDescent="0.25">
      <c r="A23096" s="6"/>
      <c r="C23096" s="7"/>
      <c r="E23096" s="3"/>
    </row>
    <row r="23097" spans="1:5" x14ac:dyDescent="0.25">
      <c r="A23097" s="6"/>
      <c r="C23097" s="7"/>
      <c r="E23097" s="3"/>
    </row>
    <row r="23098" spans="1:5" x14ac:dyDescent="0.25">
      <c r="A23098" s="6"/>
      <c r="C23098" s="7"/>
      <c r="E23098" s="3"/>
    </row>
    <row r="23099" spans="1:5" x14ac:dyDescent="0.25">
      <c r="A23099" s="6"/>
      <c r="C23099" s="7"/>
      <c r="E23099" s="3"/>
    </row>
    <row r="23100" spans="1:5" x14ac:dyDescent="0.25">
      <c r="A23100" s="6"/>
      <c r="C23100" s="7"/>
      <c r="E23100" s="3"/>
    </row>
    <row r="23101" spans="1:5" x14ac:dyDescent="0.25">
      <c r="A23101" s="6"/>
      <c r="C23101" s="7"/>
      <c r="E23101" s="3"/>
    </row>
    <row r="23102" spans="1:5" x14ac:dyDescent="0.25">
      <c r="A23102" s="6"/>
      <c r="C23102" s="7"/>
      <c r="E23102" s="3"/>
    </row>
    <row r="23103" spans="1:5" x14ac:dyDescent="0.25">
      <c r="A23103" s="6"/>
      <c r="C23103" s="7"/>
      <c r="E23103" s="3"/>
    </row>
    <row r="23104" spans="1:5" x14ac:dyDescent="0.25">
      <c r="A23104" s="6"/>
      <c r="C23104" s="7"/>
      <c r="E23104" s="3"/>
    </row>
    <row r="23105" spans="1:5" x14ac:dyDescent="0.25">
      <c r="A23105" s="6"/>
      <c r="C23105" s="7"/>
      <c r="E23105" s="3"/>
    </row>
    <row r="23106" spans="1:5" x14ac:dyDescent="0.25">
      <c r="A23106" s="6"/>
      <c r="C23106" s="7"/>
      <c r="E23106" s="3"/>
    </row>
    <row r="23107" spans="1:5" x14ac:dyDescent="0.25">
      <c r="A23107" s="6"/>
      <c r="C23107" s="7"/>
      <c r="E23107" s="3"/>
    </row>
    <row r="23108" spans="1:5" x14ac:dyDescent="0.25">
      <c r="A23108" s="6"/>
      <c r="C23108" s="7"/>
      <c r="E23108" s="3"/>
    </row>
    <row r="23109" spans="1:5" x14ac:dyDescent="0.25">
      <c r="A23109" s="6"/>
      <c r="C23109" s="7"/>
      <c r="E23109" s="3"/>
    </row>
    <row r="23110" spans="1:5" x14ac:dyDescent="0.25">
      <c r="A23110" s="6"/>
      <c r="C23110" s="7"/>
      <c r="E23110" s="3"/>
    </row>
    <row r="23111" spans="1:5" x14ac:dyDescent="0.25">
      <c r="A23111" s="6"/>
      <c r="C23111" s="7"/>
      <c r="E23111" s="3"/>
    </row>
    <row r="23112" spans="1:5" x14ac:dyDescent="0.25">
      <c r="A23112" s="6"/>
      <c r="C23112" s="7"/>
      <c r="E23112" s="3"/>
    </row>
    <row r="23113" spans="1:5" x14ac:dyDescent="0.25">
      <c r="A23113" s="6"/>
      <c r="C23113" s="7"/>
      <c r="E23113" s="3"/>
    </row>
    <row r="23114" spans="1:5" x14ac:dyDescent="0.25">
      <c r="A23114" s="6"/>
      <c r="C23114" s="7"/>
      <c r="E23114" s="3"/>
    </row>
    <row r="23115" spans="1:5" x14ac:dyDescent="0.25">
      <c r="A23115" s="6"/>
      <c r="C23115" s="7"/>
      <c r="E23115" s="3"/>
    </row>
    <row r="23116" spans="1:5" x14ac:dyDescent="0.25">
      <c r="A23116" s="6"/>
      <c r="C23116" s="7"/>
      <c r="E23116" s="3"/>
    </row>
    <row r="23117" spans="1:5" x14ac:dyDescent="0.25">
      <c r="A23117" s="6"/>
      <c r="C23117" s="7"/>
      <c r="E23117" s="3"/>
    </row>
    <row r="23118" spans="1:5" x14ac:dyDescent="0.25">
      <c r="A23118" s="6"/>
      <c r="C23118" s="7"/>
      <c r="E23118" s="3"/>
    </row>
    <row r="23119" spans="1:5" x14ac:dyDescent="0.25">
      <c r="A23119" s="6"/>
      <c r="C23119" s="7"/>
      <c r="E23119" s="3"/>
    </row>
    <row r="23120" spans="1:5" x14ac:dyDescent="0.25">
      <c r="A23120" s="6"/>
      <c r="C23120" s="7"/>
      <c r="E23120" s="3"/>
    </row>
    <row r="23121" spans="1:5" x14ac:dyDescent="0.25">
      <c r="A23121" s="6"/>
      <c r="C23121" s="7"/>
      <c r="E23121" s="3"/>
    </row>
    <row r="23122" spans="1:5" x14ac:dyDescent="0.25">
      <c r="A23122" s="6"/>
      <c r="C23122" s="7"/>
      <c r="E23122" s="3"/>
    </row>
    <row r="23123" spans="1:5" x14ac:dyDescent="0.25">
      <c r="A23123" s="6"/>
      <c r="C23123" s="7"/>
      <c r="E23123" s="3"/>
    </row>
    <row r="23124" spans="1:5" x14ac:dyDescent="0.25">
      <c r="A23124" s="6"/>
      <c r="C23124" s="7"/>
      <c r="E23124" s="3"/>
    </row>
    <row r="23125" spans="1:5" x14ac:dyDescent="0.25">
      <c r="A23125" s="6"/>
      <c r="C23125" s="7"/>
      <c r="E23125" s="3"/>
    </row>
    <row r="23126" spans="1:5" x14ac:dyDescent="0.25">
      <c r="A23126" s="6"/>
      <c r="C23126" s="7"/>
      <c r="E23126" s="3"/>
    </row>
    <row r="23127" spans="1:5" x14ac:dyDescent="0.25">
      <c r="A23127" s="6"/>
      <c r="C23127" s="7"/>
      <c r="E23127" s="3"/>
    </row>
    <row r="23128" spans="1:5" x14ac:dyDescent="0.25">
      <c r="A23128" s="6"/>
      <c r="C23128" s="7"/>
      <c r="E23128" s="3"/>
    </row>
    <row r="23129" spans="1:5" x14ac:dyDescent="0.25">
      <c r="A23129" s="6"/>
      <c r="C23129" s="7"/>
      <c r="E23129" s="3"/>
    </row>
    <row r="23130" spans="1:5" x14ac:dyDescent="0.25">
      <c r="A23130" s="6"/>
      <c r="C23130" s="7"/>
      <c r="E23130" s="3"/>
    </row>
    <row r="23131" spans="1:5" x14ac:dyDescent="0.25">
      <c r="A23131" s="6"/>
      <c r="C23131" s="7"/>
      <c r="E23131" s="3"/>
    </row>
    <row r="23132" spans="1:5" x14ac:dyDescent="0.25">
      <c r="A23132" s="6"/>
      <c r="C23132" s="7"/>
      <c r="E23132" s="3"/>
    </row>
    <row r="23133" spans="1:5" x14ac:dyDescent="0.25">
      <c r="A23133" s="6"/>
      <c r="C23133" s="7"/>
      <c r="E23133" s="3"/>
    </row>
    <row r="23134" spans="1:5" x14ac:dyDescent="0.25">
      <c r="A23134" s="6"/>
      <c r="C23134" s="7"/>
      <c r="E23134" s="3"/>
    </row>
    <row r="23135" spans="1:5" x14ac:dyDescent="0.25">
      <c r="A23135" s="6"/>
      <c r="C23135" s="7"/>
      <c r="E23135" s="3"/>
    </row>
    <row r="23136" spans="1:5" x14ac:dyDescent="0.25">
      <c r="A23136" s="6"/>
      <c r="C23136" s="7"/>
      <c r="E23136" s="3"/>
    </row>
    <row r="23137" spans="1:5" x14ac:dyDescent="0.25">
      <c r="A23137" s="6"/>
      <c r="C23137" s="7"/>
      <c r="E23137" s="3"/>
    </row>
    <row r="23138" spans="1:5" x14ac:dyDescent="0.25">
      <c r="A23138" s="6"/>
      <c r="C23138" s="7"/>
      <c r="E23138" s="3"/>
    </row>
    <row r="23139" spans="1:5" x14ac:dyDescent="0.25">
      <c r="A23139" s="6"/>
      <c r="C23139" s="7"/>
      <c r="E23139" s="3"/>
    </row>
    <row r="23140" spans="1:5" x14ac:dyDescent="0.25">
      <c r="A23140" s="6"/>
      <c r="C23140" s="7"/>
      <c r="E23140" s="3"/>
    </row>
    <row r="23141" spans="1:5" x14ac:dyDescent="0.25">
      <c r="A23141" s="6"/>
      <c r="C23141" s="7"/>
      <c r="E23141" s="3"/>
    </row>
    <row r="23142" spans="1:5" x14ac:dyDescent="0.25">
      <c r="A23142" s="6"/>
      <c r="C23142" s="7"/>
      <c r="E23142" s="3"/>
    </row>
    <row r="23143" spans="1:5" x14ac:dyDescent="0.25">
      <c r="A23143" s="6"/>
      <c r="C23143" s="7"/>
      <c r="E23143" s="3"/>
    </row>
    <row r="23144" spans="1:5" x14ac:dyDescent="0.25">
      <c r="A23144" s="6"/>
      <c r="C23144" s="7"/>
      <c r="E23144" s="3"/>
    </row>
    <row r="23145" spans="1:5" x14ac:dyDescent="0.25">
      <c r="A23145" s="6"/>
      <c r="C23145" s="7"/>
      <c r="E23145" s="3"/>
    </row>
    <row r="23146" spans="1:5" x14ac:dyDescent="0.25">
      <c r="A23146" s="6"/>
      <c r="C23146" s="7"/>
      <c r="E23146" s="3"/>
    </row>
    <row r="23147" spans="1:5" x14ac:dyDescent="0.25">
      <c r="A23147" s="6"/>
      <c r="C23147" s="7"/>
      <c r="E23147" s="3"/>
    </row>
    <row r="23148" spans="1:5" x14ac:dyDescent="0.25">
      <c r="A23148" s="6"/>
      <c r="C23148" s="7"/>
      <c r="E23148" s="3"/>
    </row>
    <row r="23149" spans="1:5" x14ac:dyDescent="0.25">
      <c r="A23149" s="6"/>
      <c r="C23149" s="7"/>
      <c r="E23149" s="3"/>
    </row>
    <row r="23150" spans="1:5" x14ac:dyDescent="0.25">
      <c r="A23150" s="6"/>
      <c r="C23150" s="7"/>
      <c r="E23150" s="3"/>
    </row>
    <row r="23151" spans="1:5" x14ac:dyDescent="0.25">
      <c r="A23151" s="6"/>
      <c r="C23151" s="7"/>
      <c r="E23151" s="3"/>
    </row>
    <row r="23152" spans="1:5" x14ac:dyDescent="0.25">
      <c r="A23152" s="6"/>
      <c r="C23152" s="7"/>
      <c r="E23152" s="3"/>
    </row>
    <row r="23153" spans="1:5" x14ac:dyDescent="0.25">
      <c r="A23153" s="6"/>
      <c r="C23153" s="7"/>
      <c r="E23153" s="3"/>
    </row>
    <row r="23154" spans="1:5" x14ac:dyDescent="0.25">
      <c r="A23154" s="6"/>
      <c r="C23154" s="7"/>
      <c r="E23154" s="3"/>
    </row>
    <row r="23155" spans="1:5" x14ac:dyDescent="0.25">
      <c r="A23155" s="6"/>
      <c r="C23155" s="7"/>
      <c r="E23155" s="3"/>
    </row>
    <row r="23156" spans="1:5" x14ac:dyDescent="0.25">
      <c r="A23156" s="6"/>
      <c r="C23156" s="7"/>
      <c r="E23156" s="3"/>
    </row>
    <row r="23157" spans="1:5" x14ac:dyDescent="0.25">
      <c r="A23157" s="6"/>
      <c r="C23157" s="7"/>
      <c r="E23157" s="3"/>
    </row>
    <row r="23158" spans="1:5" x14ac:dyDescent="0.25">
      <c r="A23158" s="6"/>
      <c r="C23158" s="7"/>
      <c r="E23158" s="3"/>
    </row>
    <row r="23159" spans="1:5" x14ac:dyDescent="0.25">
      <c r="A23159" s="6"/>
      <c r="C23159" s="7"/>
      <c r="E23159" s="3"/>
    </row>
    <row r="23160" spans="1:5" x14ac:dyDescent="0.25">
      <c r="A23160" s="6"/>
      <c r="C23160" s="7"/>
      <c r="E23160" s="3"/>
    </row>
    <row r="23161" spans="1:5" x14ac:dyDescent="0.25">
      <c r="A23161" s="6"/>
      <c r="C23161" s="7"/>
      <c r="E23161" s="3"/>
    </row>
    <row r="23162" spans="1:5" x14ac:dyDescent="0.25">
      <c r="A23162" s="6"/>
      <c r="C23162" s="7"/>
      <c r="E23162" s="3"/>
    </row>
    <row r="23163" spans="1:5" x14ac:dyDescent="0.25">
      <c r="A23163" s="6"/>
      <c r="C23163" s="7"/>
      <c r="E23163" s="3"/>
    </row>
    <row r="23164" spans="1:5" x14ac:dyDescent="0.25">
      <c r="A23164" s="6"/>
      <c r="C23164" s="7"/>
      <c r="E23164" s="3"/>
    </row>
    <row r="23165" spans="1:5" x14ac:dyDescent="0.25">
      <c r="A23165" s="6"/>
      <c r="C23165" s="7"/>
      <c r="E23165" s="3"/>
    </row>
    <row r="23166" spans="1:5" x14ac:dyDescent="0.25">
      <c r="A23166" s="6"/>
      <c r="C23166" s="7"/>
      <c r="E23166" s="3"/>
    </row>
    <row r="23167" spans="1:5" x14ac:dyDescent="0.25">
      <c r="A23167" s="6"/>
      <c r="C23167" s="7"/>
      <c r="E23167" s="3"/>
    </row>
    <row r="23168" spans="1:5" x14ac:dyDescent="0.25">
      <c r="A23168" s="6"/>
      <c r="C23168" s="7"/>
      <c r="E23168" s="3"/>
    </row>
    <row r="23169" spans="1:5" x14ac:dyDescent="0.25">
      <c r="A23169" s="6"/>
      <c r="C23169" s="7"/>
      <c r="E23169" s="3"/>
    </row>
    <row r="23170" spans="1:5" x14ac:dyDescent="0.25">
      <c r="A23170" s="6"/>
      <c r="C23170" s="7"/>
      <c r="E23170" s="3"/>
    </row>
    <row r="23171" spans="1:5" x14ac:dyDescent="0.25">
      <c r="A23171" s="6"/>
      <c r="C23171" s="7"/>
      <c r="E23171" s="3"/>
    </row>
    <row r="23172" spans="1:5" x14ac:dyDescent="0.25">
      <c r="A23172" s="6"/>
      <c r="C23172" s="7"/>
      <c r="E23172" s="3"/>
    </row>
    <row r="23173" spans="1:5" x14ac:dyDescent="0.25">
      <c r="A23173" s="6"/>
      <c r="C23173" s="7"/>
      <c r="E23173" s="3"/>
    </row>
    <row r="23174" spans="1:5" x14ac:dyDescent="0.25">
      <c r="A23174" s="6"/>
      <c r="C23174" s="7"/>
      <c r="E23174" s="3"/>
    </row>
    <row r="23175" spans="1:5" x14ac:dyDescent="0.25">
      <c r="A23175" s="6"/>
      <c r="C23175" s="7"/>
      <c r="E23175" s="3"/>
    </row>
    <row r="23176" spans="1:5" x14ac:dyDescent="0.25">
      <c r="A23176" s="6"/>
      <c r="C23176" s="7"/>
      <c r="E23176" s="3"/>
    </row>
    <row r="23177" spans="1:5" x14ac:dyDescent="0.25">
      <c r="A23177" s="6"/>
      <c r="C23177" s="7"/>
      <c r="E23177" s="3"/>
    </row>
    <row r="23178" spans="1:5" x14ac:dyDescent="0.25">
      <c r="A23178" s="6"/>
      <c r="C23178" s="7"/>
      <c r="E23178" s="3"/>
    </row>
    <row r="23179" spans="1:5" x14ac:dyDescent="0.25">
      <c r="A23179" s="6"/>
      <c r="C23179" s="7"/>
      <c r="E23179" s="3"/>
    </row>
    <row r="23180" spans="1:5" x14ac:dyDescent="0.25">
      <c r="A23180" s="6"/>
      <c r="C23180" s="7"/>
      <c r="E23180" s="3"/>
    </row>
    <row r="23181" spans="1:5" x14ac:dyDescent="0.25">
      <c r="A23181" s="6"/>
      <c r="C23181" s="7"/>
      <c r="E23181" s="3"/>
    </row>
    <row r="23182" spans="1:5" x14ac:dyDescent="0.25">
      <c r="A23182" s="6"/>
      <c r="C23182" s="7"/>
      <c r="E23182" s="3"/>
    </row>
    <row r="23183" spans="1:5" x14ac:dyDescent="0.25">
      <c r="A23183" s="6"/>
      <c r="C23183" s="7"/>
      <c r="E23183" s="3"/>
    </row>
    <row r="23184" spans="1:5" x14ac:dyDescent="0.25">
      <c r="A23184" s="6"/>
      <c r="C23184" s="7"/>
      <c r="E23184" s="3"/>
    </row>
    <row r="23185" spans="1:5" x14ac:dyDescent="0.25">
      <c r="A23185" s="6"/>
      <c r="C23185" s="7"/>
      <c r="E23185" s="3"/>
    </row>
    <row r="23186" spans="1:5" x14ac:dyDescent="0.25">
      <c r="A23186" s="6"/>
      <c r="C23186" s="7"/>
      <c r="E23186" s="3"/>
    </row>
    <row r="23187" spans="1:5" x14ac:dyDescent="0.25">
      <c r="A23187" s="6"/>
      <c r="C23187" s="7"/>
      <c r="E23187" s="3"/>
    </row>
    <row r="23188" spans="1:5" x14ac:dyDescent="0.25">
      <c r="A23188" s="6"/>
      <c r="C23188" s="7"/>
      <c r="E23188" s="3"/>
    </row>
    <row r="23189" spans="1:5" x14ac:dyDescent="0.25">
      <c r="A23189" s="6"/>
      <c r="C23189" s="7"/>
      <c r="E23189" s="3"/>
    </row>
    <row r="23190" spans="1:5" x14ac:dyDescent="0.25">
      <c r="A23190" s="6"/>
      <c r="C23190" s="7"/>
      <c r="E23190" s="3"/>
    </row>
    <row r="23191" spans="1:5" x14ac:dyDescent="0.25">
      <c r="A23191" s="6"/>
      <c r="C23191" s="7"/>
      <c r="E23191" s="3"/>
    </row>
    <row r="23192" spans="1:5" x14ac:dyDescent="0.25">
      <c r="A23192" s="6"/>
      <c r="C23192" s="7"/>
      <c r="E23192" s="3"/>
    </row>
    <row r="23193" spans="1:5" x14ac:dyDescent="0.25">
      <c r="A23193" s="6"/>
      <c r="C23193" s="7"/>
      <c r="E23193" s="3"/>
    </row>
    <row r="23194" spans="1:5" x14ac:dyDescent="0.25">
      <c r="A23194" s="6"/>
      <c r="C23194" s="7"/>
      <c r="E23194" s="3"/>
    </row>
    <row r="23195" spans="1:5" x14ac:dyDescent="0.25">
      <c r="A23195" s="6"/>
      <c r="C23195" s="7"/>
      <c r="E23195" s="3"/>
    </row>
    <row r="23196" spans="1:5" x14ac:dyDescent="0.25">
      <c r="A23196" s="6"/>
      <c r="C23196" s="7"/>
      <c r="E23196" s="3"/>
    </row>
    <row r="23197" spans="1:5" x14ac:dyDescent="0.25">
      <c r="A23197" s="6"/>
      <c r="C23197" s="7"/>
      <c r="E23197" s="3"/>
    </row>
    <row r="23198" spans="1:5" x14ac:dyDescent="0.25">
      <c r="A23198" s="6"/>
      <c r="C23198" s="7"/>
      <c r="E23198" s="3"/>
    </row>
    <row r="23199" spans="1:5" x14ac:dyDescent="0.25">
      <c r="A23199" s="6"/>
      <c r="C23199" s="7"/>
      <c r="E23199" s="3"/>
    </row>
    <row r="23200" spans="1:5" x14ac:dyDescent="0.25">
      <c r="A23200" s="6"/>
      <c r="C23200" s="7"/>
      <c r="E23200" s="3"/>
    </row>
    <row r="23201" spans="1:5" x14ac:dyDescent="0.25">
      <c r="A23201" s="6"/>
      <c r="C23201" s="7"/>
      <c r="E23201" s="3"/>
    </row>
    <row r="23202" spans="1:5" x14ac:dyDescent="0.25">
      <c r="A23202" s="6"/>
      <c r="C23202" s="7"/>
      <c r="E23202" s="3"/>
    </row>
    <row r="23203" spans="1:5" x14ac:dyDescent="0.25">
      <c r="A23203" s="6"/>
      <c r="C23203" s="7"/>
      <c r="E23203" s="3"/>
    </row>
    <row r="23204" spans="1:5" x14ac:dyDescent="0.25">
      <c r="A23204" s="6"/>
      <c r="C23204" s="7"/>
      <c r="E23204" s="3"/>
    </row>
    <row r="23205" spans="1:5" x14ac:dyDescent="0.25">
      <c r="A23205" s="6"/>
      <c r="C23205" s="7"/>
      <c r="E23205" s="3"/>
    </row>
    <row r="23206" spans="1:5" x14ac:dyDescent="0.25">
      <c r="A23206" s="6"/>
      <c r="C23206" s="7"/>
      <c r="E23206" s="3"/>
    </row>
    <row r="23207" spans="1:5" x14ac:dyDescent="0.25">
      <c r="A23207" s="6"/>
      <c r="C23207" s="7"/>
      <c r="E23207" s="3"/>
    </row>
    <row r="23208" spans="1:5" x14ac:dyDescent="0.25">
      <c r="A23208" s="6"/>
      <c r="C23208" s="7"/>
      <c r="E23208" s="3"/>
    </row>
    <row r="23209" spans="1:5" x14ac:dyDescent="0.25">
      <c r="A23209" s="6"/>
      <c r="C23209" s="7"/>
      <c r="E23209" s="3"/>
    </row>
    <row r="23210" spans="1:5" x14ac:dyDescent="0.25">
      <c r="A23210" s="6"/>
      <c r="C23210" s="7"/>
      <c r="E23210" s="3"/>
    </row>
    <row r="23211" spans="1:5" x14ac:dyDescent="0.25">
      <c r="A23211" s="6"/>
      <c r="C23211" s="7"/>
      <c r="E23211" s="3"/>
    </row>
    <row r="23212" spans="1:5" x14ac:dyDescent="0.25">
      <c r="A23212" s="6"/>
      <c r="C23212" s="7"/>
      <c r="E23212" s="3"/>
    </row>
    <row r="23213" spans="1:5" x14ac:dyDescent="0.25">
      <c r="A23213" s="6"/>
      <c r="C23213" s="7"/>
      <c r="E23213" s="3"/>
    </row>
    <row r="23214" spans="1:5" x14ac:dyDescent="0.25">
      <c r="A23214" s="6"/>
      <c r="C23214" s="7"/>
      <c r="E23214" s="3"/>
    </row>
    <row r="23215" spans="1:5" x14ac:dyDescent="0.25">
      <c r="A23215" s="6"/>
      <c r="C23215" s="7"/>
      <c r="E23215" s="3"/>
    </row>
    <row r="23216" spans="1:5" x14ac:dyDescent="0.25">
      <c r="A23216" s="6"/>
      <c r="C23216" s="7"/>
      <c r="E23216" s="3"/>
    </row>
    <row r="23217" spans="1:5" x14ac:dyDescent="0.25">
      <c r="A23217" s="6"/>
      <c r="C23217" s="7"/>
      <c r="E23217" s="3"/>
    </row>
    <row r="23218" spans="1:5" x14ac:dyDescent="0.25">
      <c r="A23218" s="6"/>
      <c r="C23218" s="7"/>
      <c r="E23218" s="3"/>
    </row>
    <row r="23219" spans="1:5" x14ac:dyDescent="0.25">
      <c r="A23219" s="6"/>
      <c r="C23219" s="7"/>
      <c r="E23219" s="3"/>
    </row>
    <row r="23220" spans="1:5" x14ac:dyDescent="0.25">
      <c r="A23220" s="6"/>
      <c r="C23220" s="7"/>
      <c r="E23220" s="3"/>
    </row>
    <row r="23221" spans="1:5" x14ac:dyDescent="0.25">
      <c r="A23221" s="6"/>
      <c r="C23221" s="7"/>
      <c r="E23221" s="3"/>
    </row>
    <row r="23222" spans="1:5" x14ac:dyDescent="0.25">
      <c r="A23222" s="6"/>
      <c r="C23222" s="7"/>
      <c r="E23222" s="3"/>
    </row>
    <row r="23223" spans="1:5" x14ac:dyDescent="0.25">
      <c r="A23223" s="6"/>
      <c r="C23223" s="7"/>
      <c r="E23223" s="3"/>
    </row>
    <row r="23224" spans="1:5" x14ac:dyDescent="0.25">
      <c r="A23224" s="6"/>
      <c r="C23224" s="7"/>
      <c r="E23224" s="3"/>
    </row>
    <row r="23225" spans="1:5" x14ac:dyDescent="0.25">
      <c r="A23225" s="6"/>
      <c r="C23225" s="7"/>
      <c r="E23225" s="3"/>
    </row>
    <row r="23226" spans="1:5" x14ac:dyDescent="0.25">
      <c r="A23226" s="6"/>
      <c r="C23226" s="7"/>
      <c r="E23226" s="3"/>
    </row>
    <row r="23227" spans="1:5" x14ac:dyDescent="0.25">
      <c r="A23227" s="6"/>
      <c r="C23227" s="7"/>
      <c r="E23227" s="3"/>
    </row>
    <row r="23228" spans="1:5" x14ac:dyDescent="0.25">
      <c r="A23228" s="6"/>
      <c r="C23228" s="7"/>
      <c r="E23228" s="3"/>
    </row>
    <row r="23229" spans="1:5" x14ac:dyDescent="0.25">
      <c r="A23229" s="6"/>
      <c r="C23229" s="7"/>
      <c r="E23229" s="3"/>
    </row>
    <row r="23230" spans="1:5" x14ac:dyDescent="0.25">
      <c r="A23230" s="6"/>
      <c r="C23230" s="7"/>
      <c r="E23230" s="3"/>
    </row>
    <row r="23231" spans="1:5" x14ac:dyDescent="0.25">
      <c r="A23231" s="6"/>
      <c r="C23231" s="7"/>
      <c r="E23231" s="3"/>
    </row>
    <row r="23232" spans="1:5" x14ac:dyDescent="0.25">
      <c r="A23232" s="6"/>
      <c r="C23232" s="7"/>
      <c r="E23232" s="3"/>
    </row>
    <row r="23233" spans="1:5" x14ac:dyDescent="0.25">
      <c r="A23233" s="6"/>
      <c r="C23233" s="7"/>
      <c r="E23233" s="3"/>
    </row>
    <row r="23234" spans="1:5" x14ac:dyDescent="0.25">
      <c r="A23234" s="6"/>
      <c r="C23234" s="7"/>
      <c r="E23234" s="3"/>
    </row>
    <row r="23235" spans="1:5" x14ac:dyDescent="0.25">
      <c r="A23235" s="6"/>
      <c r="C23235" s="7"/>
      <c r="E23235" s="3"/>
    </row>
    <row r="23236" spans="1:5" x14ac:dyDescent="0.25">
      <c r="A23236" s="6"/>
      <c r="C23236" s="7"/>
      <c r="E23236" s="3"/>
    </row>
    <row r="23237" spans="1:5" x14ac:dyDescent="0.25">
      <c r="A23237" s="6"/>
      <c r="C23237" s="7"/>
      <c r="E23237" s="3"/>
    </row>
    <row r="23238" spans="1:5" x14ac:dyDescent="0.25">
      <c r="A23238" s="6"/>
      <c r="C23238" s="7"/>
      <c r="E23238" s="3"/>
    </row>
    <row r="23239" spans="1:5" x14ac:dyDescent="0.25">
      <c r="A23239" s="6"/>
      <c r="C23239" s="7"/>
      <c r="E23239" s="3"/>
    </row>
    <row r="23240" spans="1:5" x14ac:dyDescent="0.25">
      <c r="A23240" s="6"/>
      <c r="C23240" s="7"/>
      <c r="E23240" s="3"/>
    </row>
    <row r="23241" spans="1:5" x14ac:dyDescent="0.25">
      <c r="A23241" s="6"/>
      <c r="C23241" s="7"/>
      <c r="E23241" s="3"/>
    </row>
    <row r="23242" spans="1:5" x14ac:dyDescent="0.25">
      <c r="A23242" s="6"/>
      <c r="C23242" s="7"/>
      <c r="E23242" s="3"/>
    </row>
    <row r="23243" spans="1:5" x14ac:dyDescent="0.25">
      <c r="A23243" s="6"/>
      <c r="C23243" s="7"/>
      <c r="E23243" s="3"/>
    </row>
    <row r="23244" spans="1:5" x14ac:dyDescent="0.25">
      <c r="A23244" s="6"/>
      <c r="C23244" s="7"/>
      <c r="E23244" s="3"/>
    </row>
    <row r="23245" spans="1:5" x14ac:dyDescent="0.25">
      <c r="A23245" s="6"/>
      <c r="C23245" s="7"/>
      <c r="E23245" s="3"/>
    </row>
    <row r="23246" spans="1:5" x14ac:dyDescent="0.25">
      <c r="A23246" s="6"/>
      <c r="C23246" s="7"/>
      <c r="E23246" s="3"/>
    </row>
    <row r="23247" spans="1:5" x14ac:dyDescent="0.25">
      <c r="A23247" s="6"/>
      <c r="C23247" s="7"/>
      <c r="E23247" s="3"/>
    </row>
    <row r="23248" spans="1:5" x14ac:dyDescent="0.25">
      <c r="A23248" s="6"/>
      <c r="C23248" s="7"/>
      <c r="E23248" s="3"/>
    </row>
    <row r="23249" spans="1:5" x14ac:dyDescent="0.25">
      <c r="A23249" s="6"/>
      <c r="C23249" s="7"/>
      <c r="E23249" s="3"/>
    </row>
    <row r="23250" spans="1:5" x14ac:dyDescent="0.25">
      <c r="A23250" s="6"/>
      <c r="C23250" s="7"/>
      <c r="E23250" s="3"/>
    </row>
    <row r="23251" spans="1:5" x14ac:dyDescent="0.25">
      <c r="A23251" s="6"/>
      <c r="C23251" s="7"/>
      <c r="E23251" s="3"/>
    </row>
    <row r="23252" spans="1:5" x14ac:dyDescent="0.25">
      <c r="A23252" s="6"/>
      <c r="C23252" s="7"/>
      <c r="E23252" s="3"/>
    </row>
    <row r="23253" spans="1:5" x14ac:dyDescent="0.25">
      <c r="A23253" s="6"/>
      <c r="C23253" s="7"/>
      <c r="E23253" s="3"/>
    </row>
    <row r="23254" spans="1:5" x14ac:dyDescent="0.25">
      <c r="A23254" s="6"/>
      <c r="C23254" s="7"/>
      <c r="E23254" s="3"/>
    </row>
    <row r="23255" spans="1:5" x14ac:dyDescent="0.25">
      <c r="A23255" s="6"/>
      <c r="C23255" s="7"/>
      <c r="E23255" s="3"/>
    </row>
    <row r="23256" spans="1:5" x14ac:dyDescent="0.25">
      <c r="A23256" s="6"/>
      <c r="C23256" s="7"/>
      <c r="E23256" s="3"/>
    </row>
    <row r="23257" spans="1:5" x14ac:dyDescent="0.25">
      <c r="A23257" s="6"/>
      <c r="C23257" s="7"/>
      <c r="E23257" s="3"/>
    </row>
    <row r="23258" spans="1:5" x14ac:dyDescent="0.25">
      <c r="A23258" s="6"/>
      <c r="C23258" s="7"/>
      <c r="E23258" s="3"/>
    </row>
    <row r="23259" spans="1:5" x14ac:dyDescent="0.25">
      <c r="A23259" s="6"/>
      <c r="C23259" s="7"/>
      <c r="E23259" s="3"/>
    </row>
    <row r="23260" spans="1:5" x14ac:dyDescent="0.25">
      <c r="A23260" s="6"/>
      <c r="C23260" s="7"/>
      <c r="E23260" s="3"/>
    </row>
    <row r="23261" spans="1:5" x14ac:dyDescent="0.25">
      <c r="A23261" s="6"/>
      <c r="C23261" s="7"/>
      <c r="E23261" s="3"/>
    </row>
    <row r="23262" spans="1:5" x14ac:dyDescent="0.25">
      <c r="A23262" s="6"/>
      <c r="C23262" s="7"/>
      <c r="E23262" s="3"/>
    </row>
    <row r="23263" spans="1:5" x14ac:dyDescent="0.25">
      <c r="A23263" s="6"/>
      <c r="C23263" s="7"/>
      <c r="E23263" s="3"/>
    </row>
    <row r="23264" spans="1:5" x14ac:dyDescent="0.25">
      <c r="A23264" s="6"/>
      <c r="C23264" s="7"/>
      <c r="E23264" s="3"/>
    </row>
    <row r="23265" spans="1:5" x14ac:dyDescent="0.25">
      <c r="A23265" s="6"/>
      <c r="C23265" s="7"/>
      <c r="E23265" s="3"/>
    </row>
    <row r="23266" spans="1:5" x14ac:dyDescent="0.25">
      <c r="A23266" s="6"/>
      <c r="C23266" s="7"/>
      <c r="E23266" s="3"/>
    </row>
    <row r="23267" spans="1:5" x14ac:dyDescent="0.25">
      <c r="A23267" s="6"/>
      <c r="C23267" s="7"/>
      <c r="E23267" s="3"/>
    </row>
    <row r="23268" spans="1:5" x14ac:dyDescent="0.25">
      <c r="A23268" s="6"/>
      <c r="C23268" s="7"/>
      <c r="E23268" s="3"/>
    </row>
    <row r="23269" spans="1:5" x14ac:dyDescent="0.25">
      <c r="A23269" s="6"/>
      <c r="C23269" s="7"/>
      <c r="E23269" s="3"/>
    </row>
    <row r="23270" spans="1:5" x14ac:dyDescent="0.25">
      <c r="A23270" s="6"/>
      <c r="C23270" s="7"/>
      <c r="E23270" s="3"/>
    </row>
    <row r="23271" spans="1:5" x14ac:dyDescent="0.25">
      <c r="A23271" s="6"/>
      <c r="C23271" s="7"/>
      <c r="E23271" s="3"/>
    </row>
    <row r="23272" spans="1:5" x14ac:dyDescent="0.25">
      <c r="A23272" s="6"/>
      <c r="C23272" s="7"/>
      <c r="E23272" s="3"/>
    </row>
    <row r="23273" spans="1:5" x14ac:dyDescent="0.25">
      <c r="A23273" s="6"/>
      <c r="C23273" s="7"/>
      <c r="E23273" s="3"/>
    </row>
    <row r="23274" spans="1:5" x14ac:dyDescent="0.25">
      <c r="A23274" s="6"/>
      <c r="C23274" s="7"/>
      <c r="E23274" s="3"/>
    </row>
    <row r="23275" spans="1:5" x14ac:dyDescent="0.25">
      <c r="A23275" s="6"/>
      <c r="C23275" s="7"/>
      <c r="E23275" s="3"/>
    </row>
    <row r="23276" spans="1:5" x14ac:dyDescent="0.25">
      <c r="A23276" s="6"/>
      <c r="C23276" s="7"/>
      <c r="E23276" s="3"/>
    </row>
    <row r="23277" spans="1:5" x14ac:dyDescent="0.25">
      <c r="A23277" s="6"/>
      <c r="C23277" s="7"/>
      <c r="E23277" s="3"/>
    </row>
    <row r="23278" spans="1:5" x14ac:dyDescent="0.25">
      <c r="A23278" s="6"/>
      <c r="C23278" s="7"/>
      <c r="E23278" s="3"/>
    </row>
    <row r="23279" spans="1:5" x14ac:dyDescent="0.25">
      <c r="A23279" s="6"/>
      <c r="C23279" s="7"/>
      <c r="E23279" s="3"/>
    </row>
    <row r="23280" spans="1:5" x14ac:dyDescent="0.25">
      <c r="A23280" s="6"/>
      <c r="C23280" s="7"/>
      <c r="E23280" s="3"/>
    </row>
    <row r="23281" spans="1:5" x14ac:dyDescent="0.25">
      <c r="A23281" s="6"/>
      <c r="C23281" s="7"/>
      <c r="E23281" s="3"/>
    </row>
    <row r="23282" spans="1:5" x14ac:dyDescent="0.25">
      <c r="A23282" s="6"/>
      <c r="C23282" s="7"/>
      <c r="E23282" s="3"/>
    </row>
    <row r="23283" spans="1:5" x14ac:dyDescent="0.25">
      <c r="A23283" s="6"/>
      <c r="C23283" s="7"/>
      <c r="E23283" s="3"/>
    </row>
    <row r="23284" spans="1:5" x14ac:dyDescent="0.25">
      <c r="A23284" s="6"/>
      <c r="C23284" s="7"/>
      <c r="E23284" s="3"/>
    </row>
    <row r="23285" spans="1:5" x14ac:dyDescent="0.25">
      <c r="A23285" s="6"/>
      <c r="C23285" s="7"/>
      <c r="E23285" s="3"/>
    </row>
    <row r="23286" spans="1:5" x14ac:dyDescent="0.25">
      <c r="A23286" s="6"/>
      <c r="C23286" s="7"/>
      <c r="E23286" s="3"/>
    </row>
    <row r="23287" spans="1:5" x14ac:dyDescent="0.25">
      <c r="A23287" s="6"/>
      <c r="C23287" s="7"/>
      <c r="E23287" s="3"/>
    </row>
    <row r="23288" spans="1:5" x14ac:dyDescent="0.25">
      <c r="A23288" s="6"/>
      <c r="C23288" s="7"/>
      <c r="E23288" s="3"/>
    </row>
    <row r="23289" spans="1:5" x14ac:dyDescent="0.25">
      <c r="A23289" s="6"/>
      <c r="C23289" s="7"/>
      <c r="E23289" s="3"/>
    </row>
    <row r="23290" spans="1:5" x14ac:dyDescent="0.25">
      <c r="A23290" s="6"/>
      <c r="C23290" s="7"/>
      <c r="E23290" s="3"/>
    </row>
    <row r="23291" spans="1:5" x14ac:dyDescent="0.25">
      <c r="A23291" s="6"/>
      <c r="C23291" s="7"/>
      <c r="E23291" s="3"/>
    </row>
    <row r="23292" spans="1:5" x14ac:dyDescent="0.25">
      <c r="A23292" s="6"/>
      <c r="C23292" s="7"/>
      <c r="E23292" s="3"/>
    </row>
    <row r="23293" spans="1:5" x14ac:dyDescent="0.25">
      <c r="A23293" s="6"/>
      <c r="C23293" s="7"/>
      <c r="E23293" s="3"/>
    </row>
    <row r="23294" spans="1:5" x14ac:dyDescent="0.25">
      <c r="A23294" s="6"/>
      <c r="C23294" s="7"/>
      <c r="E23294" s="3"/>
    </row>
    <row r="23295" spans="1:5" x14ac:dyDescent="0.25">
      <c r="A23295" s="6"/>
      <c r="C23295" s="7"/>
      <c r="E23295" s="3"/>
    </row>
    <row r="23296" spans="1:5" x14ac:dyDescent="0.25">
      <c r="A23296" s="6"/>
      <c r="C23296" s="7"/>
      <c r="E23296" s="3"/>
    </row>
    <row r="23297" spans="1:5" x14ac:dyDescent="0.25">
      <c r="A23297" s="6"/>
      <c r="C23297" s="7"/>
      <c r="E23297" s="3"/>
    </row>
    <row r="23298" spans="1:5" x14ac:dyDescent="0.25">
      <c r="A23298" s="6"/>
      <c r="C23298" s="7"/>
      <c r="E23298" s="3"/>
    </row>
    <row r="23299" spans="1:5" x14ac:dyDescent="0.25">
      <c r="A23299" s="6"/>
      <c r="C23299" s="7"/>
      <c r="E23299" s="3"/>
    </row>
    <row r="23300" spans="1:5" x14ac:dyDescent="0.25">
      <c r="A23300" s="6"/>
      <c r="C23300" s="7"/>
      <c r="E23300" s="3"/>
    </row>
    <row r="23301" spans="1:5" x14ac:dyDescent="0.25">
      <c r="A23301" s="6"/>
      <c r="C23301" s="7"/>
      <c r="E23301" s="3"/>
    </row>
    <row r="23302" spans="1:5" x14ac:dyDescent="0.25">
      <c r="A23302" s="6"/>
      <c r="C23302" s="7"/>
      <c r="E23302" s="3"/>
    </row>
    <row r="23303" spans="1:5" x14ac:dyDescent="0.25">
      <c r="A23303" s="6"/>
      <c r="C23303" s="7"/>
      <c r="E23303" s="3"/>
    </row>
    <row r="23304" spans="1:5" x14ac:dyDescent="0.25">
      <c r="A23304" s="6"/>
      <c r="C23304" s="7"/>
      <c r="E23304" s="3"/>
    </row>
    <row r="23305" spans="1:5" x14ac:dyDescent="0.25">
      <c r="A23305" s="6"/>
      <c r="C23305" s="7"/>
      <c r="E23305" s="3"/>
    </row>
    <row r="23306" spans="1:5" x14ac:dyDescent="0.25">
      <c r="A23306" s="6"/>
      <c r="C23306" s="7"/>
      <c r="E23306" s="3"/>
    </row>
    <row r="23307" spans="1:5" x14ac:dyDescent="0.25">
      <c r="A23307" s="6"/>
      <c r="C23307" s="7"/>
      <c r="E23307" s="3"/>
    </row>
    <row r="23308" spans="1:5" x14ac:dyDescent="0.25">
      <c r="A23308" s="6"/>
      <c r="C23308" s="7"/>
      <c r="E23308" s="3"/>
    </row>
    <row r="23309" spans="1:5" x14ac:dyDescent="0.25">
      <c r="A23309" s="6"/>
      <c r="C23309" s="7"/>
      <c r="E23309" s="3"/>
    </row>
    <row r="23310" spans="1:5" x14ac:dyDescent="0.25">
      <c r="A23310" s="6"/>
      <c r="C23310" s="7"/>
      <c r="E23310" s="3"/>
    </row>
    <row r="23311" spans="1:5" x14ac:dyDescent="0.25">
      <c r="A23311" s="6"/>
      <c r="C23311" s="7"/>
      <c r="E23311" s="3"/>
    </row>
    <row r="23312" spans="1:5" x14ac:dyDescent="0.25">
      <c r="A23312" s="6"/>
      <c r="C23312" s="7"/>
      <c r="E23312" s="3"/>
    </row>
    <row r="23313" spans="1:5" x14ac:dyDescent="0.25">
      <c r="A23313" s="6"/>
      <c r="C23313" s="7"/>
      <c r="E23313" s="3"/>
    </row>
    <row r="23314" spans="1:5" x14ac:dyDescent="0.25">
      <c r="A23314" s="6"/>
      <c r="C23314" s="7"/>
      <c r="E23314" s="3"/>
    </row>
    <row r="23315" spans="1:5" x14ac:dyDescent="0.25">
      <c r="A23315" s="6"/>
      <c r="C23315" s="7"/>
      <c r="E23315" s="3"/>
    </row>
    <row r="23316" spans="1:5" x14ac:dyDescent="0.25">
      <c r="A23316" s="6"/>
      <c r="C23316" s="7"/>
      <c r="E23316" s="3"/>
    </row>
    <row r="23317" spans="1:5" x14ac:dyDescent="0.25">
      <c r="A23317" s="6"/>
      <c r="C23317" s="7"/>
      <c r="E23317" s="3"/>
    </row>
    <row r="23318" spans="1:5" x14ac:dyDescent="0.25">
      <c r="A23318" s="6"/>
      <c r="C23318" s="7"/>
      <c r="E23318" s="3"/>
    </row>
    <row r="23319" spans="1:5" x14ac:dyDescent="0.25">
      <c r="A23319" s="6"/>
      <c r="C23319" s="7"/>
      <c r="E23319" s="3"/>
    </row>
    <row r="23320" spans="1:5" x14ac:dyDescent="0.25">
      <c r="A23320" s="6"/>
      <c r="C23320" s="7"/>
      <c r="E23320" s="3"/>
    </row>
    <row r="23321" spans="1:5" x14ac:dyDescent="0.25">
      <c r="A23321" s="6"/>
      <c r="C23321" s="7"/>
      <c r="E23321" s="3"/>
    </row>
    <row r="23322" spans="1:5" x14ac:dyDescent="0.25">
      <c r="A23322" s="6"/>
      <c r="C23322" s="7"/>
      <c r="E23322" s="3"/>
    </row>
    <row r="23323" spans="1:5" x14ac:dyDescent="0.25">
      <c r="A23323" s="6"/>
      <c r="C23323" s="7"/>
      <c r="E23323" s="3"/>
    </row>
    <row r="23324" spans="1:5" x14ac:dyDescent="0.25">
      <c r="A23324" s="6"/>
      <c r="C23324" s="7"/>
      <c r="E23324" s="3"/>
    </row>
    <row r="23325" spans="1:5" x14ac:dyDescent="0.25">
      <c r="A23325" s="6"/>
      <c r="C23325" s="7"/>
      <c r="E23325" s="3"/>
    </row>
    <row r="23326" spans="1:5" x14ac:dyDescent="0.25">
      <c r="A23326" s="6"/>
      <c r="C23326" s="7"/>
      <c r="E23326" s="3"/>
    </row>
    <row r="23327" spans="1:5" x14ac:dyDescent="0.25">
      <c r="A23327" s="6"/>
      <c r="C23327" s="7"/>
      <c r="E23327" s="3"/>
    </row>
    <row r="23328" spans="1:5" x14ac:dyDescent="0.25">
      <c r="A23328" s="6"/>
      <c r="C23328" s="7"/>
      <c r="E23328" s="3"/>
    </row>
    <row r="23329" spans="1:5" x14ac:dyDescent="0.25">
      <c r="A23329" s="6"/>
      <c r="C23329" s="7"/>
      <c r="E23329" s="3"/>
    </row>
    <row r="23330" spans="1:5" x14ac:dyDescent="0.25">
      <c r="A23330" s="6"/>
      <c r="C23330" s="7"/>
      <c r="E23330" s="3"/>
    </row>
    <row r="23331" spans="1:5" x14ac:dyDescent="0.25">
      <c r="A23331" s="6"/>
      <c r="C23331" s="7"/>
      <c r="E23331" s="3"/>
    </row>
    <row r="23332" spans="1:5" x14ac:dyDescent="0.25">
      <c r="A23332" s="6"/>
      <c r="C23332" s="7"/>
      <c r="E23332" s="3"/>
    </row>
    <row r="23333" spans="1:5" x14ac:dyDescent="0.25">
      <c r="A23333" s="6"/>
      <c r="C23333" s="7"/>
      <c r="E23333" s="3"/>
    </row>
    <row r="23334" spans="1:5" x14ac:dyDescent="0.25">
      <c r="A23334" s="6"/>
      <c r="C23334" s="7"/>
      <c r="E23334" s="3"/>
    </row>
    <row r="23335" spans="1:5" x14ac:dyDescent="0.25">
      <c r="A23335" s="6"/>
      <c r="C23335" s="7"/>
      <c r="E23335" s="3"/>
    </row>
    <row r="23336" spans="1:5" x14ac:dyDescent="0.25">
      <c r="A23336" s="6"/>
      <c r="C23336" s="7"/>
      <c r="E23336" s="3"/>
    </row>
    <row r="23337" spans="1:5" x14ac:dyDescent="0.25">
      <c r="A23337" s="6"/>
      <c r="C23337" s="7"/>
      <c r="E23337" s="3"/>
    </row>
    <row r="23338" spans="1:5" x14ac:dyDescent="0.25">
      <c r="A23338" s="6"/>
      <c r="C23338" s="7"/>
      <c r="E23338" s="3"/>
    </row>
    <row r="23339" spans="1:5" x14ac:dyDescent="0.25">
      <c r="A23339" s="6"/>
      <c r="C23339" s="7"/>
      <c r="E23339" s="3"/>
    </row>
    <row r="23340" spans="1:5" x14ac:dyDescent="0.25">
      <c r="A23340" s="6"/>
      <c r="C23340" s="7"/>
      <c r="E23340" s="3"/>
    </row>
    <row r="23341" spans="1:5" x14ac:dyDescent="0.25">
      <c r="A23341" s="6"/>
      <c r="C23341" s="7"/>
      <c r="E23341" s="3"/>
    </row>
    <row r="23342" spans="1:5" x14ac:dyDescent="0.25">
      <c r="A23342" s="6"/>
      <c r="C23342" s="7"/>
      <c r="E23342" s="3"/>
    </row>
    <row r="23343" spans="1:5" x14ac:dyDescent="0.25">
      <c r="A23343" s="6"/>
      <c r="C23343" s="7"/>
      <c r="E23343" s="3"/>
    </row>
    <row r="23344" spans="1:5" x14ac:dyDescent="0.25">
      <c r="A23344" s="6"/>
      <c r="C23344" s="7"/>
      <c r="E23344" s="3"/>
    </row>
    <row r="23345" spans="1:5" x14ac:dyDescent="0.25">
      <c r="A23345" s="6"/>
      <c r="C23345" s="7"/>
      <c r="E23345" s="3"/>
    </row>
    <row r="23346" spans="1:5" x14ac:dyDescent="0.25">
      <c r="A23346" s="6"/>
      <c r="C23346" s="7"/>
      <c r="E23346" s="3"/>
    </row>
    <row r="23347" spans="1:5" x14ac:dyDescent="0.25">
      <c r="A23347" s="6"/>
      <c r="C23347" s="7"/>
      <c r="E23347" s="3"/>
    </row>
    <row r="23348" spans="1:5" x14ac:dyDescent="0.25">
      <c r="A23348" s="6"/>
      <c r="C23348" s="7"/>
      <c r="E23348" s="3"/>
    </row>
    <row r="23349" spans="1:5" x14ac:dyDescent="0.25">
      <c r="A23349" s="6"/>
      <c r="C23349" s="7"/>
      <c r="E23349" s="3"/>
    </row>
    <row r="23350" spans="1:5" x14ac:dyDescent="0.25">
      <c r="A23350" s="6"/>
      <c r="C23350" s="7"/>
      <c r="E23350" s="3"/>
    </row>
    <row r="23351" spans="1:5" x14ac:dyDescent="0.25">
      <c r="A23351" s="6"/>
      <c r="C23351" s="7"/>
      <c r="E23351" s="3"/>
    </row>
    <row r="23352" spans="1:5" x14ac:dyDescent="0.25">
      <c r="A23352" s="6"/>
      <c r="C23352" s="7"/>
      <c r="E23352" s="3"/>
    </row>
    <row r="23353" spans="1:5" x14ac:dyDescent="0.25">
      <c r="A23353" s="6"/>
      <c r="C23353" s="7"/>
      <c r="E23353" s="3"/>
    </row>
    <row r="23354" spans="1:5" x14ac:dyDescent="0.25">
      <c r="A23354" s="6"/>
      <c r="C23354" s="7"/>
      <c r="E23354" s="3"/>
    </row>
    <row r="23355" spans="1:5" x14ac:dyDescent="0.25">
      <c r="A23355" s="6"/>
      <c r="C23355" s="7"/>
      <c r="E23355" s="3"/>
    </row>
    <row r="23356" spans="1:5" x14ac:dyDescent="0.25">
      <c r="A23356" s="6"/>
      <c r="C23356" s="7"/>
      <c r="E23356" s="3"/>
    </row>
    <row r="23357" spans="1:5" x14ac:dyDescent="0.25">
      <c r="A23357" s="6"/>
      <c r="C23357" s="7"/>
      <c r="E23357" s="3"/>
    </row>
    <row r="23358" spans="1:5" x14ac:dyDescent="0.25">
      <c r="A23358" s="6"/>
      <c r="C23358" s="7"/>
      <c r="E23358" s="3"/>
    </row>
    <row r="23359" spans="1:5" x14ac:dyDescent="0.25">
      <c r="A23359" s="6"/>
      <c r="C23359" s="7"/>
      <c r="E23359" s="3"/>
    </row>
    <row r="23360" spans="1:5" x14ac:dyDescent="0.25">
      <c r="A23360" s="6"/>
      <c r="C23360" s="7"/>
      <c r="E23360" s="3"/>
    </row>
    <row r="23361" spans="1:5" x14ac:dyDescent="0.25">
      <c r="A23361" s="6"/>
      <c r="C23361" s="7"/>
      <c r="E23361" s="3"/>
    </row>
    <row r="23362" spans="1:5" x14ac:dyDescent="0.25">
      <c r="A23362" s="6"/>
      <c r="C23362" s="7"/>
      <c r="E23362" s="3"/>
    </row>
    <row r="23363" spans="1:5" x14ac:dyDescent="0.25">
      <c r="A23363" s="6"/>
      <c r="C23363" s="7"/>
      <c r="E23363" s="3"/>
    </row>
    <row r="23364" spans="1:5" x14ac:dyDescent="0.25">
      <c r="A23364" s="6"/>
      <c r="C23364" s="7"/>
      <c r="E23364" s="3"/>
    </row>
    <row r="23365" spans="1:5" x14ac:dyDescent="0.25">
      <c r="A23365" s="6"/>
      <c r="C23365" s="7"/>
      <c r="E23365" s="3"/>
    </row>
    <row r="23366" spans="1:5" x14ac:dyDescent="0.25">
      <c r="A23366" s="6"/>
      <c r="C23366" s="7"/>
      <c r="E23366" s="3"/>
    </row>
    <row r="23367" spans="1:5" x14ac:dyDescent="0.25">
      <c r="A23367" s="6"/>
      <c r="C23367" s="7"/>
      <c r="E23367" s="3"/>
    </row>
    <row r="23368" spans="1:5" x14ac:dyDescent="0.25">
      <c r="A23368" s="6"/>
      <c r="C23368" s="7"/>
      <c r="E23368" s="3"/>
    </row>
    <row r="23369" spans="1:5" x14ac:dyDescent="0.25">
      <c r="A23369" s="6"/>
      <c r="C23369" s="7"/>
      <c r="E23369" s="3"/>
    </row>
    <row r="23370" spans="1:5" x14ac:dyDescent="0.25">
      <c r="A23370" s="6"/>
      <c r="C23370" s="7"/>
      <c r="E23370" s="3"/>
    </row>
    <row r="23371" spans="1:5" x14ac:dyDescent="0.25">
      <c r="A23371" s="6"/>
      <c r="C23371" s="7"/>
      <c r="E23371" s="3"/>
    </row>
    <row r="23372" spans="1:5" x14ac:dyDescent="0.25">
      <c r="A23372" s="6"/>
      <c r="C23372" s="7"/>
      <c r="E23372" s="3"/>
    </row>
    <row r="23373" spans="1:5" x14ac:dyDescent="0.25">
      <c r="A23373" s="6"/>
      <c r="C23373" s="7"/>
      <c r="E23373" s="3"/>
    </row>
    <row r="23374" spans="1:5" x14ac:dyDescent="0.25">
      <c r="A23374" s="6"/>
      <c r="C23374" s="7"/>
      <c r="E23374" s="3"/>
    </row>
    <row r="23375" spans="1:5" x14ac:dyDescent="0.25">
      <c r="A23375" s="6"/>
      <c r="C23375" s="7"/>
      <c r="E23375" s="3"/>
    </row>
    <row r="23376" spans="1:5" x14ac:dyDescent="0.25">
      <c r="A23376" s="6"/>
      <c r="C23376" s="7"/>
      <c r="E23376" s="3"/>
    </row>
    <row r="23377" spans="1:5" x14ac:dyDescent="0.25">
      <c r="A23377" s="6"/>
      <c r="C23377" s="7"/>
      <c r="E23377" s="3"/>
    </row>
    <row r="23378" spans="1:5" x14ac:dyDescent="0.25">
      <c r="A23378" s="6"/>
      <c r="C23378" s="7"/>
      <c r="E23378" s="3"/>
    </row>
    <row r="23379" spans="1:5" x14ac:dyDescent="0.25">
      <c r="A23379" s="6"/>
      <c r="C23379" s="7"/>
      <c r="E23379" s="3"/>
    </row>
    <row r="23380" spans="1:5" x14ac:dyDescent="0.25">
      <c r="A23380" s="6"/>
      <c r="C23380" s="7"/>
      <c r="E23380" s="3"/>
    </row>
    <row r="23381" spans="1:5" x14ac:dyDescent="0.25">
      <c r="A23381" s="6"/>
      <c r="C23381" s="7"/>
      <c r="E23381" s="3"/>
    </row>
    <row r="23382" spans="1:5" x14ac:dyDescent="0.25">
      <c r="A23382" s="6"/>
      <c r="C23382" s="7"/>
      <c r="E23382" s="3"/>
    </row>
    <row r="23383" spans="1:5" x14ac:dyDescent="0.25">
      <c r="A23383" s="6"/>
      <c r="C23383" s="7"/>
      <c r="E23383" s="3"/>
    </row>
    <row r="23384" spans="1:5" x14ac:dyDescent="0.25">
      <c r="A23384" s="6"/>
      <c r="C23384" s="7"/>
      <c r="E23384" s="3"/>
    </row>
    <row r="23385" spans="1:5" x14ac:dyDescent="0.25">
      <c r="A23385" s="6"/>
      <c r="C23385" s="7"/>
      <c r="E23385" s="3"/>
    </row>
    <row r="23386" spans="1:5" x14ac:dyDescent="0.25">
      <c r="A23386" s="6"/>
      <c r="C23386" s="7"/>
      <c r="E23386" s="3"/>
    </row>
    <row r="23387" spans="1:5" x14ac:dyDescent="0.25">
      <c r="A23387" s="6"/>
      <c r="C23387" s="7"/>
      <c r="E23387" s="3"/>
    </row>
    <row r="23388" spans="1:5" x14ac:dyDescent="0.25">
      <c r="A23388" s="6"/>
      <c r="C23388" s="7"/>
      <c r="E23388" s="3"/>
    </row>
    <row r="23389" spans="1:5" x14ac:dyDescent="0.25">
      <c r="A23389" s="6"/>
      <c r="C23389" s="7"/>
      <c r="E23389" s="3"/>
    </row>
    <row r="23390" spans="1:5" x14ac:dyDescent="0.25">
      <c r="A23390" s="6"/>
      <c r="C23390" s="7"/>
      <c r="E23390" s="3"/>
    </row>
    <row r="23391" spans="1:5" x14ac:dyDescent="0.25">
      <c r="A23391" s="6"/>
      <c r="C23391" s="7"/>
      <c r="E23391" s="3"/>
    </row>
    <row r="23392" spans="1:5" x14ac:dyDescent="0.25">
      <c r="A23392" s="6"/>
      <c r="C23392" s="7"/>
      <c r="E23392" s="3"/>
    </row>
    <row r="23393" spans="1:5" x14ac:dyDescent="0.25">
      <c r="A23393" s="6"/>
      <c r="C23393" s="7"/>
      <c r="E23393" s="3"/>
    </row>
    <row r="23394" spans="1:5" x14ac:dyDescent="0.25">
      <c r="A23394" s="6"/>
      <c r="C23394" s="7"/>
      <c r="E23394" s="3"/>
    </row>
    <row r="23395" spans="1:5" x14ac:dyDescent="0.25">
      <c r="A23395" s="6"/>
      <c r="C23395" s="7"/>
      <c r="E23395" s="3"/>
    </row>
    <row r="23396" spans="1:5" x14ac:dyDescent="0.25">
      <c r="A23396" s="6"/>
      <c r="C23396" s="7"/>
      <c r="E23396" s="3"/>
    </row>
    <row r="23397" spans="1:5" x14ac:dyDescent="0.25">
      <c r="A23397" s="6"/>
      <c r="C23397" s="7"/>
      <c r="E23397" s="3"/>
    </row>
    <row r="23398" spans="1:5" x14ac:dyDescent="0.25">
      <c r="A23398" s="6"/>
      <c r="C23398" s="7"/>
      <c r="E23398" s="3"/>
    </row>
    <row r="23399" spans="1:5" x14ac:dyDescent="0.25">
      <c r="A23399" s="6"/>
      <c r="C23399" s="7"/>
      <c r="E23399" s="3"/>
    </row>
    <row r="23400" spans="1:5" x14ac:dyDescent="0.25">
      <c r="A23400" s="6"/>
      <c r="C23400" s="7"/>
      <c r="E23400" s="3"/>
    </row>
    <row r="23401" spans="1:5" x14ac:dyDescent="0.25">
      <c r="A23401" s="6"/>
      <c r="C23401" s="7"/>
      <c r="E23401" s="3"/>
    </row>
    <row r="23402" spans="1:5" x14ac:dyDescent="0.25">
      <c r="A23402" s="6"/>
      <c r="C23402" s="7"/>
      <c r="E23402" s="3"/>
    </row>
    <row r="23403" spans="1:5" x14ac:dyDescent="0.25">
      <c r="A23403" s="6"/>
      <c r="C23403" s="7"/>
      <c r="E23403" s="3"/>
    </row>
    <row r="23404" spans="1:5" x14ac:dyDescent="0.25">
      <c r="A23404" s="6"/>
      <c r="C23404" s="7"/>
      <c r="E23404" s="3"/>
    </row>
    <row r="23405" spans="1:5" x14ac:dyDescent="0.25">
      <c r="A23405" s="6"/>
      <c r="C23405" s="7"/>
      <c r="E23405" s="3"/>
    </row>
    <row r="23406" spans="1:5" x14ac:dyDescent="0.25">
      <c r="A23406" s="6"/>
      <c r="C23406" s="7"/>
      <c r="E23406" s="3"/>
    </row>
    <row r="23407" spans="1:5" x14ac:dyDescent="0.25">
      <c r="A23407" s="6"/>
      <c r="C23407" s="7"/>
      <c r="E23407" s="3"/>
    </row>
    <row r="23408" spans="1:5" x14ac:dyDescent="0.25">
      <c r="A23408" s="6"/>
      <c r="C23408" s="7"/>
      <c r="E23408" s="3"/>
    </row>
    <row r="23409" spans="1:5" x14ac:dyDescent="0.25">
      <c r="A23409" s="6"/>
      <c r="C23409" s="7"/>
      <c r="E23409" s="3"/>
    </row>
    <row r="23410" spans="1:5" x14ac:dyDescent="0.25">
      <c r="A23410" s="6"/>
      <c r="C23410" s="7"/>
      <c r="E23410" s="3"/>
    </row>
    <row r="23411" spans="1:5" x14ac:dyDescent="0.25">
      <c r="A23411" s="6"/>
      <c r="C23411" s="7"/>
      <c r="E23411" s="3"/>
    </row>
    <row r="23412" spans="1:5" x14ac:dyDescent="0.25">
      <c r="A23412" s="6"/>
      <c r="C23412" s="7"/>
      <c r="E23412" s="3"/>
    </row>
    <row r="23413" spans="1:5" x14ac:dyDescent="0.25">
      <c r="A23413" s="6"/>
      <c r="C23413" s="7"/>
      <c r="E23413" s="3"/>
    </row>
    <row r="23414" spans="1:5" x14ac:dyDescent="0.25">
      <c r="A23414" s="6"/>
      <c r="C23414" s="7"/>
      <c r="E23414" s="3"/>
    </row>
    <row r="23415" spans="1:5" x14ac:dyDescent="0.25">
      <c r="A23415" s="6"/>
      <c r="C23415" s="7"/>
      <c r="E23415" s="3"/>
    </row>
    <row r="23416" spans="1:5" x14ac:dyDescent="0.25">
      <c r="A23416" s="6"/>
      <c r="C23416" s="7"/>
      <c r="E23416" s="3"/>
    </row>
    <row r="23417" spans="1:5" x14ac:dyDescent="0.25">
      <c r="A23417" s="6"/>
      <c r="C23417" s="7"/>
      <c r="E23417" s="3"/>
    </row>
    <row r="23418" spans="1:5" x14ac:dyDescent="0.25">
      <c r="A23418" s="6"/>
      <c r="C23418" s="7"/>
      <c r="E23418" s="3"/>
    </row>
    <row r="23419" spans="1:5" x14ac:dyDescent="0.25">
      <c r="A23419" s="6"/>
      <c r="C23419" s="7"/>
      <c r="E23419" s="3"/>
    </row>
    <row r="23420" spans="1:5" x14ac:dyDescent="0.25">
      <c r="A23420" s="6"/>
      <c r="C23420" s="7"/>
      <c r="E23420" s="3"/>
    </row>
    <row r="23421" spans="1:5" x14ac:dyDescent="0.25">
      <c r="A23421" s="6"/>
      <c r="C23421" s="7"/>
      <c r="E23421" s="3"/>
    </row>
    <row r="23422" spans="1:5" x14ac:dyDescent="0.25">
      <c r="A23422" s="6"/>
      <c r="C23422" s="7"/>
      <c r="E23422" s="3"/>
    </row>
    <row r="23423" spans="1:5" x14ac:dyDescent="0.25">
      <c r="A23423" s="6"/>
      <c r="C23423" s="7"/>
      <c r="E23423" s="3"/>
    </row>
    <row r="23424" spans="1:5" x14ac:dyDescent="0.25">
      <c r="A23424" s="6"/>
      <c r="C23424" s="7"/>
      <c r="E23424" s="3"/>
    </row>
    <row r="23425" spans="1:5" x14ac:dyDescent="0.25">
      <c r="A23425" s="6"/>
      <c r="C23425" s="7"/>
      <c r="E23425" s="3"/>
    </row>
    <row r="23426" spans="1:5" x14ac:dyDescent="0.25">
      <c r="A23426" s="6"/>
      <c r="C23426" s="7"/>
      <c r="E23426" s="3"/>
    </row>
    <row r="23427" spans="1:5" x14ac:dyDescent="0.25">
      <c r="A23427" s="6"/>
      <c r="C23427" s="7"/>
      <c r="E23427" s="3"/>
    </row>
    <row r="23428" spans="1:5" x14ac:dyDescent="0.25">
      <c r="A23428" s="6"/>
      <c r="C23428" s="7"/>
      <c r="E23428" s="3"/>
    </row>
    <row r="23429" spans="1:5" x14ac:dyDescent="0.25">
      <c r="A23429" s="6"/>
      <c r="C23429" s="7"/>
      <c r="E23429" s="3"/>
    </row>
    <row r="23430" spans="1:5" x14ac:dyDescent="0.25">
      <c r="A23430" s="6"/>
      <c r="C23430" s="7"/>
      <c r="E23430" s="3"/>
    </row>
    <row r="23431" spans="1:5" x14ac:dyDescent="0.25">
      <c r="A23431" s="6"/>
      <c r="C23431" s="7"/>
      <c r="E23431" s="3"/>
    </row>
    <row r="23432" spans="1:5" x14ac:dyDescent="0.25">
      <c r="A23432" s="6"/>
      <c r="C23432" s="7"/>
      <c r="E23432" s="3"/>
    </row>
    <row r="23433" spans="1:5" x14ac:dyDescent="0.25">
      <c r="A23433" s="6"/>
      <c r="C23433" s="7"/>
      <c r="E23433" s="3"/>
    </row>
    <row r="23434" spans="1:5" x14ac:dyDescent="0.25">
      <c r="A23434" s="6"/>
      <c r="C23434" s="7"/>
      <c r="E23434" s="3"/>
    </row>
    <row r="23435" spans="1:5" x14ac:dyDescent="0.25">
      <c r="A23435" s="6"/>
      <c r="C23435" s="7"/>
      <c r="E23435" s="3"/>
    </row>
    <row r="23436" spans="1:5" x14ac:dyDescent="0.25">
      <c r="A23436" s="6"/>
      <c r="C23436" s="7"/>
      <c r="E23436" s="3"/>
    </row>
    <row r="23437" spans="1:5" x14ac:dyDescent="0.25">
      <c r="A23437" s="6"/>
      <c r="C23437" s="7"/>
      <c r="E23437" s="3"/>
    </row>
    <row r="23438" spans="1:5" x14ac:dyDescent="0.25">
      <c r="A23438" s="6"/>
      <c r="C23438" s="7"/>
      <c r="E23438" s="3"/>
    </row>
    <row r="23439" spans="1:5" x14ac:dyDescent="0.25">
      <c r="A23439" s="6"/>
      <c r="C23439" s="7"/>
      <c r="E23439" s="3"/>
    </row>
    <row r="23440" spans="1:5" x14ac:dyDescent="0.25">
      <c r="A23440" s="6"/>
      <c r="C23440" s="7"/>
      <c r="E23440" s="3"/>
    </row>
    <row r="23441" spans="1:5" x14ac:dyDescent="0.25">
      <c r="A23441" s="6"/>
      <c r="C23441" s="7"/>
      <c r="E23441" s="3"/>
    </row>
    <row r="23442" spans="1:5" x14ac:dyDescent="0.25">
      <c r="A23442" s="6"/>
      <c r="C23442" s="7"/>
      <c r="E23442" s="3"/>
    </row>
    <row r="23443" spans="1:5" x14ac:dyDescent="0.25">
      <c r="A23443" s="6"/>
      <c r="C23443" s="7"/>
      <c r="E23443" s="3"/>
    </row>
    <row r="23444" spans="1:5" x14ac:dyDescent="0.25">
      <c r="A23444" s="6"/>
      <c r="C23444" s="7"/>
      <c r="E23444" s="3"/>
    </row>
    <row r="23445" spans="1:5" x14ac:dyDescent="0.25">
      <c r="A23445" s="6"/>
      <c r="C23445" s="7"/>
      <c r="E23445" s="3"/>
    </row>
    <row r="23446" spans="1:5" x14ac:dyDescent="0.25">
      <c r="A23446" s="6"/>
      <c r="C23446" s="7"/>
      <c r="E23446" s="3"/>
    </row>
    <row r="23447" spans="1:5" x14ac:dyDescent="0.25">
      <c r="A23447" s="6"/>
      <c r="C23447" s="7"/>
      <c r="E23447" s="3"/>
    </row>
    <row r="23448" spans="1:5" x14ac:dyDescent="0.25">
      <c r="A23448" s="6"/>
      <c r="C23448" s="7"/>
      <c r="E23448" s="3"/>
    </row>
    <row r="23449" spans="1:5" x14ac:dyDescent="0.25">
      <c r="A23449" s="6"/>
      <c r="C23449" s="7"/>
      <c r="E23449" s="3"/>
    </row>
    <row r="23450" spans="1:5" x14ac:dyDescent="0.25">
      <c r="A23450" s="6"/>
      <c r="C23450" s="7"/>
      <c r="E23450" s="3"/>
    </row>
    <row r="23451" spans="1:5" x14ac:dyDescent="0.25">
      <c r="A23451" s="6"/>
      <c r="C23451" s="7"/>
      <c r="E23451" s="3"/>
    </row>
    <row r="23452" spans="1:5" x14ac:dyDescent="0.25">
      <c r="A23452" s="6"/>
      <c r="C23452" s="7"/>
      <c r="E23452" s="3"/>
    </row>
    <row r="23453" spans="1:5" x14ac:dyDescent="0.25">
      <c r="A23453" s="6"/>
      <c r="C23453" s="7"/>
      <c r="E23453" s="3"/>
    </row>
    <row r="23454" spans="1:5" x14ac:dyDescent="0.25">
      <c r="A23454" s="6"/>
      <c r="C23454" s="7"/>
      <c r="E23454" s="3"/>
    </row>
    <row r="23455" spans="1:5" x14ac:dyDescent="0.25">
      <c r="A23455" s="6"/>
      <c r="C23455" s="7"/>
      <c r="E23455" s="3"/>
    </row>
    <row r="23456" spans="1:5" x14ac:dyDescent="0.25">
      <c r="A23456" s="6"/>
      <c r="C23456" s="7"/>
      <c r="E23456" s="3"/>
    </row>
    <row r="23457" spans="1:5" x14ac:dyDescent="0.25">
      <c r="A23457" s="6"/>
      <c r="C23457" s="7"/>
      <c r="E23457" s="3"/>
    </row>
    <row r="23458" spans="1:5" x14ac:dyDescent="0.25">
      <c r="A23458" s="6"/>
      <c r="C23458" s="7"/>
      <c r="E23458" s="3"/>
    </row>
    <row r="23459" spans="1:5" x14ac:dyDescent="0.25">
      <c r="A23459" s="6"/>
      <c r="C23459" s="7"/>
      <c r="E23459" s="3"/>
    </row>
    <row r="23460" spans="1:5" x14ac:dyDescent="0.25">
      <c r="A23460" s="6"/>
      <c r="C23460" s="7"/>
      <c r="E23460" s="3"/>
    </row>
    <row r="23461" spans="1:5" x14ac:dyDescent="0.25">
      <c r="A23461" s="6"/>
      <c r="C23461" s="7"/>
      <c r="E23461" s="3"/>
    </row>
    <row r="23462" spans="1:5" x14ac:dyDescent="0.25">
      <c r="A23462" s="6"/>
      <c r="C23462" s="7"/>
      <c r="E23462" s="3"/>
    </row>
    <row r="23463" spans="1:5" x14ac:dyDescent="0.25">
      <c r="A23463" s="6"/>
      <c r="C23463" s="7"/>
      <c r="E23463" s="3"/>
    </row>
    <row r="23464" spans="1:5" x14ac:dyDescent="0.25">
      <c r="A23464" s="6"/>
      <c r="C23464" s="7"/>
      <c r="E23464" s="3"/>
    </row>
    <row r="23465" spans="1:5" x14ac:dyDescent="0.25">
      <c r="A23465" s="6"/>
      <c r="C23465" s="7"/>
      <c r="E23465" s="3"/>
    </row>
    <row r="23466" spans="1:5" x14ac:dyDescent="0.25">
      <c r="A23466" s="6"/>
      <c r="C23466" s="7"/>
      <c r="E23466" s="3"/>
    </row>
    <row r="23467" spans="1:5" x14ac:dyDescent="0.25">
      <c r="A23467" s="6"/>
      <c r="C23467" s="7"/>
      <c r="E23467" s="3"/>
    </row>
    <row r="23468" spans="1:5" x14ac:dyDescent="0.25">
      <c r="A23468" s="6"/>
      <c r="C23468" s="7"/>
      <c r="E23468" s="3"/>
    </row>
    <row r="23469" spans="1:5" x14ac:dyDescent="0.25">
      <c r="A23469" s="6"/>
      <c r="C23469" s="7"/>
      <c r="E23469" s="3"/>
    </row>
    <row r="23470" spans="1:5" x14ac:dyDescent="0.25">
      <c r="A23470" s="6"/>
      <c r="C23470" s="7"/>
      <c r="E23470" s="3"/>
    </row>
    <row r="23471" spans="1:5" x14ac:dyDescent="0.25">
      <c r="A23471" s="6"/>
      <c r="C23471" s="7"/>
      <c r="E23471" s="3"/>
    </row>
    <row r="23472" spans="1:5" x14ac:dyDescent="0.25">
      <c r="A23472" s="6"/>
      <c r="C23472" s="7"/>
      <c r="E23472" s="3"/>
    </row>
    <row r="23473" spans="1:5" x14ac:dyDescent="0.25">
      <c r="A23473" s="6"/>
      <c r="C23473" s="7"/>
      <c r="E23473" s="3"/>
    </row>
    <row r="23474" spans="1:5" x14ac:dyDescent="0.25">
      <c r="A23474" s="6"/>
      <c r="C23474" s="7"/>
      <c r="E23474" s="3"/>
    </row>
    <row r="23475" spans="1:5" x14ac:dyDescent="0.25">
      <c r="A23475" s="6"/>
      <c r="C23475" s="7"/>
      <c r="E23475" s="3"/>
    </row>
    <row r="23476" spans="1:5" x14ac:dyDescent="0.25">
      <c r="A23476" s="6"/>
      <c r="C23476" s="7"/>
      <c r="E23476" s="3"/>
    </row>
    <row r="23477" spans="1:5" x14ac:dyDescent="0.25">
      <c r="A23477" s="6"/>
      <c r="C23477" s="7"/>
      <c r="E23477" s="3"/>
    </row>
    <row r="23478" spans="1:5" x14ac:dyDescent="0.25">
      <c r="A23478" s="6"/>
      <c r="C23478" s="7"/>
      <c r="E23478" s="3"/>
    </row>
    <row r="23479" spans="1:5" x14ac:dyDescent="0.25">
      <c r="A23479" s="6"/>
      <c r="C23479" s="7"/>
      <c r="E23479" s="3"/>
    </row>
    <row r="23480" spans="1:5" x14ac:dyDescent="0.25">
      <c r="A23480" s="6"/>
      <c r="C23480" s="7"/>
      <c r="E23480" s="3"/>
    </row>
    <row r="23481" spans="1:5" x14ac:dyDescent="0.25">
      <c r="A23481" s="6"/>
      <c r="C23481" s="7"/>
      <c r="E23481" s="3"/>
    </row>
    <row r="23482" spans="1:5" x14ac:dyDescent="0.25">
      <c r="A23482" s="6"/>
      <c r="C23482" s="7"/>
      <c r="E23482" s="3"/>
    </row>
    <row r="23483" spans="1:5" x14ac:dyDescent="0.25">
      <c r="A23483" s="6"/>
      <c r="C23483" s="7"/>
      <c r="E23483" s="3"/>
    </row>
    <row r="23484" spans="1:5" x14ac:dyDescent="0.25">
      <c r="A23484" s="6"/>
      <c r="C23484" s="7"/>
      <c r="E23484" s="3"/>
    </row>
    <row r="23485" spans="1:5" x14ac:dyDescent="0.25">
      <c r="A23485" s="6"/>
      <c r="C23485" s="7"/>
      <c r="E23485" s="3"/>
    </row>
    <row r="23486" spans="1:5" x14ac:dyDescent="0.25">
      <c r="A23486" s="6"/>
      <c r="C23486" s="7"/>
      <c r="E23486" s="3"/>
    </row>
    <row r="23487" spans="1:5" x14ac:dyDescent="0.25">
      <c r="A23487" s="6"/>
      <c r="C23487" s="7"/>
      <c r="E23487" s="3"/>
    </row>
    <row r="23488" spans="1:5" x14ac:dyDescent="0.25">
      <c r="A23488" s="6"/>
      <c r="C23488" s="7"/>
      <c r="E23488" s="3"/>
    </row>
    <row r="23489" spans="1:5" x14ac:dyDescent="0.25">
      <c r="A23489" s="6"/>
      <c r="C23489" s="7"/>
      <c r="E23489" s="3"/>
    </row>
    <row r="23490" spans="1:5" x14ac:dyDescent="0.25">
      <c r="A23490" s="6"/>
      <c r="C23490" s="7"/>
      <c r="E23490" s="3"/>
    </row>
    <row r="23491" spans="1:5" x14ac:dyDescent="0.25">
      <c r="A23491" s="6"/>
      <c r="C23491" s="7"/>
      <c r="E23491" s="3"/>
    </row>
    <row r="23492" spans="1:5" x14ac:dyDescent="0.25">
      <c r="A23492" s="6"/>
      <c r="C23492" s="7"/>
      <c r="E23492" s="3"/>
    </row>
    <row r="23493" spans="1:5" x14ac:dyDescent="0.25">
      <c r="A23493" s="6"/>
      <c r="C23493" s="7"/>
      <c r="E23493" s="3"/>
    </row>
    <row r="23494" spans="1:5" x14ac:dyDescent="0.25">
      <c r="A23494" s="6"/>
      <c r="C23494" s="7"/>
      <c r="E23494" s="3"/>
    </row>
    <row r="23495" spans="1:5" x14ac:dyDescent="0.25">
      <c r="A23495" s="6"/>
      <c r="C23495" s="7"/>
      <c r="E23495" s="3"/>
    </row>
    <row r="23496" spans="1:5" x14ac:dyDescent="0.25">
      <c r="A23496" s="6"/>
      <c r="C23496" s="7"/>
      <c r="E23496" s="3"/>
    </row>
    <row r="23497" spans="1:5" x14ac:dyDescent="0.25">
      <c r="A23497" s="6"/>
      <c r="C23497" s="7"/>
      <c r="E23497" s="3"/>
    </row>
    <row r="23498" spans="1:5" x14ac:dyDescent="0.25">
      <c r="A23498" s="6"/>
      <c r="C23498" s="7"/>
      <c r="E23498" s="3"/>
    </row>
    <row r="23499" spans="1:5" x14ac:dyDescent="0.25">
      <c r="A23499" s="6"/>
      <c r="C23499" s="7"/>
      <c r="E23499" s="3"/>
    </row>
    <row r="23500" spans="1:5" x14ac:dyDescent="0.25">
      <c r="A23500" s="6"/>
      <c r="C23500" s="7"/>
      <c r="E23500" s="3"/>
    </row>
    <row r="23501" spans="1:5" x14ac:dyDescent="0.25">
      <c r="A23501" s="6"/>
      <c r="C23501" s="7"/>
      <c r="E23501" s="3"/>
    </row>
    <row r="23502" spans="1:5" x14ac:dyDescent="0.25">
      <c r="A23502" s="6"/>
      <c r="C23502" s="7"/>
      <c r="E23502" s="3"/>
    </row>
    <row r="23503" spans="1:5" x14ac:dyDescent="0.25">
      <c r="A23503" s="6"/>
      <c r="C23503" s="7"/>
      <c r="E23503" s="3"/>
    </row>
    <row r="23504" spans="1:5" x14ac:dyDescent="0.25">
      <c r="A23504" s="6"/>
      <c r="C23504" s="7"/>
      <c r="E23504" s="3"/>
    </row>
    <row r="23505" spans="1:5" x14ac:dyDescent="0.25">
      <c r="A23505" s="6"/>
      <c r="C23505" s="7"/>
      <c r="E23505" s="3"/>
    </row>
    <row r="23506" spans="1:5" x14ac:dyDescent="0.25">
      <c r="A23506" s="6"/>
      <c r="C23506" s="7"/>
      <c r="E23506" s="3"/>
    </row>
    <row r="23507" spans="1:5" x14ac:dyDescent="0.25">
      <c r="A23507" s="6"/>
      <c r="C23507" s="7"/>
      <c r="E23507" s="3"/>
    </row>
    <row r="23508" spans="1:5" x14ac:dyDescent="0.25">
      <c r="A23508" s="6"/>
      <c r="C23508" s="7"/>
      <c r="E23508" s="3"/>
    </row>
    <row r="23509" spans="1:5" x14ac:dyDescent="0.25">
      <c r="A23509" s="6"/>
      <c r="C23509" s="7"/>
      <c r="E23509" s="3"/>
    </row>
    <row r="23510" spans="1:5" x14ac:dyDescent="0.25">
      <c r="A23510" s="6"/>
      <c r="C23510" s="7"/>
      <c r="E23510" s="3"/>
    </row>
    <row r="23511" spans="1:5" x14ac:dyDescent="0.25">
      <c r="A23511" s="6"/>
      <c r="C23511" s="7"/>
      <c r="E23511" s="3"/>
    </row>
    <row r="23512" spans="1:5" x14ac:dyDescent="0.25">
      <c r="A23512" s="6"/>
      <c r="C23512" s="7"/>
      <c r="E23512" s="3"/>
    </row>
    <row r="23513" spans="1:5" x14ac:dyDescent="0.25">
      <c r="A23513" s="6"/>
      <c r="C23513" s="7"/>
      <c r="E23513" s="3"/>
    </row>
    <row r="23514" spans="1:5" x14ac:dyDescent="0.25">
      <c r="A23514" s="6"/>
      <c r="C23514" s="7"/>
      <c r="E23514" s="3"/>
    </row>
    <row r="23515" spans="1:5" x14ac:dyDescent="0.25">
      <c r="A23515" s="6"/>
      <c r="C23515" s="7"/>
      <c r="E23515" s="3"/>
    </row>
    <row r="23516" spans="1:5" x14ac:dyDescent="0.25">
      <c r="A23516" s="6"/>
      <c r="C23516" s="7"/>
      <c r="E23516" s="3"/>
    </row>
    <row r="23517" spans="1:5" x14ac:dyDescent="0.25">
      <c r="A23517" s="6"/>
      <c r="C23517" s="7"/>
      <c r="E23517" s="3"/>
    </row>
    <row r="23518" spans="1:5" x14ac:dyDescent="0.25">
      <c r="A23518" s="6"/>
      <c r="C23518" s="7"/>
      <c r="E23518" s="3"/>
    </row>
    <row r="23519" spans="1:5" x14ac:dyDescent="0.25">
      <c r="A23519" s="6"/>
      <c r="C23519" s="7"/>
      <c r="E23519" s="3"/>
    </row>
    <row r="23520" spans="1:5" x14ac:dyDescent="0.25">
      <c r="A23520" s="6"/>
      <c r="C23520" s="7"/>
      <c r="E23520" s="3"/>
    </row>
    <row r="23521" spans="1:5" x14ac:dyDescent="0.25">
      <c r="A23521" s="6"/>
      <c r="C23521" s="7"/>
      <c r="E23521" s="3"/>
    </row>
    <row r="23522" spans="1:5" x14ac:dyDescent="0.25">
      <c r="A23522" s="6"/>
      <c r="C23522" s="7"/>
      <c r="E23522" s="3"/>
    </row>
    <row r="23523" spans="1:5" x14ac:dyDescent="0.25">
      <c r="A23523" s="6"/>
      <c r="C23523" s="7"/>
      <c r="E23523" s="3"/>
    </row>
    <row r="23524" spans="1:5" x14ac:dyDescent="0.25">
      <c r="A23524" s="6"/>
      <c r="C23524" s="7"/>
      <c r="E23524" s="3"/>
    </row>
    <row r="23525" spans="1:5" x14ac:dyDescent="0.25">
      <c r="A23525" s="6"/>
      <c r="C23525" s="7"/>
      <c r="E23525" s="3"/>
    </row>
    <row r="23526" spans="1:5" x14ac:dyDescent="0.25">
      <c r="A23526" s="6"/>
      <c r="C23526" s="7"/>
      <c r="E23526" s="3"/>
    </row>
    <row r="23527" spans="1:5" x14ac:dyDescent="0.25">
      <c r="A23527" s="6"/>
      <c r="C23527" s="7"/>
      <c r="E23527" s="3"/>
    </row>
    <row r="23528" spans="1:5" x14ac:dyDescent="0.25">
      <c r="A23528" s="6"/>
      <c r="C23528" s="7"/>
      <c r="E23528" s="3"/>
    </row>
    <row r="23529" spans="1:5" x14ac:dyDescent="0.25">
      <c r="A23529" s="6"/>
      <c r="C23529" s="7"/>
      <c r="E23529" s="3"/>
    </row>
    <row r="23530" spans="1:5" x14ac:dyDescent="0.25">
      <c r="A23530" s="6"/>
      <c r="C23530" s="7"/>
      <c r="E23530" s="3"/>
    </row>
    <row r="23531" spans="1:5" x14ac:dyDescent="0.25">
      <c r="A23531" s="6"/>
      <c r="C23531" s="7"/>
      <c r="E23531" s="3"/>
    </row>
    <row r="23532" spans="1:5" x14ac:dyDescent="0.25">
      <c r="A23532" s="6"/>
      <c r="C23532" s="7"/>
      <c r="E23532" s="3"/>
    </row>
    <row r="23533" spans="1:5" x14ac:dyDescent="0.25">
      <c r="A23533" s="6"/>
      <c r="C23533" s="7"/>
      <c r="E23533" s="3"/>
    </row>
    <row r="23534" spans="1:5" x14ac:dyDescent="0.25">
      <c r="A23534" s="6"/>
      <c r="C23534" s="7"/>
      <c r="E23534" s="3"/>
    </row>
    <row r="23535" spans="1:5" x14ac:dyDescent="0.25">
      <c r="A23535" s="6"/>
      <c r="C23535" s="7"/>
      <c r="E23535" s="3"/>
    </row>
    <row r="23536" spans="1:5" x14ac:dyDescent="0.25">
      <c r="A23536" s="6"/>
      <c r="C23536" s="7"/>
      <c r="E23536" s="3"/>
    </row>
    <row r="23537" spans="1:5" x14ac:dyDescent="0.25">
      <c r="A23537" s="6"/>
      <c r="C23537" s="7"/>
      <c r="E23537" s="3"/>
    </row>
    <row r="23538" spans="1:5" x14ac:dyDescent="0.25">
      <c r="A23538" s="6"/>
      <c r="C23538" s="7"/>
      <c r="E23538" s="3"/>
    </row>
    <row r="23539" spans="1:5" x14ac:dyDescent="0.25">
      <c r="A23539" s="6"/>
      <c r="C23539" s="7"/>
      <c r="E23539" s="3"/>
    </row>
    <row r="23540" spans="1:5" x14ac:dyDescent="0.25">
      <c r="A23540" s="6"/>
      <c r="C23540" s="7"/>
      <c r="E23540" s="3"/>
    </row>
    <row r="23541" spans="1:5" x14ac:dyDescent="0.25">
      <c r="A23541" s="6"/>
      <c r="C23541" s="7"/>
      <c r="E23541" s="3"/>
    </row>
    <row r="23542" spans="1:5" x14ac:dyDescent="0.25">
      <c r="A23542" s="6"/>
      <c r="C23542" s="7"/>
      <c r="E23542" s="3"/>
    </row>
    <row r="23543" spans="1:5" x14ac:dyDescent="0.25">
      <c r="A23543" s="6"/>
      <c r="C23543" s="7"/>
      <c r="E23543" s="3"/>
    </row>
    <row r="23544" spans="1:5" x14ac:dyDescent="0.25">
      <c r="A23544" s="6"/>
      <c r="C23544" s="7"/>
      <c r="E23544" s="3"/>
    </row>
    <row r="23545" spans="1:5" x14ac:dyDescent="0.25">
      <c r="A23545" s="6"/>
      <c r="C23545" s="7"/>
      <c r="E23545" s="3"/>
    </row>
    <row r="23546" spans="1:5" x14ac:dyDescent="0.25">
      <c r="A23546" s="6"/>
      <c r="C23546" s="7"/>
      <c r="E23546" s="3"/>
    </row>
    <row r="23547" spans="1:5" x14ac:dyDescent="0.25">
      <c r="A23547" s="6"/>
      <c r="C23547" s="7"/>
      <c r="E23547" s="3"/>
    </row>
    <row r="23548" spans="1:5" x14ac:dyDescent="0.25">
      <c r="A23548" s="6"/>
      <c r="C23548" s="7"/>
      <c r="E23548" s="3"/>
    </row>
    <row r="23549" spans="1:5" x14ac:dyDescent="0.25">
      <c r="A23549" s="6"/>
      <c r="C23549" s="7"/>
      <c r="E23549" s="3"/>
    </row>
    <row r="23550" spans="1:5" x14ac:dyDescent="0.25">
      <c r="A23550" s="6"/>
      <c r="C23550" s="7"/>
      <c r="E23550" s="3"/>
    </row>
    <row r="23551" spans="1:5" x14ac:dyDescent="0.25">
      <c r="A23551" s="6"/>
      <c r="C23551" s="7"/>
      <c r="E23551" s="3"/>
    </row>
    <row r="23552" spans="1:5" x14ac:dyDescent="0.25">
      <c r="A23552" s="6"/>
      <c r="C23552" s="7"/>
      <c r="E23552" s="3"/>
    </row>
    <row r="23553" spans="1:5" x14ac:dyDescent="0.25">
      <c r="A23553" s="6"/>
      <c r="C23553" s="7"/>
      <c r="E23553" s="3"/>
    </row>
    <row r="23554" spans="1:5" x14ac:dyDescent="0.25">
      <c r="A23554" s="6"/>
      <c r="C23554" s="7"/>
      <c r="E23554" s="3"/>
    </row>
    <row r="23555" spans="1:5" x14ac:dyDescent="0.25">
      <c r="A23555" s="6"/>
      <c r="C23555" s="7"/>
      <c r="E23555" s="3"/>
    </row>
    <row r="23556" spans="1:5" x14ac:dyDescent="0.25">
      <c r="A23556" s="6"/>
      <c r="C23556" s="7"/>
      <c r="E23556" s="3"/>
    </row>
    <row r="23557" spans="1:5" x14ac:dyDescent="0.25">
      <c r="A23557" s="6"/>
      <c r="C23557" s="7"/>
      <c r="E23557" s="3"/>
    </row>
    <row r="23558" spans="1:5" x14ac:dyDescent="0.25">
      <c r="A23558" s="6"/>
      <c r="C23558" s="7"/>
      <c r="E23558" s="3"/>
    </row>
    <row r="23559" spans="1:5" x14ac:dyDescent="0.25">
      <c r="A23559" s="6"/>
      <c r="C23559" s="7"/>
      <c r="E23559" s="3"/>
    </row>
    <row r="23560" spans="1:5" x14ac:dyDescent="0.25">
      <c r="A23560" s="6"/>
      <c r="C23560" s="7"/>
      <c r="E23560" s="3"/>
    </row>
    <row r="23561" spans="1:5" x14ac:dyDescent="0.25">
      <c r="A23561" s="6"/>
      <c r="C23561" s="7"/>
      <c r="E23561" s="3"/>
    </row>
    <row r="23562" spans="1:5" x14ac:dyDescent="0.25">
      <c r="A23562" s="6"/>
      <c r="C23562" s="7"/>
      <c r="E23562" s="3"/>
    </row>
    <row r="23563" spans="1:5" x14ac:dyDescent="0.25">
      <c r="A23563" s="6"/>
      <c r="C23563" s="7"/>
      <c r="E23563" s="3"/>
    </row>
    <row r="23564" spans="1:5" x14ac:dyDescent="0.25">
      <c r="A23564" s="6"/>
      <c r="C23564" s="7"/>
      <c r="E23564" s="3"/>
    </row>
    <row r="23565" spans="1:5" x14ac:dyDescent="0.25">
      <c r="A23565" s="6"/>
      <c r="C23565" s="7"/>
      <c r="E23565" s="3"/>
    </row>
    <row r="23566" spans="1:5" x14ac:dyDescent="0.25">
      <c r="A23566" s="6"/>
      <c r="C23566" s="7"/>
      <c r="E23566" s="3"/>
    </row>
    <row r="23567" spans="1:5" x14ac:dyDescent="0.25">
      <c r="A23567" s="6"/>
      <c r="C23567" s="7"/>
      <c r="E23567" s="3"/>
    </row>
    <row r="23568" spans="1:5" x14ac:dyDescent="0.25">
      <c r="A23568" s="6"/>
      <c r="C23568" s="7"/>
      <c r="E23568" s="3"/>
    </row>
    <row r="23569" spans="1:5" x14ac:dyDescent="0.25">
      <c r="A23569" s="6"/>
      <c r="C23569" s="7"/>
      <c r="E23569" s="3"/>
    </row>
    <row r="23570" spans="1:5" x14ac:dyDescent="0.25">
      <c r="A23570" s="6"/>
      <c r="C23570" s="7"/>
      <c r="E23570" s="3"/>
    </row>
    <row r="23571" spans="1:5" x14ac:dyDescent="0.25">
      <c r="A23571" s="6"/>
      <c r="C23571" s="7"/>
      <c r="E23571" s="3"/>
    </row>
    <row r="23572" spans="1:5" x14ac:dyDescent="0.25">
      <c r="A23572" s="6"/>
      <c r="C23572" s="7"/>
      <c r="E23572" s="3"/>
    </row>
    <row r="23573" spans="1:5" x14ac:dyDescent="0.25">
      <c r="A23573" s="6"/>
      <c r="C23573" s="7"/>
      <c r="E23573" s="3"/>
    </row>
    <row r="23574" spans="1:5" x14ac:dyDescent="0.25">
      <c r="A23574" s="6"/>
      <c r="C23574" s="7"/>
      <c r="E23574" s="3"/>
    </row>
    <row r="23575" spans="1:5" x14ac:dyDescent="0.25">
      <c r="A23575" s="6"/>
      <c r="C23575" s="7"/>
      <c r="E23575" s="3"/>
    </row>
    <row r="23576" spans="1:5" x14ac:dyDescent="0.25">
      <c r="A23576" s="6"/>
      <c r="C23576" s="7"/>
      <c r="E23576" s="3"/>
    </row>
    <row r="23577" spans="1:5" x14ac:dyDescent="0.25">
      <c r="A23577" s="6"/>
      <c r="C23577" s="7"/>
      <c r="E23577" s="3"/>
    </row>
    <row r="23578" spans="1:5" x14ac:dyDescent="0.25">
      <c r="A23578" s="6"/>
      <c r="C23578" s="7"/>
      <c r="E23578" s="3"/>
    </row>
    <row r="23579" spans="1:5" x14ac:dyDescent="0.25">
      <c r="A23579" s="6"/>
      <c r="C23579" s="7"/>
      <c r="E23579" s="3"/>
    </row>
    <row r="23580" spans="1:5" x14ac:dyDescent="0.25">
      <c r="A23580" s="6"/>
      <c r="C23580" s="7"/>
      <c r="E23580" s="3"/>
    </row>
    <row r="23581" spans="1:5" x14ac:dyDescent="0.25">
      <c r="A23581" s="6"/>
      <c r="C23581" s="7"/>
      <c r="E23581" s="3"/>
    </row>
    <row r="23582" spans="1:5" x14ac:dyDescent="0.25">
      <c r="A23582" s="6"/>
      <c r="C23582" s="7"/>
      <c r="E23582" s="3"/>
    </row>
    <row r="23583" spans="1:5" x14ac:dyDescent="0.25">
      <c r="A23583" s="6"/>
      <c r="C23583" s="7"/>
      <c r="E23583" s="3"/>
    </row>
    <row r="23584" spans="1:5" x14ac:dyDescent="0.25">
      <c r="A23584" s="6"/>
      <c r="C23584" s="7"/>
      <c r="E23584" s="3"/>
    </row>
    <row r="23585" spans="1:5" x14ac:dyDescent="0.25">
      <c r="A23585" s="6"/>
      <c r="C23585" s="7"/>
      <c r="E23585" s="3"/>
    </row>
    <row r="23586" spans="1:5" x14ac:dyDescent="0.25">
      <c r="A23586" s="6"/>
      <c r="C23586" s="7"/>
      <c r="E23586" s="3"/>
    </row>
    <row r="23587" spans="1:5" x14ac:dyDescent="0.25">
      <c r="A23587" s="6"/>
      <c r="C23587" s="7"/>
      <c r="E23587" s="3"/>
    </row>
    <row r="23588" spans="1:5" x14ac:dyDescent="0.25">
      <c r="A23588" s="6"/>
      <c r="C23588" s="7"/>
      <c r="E23588" s="3"/>
    </row>
    <row r="23589" spans="1:5" x14ac:dyDescent="0.25">
      <c r="A23589" s="6"/>
      <c r="C23589" s="7"/>
      <c r="E23589" s="3"/>
    </row>
    <row r="23590" spans="1:5" x14ac:dyDescent="0.25">
      <c r="A23590" s="6"/>
      <c r="C23590" s="7"/>
      <c r="E23590" s="3"/>
    </row>
    <row r="23591" spans="1:5" x14ac:dyDescent="0.25">
      <c r="A23591" s="6"/>
      <c r="C23591" s="7"/>
      <c r="E23591" s="3"/>
    </row>
    <row r="23592" spans="1:5" x14ac:dyDescent="0.25">
      <c r="A23592" s="6"/>
      <c r="C23592" s="7"/>
      <c r="E23592" s="3"/>
    </row>
    <row r="23593" spans="1:5" x14ac:dyDescent="0.25">
      <c r="A23593" s="6"/>
      <c r="C23593" s="7"/>
      <c r="E23593" s="3"/>
    </row>
    <row r="23594" spans="1:5" x14ac:dyDescent="0.25">
      <c r="A23594" s="6"/>
      <c r="C23594" s="7"/>
      <c r="E23594" s="3"/>
    </row>
    <row r="23595" spans="1:5" x14ac:dyDescent="0.25">
      <c r="A23595" s="6"/>
      <c r="C23595" s="7"/>
      <c r="E23595" s="3"/>
    </row>
    <row r="23596" spans="1:5" x14ac:dyDescent="0.25">
      <c r="A23596" s="6"/>
      <c r="C23596" s="7"/>
      <c r="E23596" s="3"/>
    </row>
    <row r="23597" spans="1:5" x14ac:dyDescent="0.25">
      <c r="A23597" s="6"/>
      <c r="C23597" s="7"/>
      <c r="E23597" s="3"/>
    </row>
    <row r="23598" spans="1:5" x14ac:dyDescent="0.25">
      <c r="A23598" s="6"/>
      <c r="C23598" s="7"/>
      <c r="E23598" s="3"/>
    </row>
    <row r="23599" spans="1:5" x14ac:dyDescent="0.25">
      <c r="A23599" s="6"/>
      <c r="C23599" s="7"/>
      <c r="E23599" s="3"/>
    </row>
    <row r="23600" spans="1:5" x14ac:dyDescent="0.25">
      <c r="A23600" s="6"/>
      <c r="C23600" s="7"/>
      <c r="E23600" s="3"/>
    </row>
    <row r="23601" spans="1:5" x14ac:dyDescent="0.25">
      <c r="A23601" s="6"/>
      <c r="C23601" s="7"/>
      <c r="E23601" s="3"/>
    </row>
    <row r="23602" spans="1:5" x14ac:dyDescent="0.25">
      <c r="A23602" s="6"/>
      <c r="C23602" s="7"/>
      <c r="E23602" s="3"/>
    </row>
    <row r="23603" spans="1:5" x14ac:dyDescent="0.25">
      <c r="A23603" s="6"/>
      <c r="C23603" s="7"/>
      <c r="E23603" s="3"/>
    </row>
    <row r="23604" spans="1:5" x14ac:dyDescent="0.25">
      <c r="A23604" s="6"/>
      <c r="C23604" s="7"/>
      <c r="E23604" s="3"/>
    </row>
    <row r="23605" spans="1:5" x14ac:dyDescent="0.25">
      <c r="A23605" s="6"/>
      <c r="C23605" s="7"/>
      <c r="E23605" s="3"/>
    </row>
    <row r="23606" spans="1:5" x14ac:dyDescent="0.25">
      <c r="A23606" s="6"/>
      <c r="C23606" s="7"/>
      <c r="E23606" s="3"/>
    </row>
    <row r="23607" spans="1:5" x14ac:dyDescent="0.25">
      <c r="A23607" s="6"/>
      <c r="C23607" s="7"/>
      <c r="E23607" s="3"/>
    </row>
    <row r="23608" spans="1:5" x14ac:dyDescent="0.25">
      <c r="A23608" s="6"/>
      <c r="C23608" s="7"/>
      <c r="E23608" s="3"/>
    </row>
    <row r="23609" spans="1:5" x14ac:dyDescent="0.25">
      <c r="A23609" s="6"/>
      <c r="C23609" s="7"/>
      <c r="E23609" s="3"/>
    </row>
    <row r="23610" spans="1:5" x14ac:dyDescent="0.25">
      <c r="A23610" s="6"/>
      <c r="C23610" s="7"/>
      <c r="E23610" s="3"/>
    </row>
    <row r="23611" spans="1:5" x14ac:dyDescent="0.25">
      <c r="A23611" s="6"/>
      <c r="C23611" s="7"/>
      <c r="E23611" s="3"/>
    </row>
    <row r="23612" spans="1:5" x14ac:dyDescent="0.25">
      <c r="A23612" s="6"/>
      <c r="C23612" s="7"/>
      <c r="E23612" s="3"/>
    </row>
    <row r="23613" spans="1:5" x14ac:dyDescent="0.25">
      <c r="A23613" s="6"/>
      <c r="C23613" s="7"/>
      <c r="E23613" s="3"/>
    </row>
    <row r="23614" spans="1:5" x14ac:dyDescent="0.25">
      <c r="A23614" s="6"/>
      <c r="C23614" s="7"/>
      <c r="E23614" s="3"/>
    </row>
    <row r="23615" spans="1:5" x14ac:dyDescent="0.25">
      <c r="A23615" s="6"/>
      <c r="C23615" s="7"/>
      <c r="E23615" s="3"/>
    </row>
    <row r="23616" spans="1:5" x14ac:dyDescent="0.25">
      <c r="A23616" s="6"/>
      <c r="C23616" s="7"/>
      <c r="E23616" s="3"/>
    </row>
    <row r="23617" spans="1:5" x14ac:dyDescent="0.25">
      <c r="A23617" s="6"/>
      <c r="C23617" s="7"/>
      <c r="E23617" s="3"/>
    </row>
    <row r="23618" spans="1:5" x14ac:dyDescent="0.25">
      <c r="A23618" s="6"/>
      <c r="C23618" s="7"/>
      <c r="E23618" s="3"/>
    </row>
    <row r="23619" spans="1:5" x14ac:dyDescent="0.25">
      <c r="A23619" s="6"/>
      <c r="C23619" s="7"/>
      <c r="E23619" s="3"/>
    </row>
    <row r="23620" spans="1:5" x14ac:dyDescent="0.25">
      <c r="A23620" s="6"/>
      <c r="C23620" s="7"/>
      <c r="E23620" s="3"/>
    </row>
    <row r="23621" spans="1:5" x14ac:dyDescent="0.25">
      <c r="A23621" s="6"/>
      <c r="C23621" s="7"/>
      <c r="E23621" s="3"/>
    </row>
    <row r="23622" spans="1:5" x14ac:dyDescent="0.25">
      <c r="A23622" s="6"/>
      <c r="C23622" s="7"/>
      <c r="E23622" s="3"/>
    </row>
    <row r="23623" spans="1:5" x14ac:dyDescent="0.25">
      <c r="A23623" s="6"/>
      <c r="C23623" s="7"/>
      <c r="E23623" s="3"/>
    </row>
    <row r="23624" spans="1:5" x14ac:dyDescent="0.25">
      <c r="A23624" s="6"/>
      <c r="C23624" s="7"/>
      <c r="E23624" s="3"/>
    </row>
    <row r="23625" spans="1:5" x14ac:dyDescent="0.25">
      <c r="A23625" s="6"/>
      <c r="C23625" s="7"/>
      <c r="E23625" s="3"/>
    </row>
    <row r="23626" spans="1:5" x14ac:dyDescent="0.25">
      <c r="A23626" s="6"/>
      <c r="C23626" s="7"/>
      <c r="E23626" s="3"/>
    </row>
    <row r="23627" spans="1:5" x14ac:dyDescent="0.25">
      <c r="A23627" s="6"/>
      <c r="C23627" s="7"/>
      <c r="E23627" s="3"/>
    </row>
    <row r="23628" spans="1:5" x14ac:dyDescent="0.25">
      <c r="A23628" s="6"/>
      <c r="C23628" s="7"/>
      <c r="E23628" s="3"/>
    </row>
    <row r="23629" spans="1:5" x14ac:dyDescent="0.25">
      <c r="A23629" s="6"/>
      <c r="C23629" s="7"/>
      <c r="E23629" s="3"/>
    </row>
    <row r="23630" spans="1:5" x14ac:dyDescent="0.25">
      <c r="A23630" s="6"/>
      <c r="C23630" s="7"/>
      <c r="E23630" s="3"/>
    </row>
    <row r="23631" spans="1:5" x14ac:dyDescent="0.25">
      <c r="A23631" s="6"/>
      <c r="C23631" s="7"/>
      <c r="E23631" s="3"/>
    </row>
    <row r="23632" spans="1:5" x14ac:dyDescent="0.25">
      <c r="A23632" s="6"/>
      <c r="C23632" s="7"/>
      <c r="E23632" s="3"/>
    </row>
    <row r="23633" spans="1:5" x14ac:dyDescent="0.25">
      <c r="A23633" s="6"/>
      <c r="C23633" s="7"/>
      <c r="E23633" s="3"/>
    </row>
    <row r="23634" spans="1:5" x14ac:dyDescent="0.25">
      <c r="A23634" s="6"/>
      <c r="C23634" s="7"/>
      <c r="E23634" s="3"/>
    </row>
    <row r="23635" spans="1:5" x14ac:dyDescent="0.25">
      <c r="A23635" s="6"/>
      <c r="C23635" s="7"/>
      <c r="E23635" s="3"/>
    </row>
    <row r="23636" spans="1:5" x14ac:dyDescent="0.25">
      <c r="A23636" s="6"/>
      <c r="C23636" s="7"/>
      <c r="E23636" s="3"/>
    </row>
    <row r="23637" spans="1:5" x14ac:dyDescent="0.25">
      <c r="A23637" s="6"/>
      <c r="C23637" s="7"/>
      <c r="E23637" s="3"/>
    </row>
    <row r="23638" spans="1:5" x14ac:dyDescent="0.25">
      <c r="A23638" s="6"/>
      <c r="C23638" s="7"/>
      <c r="E23638" s="3"/>
    </row>
    <row r="23639" spans="1:5" x14ac:dyDescent="0.25">
      <c r="A23639" s="6"/>
      <c r="C23639" s="7"/>
      <c r="E23639" s="3"/>
    </row>
    <row r="23640" spans="1:5" x14ac:dyDescent="0.25">
      <c r="A23640" s="6"/>
      <c r="C23640" s="7"/>
      <c r="E23640" s="3"/>
    </row>
    <row r="23641" spans="1:5" x14ac:dyDescent="0.25">
      <c r="A23641" s="6"/>
      <c r="C23641" s="7"/>
      <c r="E23641" s="3"/>
    </row>
    <row r="23642" spans="1:5" x14ac:dyDescent="0.25">
      <c r="A23642" s="6"/>
      <c r="C23642" s="7"/>
      <c r="E23642" s="3"/>
    </row>
    <row r="23643" spans="1:5" x14ac:dyDescent="0.25">
      <c r="A23643" s="6"/>
      <c r="C23643" s="7"/>
      <c r="E23643" s="3"/>
    </row>
    <row r="23644" spans="1:5" x14ac:dyDescent="0.25">
      <c r="A23644" s="6"/>
      <c r="C23644" s="7"/>
      <c r="E23644" s="3"/>
    </row>
    <row r="23645" spans="1:5" x14ac:dyDescent="0.25">
      <c r="A23645" s="6"/>
      <c r="C23645" s="7"/>
      <c r="E23645" s="3"/>
    </row>
    <row r="23646" spans="1:5" x14ac:dyDescent="0.25">
      <c r="A23646" s="6"/>
      <c r="C23646" s="7"/>
      <c r="E23646" s="3"/>
    </row>
    <row r="23647" spans="1:5" x14ac:dyDescent="0.25">
      <c r="A23647" s="6"/>
      <c r="C23647" s="7"/>
      <c r="E23647" s="3"/>
    </row>
    <row r="23648" spans="1:5" x14ac:dyDescent="0.25">
      <c r="A23648" s="6"/>
      <c r="C23648" s="7"/>
      <c r="E23648" s="3"/>
    </row>
    <row r="23649" spans="1:5" x14ac:dyDescent="0.25">
      <c r="A23649" s="6"/>
      <c r="C23649" s="7"/>
      <c r="E23649" s="3"/>
    </row>
    <row r="23650" spans="1:5" x14ac:dyDescent="0.25">
      <c r="A23650" s="6"/>
      <c r="C23650" s="7"/>
      <c r="E23650" s="3"/>
    </row>
    <row r="23651" spans="1:5" x14ac:dyDescent="0.25">
      <c r="A23651" s="6"/>
      <c r="C23651" s="7"/>
      <c r="E23651" s="3"/>
    </row>
    <row r="23652" spans="1:5" x14ac:dyDescent="0.25">
      <c r="A23652" s="6"/>
      <c r="C23652" s="7"/>
      <c r="E23652" s="3"/>
    </row>
    <row r="23653" spans="1:5" x14ac:dyDescent="0.25">
      <c r="A23653" s="6"/>
      <c r="C23653" s="7"/>
      <c r="E23653" s="3"/>
    </row>
    <row r="23654" spans="1:5" x14ac:dyDescent="0.25">
      <c r="A23654" s="6"/>
      <c r="C23654" s="7"/>
      <c r="E23654" s="3"/>
    </row>
    <row r="23655" spans="1:5" x14ac:dyDescent="0.25">
      <c r="A23655" s="6"/>
      <c r="C23655" s="7"/>
      <c r="E23655" s="3"/>
    </row>
    <row r="23656" spans="1:5" x14ac:dyDescent="0.25">
      <c r="A23656" s="6"/>
      <c r="C23656" s="7"/>
      <c r="E23656" s="3"/>
    </row>
    <row r="23657" spans="1:5" x14ac:dyDescent="0.25">
      <c r="A23657" s="6"/>
      <c r="C23657" s="7"/>
      <c r="E23657" s="3"/>
    </row>
    <row r="23658" spans="1:5" x14ac:dyDescent="0.25">
      <c r="A23658" s="6"/>
      <c r="C23658" s="7"/>
      <c r="E23658" s="3"/>
    </row>
    <row r="23659" spans="1:5" x14ac:dyDescent="0.25">
      <c r="A23659" s="6"/>
      <c r="C23659" s="7"/>
      <c r="E23659" s="3"/>
    </row>
    <row r="23660" spans="1:5" x14ac:dyDescent="0.25">
      <c r="A23660" s="6"/>
      <c r="C23660" s="7"/>
      <c r="E23660" s="3"/>
    </row>
    <row r="23661" spans="1:5" x14ac:dyDescent="0.25">
      <c r="A23661" s="6"/>
      <c r="C23661" s="7"/>
      <c r="E23661" s="3"/>
    </row>
    <row r="23662" spans="1:5" x14ac:dyDescent="0.25">
      <c r="A23662" s="6"/>
      <c r="C23662" s="7"/>
      <c r="E23662" s="3"/>
    </row>
    <row r="23663" spans="1:5" x14ac:dyDescent="0.25">
      <c r="A23663" s="6"/>
      <c r="C23663" s="7"/>
      <c r="E23663" s="3"/>
    </row>
    <row r="23664" spans="1:5" x14ac:dyDescent="0.25">
      <c r="A23664" s="6"/>
      <c r="C23664" s="7"/>
      <c r="E23664" s="3"/>
    </row>
    <row r="23665" spans="1:5" x14ac:dyDescent="0.25">
      <c r="A23665" s="6"/>
      <c r="C23665" s="7"/>
      <c r="E23665" s="3"/>
    </row>
    <row r="23666" spans="1:5" x14ac:dyDescent="0.25">
      <c r="A23666" s="6"/>
      <c r="C23666" s="7"/>
      <c r="E23666" s="3"/>
    </row>
    <row r="23667" spans="1:5" x14ac:dyDescent="0.25">
      <c r="A23667" s="6"/>
      <c r="C23667" s="7"/>
      <c r="E23667" s="3"/>
    </row>
    <row r="23668" spans="1:5" x14ac:dyDescent="0.25">
      <c r="A23668" s="6"/>
      <c r="C23668" s="7"/>
      <c r="E23668" s="3"/>
    </row>
    <row r="23669" spans="1:5" x14ac:dyDescent="0.25">
      <c r="A23669" s="6"/>
      <c r="C23669" s="7"/>
      <c r="E23669" s="3"/>
    </row>
    <row r="23670" spans="1:5" x14ac:dyDescent="0.25">
      <c r="A23670" s="6"/>
      <c r="C23670" s="7"/>
      <c r="E23670" s="3"/>
    </row>
    <row r="23671" spans="1:5" x14ac:dyDescent="0.25">
      <c r="A23671" s="6"/>
      <c r="C23671" s="7"/>
      <c r="E23671" s="3"/>
    </row>
    <row r="23672" spans="1:5" x14ac:dyDescent="0.25">
      <c r="A23672" s="6"/>
      <c r="C23672" s="7"/>
      <c r="E23672" s="3"/>
    </row>
    <row r="23673" spans="1:5" x14ac:dyDescent="0.25">
      <c r="A23673" s="6"/>
      <c r="C23673" s="7"/>
      <c r="E23673" s="3"/>
    </row>
    <row r="23674" spans="1:5" x14ac:dyDescent="0.25">
      <c r="A23674" s="6"/>
      <c r="C23674" s="7"/>
      <c r="E23674" s="3"/>
    </row>
    <row r="23675" spans="1:5" x14ac:dyDescent="0.25">
      <c r="A23675" s="6"/>
      <c r="C23675" s="7"/>
      <c r="E23675" s="3"/>
    </row>
    <row r="23676" spans="1:5" x14ac:dyDescent="0.25">
      <c r="A23676" s="6"/>
      <c r="C23676" s="7"/>
      <c r="E23676" s="3"/>
    </row>
    <row r="23677" spans="1:5" x14ac:dyDescent="0.25">
      <c r="A23677" s="6"/>
      <c r="C23677" s="7"/>
      <c r="E23677" s="3"/>
    </row>
    <row r="23678" spans="1:5" x14ac:dyDescent="0.25">
      <c r="A23678" s="6"/>
      <c r="C23678" s="7"/>
      <c r="E23678" s="3"/>
    </row>
    <row r="23679" spans="1:5" x14ac:dyDescent="0.25">
      <c r="A23679" s="6"/>
      <c r="C23679" s="7"/>
      <c r="E23679" s="3"/>
    </row>
    <row r="23680" spans="1:5" x14ac:dyDescent="0.25">
      <c r="A23680" s="6"/>
      <c r="C23680" s="7"/>
      <c r="E23680" s="3"/>
    </row>
    <row r="23681" spans="1:5" x14ac:dyDescent="0.25">
      <c r="A23681" s="6"/>
      <c r="C23681" s="7"/>
      <c r="E23681" s="3"/>
    </row>
    <row r="23682" spans="1:5" x14ac:dyDescent="0.25">
      <c r="A23682" s="6"/>
      <c r="C23682" s="7"/>
      <c r="E23682" s="3"/>
    </row>
    <row r="23683" spans="1:5" x14ac:dyDescent="0.25">
      <c r="A23683" s="6"/>
      <c r="C23683" s="7"/>
      <c r="E23683" s="3"/>
    </row>
    <row r="23684" spans="1:5" x14ac:dyDescent="0.25">
      <c r="A23684" s="6"/>
      <c r="C23684" s="7"/>
      <c r="E23684" s="3"/>
    </row>
    <row r="23685" spans="1:5" x14ac:dyDescent="0.25">
      <c r="A23685" s="6"/>
      <c r="C23685" s="7"/>
      <c r="E23685" s="3"/>
    </row>
    <row r="23686" spans="1:5" x14ac:dyDescent="0.25">
      <c r="A23686" s="6"/>
      <c r="C23686" s="7"/>
      <c r="E23686" s="3"/>
    </row>
    <row r="23687" spans="1:5" x14ac:dyDescent="0.25">
      <c r="A23687" s="6"/>
      <c r="C23687" s="7"/>
      <c r="E23687" s="3"/>
    </row>
    <row r="23688" spans="1:5" x14ac:dyDescent="0.25">
      <c r="A23688" s="6"/>
      <c r="C23688" s="7"/>
      <c r="E23688" s="3"/>
    </row>
    <row r="23689" spans="1:5" x14ac:dyDescent="0.25">
      <c r="A23689" s="6"/>
      <c r="C23689" s="7"/>
      <c r="E23689" s="3"/>
    </row>
    <row r="23690" spans="1:5" x14ac:dyDescent="0.25">
      <c r="A23690" s="6"/>
      <c r="C23690" s="7"/>
      <c r="E23690" s="3"/>
    </row>
    <row r="23691" spans="1:5" x14ac:dyDescent="0.25">
      <c r="A23691" s="6"/>
      <c r="C23691" s="7"/>
      <c r="E23691" s="3"/>
    </row>
    <row r="23692" spans="1:5" x14ac:dyDescent="0.25">
      <c r="A23692" s="6"/>
      <c r="C23692" s="7"/>
      <c r="E23692" s="3"/>
    </row>
    <row r="23693" spans="1:5" x14ac:dyDescent="0.25">
      <c r="A23693" s="6"/>
      <c r="C23693" s="7"/>
      <c r="E23693" s="3"/>
    </row>
    <row r="23694" spans="1:5" x14ac:dyDescent="0.25">
      <c r="A23694" s="6"/>
      <c r="C23694" s="7"/>
      <c r="E23694" s="3"/>
    </row>
    <row r="23695" spans="1:5" x14ac:dyDescent="0.25">
      <c r="A23695" s="6"/>
      <c r="C23695" s="7"/>
      <c r="E23695" s="3"/>
    </row>
    <row r="23696" spans="1:5" x14ac:dyDescent="0.25">
      <c r="A23696" s="6"/>
      <c r="C23696" s="7"/>
      <c r="E23696" s="3"/>
    </row>
    <row r="23697" spans="1:5" x14ac:dyDescent="0.25">
      <c r="A23697" s="6"/>
      <c r="C23697" s="7"/>
      <c r="E23697" s="3"/>
    </row>
    <row r="23698" spans="1:5" x14ac:dyDescent="0.25">
      <c r="A23698" s="6"/>
      <c r="C23698" s="7"/>
      <c r="E23698" s="3"/>
    </row>
    <row r="23699" spans="1:5" x14ac:dyDescent="0.25">
      <c r="A23699" s="6"/>
      <c r="C23699" s="7"/>
      <c r="E23699" s="3"/>
    </row>
    <row r="23700" spans="1:5" x14ac:dyDescent="0.25">
      <c r="A23700" s="6"/>
      <c r="C23700" s="7"/>
      <c r="E23700" s="3"/>
    </row>
    <row r="23701" spans="1:5" x14ac:dyDescent="0.25">
      <c r="A23701" s="6"/>
      <c r="C23701" s="7"/>
      <c r="E23701" s="3"/>
    </row>
    <row r="23702" spans="1:5" x14ac:dyDescent="0.25">
      <c r="A23702" s="6"/>
      <c r="C23702" s="7"/>
      <c r="E23702" s="3"/>
    </row>
    <row r="23703" spans="1:5" x14ac:dyDescent="0.25">
      <c r="A23703" s="6"/>
      <c r="C23703" s="7"/>
      <c r="E23703" s="3"/>
    </row>
    <row r="23704" spans="1:5" x14ac:dyDescent="0.25">
      <c r="A23704" s="6"/>
      <c r="C23704" s="7"/>
      <c r="E23704" s="3"/>
    </row>
    <row r="23705" spans="1:5" x14ac:dyDescent="0.25">
      <c r="A23705" s="6"/>
      <c r="C23705" s="7"/>
      <c r="E23705" s="3"/>
    </row>
    <row r="23706" spans="1:5" x14ac:dyDescent="0.25">
      <c r="A23706" s="6"/>
      <c r="C23706" s="7"/>
      <c r="E23706" s="3"/>
    </row>
    <row r="23707" spans="1:5" x14ac:dyDescent="0.25">
      <c r="A23707" s="6"/>
      <c r="C23707" s="7"/>
      <c r="E23707" s="3"/>
    </row>
    <row r="23708" spans="1:5" x14ac:dyDescent="0.25">
      <c r="A23708" s="6"/>
      <c r="C23708" s="7"/>
      <c r="E23708" s="3"/>
    </row>
    <row r="23709" spans="1:5" x14ac:dyDescent="0.25">
      <c r="A23709" s="6"/>
      <c r="C23709" s="7"/>
      <c r="E23709" s="3"/>
    </row>
    <row r="23710" spans="1:5" x14ac:dyDescent="0.25">
      <c r="A23710" s="6"/>
      <c r="C23710" s="7"/>
      <c r="E23710" s="3"/>
    </row>
    <row r="23711" spans="1:5" x14ac:dyDescent="0.25">
      <c r="A23711" s="6"/>
      <c r="C23711" s="7"/>
      <c r="E23711" s="3"/>
    </row>
    <row r="23712" spans="1:5" x14ac:dyDescent="0.25">
      <c r="A23712" s="6"/>
      <c r="C23712" s="7"/>
      <c r="E23712" s="3"/>
    </row>
    <row r="23713" spans="1:5" x14ac:dyDescent="0.25">
      <c r="A23713" s="6"/>
      <c r="C23713" s="7"/>
      <c r="E23713" s="3"/>
    </row>
    <row r="23714" spans="1:5" x14ac:dyDescent="0.25">
      <c r="A23714" s="6"/>
      <c r="C23714" s="7"/>
      <c r="E23714" s="3"/>
    </row>
    <row r="23715" spans="1:5" x14ac:dyDescent="0.25">
      <c r="A23715" s="6"/>
      <c r="C23715" s="7"/>
      <c r="E23715" s="3"/>
    </row>
    <row r="23716" spans="1:5" x14ac:dyDescent="0.25">
      <c r="A23716" s="6"/>
      <c r="C23716" s="7"/>
      <c r="E23716" s="3"/>
    </row>
    <row r="23717" spans="1:5" x14ac:dyDescent="0.25">
      <c r="A23717" s="6"/>
      <c r="C23717" s="7"/>
      <c r="E23717" s="3"/>
    </row>
    <row r="23718" spans="1:5" x14ac:dyDescent="0.25">
      <c r="A23718" s="6"/>
      <c r="C23718" s="7"/>
      <c r="E23718" s="3"/>
    </row>
    <row r="23719" spans="1:5" x14ac:dyDescent="0.25">
      <c r="A23719" s="6"/>
      <c r="C23719" s="7"/>
      <c r="E23719" s="3"/>
    </row>
    <row r="23720" spans="1:5" x14ac:dyDescent="0.25">
      <c r="A23720" s="6"/>
      <c r="C23720" s="7"/>
      <c r="E23720" s="3"/>
    </row>
    <row r="23721" spans="1:5" x14ac:dyDescent="0.25">
      <c r="A23721" s="6"/>
      <c r="C23721" s="7"/>
      <c r="E23721" s="3"/>
    </row>
    <row r="23722" spans="1:5" x14ac:dyDescent="0.25">
      <c r="A23722" s="6"/>
      <c r="C23722" s="7"/>
      <c r="E23722" s="3"/>
    </row>
    <row r="23723" spans="1:5" x14ac:dyDescent="0.25">
      <c r="A23723" s="6"/>
      <c r="C23723" s="7"/>
      <c r="E23723" s="3"/>
    </row>
    <row r="23724" spans="1:5" x14ac:dyDescent="0.25">
      <c r="A23724" s="6"/>
      <c r="C23724" s="7"/>
      <c r="E23724" s="3"/>
    </row>
    <row r="23725" spans="1:5" x14ac:dyDescent="0.25">
      <c r="A23725" s="6"/>
      <c r="C23725" s="7"/>
      <c r="E23725" s="3"/>
    </row>
    <row r="23726" spans="1:5" x14ac:dyDescent="0.25">
      <c r="A23726" s="6"/>
      <c r="C23726" s="7"/>
      <c r="E23726" s="3"/>
    </row>
    <row r="23727" spans="1:5" x14ac:dyDescent="0.25">
      <c r="A23727" s="6"/>
      <c r="C23727" s="7"/>
      <c r="E23727" s="3"/>
    </row>
    <row r="23728" spans="1:5" x14ac:dyDescent="0.25">
      <c r="A23728" s="6"/>
      <c r="C23728" s="7"/>
      <c r="E23728" s="3"/>
    </row>
    <row r="23729" spans="1:5" x14ac:dyDescent="0.25">
      <c r="A23729" s="6"/>
      <c r="C23729" s="7"/>
      <c r="E23729" s="3"/>
    </row>
    <row r="23730" spans="1:5" x14ac:dyDescent="0.25">
      <c r="A23730" s="6"/>
      <c r="C23730" s="7"/>
      <c r="E23730" s="3"/>
    </row>
    <row r="23731" spans="1:5" x14ac:dyDescent="0.25">
      <c r="A23731" s="6"/>
      <c r="C23731" s="7"/>
      <c r="E23731" s="3"/>
    </row>
    <row r="23732" spans="1:5" x14ac:dyDescent="0.25">
      <c r="A23732" s="6"/>
      <c r="C23732" s="7"/>
      <c r="E23732" s="3"/>
    </row>
    <row r="23733" spans="1:5" x14ac:dyDescent="0.25">
      <c r="A23733" s="6"/>
      <c r="C23733" s="7"/>
      <c r="E23733" s="3"/>
    </row>
    <row r="23734" spans="1:5" x14ac:dyDescent="0.25">
      <c r="A23734" s="6"/>
      <c r="C23734" s="7"/>
      <c r="E23734" s="3"/>
    </row>
    <row r="23735" spans="1:5" x14ac:dyDescent="0.25">
      <c r="A23735" s="6"/>
      <c r="C23735" s="7"/>
      <c r="E23735" s="3"/>
    </row>
    <row r="23736" spans="1:5" x14ac:dyDescent="0.25">
      <c r="A23736" s="6"/>
      <c r="C23736" s="7"/>
      <c r="E23736" s="3"/>
    </row>
    <row r="23737" spans="1:5" x14ac:dyDescent="0.25">
      <c r="A23737" s="6"/>
      <c r="C23737" s="7"/>
      <c r="E23737" s="3"/>
    </row>
    <row r="23738" spans="1:5" x14ac:dyDescent="0.25">
      <c r="A23738" s="6"/>
      <c r="C23738" s="7"/>
      <c r="E23738" s="3"/>
    </row>
    <row r="23739" spans="1:5" x14ac:dyDescent="0.25">
      <c r="A23739" s="6"/>
      <c r="C23739" s="7"/>
      <c r="E23739" s="3"/>
    </row>
    <row r="23740" spans="1:5" x14ac:dyDescent="0.25">
      <c r="A23740" s="6"/>
      <c r="C23740" s="7"/>
      <c r="E23740" s="3"/>
    </row>
    <row r="23741" spans="1:5" x14ac:dyDescent="0.25">
      <c r="A23741" s="6"/>
      <c r="C23741" s="7"/>
      <c r="E23741" s="3"/>
    </row>
    <row r="23742" spans="1:5" x14ac:dyDescent="0.25">
      <c r="A23742" s="6"/>
      <c r="C23742" s="7"/>
      <c r="E23742" s="3"/>
    </row>
    <row r="23743" spans="1:5" x14ac:dyDescent="0.25">
      <c r="A23743" s="6"/>
      <c r="C23743" s="7"/>
      <c r="E23743" s="3"/>
    </row>
    <row r="23744" spans="1:5" x14ac:dyDescent="0.25">
      <c r="A23744" s="6"/>
      <c r="C23744" s="7"/>
      <c r="E23744" s="3"/>
    </row>
    <row r="23745" spans="1:5" x14ac:dyDescent="0.25">
      <c r="A23745" s="6"/>
      <c r="C23745" s="7"/>
      <c r="E23745" s="3"/>
    </row>
    <row r="23746" spans="1:5" x14ac:dyDescent="0.25">
      <c r="A23746" s="6"/>
      <c r="C23746" s="7"/>
      <c r="E23746" s="3"/>
    </row>
    <row r="23747" spans="1:5" x14ac:dyDescent="0.25">
      <c r="A23747" s="6"/>
      <c r="C23747" s="7"/>
      <c r="E23747" s="3"/>
    </row>
    <row r="23748" spans="1:5" x14ac:dyDescent="0.25">
      <c r="A23748" s="6"/>
      <c r="C23748" s="7"/>
      <c r="E23748" s="3"/>
    </row>
    <row r="23749" spans="1:5" x14ac:dyDescent="0.25">
      <c r="A23749" s="6"/>
      <c r="C23749" s="7"/>
      <c r="E23749" s="3"/>
    </row>
    <row r="23750" spans="1:5" x14ac:dyDescent="0.25">
      <c r="A23750" s="6"/>
      <c r="C23750" s="7"/>
      <c r="E23750" s="3"/>
    </row>
    <row r="23751" spans="1:5" x14ac:dyDescent="0.25">
      <c r="A23751" s="6"/>
      <c r="C23751" s="7"/>
      <c r="E23751" s="3"/>
    </row>
    <row r="23752" spans="1:5" x14ac:dyDescent="0.25">
      <c r="A23752" s="6"/>
      <c r="C23752" s="7"/>
      <c r="E23752" s="3"/>
    </row>
    <row r="23753" spans="1:5" x14ac:dyDescent="0.25">
      <c r="A23753" s="6"/>
      <c r="C23753" s="7"/>
      <c r="E23753" s="3"/>
    </row>
    <row r="23754" spans="1:5" x14ac:dyDescent="0.25">
      <c r="A23754" s="6"/>
      <c r="C23754" s="7"/>
      <c r="E23754" s="3"/>
    </row>
    <row r="23755" spans="1:5" x14ac:dyDescent="0.25">
      <c r="A23755" s="6"/>
      <c r="C23755" s="7"/>
      <c r="E23755" s="3"/>
    </row>
    <row r="23756" spans="1:5" x14ac:dyDescent="0.25">
      <c r="A23756" s="6"/>
      <c r="C23756" s="7"/>
      <c r="E23756" s="3"/>
    </row>
    <row r="23757" spans="1:5" x14ac:dyDescent="0.25">
      <c r="A23757" s="6"/>
      <c r="C23757" s="7"/>
      <c r="E23757" s="3"/>
    </row>
    <row r="23758" spans="1:5" x14ac:dyDescent="0.25">
      <c r="A23758" s="6"/>
      <c r="C23758" s="7"/>
      <c r="E23758" s="3"/>
    </row>
    <row r="23759" spans="1:5" x14ac:dyDescent="0.25">
      <c r="A23759" s="6"/>
      <c r="C23759" s="7"/>
      <c r="E23759" s="3"/>
    </row>
    <row r="23760" spans="1:5" x14ac:dyDescent="0.25">
      <c r="A23760" s="6"/>
      <c r="C23760" s="7"/>
      <c r="E23760" s="3"/>
    </row>
    <row r="23761" spans="1:5" x14ac:dyDescent="0.25">
      <c r="A23761" s="6"/>
      <c r="C23761" s="7"/>
      <c r="E23761" s="3"/>
    </row>
    <row r="23762" spans="1:5" x14ac:dyDescent="0.25">
      <c r="A23762" s="6"/>
      <c r="C23762" s="7"/>
      <c r="E23762" s="3"/>
    </row>
    <row r="23763" spans="1:5" x14ac:dyDescent="0.25">
      <c r="A23763" s="6"/>
      <c r="C23763" s="7"/>
      <c r="E23763" s="3"/>
    </row>
    <row r="23764" spans="1:5" x14ac:dyDescent="0.25">
      <c r="A23764" s="6"/>
      <c r="C23764" s="7"/>
      <c r="E23764" s="3"/>
    </row>
    <row r="23765" spans="1:5" x14ac:dyDescent="0.25">
      <c r="A23765" s="6"/>
      <c r="C23765" s="7"/>
      <c r="E23765" s="3"/>
    </row>
    <row r="23766" spans="1:5" x14ac:dyDescent="0.25">
      <c r="A23766" s="6"/>
      <c r="C23766" s="7"/>
      <c r="E23766" s="3"/>
    </row>
    <row r="23767" spans="1:5" x14ac:dyDescent="0.25">
      <c r="A23767" s="6"/>
      <c r="C23767" s="7"/>
      <c r="E23767" s="3"/>
    </row>
    <row r="23768" spans="1:5" x14ac:dyDescent="0.25">
      <c r="A23768" s="6"/>
      <c r="C23768" s="7"/>
      <c r="E23768" s="3"/>
    </row>
    <row r="23769" spans="1:5" x14ac:dyDescent="0.25">
      <c r="A23769" s="6"/>
      <c r="C23769" s="7"/>
      <c r="E23769" s="3"/>
    </row>
    <row r="23770" spans="1:5" x14ac:dyDescent="0.25">
      <c r="A23770" s="6"/>
      <c r="C23770" s="7"/>
      <c r="E23770" s="3"/>
    </row>
    <row r="23771" spans="1:5" x14ac:dyDescent="0.25">
      <c r="A23771" s="6"/>
      <c r="C23771" s="7"/>
      <c r="E23771" s="3"/>
    </row>
    <row r="23772" spans="1:5" x14ac:dyDescent="0.25">
      <c r="A23772" s="6"/>
      <c r="C23772" s="7"/>
      <c r="E23772" s="3"/>
    </row>
    <row r="23773" spans="1:5" x14ac:dyDescent="0.25">
      <c r="A23773" s="6"/>
      <c r="C23773" s="7"/>
      <c r="E23773" s="3"/>
    </row>
    <row r="23774" spans="1:5" x14ac:dyDescent="0.25">
      <c r="A23774" s="6"/>
      <c r="C23774" s="7"/>
      <c r="E23774" s="3"/>
    </row>
    <row r="23775" spans="1:5" x14ac:dyDescent="0.25">
      <c r="A23775" s="6"/>
      <c r="C23775" s="7"/>
      <c r="E23775" s="3"/>
    </row>
    <row r="23776" spans="1:5" x14ac:dyDescent="0.25">
      <c r="A23776" s="6"/>
      <c r="C23776" s="7"/>
      <c r="E23776" s="3"/>
    </row>
    <row r="23777" spans="1:5" x14ac:dyDescent="0.25">
      <c r="A23777" s="6"/>
      <c r="C23777" s="7"/>
      <c r="E23777" s="3"/>
    </row>
    <row r="23778" spans="1:5" x14ac:dyDescent="0.25">
      <c r="A23778" s="6"/>
      <c r="C23778" s="7"/>
      <c r="E23778" s="3"/>
    </row>
    <row r="23779" spans="1:5" x14ac:dyDescent="0.25">
      <c r="A23779" s="6"/>
      <c r="C23779" s="7"/>
      <c r="E23779" s="3"/>
    </row>
    <row r="23780" spans="1:5" x14ac:dyDescent="0.25">
      <c r="A23780" s="6"/>
      <c r="C23780" s="7"/>
      <c r="E23780" s="3"/>
    </row>
    <row r="23781" spans="1:5" x14ac:dyDescent="0.25">
      <c r="A23781" s="6"/>
      <c r="C23781" s="7"/>
      <c r="E23781" s="3"/>
    </row>
    <row r="23782" spans="1:5" x14ac:dyDescent="0.25">
      <c r="A23782" s="6"/>
      <c r="C23782" s="7"/>
      <c r="E23782" s="3"/>
    </row>
    <row r="23783" spans="1:5" x14ac:dyDescent="0.25">
      <c r="A23783" s="6"/>
      <c r="C23783" s="7"/>
      <c r="E23783" s="3"/>
    </row>
    <row r="23784" spans="1:5" x14ac:dyDescent="0.25">
      <c r="A23784" s="6"/>
      <c r="C23784" s="7"/>
      <c r="E23784" s="3"/>
    </row>
    <row r="23785" spans="1:5" x14ac:dyDescent="0.25">
      <c r="A23785" s="6"/>
      <c r="C23785" s="7"/>
      <c r="E23785" s="3"/>
    </row>
    <row r="23786" spans="1:5" x14ac:dyDescent="0.25">
      <c r="A23786" s="6"/>
      <c r="C23786" s="7"/>
      <c r="E23786" s="3"/>
    </row>
    <row r="23787" spans="1:5" x14ac:dyDescent="0.25">
      <c r="A23787" s="6"/>
      <c r="C23787" s="7"/>
      <c r="E23787" s="3"/>
    </row>
    <row r="23788" spans="1:5" x14ac:dyDescent="0.25">
      <c r="A23788" s="6"/>
      <c r="C23788" s="7"/>
      <c r="E23788" s="3"/>
    </row>
    <row r="23789" spans="1:5" x14ac:dyDescent="0.25">
      <c r="A23789" s="6"/>
      <c r="C23789" s="7"/>
      <c r="E23789" s="3"/>
    </row>
    <row r="23790" spans="1:5" x14ac:dyDescent="0.25">
      <c r="A23790" s="6"/>
      <c r="C23790" s="7"/>
      <c r="E23790" s="3"/>
    </row>
    <row r="23791" spans="1:5" x14ac:dyDescent="0.25">
      <c r="A23791" s="6"/>
      <c r="C23791" s="7"/>
      <c r="E23791" s="3"/>
    </row>
    <row r="23792" spans="1:5" x14ac:dyDescent="0.25">
      <c r="A23792" s="6"/>
      <c r="C23792" s="7"/>
      <c r="E23792" s="3"/>
    </row>
    <row r="23793" spans="1:5" x14ac:dyDescent="0.25">
      <c r="A23793" s="6"/>
      <c r="C23793" s="7"/>
      <c r="E23793" s="3"/>
    </row>
    <row r="23794" spans="1:5" x14ac:dyDescent="0.25">
      <c r="A23794" s="6"/>
      <c r="C23794" s="7"/>
      <c r="E23794" s="3"/>
    </row>
    <row r="23795" spans="1:5" x14ac:dyDescent="0.25">
      <c r="A23795" s="6"/>
      <c r="C23795" s="7"/>
      <c r="E23795" s="3"/>
    </row>
    <row r="23796" spans="1:5" x14ac:dyDescent="0.25">
      <c r="A23796" s="6"/>
      <c r="C23796" s="7"/>
      <c r="E23796" s="3"/>
    </row>
    <row r="23797" spans="1:5" x14ac:dyDescent="0.25">
      <c r="A23797" s="6"/>
      <c r="C23797" s="7"/>
      <c r="E23797" s="3"/>
    </row>
    <row r="23798" spans="1:5" x14ac:dyDescent="0.25">
      <c r="A23798" s="6"/>
      <c r="C23798" s="7"/>
      <c r="E23798" s="3"/>
    </row>
    <row r="23799" spans="1:5" x14ac:dyDescent="0.25">
      <c r="A23799" s="6"/>
      <c r="C23799" s="7"/>
      <c r="E23799" s="3"/>
    </row>
    <row r="23800" spans="1:5" x14ac:dyDescent="0.25">
      <c r="A23800" s="6"/>
      <c r="C23800" s="7"/>
      <c r="E23800" s="3"/>
    </row>
    <row r="23801" spans="1:5" x14ac:dyDescent="0.25">
      <c r="A23801" s="6"/>
      <c r="C23801" s="7"/>
      <c r="E23801" s="3"/>
    </row>
    <row r="23802" spans="1:5" x14ac:dyDescent="0.25">
      <c r="A23802" s="6"/>
      <c r="C23802" s="7"/>
      <c r="E23802" s="3"/>
    </row>
    <row r="23803" spans="1:5" x14ac:dyDescent="0.25">
      <c r="A23803" s="6"/>
      <c r="C23803" s="7"/>
      <c r="E23803" s="3"/>
    </row>
    <row r="23804" spans="1:5" x14ac:dyDescent="0.25">
      <c r="A23804" s="6"/>
      <c r="C23804" s="7"/>
      <c r="E23804" s="3"/>
    </row>
    <row r="23805" spans="1:5" x14ac:dyDescent="0.25">
      <c r="A23805" s="6"/>
      <c r="C23805" s="7"/>
      <c r="E23805" s="3"/>
    </row>
    <row r="23806" spans="1:5" x14ac:dyDescent="0.25">
      <c r="A23806" s="6"/>
      <c r="C23806" s="7"/>
      <c r="E23806" s="3"/>
    </row>
    <row r="23807" spans="1:5" x14ac:dyDescent="0.25">
      <c r="A23807" s="6"/>
      <c r="C23807" s="7"/>
      <c r="E23807" s="3"/>
    </row>
    <row r="23808" spans="1:5" x14ac:dyDescent="0.25">
      <c r="A23808" s="6"/>
      <c r="C23808" s="7"/>
      <c r="E23808" s="3"/>
    </row>
    <row r="23809" spans="1:5" x14ac:dyDescent="0.25">
      <c r="A23809" s="6"/>
      <c r="C23809" s="7"/>
      <c r="E23809" s="3"/>
    </row>
    <row r="23810" spans="1:5" x14ac:dyDescent="0.25">
      <c r="A23810" s="6"/>
      <c r="C23810" s="7"/>
      <c r="E23810" s="3"/>
    </row>
    <row r="23811" spans="1:5" x14ac:dyDescent="0.25">
      <c r="A23811" s="6"/>
      <c r="C23811" s="7"/>
      <c r="E23811" s="3"/>
    </row>
    <row r="23812" spans="1:5" x14ac:dyDescent="0.25">
      <c r="A23812" s="6"/>
      <c r="C23812" s="7"/>
      <c r="E23812" s="3"/>
    </row>
    <row r="23813" spans="1:5" x14ac:dyDescent="0.25">
      <c r="A23813" s="6"/>
      <c r="C23813" s="7"/>
      <c r="E23813" s="3"/>
    </row>
    <row r="23814" spans="1:5" x14ac:dyDescent="0.25">
      <c r="A23814" s="6"/>
      <c r="C23814" s="7"/>
      <c r="E23814" s="3"/>
    </row>
    <row r="23815" spans="1:5" x14ac:dyDescent="0.25">
      <c r="A23815" s="6"/>
      <c r="C23815" s="7"/>
      <c r="E23815" s="3"/>
    </row>
    <row r="23816" spans="1:5" x14ac:dyDescent="0.25">
      <c r="A23816" s="6"/>
      <c r="C23816" s="7"/>
      <c r="E23816" s="3"/>
    </row>
    <row r="23817" spans="1:5" x14ac:dyDescent="0.25">
      <c r="A23817" s="6"/>
      <c r="C23817" s="7"/>
      <c r="E23817" s="3"/>
    </row>
    <row r="23818" spans="1:5" x14ac:dyDescent="0.25">
      <c r="A23818" s="6"/>
      <c r="C23818" s="7"/>
      <c r="E23818" s="3"/>
    </row>
    <row r="23819" spans="1:5" x14ac:dyDescent="0.25">
      <c r="A23819" s="6"/>
      <c r="C23819" s="7"/>
      <c r="E23819" s="3"/>
    </row>
    <row r="23820" spans="1:5" x14ac:dyDescent="0.25">
      <c r="A23820" s="6"/>
      <c r="C23820" s="7"/>
      <c r="E23820" s="3"/>
    </row>
    <row r="23821" spans="1:5" x14ac:dyDescent="0.25">
      <c r="A23821" s="6"/>
      <c r="C23821" s="7"/>
      <c r="E23821" s="3"/>
    </row>
    <row r="23822" spans="1:5" x14ac:dyDescent="0.25">
      <c r="A23822" s="6"/>
      <c r="C23822" s="7"/>
      <c r="E23822" s="3"/>
    </row>
    <row r="23823" spans="1:5" x14ac:dyDescent="0.25">
      <c r="A23823" s="6"/>
      <c r="C23823" s="7"/>
      <c r="E23823" s="3"/>
    </row>
    <row r="23824" spans="1:5" x14ac:dyDescent="0.25">
      <c r="A23824" s="6"/>
      <c r="C23824" s="7"/>
      <c r="E23824" s="3"/>
    </row>
    <row r="23825" spans="1:5" x14ac:dyDescent="0.25">
      <c r="A23825" s="6"/>
      <c r="C23825" s="7"/>
      <c r="E23825" s="3"/>
    </row>
    <row r="23826" spans="1:5" x14ac:dyDescent="0.25">
      <c r="A23826" s="6"/>
      <c r="C23826" s="7"/>
      <c r="E23826" s="3"/>
    </row>
    <row r="23827" spans="1:5" x14ac:dyDescent="0.25">
      <c r="A23827" s="6"/>
      <c r="C23827" s="7"/>
      <c r="E23827" s="3"/>
    </row>
    <row r="23828" spans="1:5" x14ac:dyDescent="0.25">
      <c r="A23828" s="6"/>
      <c r="C23828" s="7"/>
      <c r="E23828" s="3"/>
    </row>
    <row r="23829" spans="1:5" x14ac:dyDescent="0.25">
      <c r="A23829" s="6"/>
      <c r="C23829" s="7"/>
      <c r="E23829" s="3"/>
    </row>
    <row r="23830" spans="1:5" x14ac:dyDescent="0.25">
      <c r="A23830" s="6"/>
      <c r="C23830" s="7"/>
      <c r="E23830" s="3"/>
    </row>
    <row r="23831" spans="1:5" x14ac:dyDescent="0.25">
      <c r="A23831" s="6"/>
      <c r="C23831" s="7"/>
      <c r="E23831" s="3"/>
    </row>
    <row r="23832" spans="1:5" x14ac:dyDescent="0.25">
      <c r="A23832" s="6"/>
      <c r="C23832" s="7"/>
      <c r="E23832" s="3"/>
    </row>
    <row r="23833" spans="1:5" x14ac:dyDescent="0.25">
      <c r="A23833" s="6"/>
      <c r="C23833" s="7"/>
      <c r="E23833" s="3"/>
    </row>
    <row r="23834" spans="1:5" x14ac:dyDescent="0.25">
      <c r="A23834" s="6"/>
      <c r="C23834" s="7"/>
      <c r="E23834" s="3"/>
    </row>
    <row r="23835" spans="1:5" x14ac:dyDescent="0.25">
      <c r="A23835" s="6"/>
      <c r="C23835" s="7"/>
      <c r="E23835" s="3"/>
    </row>
    <row r="23836" spans="1:5" x14ac:dyDescent="0.25">
      <c r="A23836" s="6"/>
      <c r="C23836" s="7"/>
      <c r="E23836" s="3"/>
    </row>
    <row r="23837" spans="1:5" x14ac:dyDescent="0.25">
      <c r="A23837" s="6"/>
      <c r="C23837" s="7"/>
      <c r="E23837" s="3"/>
    </row>
    <row r="23838" spans="1:5" x14ac:dyDescent="0.25">
      <c r="A23838" s="6"/>
      <c r="C23838" s="7"/>
      <c r="E23838" s="3"/>
    </row>
    <row r="23839" spans="1:5" x14ac:dyDescent="0.25">
      <c r="A23839" s="6"/>
      <c r="C23839" s="7"/>
      <c r="E23839" s="3"/>
    </row>
    <row r="23840" spans="1:5" x14ac:dyDescent="0.25">
      <c r="A23840" s="6"/>
      <c r="C23840" s="7"/>
      <c r="E23840" s="3"/>
    </row>
    <row r="23841" spans="1:5" x14ac:dyDescent="0.25">
      <c r="A23841" s="6"/>
      <c r="C23841" s="7"/>
      <c r="E23841" s="3"/>
    </row>
    <row r="23842" spans="1:5" x14ac:dyDescent="0.25">
      <c r="A23842" s="6"/>
      <c r="C23842" s="7"/>
      <c r="E23842" s="3"/>
    </row>
    <row r="23843" spans="1:5" x14ac:dyDescent="0.25">
      <c r="A23843" s="6"/>
      <c r="C23843" s="7"/>
      <c r="E23843" s="3"/>
    </row>
    <row r="23844" spans="1:5" x14ac:dyDescent="0.25">
      <c r="A23844" s="6"/>
      <c r="C23844" s="7"/>
      <c r="E23844" s="3"/>
    </row>
    <row r="23845" spans="1:5" x14ac:dyDescent="0.25">
      <c r="A23845" s="6"/>
      <c r="C23845" s="7"/>
      <c r="E23845" s="3"/>
    </row>
    <row r="23846" spans="1:5" x14ac:dyDescent="0.25">
      <c r="A23846" s="6"/>
      <c r="C23846" s="7"/>
      <c r="E23846" s="3"/>
    </row>
    <row r="23847" spans="1:5" x14ac:dyDescent="0.25">
      <c r="A23847" s="6"/>
      <c r="C23847" s="7"/>
      <c r="E23847" s="3"/>
    </row>
    <row r="23848" spans="1:5" x14ac:dyDescent="0.25">
      <c r="A23848" s="6"/>
      <c r="C23848" s="7"/>
      <c r="E23848" s="3"/>
    </row>
    <row r="23849" spans="1:5" x14ac:dyDescent="0.25">
      <c r="A23849" s="6"/>
      <c r="C23849" s="7"/>
      <c r="E23849" s="3"/>
    </row>
    <row r="23850" spans="1:5" x14ac:dyDescent="0.25">
      <c r="A23850" s="6"/>
      <c r="C23850" s="7"/>
      <c r="E23850" s="3"/>
    </row>
    <row r="23851" spans="1:5" x14ac:dyDescent="0.25">
      <c r="A23851" s="6"/>
      <c r="C23851" s="7"/>
      <c r="E23851" s="3"/>
    </row>
    <row r="23852" spans="1:5" x14ac:dyDescent="0.25">
      <c r="A23852" s="6"/>
      <c r="C23852" s="7"/>
      <c r="E23852" s="3"/>
    </row>
    <row r="23853" spans="1:5" x14ac:dyDescent="0.25">
      <c r="A23853" s="6"/>
      <c r="C23853" s="7"/>
      <c r="E23853" s="3"/>
    </row>
    <row r="23854" spans="1:5" x14ac:dyDescent="0.25">
      <c r="A23854" s="6"/>
      <c r="C23854" s="7"/>
      <c r="E23854" s="3"/>
    </row>
    <row r="23855" spans="1:5" x14ac:dyDescent="0.25">
      <c r="A23855" s="6"/>
      <c r="C23855" s="7"/>
      <c r="E23855" s="3"/>
    </row>
    <row r="23856" spans="1:5" x14ac:dyDescent="0.25">
      <c r="A23856" s="6"/>
      <c r="C23856" s="7"/>
      <c r="E23856" s="3"/>
    </row>
    <row r="23857" spans="1:5" x14ac:dyDescent="0.25">
      <c r="A23857" s="6"/>
      <c r="C23857" s="7"/>
      <c r="E23857" s="3"/>
    </row>
    <row r="23858" spans="1:5" x14ac:dyDescent="0.25">
      <c r="A23858" s="6"/>
      <c r="C23858" s="7"/>
      <c r="E23858" s="3"/>
    </row>
    <row r="23859" spans="1:5" x14ac:dyDescent="0.25">
      <c r="A23859" s="6"/>
      <c r="C23859" s="7"/>
      <c r="E23859" s="3"/>
    </row>
    <row r="23860" spans="1:5" x14ac:dyDescent="0.25">
      <c r="A23860" s="6"/>
      <c r="C23860" s="7"/>
      <c r="E23860" s="3"/>
    </row>
    <row r="23861" spans="1:5" x14ac:dyDescent="0.25">
      <c r="A23861" s="6"/>
      <c r="C23861" s="7"/>
      <c r="E23861" s="3"/>
    </row>
    <row r="23862" spans="1:5" x14ac:dyDescent="0.25">
      <c r="A23862" s="6"/>
      <c r="C23862" s="7"/>
      <c r="E23862" s="3"/>
    </row>
    <row r="23863" spans="1:5" x14ac:dyDescent="0.25">
      <c r="A23863" s="6"/>
      <c r="C23863" s="7"/>
      <c r="E23863" s="3"/>
    </row>
    <row r="23864" spans="1:5" x14ac:dyDescent="0.25">
      <c r="A23864" s="6"/>
      <c r="C23864" s="7"/>
      <c r="E23864" s="3"/>
    </row>
    <row r="23865" spans="1:5" x14ac:dyDescent="0.25">
      <c r="A23865" s="6"/>
      <c r="C23865" s="7"/>
      <c r="E23865" s="3"/>
    </row>
    <row r="23866" spans="1:5" x14ac:dyDescent="0.25">
      <c r="A23866" s="6"/>
      <c r="C23866" s="7"/>
      <c r="E23866" s="3"/>
    </row>
    <row r="23867" spans="1:5" x14ac:dyDescent="0.25">
      <c r="A23867" s="6"/>
      <c r="C23867" s="7"/>
      <c r="E23867" s="3"/>
    </row>
    <row r="23868" spans="1:5" x14ac:dyDescent="0.25">
      <c r="A23868" s="6"/>
      <c r="C23868" s="7"/>
      <c r="E23868" s="3"/>
    </row>
    <row r="23869" spans="1:5" x14ac:dyDescent="0.25">
      <c r="A23869" s="6"/>
      <c r="C23869" s="7"/>
      <c r="E23869" s="3"/>
    </row>
    <row r="23870" spans="1:5" x14ac:dyDescent="0.25">
      <c r="A23870" s="6"/>
      <c r="C23870" s="7"/>
      <c r="E23870" s="3"/>
    </row>
    <row r="23871" spans="1:5" x14ac:dyDescent="0.25">
      <c r="A23871" s="6"/>
      <c r="C23871" s="7"/>
      <c r="E23871" s="3"/>
    </row>
    <row r="23872" spans="1:5" x14ac:dyDescent="0.25">
      <c r="A23872" s="6"/>
      <c r="C23872" s="7"/>
      <c r="E23872" s="3"/>
    </row>
    <row r="23873" spans="1:5" x14ac:dyDescent="0.25">
      <c r="A23873" s="6"/>
      <c r="C23873" s="7"/>
      <c r="E23873" s="3"/>
    </row>
    <row r="23874" spans="1:5" x14ac:dyDescent="0.25">
      <c r="A23874" s="6"/>
      <c r="C23874" s="7"/>
      <c r="E23874" s="3"/>
    </row>
    <row r="23875" spans="1:5" x14ac:dyDescent="0.25">
      <c r="A23875" s="6"/>
      <c r="C23875" s="7"/>
      <c r="E23875" s="3"/>
    </row>
    <row r="23876" spans="1:5" x14ac:dyDescent="0.25">
      <c r="A23876" s="6"/>
      <c r="C23876" s="7"/>
      <c r="E23876" s="3"/>
    </row>
    <row r="23877" spans="1:5" x14ac:dyDescent="0.25">
      <c r="A23877" s="6"/>
      <c r="C23877" s="7"/>
      <c r="E23877" s="3"/>
    </row>
    <row r="23878" spans="1:5" x14ac:dyDescent="0.25">
      <c r="A23878" s="6"/>
      <c r="C23878" s="7"/>
      <c r="E23878" s="3"/>
    </row>
    <row r="23879" spans="1:5" x14ac:dyDescent="0.25">
      <c r="A23879" s="6"/>
      <c r="C23879" s="7"/>
      <c r="E23879" s="3"/>
    </row>
    <row r="23880" spans="1:5" x14ac:dyDescent="0.25">
      <c r="A23880" s="6"/>
      <c r="C23880" s="7"/>
      <c r="E23880" s="3"/>
    </row>
    <row r="23881" spans="1:5" x14ac:dyDescent="0.25">
      <c r="A23881" s="6"/>
      <c r="C23881" s="7"/>
      <c r="E23881" s="3"/>
    </row>
    <row r="23882" spans="1:5" x14ac:dyDescent="0.25">
      <c r="A23882" s="6"/>
      <c r="C23882" s="7"/>
      <c r="E23882" s="3"/>
    </row>
    <row r="23883" spans="1:5" x14ac:dyDescent="0.25">
      <c r="A23883" s="6"/>
      <c r="C23883" s="7"/>
      <c r="E23883" s="3"/>
    </row>
    <row r="23884" spans="1:5" x14ac:dyDescent="0.25">
      <c r="A23884" s="6"/>
      <c r="C23884" s="7"/>
      <c r="E23884" s="3"/>
    </row>
    <row r="23885" spans="1:5" x14ac:dyDescent="0.25">
      <c r="A23885" s="6"/>
      <c r="C23885" s="7"/>
      <c r="E23885" s="3"/>
    </row>
    <row r="23886" spans="1:5" x14ac:dyDescent="0.25">
      <c r="A23886" s="6"/>
      <c r="C23886" s="7"/>
      <c r="E23886" s="3"/>
    </row>
    <row r="23887" spans="1:5" x14ac:dyDescent="0.25">
      <c r="A23887" s="6"/>
      <c r="C23887" s="7"/>
      <c r="E23887" s="3"/>
    </row>
    <row r="23888" spans="1:5" x14ac:dyDescent="0.25">
      <c r="A23888" s="6"/>
      <c r="C23888" s="7"/>
      <c r="E23888" s="3"/>
    </row>
    <row r="23889" spans="1:5" x14ac:dyDescent="0.25">
      <c r="A23889" s="6"/>
      <c r="C23889" s="7"/>
      <c r="E23889" s="3"/>
    </row>
    <row r="23890" spans="1:5" x14ac:dyDescent="0.25">
      <c r="A23890" s="6"/>
      <c r="C23890" s="7"/>
      <c r="E23890" s="3"/>
    </row>
    <row r="23891" spans="1:5" x14ac:dyDescent="0.25">
      <c r="A23891" s="6"/>
      <c r="C23891" s="7"/>
      <c r="E23891" s="3"/>
    </row>
    <row r="23892" spans="1:5" x14ac:dyDescent="0.25">
      <c r="A23892" s="6"/>
      <c r="C23892" s="7"/>
      <c r="E23892" s="3"/>
    </row>
    <row r="23893" spans="1:5" x14ac:dyDescent="0.25">
      <c r="A23893" s="6"/>
      <c r="C23893" s="7"/>
      <c r="E23893" s="3"/>
    </row>
    <row r="23894" spans="1:5" x14ac:dyDescent="0.25">
      <c r="A23894" s="6"/>
      <c r="C23894" s="7"/>
      <c r="E23894" s="3"/>
    </row>
    <row r="23895" spans="1:5" x14ac:dyDescent="0.25">
      <c r="A23895" s="6"/>
      <c r="C23895" s="7"/>
      <c r="E23895" s="3"/>
    </row>
    <row r="23896" spans="1:5" x14ac:dyDescent="0.25">
      <c r="A23896" s="6"/>
      <c r="C23896" s="7"/>
      <c r="E23896" s="3"/>
    </row>
    <row r="23897" spans="1:5" x14ac:dyDescent="0.25">
      <c r="A23897" s="6"/>
      <c r="C23897" s="7"/>
      <c r="E23897" s="3"/>
    </row>
    <row r="23898" spans="1:5" x14ac:dyDescent="0.25">
      <c r="A23898" s="6"/>
      <c r="C23898" s="7"/>
      <c r="E23898" s="3"/>
    </row>
    <row r="23899" spans="1:5" x14ac:dyDescent="0.25">
      <c r="A23899" s="6"/>
      <c r="C23899" s="7"/>
      <c r="E23899" s="3"/>
    </row>
    <row r="23900" spans="1:5" x14ac:dyDescent="0.25">
      <c r="A23900" s="6"/>
      <c r="C23900" s="7"/>
      <c r="E23900" s="3"/>
    </row>
    <row r="23901" spans="1:5" x14ac:dyDescent="0.25">
      <c r="A23901" s="6"/>
      <c r="C23901" s="7"/>
      <c r="E23901" s="3"/>
    </row>
    <row r="23902" spans="1:5" x14ac:dyDescent="0.25">
      <c r="A23902" s="6"/>
      <c r="C23902" s="7"/>
      <c r="E23902" s="3"/>
    </row>
    <row r="23903" spans="1:5" x14ac:dyDescent="0.25">
      <c r="A23903" s="6"/>
      <c r="C23903" s="7"/>
      <c r="E23903" s="3"/>
    </row>
    <row r="23904" spans="1:5" x14ac:dyDescent="0.25">
      <c r="A23904" s="6"/>
      <c r="C23904" s="7"/>
      <c r="E23904" s="3"/>
    </row>
    <row r="23905" spans="1:5" x14ac:dyDescent="0.25">
      <c r="A23905" s="6"/>
      <c r="C23905" s="7"/>
      <c r="E23905" s="3"/>
    </row>
    <row r="23906" spans="1:5" x14ac:dyDescent="0.25">
      <c r="A23906" s="6"/>
      <c r="C23906" s="7"/>
      <c r="E23906" s="3"/>
    </row>
    <row r="23907" spans="1:5" x14ac:dyDescent="0.25">
      <c r="A23907" s="6"/>
      <c r="C23907" s="7"/>
      <c r="E23907" s="3"/>
    </row>
    <row r="23908" spans="1:5" x14ac:dyDescent="0.25">
      <c r="A23908" s="6"/>
      <c r="C23908" s="7"/>
      <c r="E23908" s="3"/>
    </row>
    <row r="23909" spans="1:5" x14ac:dyDescent="0.25">
      <c r="A23909" s="6"/>
      <c r="C23909" s="7"/>
      <c r="E23909" s="3"/>
    </row>
    <row r="23910" spans="1:5" x14ac:dyDescent="0.25">
      <c r="A23910" s="6"/>
      <c r="C23910" s="7"/>
      <c r="E23910" s="3"/>
    </row>
    <row r="23911" spans="1:5" x14ac:dyDescent="0.25">
      <c r="A23911" s="6"/>
      <c r="C23911" s="7"/>
      <c r="E23911" s="3"/>
    </row>
    <row r="23912" spans="1:5" x14ac:dyDescent="0.25">
      <c r="A23912" s="6"/>
      <c r="C23912" s="7"/>
      <c r="E23912" s="3"/>
    </row>
    <row r="23913" spans="1:5" x14ac:dyDescent="0.25">
      <c r="A23913" s="6"/>
      <c r="C23913" s="7"/>
      <c r="E23913" s="3"/>
    </row>
    <row r="23914" spans="1:5" x14ac:dyDescent="0.25">
      <c r="A23914" s="6"/>
      <c r="C23914" s="7"/>
      <c r="E23914" s="3"/>
    </row>
    <row r="23915" spans="1:5" x14ac:dyDescent="0.25">
      <c r="A23915" s="6"/>
      <c r="C23915" s="7"/>
      <c r="E23915" s="3"/>
    </row>
    <row r="23916" spans="1:5" x14ac:dyDescent="0.25">
      <c r="A23916" s="6"/>
      <c r="C23916" s="7"/>
      <c r="E23916" s="3"/>
    </row>
    <row r="23917" spans="1:5" x14ac:dyDescent="0.25">
      <c r="A23917" s="6"/>
      <c r="C23917" s="7"/>
      <c r="E23917" s="3"/>
    </row>
    <row r="23918" spans="1:5" x14ac:dyDescent="0.25">
      <c r="A23918" s="6"/>
      <c r="C23918" s="7"/>
      <c r="E23918" s="3"/>
    </row>
    <row r="23919" spans="1:5" x14ac:dyDescent="0.25">
      <c r="A23919" s="6"/>
      <c r="C23919" s="7"/>
      <c r="E23919" s="3"/>
    </row>
    <row r="23920" spans="1:5" x14ac:dyDescent="0.25">
      <c r="A23920" s="6"/>
      <c r="C23920" s="7"/>
      <c r="E23920" s="3"/>
    </row>
    <row r="23921" spans="1:5" x14ac:dyDescent="0.25">
      <c r="A23921" s="6"/>
      <c r="C23921" s="7"/>
      <c r="E23921" s="3"/>
    </row>
    <row r="23922" spans="1:5" x14ac:dyDescent="0.25">
      <c r="A23922" s="6"/>
      <c r="C23922" s="7"/>
      <c r="E23922" s="3"/>
    </row>
    <row r="23923" spans="1:5" x14ac:dyDescent="0.25">
      <c r="A23923" s="6"/>
      <c r="C23923" s="7"/>
      <c r="E23923" s="3"/>
    </row>
    <row r="23924" spans="1:5" x14ac:dyDescent="0.25">
      <c r="A23924" s="6"/>
      <c r="C23924" s="7"/>
      <c r="E23924" s="3"/>
    </row>
    <row r="23925" spans="1:5" x14ac:dyDescent="0.25">
      <c r="A23925" s="6"/>
      <c r="C23925" s="7"/>
      <c r="E23925" s="3"/>
    </row>
    <row r="23926" spans="1:5" x14ac:dyDescent="0.25">
      <c r="A23926" s="6"/>
      <c r="C23926" s="7"/>
      <c r="E23926" s="3"/>
    </row>
    <row r="23927" spans="1:5" x14ac:dyDescent="0.25">
      <c r="A23927" s="6"/>
      <c r="C23927" s="7"/>
      <c r="E23927" s="3"/>
    </row>
    <row r="23928" spans="1:5" x14ac:dyDescent="0.25">
      <c r="A23928" s="6"/>
      <c r="C23928" s="7"/>
      <c r="E23928" s="3"/>
    </row>
    <row r="23929" spans="1:5" x14ac:dyDescent="0.25">
      <c r="A23929" s="6"/>
      <c r="C23929" s="7"/>
      <c r="E23929" s="3"/>
    </row>
    <row r="23930" spans="1:5" x14ac:dyDescent="0.25">
      <c r="A23930" s="6"/>
      <c r="C23930" s="7"/>
      <c r="E23930" s="3"/>
    </row>
    <row r="23931" spans="1:5" x14ac:dyDescent="0.25">
      <c r="A23931" s="6"/>
      <c r="C23931" s="7"/>
      <c r="E23931" s="3"/>
    </row>
    <row r="23932" spans="1:5" x14ac:dyDescent="0.25">
      <c r="A23932" s="6"/>
      <c r="C23932" s="7"/>
      <c r="E23932" s="3"/>
    </row>
    <row r="23933" spans="1:5" x14ac:dyDescent="0.25">
      <c r="A23933" s="6"/>
      <c r="C23933" s="7"/>
      <c r="E23933" s="3"/>
    </row>
    <row r="23934" spans="1:5" x14ac:dyDescent="0.25">
      <c r="A23934" s="6"/>
      <c r="C23934" s="7"/>
      <c r="E23934" s="3"/>
    </row>
    <row r="23935" spans="1:5" x14ac:dyDescent="0.25">
      <c r="A23935" s="6"/>
      <c r="C23935" s="7"/>
      <c r="E23935" s="3"/>
    </row>
    <row r="23936" spans="1:5" x14ac:dyDescent="0.25">
      <c r="A23936" s="6"/>
      <c r="C23936" s="7"/>
      <c r="E23936" s="3"/>
    </row>
    <row r="23937" spans="1:5" x14ac:dyDescent="0.25">
      <c r="A23937" s="6"/>
      <c r="C23937" s="7"/>
      <c r="E23937" s="3"/>
    </row>
    <row r="23938" spans="1:5" x14ac:dyDescent="0.25">
      <c r="A23938" s="6"/>
      <c r="C23938" s="7"/>
      <c r="E23938" s="3"/>
    </row>
    <row r="23939" spans="1:5" x14ac:dyDescent="0.25">
      <c r="A23939" s="6"/>
      <c r="C23939" s="7"/>
      <c r="E23939" s="3"/>
    </row>
    <row r="23940" spans="1:5" x14ac:dyDescent="0.25">
      <c r="A23940" s="6"/>
      <c r="C23940" s="7"/>
      <c r="E23940" s="3"/>
    </row>
    <row r="23941" spans="1:5" x14ac:dyDescent="0.25">
      <c r="A23941" s="6"/>
      <c r="C23941" s="7"/>
      <c r="E23941" s="3"/>
    </row>
    <row r="23942" spans="1:5" x14ac:dyDescent="0.25">
      <c r="A23942" s="6"/>
      <c r="C23942" s="7"/>
      <c r="E23942" s="3"/>
    </row>
    <row r="23943" spans="1:5" x14ac:dyDescent="0.25">
      <c r="A23943" s="6"/>
      <c r="C23943" s="7"/>
      <c r="E23943" s="3"/>
    </row>
    <row r="23944" spans="1:5" x14ac:dyDescent="0.25">
      <c r="A23944" s="6"/>
      <c r="C23944" s="7"/>
      <c r="E23944" s="3"/>
    </row>
    <row r="23945" spans="1:5" x14ac:dyDescent="0.25">
      <c r="A23945" s="6"/>
      <c r="C23945" s="7"/>
      <c r="E23945" s="3"/>
    </row>
    <row r="23946" spans="1:5" x14ac:dyDescent="0.25">
      <c r="A23946" s="6"/>
      <c r="C23946" s="7"/>
      <c r="E23946" s="3"/>
    </row>
    <row r="23947" spans="1:5" x14ac:dyDescent="0.25">
      <c r="A23947" s="6"/>
      <c r="C23947" s="7"/>
      <c r="E23947" s="3"/>
    </row>
    <row r="23948" spans="1:5" x14ac:dyDescent="0.25">
      <c r="A23948" s="6"/>
      <c r="C23948" s="7"/>
      <c r="E23948" s="3"/>
    </row>
    <row r="23949" spans="1:5" x14ac:dyDescent="0.25">
      <c r="A23949" s="6"/>
      <c r="C23949" s="7"/>
      <c r="E23949" s="3"/>
    </row>
    <row r="23950" spans="1:5" x14ac:dyDescent="0.25">
      <c r="A23950" s="6"/>
      <c r="C23950" s="7"/>
      <c r="E23950" s="3"/>
    </row>
    <row r="23951" spans="1:5" x14ac:dyDescent="0.25">
      <c r="A23951" s="6"/>
      <c r="C23951" s="7"/>
      <c r="E23951" s="3"/>
    </row>
    <row r="23952" spans="1:5" x14ac:dyDescent="0.25">
      <c r="A23952" s="6"/>
      <c r="C23952" s="7"/>
      <c r="E23952" s="3"/>
    </row>
    <row r="23953" spans="1:5" x14ac:dyDescent="0.25">
      <c r="A23953" s="6"/>
      <c r="C23953" s="7"/>
      <c r="E23953" s="3"/>
    </row>
    <row r="23954" spans="1:5" x14ac:dyDescent="0.25">
      <c r="A23954" s="6"/>
      <c r="C23954" s="7"/>
      <c r="E23954" s="3"/>
    </row>
    <row r="23955" spans="1:5" x14ac:dyDescent="0.25">
      <c r="A23955" s="6"/>
      <c r="C23955" s="7"/>
      <c r="E23955" s="3"/>
    </row>
    <row r="23956" spans="1:5" x14ac:dyDescent="0.25">
      <c r="A23956" s="6"/>
      <c r="C23956" s="7"/>
      <c r="E23956" s="3"/>
    </row>
    <row r="23957" spans="1:5" x14ac:dyDescent="0.25">
      <c r="A23957" s="6"/>
      <c r="C23957" s="7"/>
      <c r="E23957" s="3"/>
    </row>
    <row r="23958" spans="1:5" x14ac:dyDescent="0.25">
      <c r="A23958" s="6"/>
      <c r="C23958" s="7"/>
      <c r="E23958" s="3"/>
    </row>
    <row r="23959" spans="1:5" x14ac:dyDescent="0.25">
      <c r="A23959" s="6"/>
      <c r="C23959" s="7"/>
      <c r="E23959" s="3"/>
    </row>
    <row r="23960" spans="1:5" x14ac:dyDescent="0.25">
      <c r="A23960" s="6"/>
      <c r="C23960" s="7"/>
      <c r="E23960" s="3"/>
    </row>
    <row r="23961" spans="1:5" x14ac:dyDescent="0.25">
      <c r="A23961" s="6"/>
      <c r="C23961" s="7"/>
      <c r="E23961" s="3"/>
    </row>
    <row r="23962" spans="1:5" x14ac:dyDescent="0.25">
      <c r="A23962" s="6"/>
      <c r="C23962" s="7"/>
      <c r="E23962" s="3"/>
    </row>
    <row r="23963" spans="1:5" x14ac:dyDescent="0.25">
      <c r="A23963" s="6"/>
      <c r="C23963" s="7"/>
      <c r="E23963" s="3"/>
    </row>
    <row r="23964" spans="1:5" x14ac:dyDescent="0.25">
      <c r="A23964" s="6"/>
      <c r="C23964" s="7"/>
      <c r="E23964" s="3"/>
    </row>
    <row r="23965" spans="1:5" x14ac:dyDescent="0.25">
      <c r="A23965" s="6"/>
      <c r="C23965" s="7"/>
      <c r="E23965" s="3"/>
    </row>
    <row r="23966" spans="1:5" x14ac:dyDescent="0.25">
      <c r="A23966" s="6"/>
      <c r="C23966" s="7"/>
      <c r="E23966" s="3"/>
    </row>
    <row r="23967" spans="1:5" x14ac:dyDescent="0.25">
      <c r="A23967" s="6"/>
      <c r="C23967" s="7"/>
      <c r="E23967" s="3"/>
    </row>
    <row r="23968" spans="1:5" x14ac:dyDescent="0.25">
      <c r="A23968" s="6"/>
      <c r="C23968" s="7"/>
      <c r="E23968" s="3"/>
    </row>
    <row r="23969" spans="1:5" x14ac:dyDescent="0.25">
      <c r="A23969" s="6"/>
      <c r="C23969" s="7"/>
      <c r="E23969" s="3"/>
    </row>
    <row r="23970" spans="1:5" x14ac:dyDescent="0.25">
      <c r="A23970" s="6"/>
      <c r="C23970" s="7"/>
      <c r="E23970" s="3"/>
    </row>
    <row r="23971" spans="1:5" x14ac:dyDescent="0.25">
      <c r="A23971" s="6"/>
      <c r="C23971" s="7"/>
      <c r="E23971" s="3"/>
    </row>
    <row r="23972" spans="1:5" x14ac:dyDescent="0.25">
      <c r="A23972" s="6"/>
      <c r="C23972" s="7"/>
      <c r="E23972" s="3"/>
    </row>
    <row r="23973" spans="1:5" x14ac:dyDescent="0.25">
      <c r="A23973" s="6"/>
      <c r="C23973" s="7"/>
      <c r="E23973" s="3"/>
    </row>
    <row r="23974" spans="1:5" x14ac:dyDescent="0.25">
      <c r="A23974" s="6"/>
      <c r="C23974" s="7"/>
      <c r="E23974" s="3"/>
    </row>
    <row r="23975" spans="1:5" x14ac:dyDescent="0.25">
      <c r="A23975" s="6"/>
      <c r="C23975" s="7"/>
      <c r="E23975" s="3"/>
    </row>
    <row r="23976" spans="1:5" x14ac:dyDescent="0.25">
      <c r="A23976" s="6"/>
      <c r="C23976" s="7"/>
      <c r="E23976" s="3"/>
    </row>
    <row r="23977" spans="1:5" x14ac:dyDescent="0.25">
      <c r="A23977" s="6"/>
      <c r="C23977" s="7"/>
      <c r="E23977" s="3"/>
    </row>
    <row r="23978" spans="1:5" x14ac:dyDescent="0.25">
      <c r="A23978" s="6"/>
      <c r="C23978" s="7"/>
      <c r="E23978" s="3"/>
    </row>
    <row r="23979" spans="1:5" x14ac:dyDescent="0.25">
      <c r="A23979" s="6"/>
      <c r="C23979" s="7"/>
      <c r="E23979" s="3"/>
    </row>
    <row r="23980" spans="1:5" x14ac:dyDescent="0.25">
      <c r="A23980" s="6"/>
      <c r="C23980" s="7"/>
      <c r="E23980" s="3"/>
    </row>
    <row r="23981" spans="1:5" x14ac:dyDescent="0.25">
      <c r="A23981" s="6"/>
      <c r="C23981" s="7"/>
      <c r="E23981" s="3"/>
    </row>
    <row r="23982" spans="1:5" x14ac:dyDescent="0.25">
      <c r="A23982" s="6"/>
      <c r="C23982" s="7"/>
      <c r="E23982" s="3"/>
    </row>
    <row r="23983" spans="1:5" x14ac:dyDescent="0.25">
      <c r="A23983" s="6"/>
      <c r="C23983" s="7"/>
      <c r="E23983" s="3"/>
    </row>
    <row r="23984" spans="1:5" x14ac:dyDescent="0.25">
      <c r="A23984" s="6"/>
      <c r="C23984" s="7"/>
      <c r="E23984" s="3"/>
    </row>
    <row r="23985" spans="1:5" x14ac:dyDescent="0.25">
      <c r="A23985" s="6"/>
      <c r="C23985" s="7"/>
      <c r="E23985" s="3"/>
    </row>
    <row r="23986" spans="1:5" x14ac:dyDescent="0.25">
      <c r="A23986" s="6"/>
      <c r="C23986" s="7"/>
      <c r="E23986" s="3"/>
    </row>
    <row r="23987" spans="1:5" x14ac:dyDescent="0.25">
      <c r="A23987" s="6"/>
      <c r="C23987" s="7"/>
      <c r="E23987" s="3"/>
    </row>
    <row r="23988" spans="1:5" x14ac:dyDescent="0.25">
      <c r="A23988" s="6"/>
      <c r="C23988" s="7"/>
      <c r="E23988" s="3"/>
    </row>
    <row r="23989" spans="1:5" x14ac:dyDescent="0.25">
      <c r="A23989" s="6"/>
      <c r="C23989" s="7"/>
      <c r="E23989" s="3"/>
    </row>
    <row r="23990" spans="1:5" x14ac:dyDescent="0.25">
      <c r="A23990" s="6"/>
      <c r="C23990" s="7"/>
      <c r="E23990" s="3"/>
    </row>
    <row r="23991" spans="1:5" x14ac:dyDescent="0.25">
      <c r="A23991" s="6"/>
      <c r="C23991" s="7"/>
      <c r="E23991" s="3"/>
    </row>
    <row r="23992" spans="1:5" x14ac:dyDescent="0.25">
      <c r="A23992" s="6"/>
      <c r="C23992" s="7"/>
      <c r="E23992" s="3"/>
    </row>
    <row r="23993" spans="1:5" x14ac:dyDescent="0.25">
      <c r="A23993" s="6"/>
      <c r="C23993" s="7"/>
      <c r="E23993" s="3"/>
    </row>
    <row r="23994" spans="1:5" x14ac:dyDescent="0.25">
      <c r="A23994" s="6"/>
      <c r="C23994" s="7"/>
      <c r="E23994" s="3"/>
    </row>
    <row r="23995" spans="1:5" x14ac:dyDescent="0.25">
      <c r="A23995" s="6"/>
      <c r="C23995" s="7"/>
      <c r="E23995" s="3"/>
    </row>
    <row r="23996" spans="1:5" x14ac:dyDescent="0.25">
      <c r="A23996" s="6"/>
      <c r="C23996" s="7"/>
      <c r="E23996" s="3"/>
    </row>
    <row r="23997" spans="1:5" x14ac:dyDescent="0.25">
      <c r="A23997" s="6"/>
      <c r="C23997" s="7"/>
      <c r="E23997" s="3"/>
    </row>
    <row r="23998" spans="1:5" x14ac:dyDescent="0.25">
      <c r="A23998" s="6"/>
      <c r="C23998" s="7"/>
      <c r="E23998" s="3"/>
    </row>
    <row r="23999" spans="1:5" x14ac:dyDescent="0.25">
      <c r="A23999" s="6"/>
      <c r="C23999" s="7"/>
      <c r="E23999" s="3"/>
    </row>
    <row r="24000" spans="1:5" x14ac:dyDescent="0.25">
      <c r="A24000" s="6"/>
      <c r="C24000" s="7"/>
      <c r="E24000" s="3"/>
    </row>
    <row r="24001" spans="1:5" x14ac:dyDescent="0.25">
      <c r="A24001" s="6"/>
      <c r="C24001" s="7"/>
      <c r="E24001" s="3"/>
    </row>
    <row r="24002" spans="1:5" x14ac:dyDescent="0.25">
      <c r="A24002" s="6"/>
      <c r="C24002" s="7"/>
      <c r="E24002" s="3"/>
    </row>
    <row r="24003" spans="1:5" x14ac:dyDescent="0.25">
      <c r="A24003" s="6"/>
      <c r="C24003" s="7"/>
      <c r="E24003" s="3"/>
    </row>
    <row r="24004" spans="1:5" x14ac:dyDescent="0.25">
      <c r="A24004" s="6"/>
      <c r="C24004" s="7"/>
      <c r="E24004" s="3"/>
    </row>
    <row r="24005" spans="1:5" x14ac:dyDescent="0.25">
      <c r="A24005" s="6"/>
      <c r="C24005" s="7"/>
      <c r="E24005" s="3"/>
    </row>
    <row r="24006" spans="1:5" x14ac:dyDescent="0.25">
      <c r="A24006" s="6"/>
      <c r="C24006" s="7"/>
      <c r="E24006" s="3"/>
    </row>
    <row r="24007" spans="1:5" x14ac:dyDescent="0.25">
      <c r="A24007" s="6"/>
      <c r="C24007" s="7"/>
      <c r="E24007" s="3"/>
    </row>
    <row r="24008" spans="1:5" x14ac:dyDescent="0.25">
      <c r="A24008" s="6"/>
      <c r="C24008" s="7"/>
      <c r="E24008" s="3"/>
    </row>
    <row r="24009" spans="1:5" x14ac:dyDescent="0.25">
      <c r="A24009" s="6"/>
      <c r="C24009" s="7"/>
      <c r="E24009" s="3"/>
    </row>
    <row r="24010" spans="1:5" x14ac:dyDescent="0.25">
      <c r="A24010" s="6"/>
      <c r="C24010" s="7"/>
      <c r="E24010" s="3"/>
    </row>
    <row r="24011" spans="1:5" x14ac:dyDescent="0.25">
      <c r="A24011" s="6"/>
      <c r="C24011" s="7"/>
      <c r="E24011" s="3"/>
    </row>
    <row r="24012" spans="1:5" x14ac:dyDescent="0.25">
      <c r="A24012" s="6"/>
      <c r="C24012" s="7"/>
      <c r="E24012" s="3"/>
    </row>
    <row r="24013" spans="1:5" x14ac:dyDescent="0.25">
      <c r="A24013" s="6"/>
      <c r="C24013" s="7"/>
      <c r="E24013" s="3"/>
    </row>
    <row r="24014" spans="1:5" x14ac:dyDescent="0.25">
      <c r="A24014" s="6"/>
      <c r="C24014" s="7"/>
      <c r="E24014" s="3"/>
    </row>
    <row r="24015" spans="1:5" x14ac:dyDescent="0.25">
      <c r="A24015" s="6"/>
      <c r="C24015" s="7"/>
      <c r="E24015" s="3"/>
    </row>
    <row r="24016" spans="1:5" x14ac:dyDescent="0.25">
      <c r="A24016" s="6"/>
      <c r="C24016" s="7"/>
      <c r="E24016" s="3"/>
    </row>
    <row r="24017" spans="1:5" x14ac:dyDescent="0.25">
      <c r="A24017" s="6"/>
      <c r="C24017" s="7"/>
      <c r="E24017" s="3"/>
    </row>
    <row r="24018" spans="1:5" x14ac:dyDescent="0.25">
      <c r="A24018" s="6"/>
      <c r="C24018" s="7"/>
      <c r="E24018" s="3"/>
    </row>
    <row r="24019" spans="1:5" x14ac:dyDescent="0.25">
      <c r="A24019" s="6"/>
      <c r="C24019" s="7"/>
      <c r="E24019" s="3"/>
    </row>
    <row r="24020" spans="1:5" x14ac:dyDescent="0.25">
      <c r="A24020" s="6"/>
      <c r="C24020" s="7"/>
      <c r="E24020" s="3"/>
    </row>
    <row r="24021" spans="1:5" x14ac:dyDescent="0.25">
      <c r="A24021" s="6"/>
      <c r="C24021" s="7"/>
      <c r="E24021" s="3"/>
    </row>
    <row r="24022" spans="1:5" x14ac:dyDescent="0.25">
      <c r="A24022" s="6"/>
      <c r="C24022" s="7"/>
      <c r="E24022" s="3"/>
    </row>
    <row r="24023" spans="1:5" x14ac:dyDescent="0.25">
      <c r="A24023" s="6"/>
      <c r="C24023" s="7"/>
      <c r="E24023" s="3"/>
    </row>
    <row r="24024" spans="1:5" x14ac:dyDescent="0.25">
      <c r="A24024" s="6"/>
      <c r="C24024" s="7"/>
      <c r="E24024" s="3"/>
    </row>
    <row r="24025" spans="1:5" x14ac:dyDescent="0.25">
      <c r="A24025" s="6"/>
      <c r="C24025" s="7"/>
      <c r="E24025" s="3"/>
    </row>
    <row r="24026" spans="1:5" x14ac:dyDescent="0.25">
      <c r="A24026" s="6"/>
      <c r="C24026" s="7"/>
      <c r="E24026" s="3"/>
    </row>
    <row r="24027" spans="1:5" x14ac:dyDescent="0.25">
      <c r="A24027" s="6"/>
      <c r="C24027" s="7"/>
      <c r="E24027" s="3"/>
    </row>
    <row r="24028" spans="1:5" x14ac:dyDescent="0.25">
      <c r="A24028" s="6"/>
      <c r="C24028" s="7"/>
      <c r="E24028" s="3"/>
    </row>
    <row r="24029" spans="1:5" x14ac:dyDescent="0.25">
      <c r="A24029" s="6"/>
      <c r="C24029" s="7"/>
      <c r="E24029" s="3"/>
    </row>
    <row r="24030" spans="1:5" x14ac:dyDescent="0.25">
      <c r="A24030" s="6"/>
      <c r="C24030" s="7"/>
      <c r="E24030" s="3"/>
    </row>
    <row r="24031" spans="1:5" x14ac:dyDescent="0.25">
      <c r="A24031" s="6"/>
      <c r="C24031" s="7"/>
      <c r="E24031" s="3"/>
    </row>
    <row r="24032" spans="1:5" x14ac:dyDescent="0.25">
      <c r="A24032" s="6"/>
      <c r="C24032" s="7"/>
      <c r="E24032" s="3"/>
    </row>
    <row r="24033" spans="1:5" x14ac:dyDescent="0.25">
      <c r="A24033" s="6"/>
      <c r="C24033" s="7"/>
      <c r="E24033" s="3"/>
    </row>
    <row r="24034" spans="1:5" x14ac:dyDescent="0.25">
      <c r="A24034" s="6"/>
      <c r="C24034" s="7"/>
      <c r="E24034" s="3"/>
    </row>
    <row r="24035" spans="1:5" x14ac:dyDescent="0.25">
      <c r="A24035" s="6"/>
      <c r="C24035" s="7"/>
      <c r="E24035" s="3"/>
    </row>
    <row r="24036" spans="1:5" x14ac:dyDescent="0.25">
      <c r="A24036" s="6"/>
      <c r="C24036" s="7"/>
      <c r="E24036" s="3"/>
    </row>
    <row r="24037" spans="1:5" x14ac:dyDescent="0.25">
      <c r="A24037" s="6"/>
      <c r="C24037" s="7"/>
      <c r="E24037" s="3"/>
    </row>
    <row r="24038" spans="1:5" x14ac:dyDescent="0.25">
      <c r="A24038" s="6"/>
      <c r="C24038" s="7"/>
      <c r="E24038" s="3"/>
    </row>
    <row r="24039" spans="1:5" x14ac:dyDescent="0.25">
      <c r="A24039" s="6"/>
      <c r="C24039" s="7"/>
      <c r="E24039" s="3"/>
    </row>
    <row r="24040" spans="1:5" x14ac:dyDescent="0.25">
      <c r="A24040" s="6"/>
      <c r="C24040" s="7"/>
      <c r="E24040" s="3"/>
    </row>
    <row r="24041" spans="1:5" x14ac:dyDescent="0.25">
      <c r="A24041" s="6"/>
      <c r="C24041" s="7"/>
      <c r="E24041" s="3"/>
    </row>
    <row r="24042" spans="1:5" x14ac:dyDescent="0.25">
      <c r="A24042" s="6"/>
      <c r="C24042" s="7"/>
      <c r="E24042" s="3"/>
    </row>
    <row r="24043" spans="1:5" x14ac:dyDescent="0.25">
      <c r="A24043" s="6"/>
      <c r="C24043" s="7"/>
      <c r="E24043" s="3"/>
    </row>
    <row r="24044" spans="1:5" x14ac:dyDescent="0.25">
      <c r="A24044" s="6"/>
      <c r="C24044" s="7"/>
      <c r="E24044" s="3"/>
    </row>
    <row r="24045" spans="1:5" x14ac:dyDescent="0.25">
      <c r="A24045" s="6"/>
      <c r="C24045" s="7"/>
      <c r="E24045" s="3"/>
    </row>
    <row r="24046" spans="1:5" x14ac:dyDescent="0.25">
      <c r="A24046" s="6"/>
      <c r="C24046" s="7"/>
      <c r="E24046" s="3"/>
    </row>
    <row r="24047" spans="1:5" x14ac:dyDescent="0.25">
      <c r="A24047" s="6"/>
      <c r="C24047" s="7"/>
      <c r="E24047" s="3"/>
    </row>
    <row r="24048" spans="1:5" x14ac:dyDescent="0.25">
      <c r="A24048" s="6"/>
      <c r="C24048" s="7"/>
      <c r="E24048" s="3"/>
    </row>
    <row r="24049" spans="1:5" x14ac:dyDescent="0.25">
      <c r="A24049" s="6"/>
      <c r="C24049" s="7"/>
      <c r="E24049" s="3"/>
    </row>
    <row r="24050" spans="1:5" x14ac:dyDescent="0.25">
      <c r="A24050" s="6"/>
      <c r="C24050" s="7"/>
      <c r="E24050" s="3"/>
    </row>
    <row r="24051" spans="1:5" x14ac:dyDescent="0.25">
      <c r="A24051" s="6"/>
      <c r="C24051" s="7"/>
      <c r="E24051" s="3"/>
    </row>
    <row r="24052" spans="1:5" x14ac:dyDescent="0.25">
      <c r="A24052" s="6"/>
      <c r="C24052" s="7"/>
      <c r="E24052" s="3"/>
    </row>
    <row r="24053" spans="1:5" x14ac:dyDescent="0.25">
      <c r="A24053" s="6"/>
      <c r="C24053" s="7"/>
      <c r="E24053" s="3"/>
    </row>
    <row r="24054" spans="1:5" x14ac:dyDescent="0.25">
      <c r="A24054" s="6"/>
      <c r="C24054" s="7"/>
      <c r="E24054" s="3"/>
    </row>
    <row r="24055" spans="1:5" x14ac:dyDescent="0.25">
      <c r="A24055" s="6"/>
      <c r="C24055" s="7"/>
      <c r="E24055" s="3"/>
    </row>
    <row r="24056" spans="1:5" x14ac:dyDescent="0.25">
      <c r="A24056" s="6"/>
      <c r="C24056" s="7"/>
      <c r="E24056" s="3"/>
    </row>
    <row r="24057" spans="1:5" x14ac:dyDescent="0.25">
      <c r="A24057" s="6"/>
      <c r="C24057" s="7"/>
      <c r="E24057" s="3"/>
    </row>
    <row r="24058" spans="1:5" x14ac:dyDescent="0.25">
      <c r="A24058" s="6"/>
      <c r="C24058" s="7"/>
      <c r="E24058" s="3"/>
    </row>
    <row r="24059" spans="1:5" x14ac:dyDescent="0.25">
      <c r="A24059" s="6"/>
      <c r="C24059" s="7"/>
      <c r="E24059" s="3"/>
    </row>
    <row r="24060" spans="1:5" x14ac:dyDescent="0.25">
      <c r="A24060" s="6"/>
      <c r="C24060" s="7"/>
      <c r="E24060" s="3"/>
    </row>
    <row r="24061" spans="1:5" x14ac:dyDescent="0.25">
      <c r="A24061" s="6"/>
      <c r="C24061" s="7"/>
      <c r="E24061" s="3"/>
    </row>
    <row r="24062" spans="1:5" x14ac:dyDescent="0.25">
      <c r="A24062" s="6"/>
      <c r="C24062" s="7"/>
      <c r="E24062" s="3"/>
    </row>
    <row r="24063" spans="1:5" x14ac:dyDescent="0.25">
      <c r="A24063" s="6"/>
      <c r="C24063" s="7"/>
      <c r="E24063" s="3"/>
    </row>
    <row r="24064" spans="1:5" x14ac:dyDescent="0.25">
      <c r="A24064" s="6"/>
      <c r="C24064" s="7"/>
      <c r="E24064" s="3"/>
    </row>
    <row r="24065" spans="1:5" x14ac:dyDescent="0.25">
      <c r="A24065" s="6"/>
      <c r="C24065" s="7"/>
      <c r="E24065" s="3"/>
    </row>
    <row r="24066" spans="1:5" x14ac:dyDescent="0.25">
      <c r="A24066" s="6"/>
      <c r="C24066" s="7"/>
      <c r="E24066" s="3"/>
    </row>
    <row r="24067" spans="1:5" x14ac:dyDescent="0.25">
      <c r="A24067" s="6"/>
      <c r="C24067" s="7"/>
      <c r="E24067" s="3"/>
    </row>
    <row r="24068" spans="1:5" x14ac:dyDescent="0.25">
      <c r="A24068" s="6"/>
      <c r="C24068" s="7"/>
      <c r="E24068" s="3"/>
    </row>
    <row r="24069" spans="1:5" x14ac:dyDescent="0.25">
      <c r="A24069" s="6"/>
      <c r="C24069" s="7"/>
      <c r="E24069" s="3"/>
    </row>
    <row r="24070" spans="1:5" x14ac:dyDescent="0.25">
      <c r="A24070" s="6"/>
      <c r="C24070" s="7"/>
      <c r="E24070" s="3"/>
    </row>
    <row r="24071" spans="1:5" x14ac:dyDescent="0.25">
      <c r="A24071" s="6"/>
      <c r="C24071" s="7"/>
      <c r="E24071" s="3"/>
    </row>
    <row r="24072" spans="1:5" x14ac:dyDescent="0.25">
      <c r="A24072" s="6"/>
      <c r="C24072" s="7"/>
      <c r="E24072" s="3"/>
    </row>
    <row r="24073" spans="1:5" x14ac:dyDescent="0.25">
      <c r="A24073" s="6"/>
      <c r="C24073" s="7"/>
      <c r="E24073" s="3"/>
    </row>
    <row r="24074" spans="1:5" x14ac:dyDescent="0.25">
      <c r="A24074" s="6"/>
      <c r="C24074" s="7"/>
      <c r="E24074" s="3"/>
    </row>
    <row r="24075" spans="1:5" x14ac:dyDescent="0.25">
      <c r="A24075" s="6"/>
      <c r="C24075" s="7"/>
      <c r="E24075" s="3"/>
    </row>
    <row r="24076" spans="1:5" x14ac:dyDescent="0.25">
      <c r="A24076" s="6"/>
      <c r="C24076" s="7"/>
      <c r="E24076" s="3"/>
    </row>
    <row r="24077" spans="1:5" x14ac:dyDescent="0.25">
      <c r="A24077" s="6"/>
      <c r="C24077" s="7"/>
      <c r="E24077" s="3"/>
    </row>
    <row r="24078" spans="1:5" x14ac:dyDescent="0.25">
      <c r="A24078" s="6"/>
      <c r="C24078" s="7"/>
      <c r="E24078" s="3"/>
    </row>
    <row r="24079" spans="1:5" x14ac:dyDescent="0.25">
      <c r="A24079" s="6"/>
      <c r="C24079" s="7"/>
      <c r="E24079" s="3"/>
    </row>
    <row r="24080" spans="1:5" x14ac:dyDescent="0.25">
      <c r="A24080" s="6"/>
      <c r="C24080" s="7"/>
      <c r="E24080" s="3"/>
    </row>
    <row r="24081" spans="1:5" x14ac:dyDescent="0.25">
      <c r="A24081" s="6"/>
      <c r="C24081" s="7"/>
      <c r="E24081" s="3"/>
    </row>
    <row r="24082" spans="1:5" x14ac:dyDescent="0.25">
      <c r="A24082" s="6"/>
      <c r="C24082" s="7"/>
      <c r="E24082" s="3"/>
    </row>
    <row r="24083" spans="1:5" x14ac:dyDescent="0.25">
      <c r="A24083" s="6"/>
      <c r="C24083" s="7"/>
      <c r="E24083" s="3"/>
    </row>
    <row r="24084" spans="1:5" x14ac:dyDescent="0.25">
      <c r="A24084" s="6"/>
      <c r="C24084" s="7"/>
      <c r="E24084" s="3"/>
    </row>
    <row r="24085" spans="1:5" x14ac:dyDescent="0.25">
      <c r="A24085" s="6"/>
      <c r="C24085" s="7"/>
      <c r="E24085" s="3"/>
    </row>
    <row r="24086" spans="1:5" x14ac:dyDescent="0.25">
      <c r="A24086" s="6"/>
      <c r="C24086" s="7"/>
      <c r="E24086" s="3"/>
    </row>
    <row r="24087" spans="1:5" x14ac:dyDescent="0.25">
      <c r="A24087" s="6"/>
      <c r="C24087" s="7"/>
      <c r="E24087" s="3"/>
    </row>
    <row r="24088" spans="1:5" x14ac:dyDescent="0.25">
      <c r="A24088" s="6"/>
      <c r="C24088" s="7"/>
      <c r="E24088" s="3"/>
    </row>
    <row r="24089" spans="1:5" x14ac:dyDescent="0.25">
      <c r="A24089" s="6"/>
      <c r="C24089" s="7"/>
      <c r="E24089" s="3"/>
    </row>
    <row r="24090" spans="1:5" x14ac:dyDescent="0.25">
      <c r="A24090" s="6"/>
      <c r="C24090" s="7"/>
      <c r="E24090" s="3"/>
    </row>
    <row r="24091" spans="1:5" x14ac:dyDescent="0.25">
      <c r="A24091" s="6"/>
      <c r="C24091" s="7"/>
      <c r="E24091" s="3"/>
    </row>
    <row r="24092" spans="1:5" x14ac:dyDescent="0.25">
      <c r="A24092" s="6"/>
      <c r="C24092" s="7"/>
      <c r="E24092" s="3"/>
    </row>
    <row r="24093" spans="1:5" x14ac:dyDescent="0.25">
      <c r="A24093" s="6"/>
      <c r="C24093" s="7"/>
      <c r="E24093" s="3"/>
    </row>
    <row r="24094" spans="1:5" x14ac:dyDescent="0.25">
      <c r="A24094" s="6"/>
      <c r="C24094" s="7"/>
      <c r="E24094" s="3"/>
    </row>
    <row r="24095" spans="1:5" x14ac:dyDescent="0.25">
      <c r="A24095" s="6"/>
      <c r="C24095" s="7"/>
      <c r="E24095" s="3"/>
    </row>
    <row r="24096" spans="1:5" x14ac:dyDescent="0.25">
      <c r="A24096" s="6"/>
      <c r="C24096" s="7"/>
      <c r="E24096" s="3"/>
    </row>
    <row r="24097" spans="1:5" x14ac:dyDescent="0.25">
      <c r="A24097" s="6"/>
      <c r="C24097" s="7"/>
      <c r="E24097" s="3"/>
    </row>
    <row r="24098" spans="1:5" x14ac:dyDescent="0.25">
      <c r="A24098" s="6"/>
      <c r="C24098" s="7"/>
      <c r="E24098" s="3"/>
    </row>
    <row r="24099" spans="1:5" x14ac:dyDescent="0.25">
      <c r="A24099" s="6"/>
      <c r="C24099" s="7"/>
      <c r="E24099" s="3"/>
    </row>
    <row r="24100" spans="1:5" x14ac:dyDescent="0.25">
      <c r="A24100" s="6"/>
      <c r="C24100" s="7"/>
      <c r="E24100" s="3"/>
    </row>
    <row r="24101" spans="1:5" x14ac:dyDescent="0.25">
      <c r="A24101" s="6"/>
      <c r="C24101" s="7"/>
      <c r="E24101" s="3"/>
    </row>
    <row r="24102" spans="1:5" x14ac:dyDescent="0.25">
      <c r="A24102" s="6"/>
      <c r="C24102" s="7"/>
      <c r="E24102" s="3"/>
    </row>
    <row r="24103" spans="1:5" x14ac:dyDescent="0.25">
      <c r="A24103" s="6"/>
      <c r="C24103" s="7"/>
      <c r="E24103" s="3"/>
    </row>
    <row r="24104" spans="1:5" x14ac:dyDescent="0.25">
      <c r="A24104" s="6"/>
      <c r="C24104" s="7"/>
      <c r="E24104" s="3"/>
    </row>
    <row r="24105" spans="1:5" x14ac:dyDescent="0.25">
      <c r="A24105" s="6"/>
      <c r="C24105" s="7"/>
      <c r="E24105" s="3"/>
    </row>
    <row r="24106" spans="1:5" x14ac:dyDescent="0.25">
      <c r="A24106" s="6"/>
      <c r="C24106" s="7"/>
      <c r="E24106" s="3"/>
    </row>
    <row r="24107" spans="1:5" x14ac:dyDescent="0.25">
      <c r="A24107" s="6"/>
      <c r="C24107" s="7"/>
      <c r="E24107" s="3"/>
    </row>
    <row r="24108" spans="1:5" x14ac:dyDescent="0.25">
      <c r="A24108" s="6"/>
      <c r="C24108" s="7"/>
      <c r="E24108" s="3"/>
    </row>
    <row r="24109" spans="1:5" x14ac:dyDescent="0.25">
      <c r="A24109" s="6"/>
      <c r="C24109" s="7"/>
      <c r="E24109" s="3"/>
    </row>
    <row r="24110" spans="1:5" x14ac:dyDescent="0.25">
      <c r="A24110" s="6"/>
      <c r="C24110" s="7"/>
      <c r="E24110" s="3"/>
    </row>
    <row r="24111" spans="1:5" x14ac:dyDescent="0.25">
      <c r="A24111" s="6"/>
      <c r="C24111" s="7"/>
      <c r="E24111" s="3"/>
    </row>
    <row r="24112" spans="1:5" x14ac:dyDescent="0.25">
      <c r="A24112" s="6"/>
      <c r="C24112" s="7"/>
      <c r="E24112" s="3"/>
    </row>
    <row r="24113" spans="1:5" x14ac:dyDescent="0.25">
      <c r="A24113" s="6"/>
      <c r="C24113" s="7"/>
      <c r="E24113" s="3"/>
    </row>
    <row r="24114" spans="1:5" x14ac:dyDescent="0.25">
      <c r="A24114" s="6"/>
      <c r="C24114" s="7"/>
      <c r="E24114" s="3"/>
    </row>
    <row r="24115" spans="1:5" x14ac:dyDescent="0.25">
      <c r="A24115" s="6"/>
      <c r="C24115" s="7"/>
      <c r="E24115" s="3"/>
    </row>
    <row r="24116" spans="1:5" x14ac:dyDescent="0.25">
      <c r="A24116" s="6"/>
      <c r="C24116" s="7"/>
      <c r="E24116" s="3"/>
    </row>
    <row r="24117" spans="1:5" x14ac:dyDescent="0.25">
      <c r="A24117" s="6"/>
      <c r="C24117" s="7"/>
      <c r="E24117" s="3"/>
    </row>
    <row r="24118" spans="1:5" x14ac:dyDescent="0.25">
      <c r="A24118" s="6"/>
      <c r="C24118" s="7"/>
      <c r="E24118" s="3"/>
    </row>
    <row r="24119" spans="1:5" x14ac:dyDescent="0.25">
      <c r="A24119" s="6"/>
      <c r="C24119" s="7"/>
      <c r="E24119" s="3"/>
    </row>
    <row r="24120" spans="1:5" x14ac:dyDescent="0.25">
      <c r="A24120" s="6"/>
      <c r="C24120" s="7"/>
      <c r="E24120" s="3"/>
    </row>
    <row r="24121" spans="1:5" x14ac:dyDescent="0.25">
      <c r="A24121" s="6"/>
      <c r="C24121" s="7"/>
      <c r="E24121" s="3"/>
    </row>
    <row r="24122" spans="1:5" x14ac:dyDescent="0.25">
      <c r="A24122" s="6"/>
      <c r="C24122" s="7"/>
      <c r="E24122" s="3"/>
    </row>
    <row r="24123" spans="1:5" x14ac:dyDescent="0.25">
      <c r="A24123" s="6"/>
      <c r="C24123" s="7"/>
      <c r="E24123" s="3"/>
    </row>
    <row r="24124" spans="1:5" x14ac:dyDescent="0.25">
      <c r="A24124" s="6"/>
      <c r="C24124" s="7"/>
      <c r="E24124" s="3"/>
    </row>
    <row r="24125" spans="1:5" x14ac:dyDescent="0.25">
      <c r="A24125" s="6"/>
      <c r="C24125" s="7"/>
      <c r="E24125" s="3"/>
    </row>
    <row r="24126" spans="1:5" x14ac:dyDescent="0.25">
      <c r="A24126" s="6"/>
      <c r="C24126" s="7"/>
      <c r="E24126" s="3"/>
    </row>
    <row r="24127" spans="1:5" x14ac:dyDescent="0.25">
      <c r="A24127" s="6"/>
      <c r="C24127" s="7"/>
      <c r="E24127" s="3"/>
    </row>
    <row r="24128" spans="1:5" x14ac:dyDescent="0.25">
      <c r="A24128" s="6"/>
      <c r="C24128" s="7"/>
      <c r="E24128" s="3"/>
    </row>
    <row r="24129" spans="1:5" x14ac:dyDescent="0.25">
      <c r="A24129" s="6"/>
      <c r="C24129" s="7"/>
      <c r="E24129" s="3"/>
    </row>
    <row r="24130" spans="1:5" x14ac:dyDescent="0.25">
      <c r="A24130" s="6"/>
      <c r="C24130" s="7"/>
      <c r="E24130" s="3"/>
    </row>
    <row r="24131" spans="1:5" x14ac:dyDescent="0.25">
      <c r="A24131" s="6"/>
      <c r="C24131" s="7"/>
      <c r="E24131" s="3"/>
    </row>
    <row r="24132" spans="1:5" x14ac:dyDescent="0.25">
      <c r="A24132" s="6"/>
      <c r="C24132" s="7"/>
      <c r="E24132" s="3"/>
    </row>
    <row r="24133" spans="1:5" x14ac:dyDescent="0.25">
      <c r="A24133" s="6"/>
      <c r="C24133" s="7"/>
      <c r="E24133" s="3"/>
    </row>
    <row r="24134" spans="1:5" x14ac:dyDescent="0.25">
      <c r="A24134" s="6"/>
      <c r="C24134" s="7"/>
      <c r="E24134" s="3"/>
    </row>
    <row r="24135" spans="1:5" x14ac:dyDescent="0.25">
      <c r="A24135" s="6"/>
      <c r="C24135" s="7"/>
      <c r="E24135" s="3"/>
    </row>
    <row r="24136" spans="1:5" x14ac:dyDescent="0.25">
      <c r="A24136" s="6"/>
      <c r="C24136" s="7"/>
      <c r="E24136" s="3"/>
    </row>
    <row r="24137" spans="1:5" x14ac:dyDescent="0.25">
      <c r="A24137" s="6"/>
      <c r="C24137" s="7"/>
      <c r="E24137" s="3"/>
    </row>
    <row r="24138" spans="1:5" x14ac:dyDescent="0.25">
      <c r="A24138" s="6"/>
      <c r="C24138" s="7"/>
      <c r="E24138" s="3"/>
    </row>
    <row r="24139" spans="1:5" x14ac:dyDescent="0.25">
      <c r="A24139" s="6"/>
      <c r="C24139" s="7"/>
      <c r="E24139" s="3"/>
    </row>
    <row r="24140" spans="1:5" x14ac:dyDescent="0.25">
      <c r="A24140" s="6"/>
      <c r="C24140" s="7"/>
      <c r="E24140" s="3"/>
    </row>
    <row r="24141" spans="1:5" x14ac:dyDescent="0.25">
      <c r="A24141" s="6"/>
      <c r="C24141" s="7"/>
      <c r="E24141" s="3"/>
    </row>
    <row r="24142" spans="1:5" x14ac:dyDescent="0.25">
      <c r="A24142" s="6"/>
      <c r="C24142" s="7"/>
      <c r="E24142" s="3"/>
    </row>
    <row r="24143" spans="1:5" x14ac:dyDescent="0.25">
      <c r="A24143" s="6"/>
      <c r="C24143" s="7"/>
      <c r="E24143" s="3"/>
    </row>
    <row r="24144" spans="1:5" x14ac:dyDescent="0.25">
      <c r="A24144" s="6"/>
      <c r="C24144" s="7"/>
      <c r="E24144" s="3"/>
    </row>
    <row r="24145" spans="1:5" x14ac:dyDescent="0.25">
      <c r="A24145" s="6"/>
      <c r="C24145" s="7"/>
      <c r="E24145" s="3"/>
    </row>
    <row r="24146" spans="1:5" x14ac:dyDescent="0.25">
      <c r="A24146" s="6"/>
      <c r="C24146" s="7"/>
      <c r="E24146" s="3"/>
    </row>
    <row r="24147" spans="1:5" x14ac:dyDescent="0.25">
      <c r="A24147" s="6"/>
      <c r="C24147" s="7"/>
      <c r="E24147" s="3"/>
    </row>
    <row r="24148" spans="1:5" x14ac:dyDescent="0.25">
      <c r="A24148" s="6"/>
      <c r="C24148" s="7"/>
      <c r="E24148" s="3"/>
    </row>
    <row r="24149" spans="1:5" x14ac:dyDescent="0.25">
      <c r="A24149" s="6"/>
      <c r="C24149" s="7"/>
      <c r="E24149" s="3"/>
    </row>
    <row r="24150" spans="1:5" x14ac:dyDescent="0.25">
      <c r="A24150" s="6"/>
      <c r="C24150" s="7"/>
      <c r="E24150" s="3"/>
    </row>
    <row r="24151" spans="1:5" x14ac:dyDescent="0.25">
      <c r="A24151" s="6"/>
      <c r="C24151" s="7"/>
      <c r="E24151" s="3"/>
    </row>
    <row r="24152" spans="1:5" x14ac:dyDescent="0.25">
      <c r="A24152" s="6"/>
      <c r="C24152" s="7"/>
      <c r="E24152" s="3"/>
    </row>
    <row r="24153" spans="1:5" x14ac:dyDescent="0.25">
      <c r="A24153" s="6"/>
      <c r="C24153" s="7"/>
      <c r="E24153" s="3"/>
    </row>
    <row r="24154" spans="1:5" x14ac:dyDescent="0.25">
      <c r="A24154" s="6"/>
      <c r="C24154" s="7"/>
      <c r="E24154" s="3"/>
    </row>
    <row r="24155" spans="1:5" x14ac:dyDescent="0.25">
      <c r="A24155" s="6"/>
      <c r="C24155" s="7"/>
      <c r="E24155" s="3"/>
    </row>
    <row r="24156" spans="1:5" x14ac:dyDescent="0.25">
      <c r="A24156" s="6"/>
      <c r="C24156" s="7"/>
      <c r="E24156" s="3"/>
    </row>
    <row r="24157" spans="1:5" x14ac:dyDescent="0.25">
      <c r="A24157" s="6"/>
      <c r="C24157" s="7"/>
      <c r="E24157" s="3"/>
    </row>
    <row r="24158" spans="1:5" x14ac:dyDescent="0.25">
      <c r="A24158" s="6"/>
      <c r="C24158" s="7"/>
      <c r="E24158" s="3"/>
    </row>
    <row r="24159" spans="1:5" x14ac:dyDescent="0.25">
      <c r="A24159" s="6"/>
      <c r="C24159" s="7"/>
      <c r="E24159" s="3"/>
    </row>
    <row r="24160" spans="1:5" x14ac:dyDescent="0.25">
      <c r="A24160" s="6"/>
      <c r="C24160" s="7"/>
      <c r="E24160" s="3"/>
    </row>
    <row r="24161" spans="1:5" x14ac:dyDescent="0.25">
      <c r="A24161" s="6"/>
      <c r="C24161" s="7"/>
      <c r="E24161" s="3"/>
    </row>
    <row r="24162" spans="1:5" x14ac:dyDescent="0.25">
      <c r="A24162" s="6"/>
      <c r="C24162" s="7"/>
      <c r="E24162" s="3"/>
    </row>
    <row r="24163" spans="1:5" x14ac:dyDescent="0.25">
      <c r="A24163" s="6"/>
      <c r="C24163" s="7"/>
      <c r="E24163" s="3"/>
    </row>
    <row r="24164" spans="1:5" x14ac:dyDescent="0.25">
      <c r="A24164" s="6"/>
      <c r="C24164" s="7"/>
      <c r="E24164" s="3"/>
    </row>
    <row r="24165" spans="1:5" x14ac:dyDescent="0.25">
      <c r="A24165" s="6"/>
      <c r="C24165" s="7"/>
      <c r="E24165" s="3"/>
    </row>
    <row r="24166" spans="1:5" x14ac:dyDescent="0.25">
      <c r="A24166" s="6"/>
      <c r="C24166" s="7"/>
      <c r="E24166" s="3"/>
    </row>
    <row r="24167" spans="1:5" x14ac:dyDescent="0.25">
      <c r="A24167" s="6"/>
      <c r="C24167" s="7"/>
      <c r="E24167" s="3"/>
    </row>
    <row r="24168" spans="1:5" x14ac:dyDescent="0.25">
      <c r="A24168" s="6"/>
      <c r="C24168" s="7"/>
      <c r="E24168" s="3"/>
    </row>
    <row r="24169" spans="1:5" x14ac:dyDescent="0.25">
      <c r="A24169" s="6"/>
      <c r="C24169" s="7"/>
      <c r="E24169" s="3"/>
    </row>
    <row r="24170" spans="1:5" x14ac:dyDescent="0.25">
      <c r="A24170" s="6"/>
      <c r="C24170" s="7"/>
      <c r="E24170" s="3"/>
    </row>
    <row r="24171" spans="1:5" x14ac:dyDescent="0.25">
      <c r="A24171" s="6"/>
      <c r="C24171" s="7"/>
      <c r="E24171" s="3"/>
    </row>
    <row r="24172" spans="1:5" x14ac:dyDescent="0.25">
      <c r="A24172" s="6"/>
      <c r="C24172" s="7"/>
      <c r="E24172" s="3"/>
    </row>
    <row r="24173" spans="1:5" x14ac:dyDescent="0.25">
      <c r="A24173" s="6"/>
      <c r="C24173" s="7"/>
      <c r="E24173" s="3"/>
    </row>
    <row r="24174" spans="1:5" x14ac:dyDescent="0.25">
      <c r="A24174" s="6"/>
      <c r="C24174" s="7"/>
      <c r="E24174" s="3"/>
    </row>
    <row r="24175" spans="1:5" x14ac:dyDescent="0.25">
      <c r="A24175" s="6"/>
      <c r="C24175" s="7"/>
      <c r="E24175" s="3"/>
    </row>
    <row r="24176" spans="1:5" x14ac:dyDescent="0.25">
      <c r="A24176" s="6"/>
      <c r="C24176" s="7"/>
      <c r="E24176" s="3"/>
    </row>
    <row r="24177" spans="1:5" x14ac:dyDescent="0.25">
      <c r="A24177" s="6"/>
      <c r="C24177" s="7"/>
      <c r="E24177" s="3"/>
    </row>
    <row r="24178" spans="1:5" x14ac:dyDescent="0.25">
      <c r="A24178" s="6"/>
      <c r="C24178" s="7"/>
      <c r="E24178" s="3"/>
    </row>
    <row r="24179" spans="1:5" x14ac:dyDescent="0.25">
      <c r="A24179" s="6"/>
      <c r="C24179" s="7"/>
      <c r="E24179" s="3"/>
    </row>
    <row r="24180" spans="1:5" x14ac:dyDescent="0.25">
      <c r="A24180" s="6"/>
      <c r="C24180" s="7"/>
      <c r="E24180" s="3"/>
    </row>
    <row r="24181" spans="1:5" x14ac:dyDescent="0.25">
      <c r="A24181" s="6"/>
      <c r="C24181" s="7"/>
      <c r="E24181" s="3"/>
    </row>
    <row r="24182" spans="1:5" x14ac:dyDescent="0.25">
      <c r="A24182" s="6"/>
      <c r="C24182" s="7"/>
      <c r="E24182" s="3"/>
    </row>
    <row r="24183" spans="1:5" x14ac:dyDescent="0.25">
      <c r="A24183" s="6"/>
      <c r="C24183" s="7"/>
      <c r="E24183" s="3"/>
    </row>
    <row r="24184" spans="1:5" x14ac:dyDescent="0.25">
      <c r="A24184" s="6"/>
      <c r="C24184" s="7"/>
      <c r="E24184" s="3"/>
    </row>
    <row r="24185" spans="1:5" x14ac:dyDescent="0.25">
      <c r="A24185" s="6"/>
      <c r="C24185" s="7"/>
      <c r="E24185" s="3"/>
    </row>
    <row r="24186" spans="1:5" x14ac:dyDescent="0.25">
      <c r="A24186" s="6"/>
      <c r="C24186" s="7"/>
      <c r="E24186" s="3"/>
    </row>
    <row r="24187" spans="1:5" x14ac:dyDescent="0.25">
      <c r="A24187" s="6"/>
      <c r="C24187" s="7"/>
      <c r="E24187" s="3"/>
    </row>
    <row r="24188" spans="1:5" x14ac:dyDescent="0.25">
      <c r="A24188" s="6"/>
      <c r="C24188" s="7"/>
      <c r="E24188" s="3"/>
    </row>
    <row r="24189" spans="1:5" x14ac:dyDescent="0.25">
      <c r="A24189" s="6"/>
      <c r="C24189" s="7"/>
      <c r="E24189" s="3"/>
    </row>
    <row r="24190" spans="1:5" x14ac:dyDescent="0.25">
      <c r="A24190" s="6"/>
      <c r="C24190" s="7"/>
      <c r="E24190" s="3"/>
    </row>
    <row r="24191" spans="1:5" x14ac:dyDescent="0.25">
      <c r="A24191" s="6"/>
      <c r="C24191" s="7"/>
      <c r="E24191" s="3"/>
    </row>
    <row r="24192" spans="1:5" x14ac:dyDescent="0.25">
      <c r="A24192" s="6"/>
      <c r="C24192" s="7"/>
      <c r="E24192" s="3"/>
    </row>
    <row r="24193" spans="1:5" x14ac:dyDescent="0.25">
      <c r="A24193" s="6"/>
      <c r="C24193" s="7"/>
      <c r="E24193" s="3"/>
    </row>
    <row r="24194" spans="1:5" x14ac:dyDescent="0.25">
      <c r="A24194" s="6"/>
      <c r="C24194" s="7"/>
      <c r="E24194" s="3"/>
    </row>
    <row r="24195" spans="1:5" x14ac:dyDescent="0.25">
      <c r="A24195" s="6"/>
      <c r="C24195" s="7"/>
      <c r="E24195" s="3"/>
    </row>
    <row r="24196" spans="1:5" x14ac:dyDescent="0.25">
      <c r="A24196" s="6"/>
      <c r="C24196" s="7"/>
      <c r="E24196" s="3"/>
    </row>
    <row r="24197" spans="1:5" x14ac:dyDescent="0.25">
      <c r="A24197" s="6"/>
      <c r="C24197" s="7"/>
      <c r="E24197" s="3"/>
    </row>
    <row r="24198" spans="1:5" x14ac:dyDescent="0.25">
      <c r="A24198" s="6"/>
      <c r="C24198" s="7"/>
      <c r="E24198" s="3"/>
    </row>
    <row r="24199" spans="1:5" x14ac:dyDescent="0.25">
      <c r="A24199" s="6"/>
      <c r="C24199" s="7"/>
      <c r="E24199" s="3"/>
    </row>
    <row r="24200" spans="1:5" x14ac:dyDescent="0.25">
      <c r="A24200" s="6"/>
      <c r="C24200" s="7"/>
      <c r="E24200" s="3"/>
    </row>
    <row r="24201" spans="1:5" x14ac:dyDescent="0.25">
      <c r="A24201" s="6"/>
      <c r="C24201" s="7"/>
      <c r="E24201" s="3"/>
    </row>
    <row r="24202" spans="1:5" x14ac:dyDescent="0.25">
      <c r="A24202" s="6"/>
      <c r="C24202" s="7"/>
      <c r="E24202" s="3"/>
    </row>
    <row r="24203" spans="1:5" x14ac:dyDescent="0.25">
      <c r="A24203" s="6"/>
      <c r="C24203" s="7"/>
      <c r="E24203" s="3"/>
    </row>
    <row r="24204" spans="1:5" x14ac:dyDescent="0.25">
      <c r="A24204" s="6"/>
      <c r="C24204" s="7"/>
      <c r="E24204" s="3"/>
    </row>
    <row r="24205" spans="1:5" x14ac:dyDescent="0.25">
      <c r="A24205" s="6"/>
      <c r="C24205" s="7"/>
      <c r="E24205" s="3"/>
    </row>
    <row r="24206" spans="1:5" x14ac:dyDescent="0.25">
      <c r="A24206" s="6"/>
      <c r="C24206" s="7"/>
      <c r="E24206" s="3"/>
    </row>
    <row r="24207" spans="1:5" x14ac:dyDescent="0.25">
      <c r="A24207" s="6"/>
      <c r="C24207" s="7"/>
      <c r="E24207" s="3"/>
    </row>
    <row r="24208" spans="1:5" x14ac:dyDescent="0.25">
      <c r="A24208" s="6"/>
      <c r="C24208" s="7"/>
      <c r="E24208" s="3"/>
    </row>
    <row r="24209" spans="1:5" x14ac:dyDescent="0.25">
      <c r="A24209" s="6"/>
      <c r="C24209" s="7"/>
      <c r="E24209" s="3"/>
    </row>
    <row r="24210" spans="1:5" x14ac:dyDescent="0.25">
      <c r="A24210" s="6"/>
      <c r="C24210" s="7"/>
      <c r="E24210" s="3"/>
    </row>
    <row r="24211" spans="1:5" x14ac:dyDescent="0.25">
      <c r="A24211" s="6"/>
      <c r="C24211" s="7"/>
      <c r="E24211" s="3"/>
    </row>
    <row r="24212" spans="1:5" x14ac:dyDescent="0.25">
      <c r="A24212" s="6"/>
      <c r="C24212" s="7"/>
      <c r="E24212" s="3"/>
    </row>
    <row r="24213" spans="1:5" x14ac:dyDescent="0.25">
      <c r="A24213" s="6"/>
      <c r="C24213" s="7"/>
      <c r="E24213" s="3"/>
    </row>
    <row r="24214" spans="1:5" x14ac:dyDescent="0.25">
      <c r="A24214" s="6"/>
      <c r="C24214" s="7"/>
      <c r="E24214" s="3"/>
    </row>
    <row r="24215" spans="1:5" x14ac:dyDescent="0.25">
      <c r="A24215" s="6"/>
      <c r="C24215" s="7"/>
      <c r="E24215" s="3"/>
    </row>
    <row r="24216" spans="1:5" x14ac:dyDescent="0.25">
      <c r="A24216" s="6"/>
      <c r="C24216" s="7"/>
      <c r="E24216" s="3"/>
    </row>
    <row r="24217" spans="1:5" x14ac:dyDescent="0.25">
      <c r="A24217" s="6"/>
      <c r="C24217" s="7"/>
      <c r="E24217" s="3"/>
    </row>
    <row r="24218" spans="1:5" x14ac:dyDescent="0.25">
      <c r="A24218" s="6"/>
      <c r="C24218" s="7"/>
      <c r="E24218" s="3"/>
    </row>
    <row r="24219" spans="1:5" x14ac:dyDescent="0.25">
      <c r="A24219" s="6"/>
      <c r="C24219" s="7"/>
      <c r="E24219" s="3"/>
    </row>
    <row r="24220" spans="1:5" x14ac:dyDescent="0.25">
      <c r="A24220" s="6"/>
      <c r="C24220" s="7"/>
      <c r="E24220" s="3"/>
    </row>
    <row r="24221" spans="1:5" x14ac:dyDescent="0.25">
      <c r="A24221" s="6"/>
      <c r="C24221" s="7"/>
      <c r="E24221" s="3"/>
    </row>
    <row r="24222" spans="1:5" x14ac:dyDescent="0.25">
      <c r="A24222" s="6"/>
      <c r="C24222" s="7"/>
      <c r="E24222" s="3"/>
    </row>
    <row r="24223" spans="1:5" x14ac:dyDescent="0.25">
      <c r="A24223" s="6"/>
      <c r="C24223" s="7"/>
      <c r="E24223" s="3"/>
    </row>
    <row r="24224" spans="1:5" x14ac:dyDescent="0.25">
      <c r="A24224" s="6"/>
      <c r="C24224" s="7"/>
      <c r="E24224" s="3"/>
    </row>
    <row r="24225" spans="1:5" x14ac:dyDescent="0.25">
      <c r="A24225" s="6"/>
      <c r="C24225" s="7"/>
      <c r="E24225" s="3"/>
    </row>
    <row r="24226" spans="1:5" x14ac:dyDescent="0.25">
      <c r="A24226" s="6"/>
      <c r="C24226" s="7"/>
      <c r="E24226" s="3"/>
    </row>
    <row r="24227" spans="1:5" x14ac:dyDescent="0.25">
      <c r="A24227" s="6"/>
      <c r="C24227" s="7"/>
      <c r="E24227" s="3"/>
    </row>
    <row r="24228" spans="1:5" x14ac:dyDescent="0.25">
      <c r="A24228" s="6"/>
      <c r="C24228" s="7"/>
      <c r="E24228" s="3"/>
    </row>
    <row r="24229" spans="1:5" x14ac:dyDescent="0.25">
      <c r="A24229" s="6"/>
      <c r="C24229" s="7"/>
      <c r="E24229" s="3"/>
    </row>
    <row r="24230" spans="1:5" x14ac:dyDescent="0.25">
      <c r="A24230" s="6"/>
      <c r="C24230" s="7"/>
      <c r="E24230" s="3"/>
    </row>
    <row r="24231" spans="1:5" x14ac:dyDescent="0.25">
      <c r="A24231" s="6"/>
      <c r="C24231" s="7"/>
      <c r="E24231" s="3"/>
    </row>
    <row r="24232" spans="1:5" x14ac:dyDescent="0.25">
      <c r="A24232" s="6"/>
      <c r="C24232" s="7"/>
      <c r="E24232" s="3"/>
    </row>
    <row r="24233" spans="1:5" x14ac:dyDescent="0.25">
      <c r="A24233" s="6"/>
      <c r="C24233" s="7"/>
      <c r="E24233" s="3"/>
    </row>
    <row r="24234" spans="1:5" x14ac:dyDescent="0.25">
      <c r="A24234" s="6"/>
      <c r="C24234" s="7"/>
      <c r="E24234" s="3"/>
    </row>
    <row r="24235" spans="1:5" x14ac:dyDescent="0.25">
      <c r="A24235" s="6"/>
      <c r="C24235" s="7"/>
      <c r="E24235" s="3"/>
    </row>
    <row r="24236" spans="1:5" x14ac:dyDescent="0.25">
      <c r="A24236" s="6"/>
      <c r="C24236" s="7"/>
      <c r="E24236" s="3"/>
    </row>
    <row r="24237" spans="1:5" x14ac:dyDescent="0.25">
      <c r="A24237" s="6"/>
      <c r="C24237" s="7"/>
      <c r="E24237" s="3"/>
    </row>
    <row r="24238" spans="1:5" x14ac:dyDescent="0.25">
      <c r="A24238" s="6"/>
      <c r="C24238" s="7"/>
      <c r="E24238" s="3"/>
    </row>
    <row r="24239" spans="1:5" x14ac:dyDescent="0.25">
      <c r="A24239" s="6"/>
      <c r="C24239" s="7"/>
      <c r="E24239" s="3"/>
    </row>
    <row r="24240" spans="1:5" x14ac:dyDescent="0.25">
      <c r="A24240" s="6"/>
      <c r="C24240" s="7"/>
      <c r="E24240" s="3"/>
    </row>
    <row r="24241" spans="1:5" x14ac:dyDescent="0.25">
      <c r="A24241" s="6"/>
      <c r="C24241" s="7"/>
      <c r="E24241" s="3"/>
    </row>
    <row r="24242" spans="1:5" x14ac:dyDescent="0.25">
      <c r="A24242" s="6"/>
      <c r="C24242" s="7"/>
      <c r="E24242" s="3"/>
    </row>
    <row r="24243" spans="1:5" x14ac:dyDescent="0.25">
      <c r="A24243" s="6"/>
      <c r="C24243" s="7"/>
      <c r="E24243" s="3"/>
    </row>
    <row r="24244" spans="1:5" x14ac:dyDescent="0.25">
      <c r="A24244" s="6"/>
      <c r="C24244" s="7"/>
      <c r="E24244" s="3"/>
    </row>
    <row r="24245" spans="1:5" x14ac:dyDescent="0.25">
      <c r="A24245" s="6"/>
      <c r="C24245" s="7"/>
      <c r="E24245" s="3"/>
    </row>
    <row r="24246" spans="1:5" x14ac:dyDescent="0.25">
      <c r="A24246" s="6"/>
      <c r="C24246" s="7"/>
      <c r="E24246" s="3"/>
    </row>
    <row r="24247" spans="1:5" x14ac:dyDescent="0.25">
      <c r="A24247" s="6"/>
      <c r="C24247" s="7"/>
      <c r="E24247" s="3"/>
    </row>
    <row r="24248" spans="1:5" x14ac:dyDescent="0.25">
      <c r="A24248" s="6"/>
      <c r="C24248" s="7"/>
      <c r="E24248" s="3"/>
    </row>
    <row r="24249" spans="1:5" x14ac:dyDescent="0.25">
      <c r="A24249" s="6"/>
      <c r="C24249" s="7"/>
      <c r="E24249" s="3"/>
    </row>
    <row r="24250" spans="1:5" x14ac:dyDescent="0.25">
      <c r="A24250" s="6"/>
      <c r="C24250" s="7"/>
      <c r="E24250" s="3"/>
    </row>
    <row r="24251" spans="1:5" x14ac:dyDescent="0.25">
      <c r="A24251" s="6"/>
      <c r="C24251" s="7"/>
      <c r="E24251" s="3"/>
    </row>
    <row r="24252" spans="1:5" x14ac:dyDescent="0.25">
      <c r="A24252" s="6"/>
      <c r="C24252" s="7"/>
      <c r="E24252" s="3"/>
    </row>
    <row r="24253" spans="1:5" x14ac:dyDescent="0.25">
      <c r="A24253" s="6"/>
      <c r="C24253" s="7"/>
      <c r="E24253" s="3"/>
    </row>
    <row r="24254" spans="1:5" x14ac:dyDescent="0.25">
      <c r="A24254" s="6"/>
      <c r="C24254" s="7"/>
      <c r="E24254" s="3"/>
    </row>
    <row r="24255" spans="1:5" x14ac:dyDescent="0.25">
      <c r="A24255" s="6"/>
      <c r="C24255" s="7"/>
      <c r="E24255" s="3"/>
    </row>
    <row r="24256" spans="1:5" x14ac:dyDescent="0.25">
      <c r="A24256" s="6"/>
      <c r="C24256" s="7"/>
      <c r="E24256" s="3"/>
    </row>
    <row r="24257" spans="1:5" x14ac:dyDescent="0.25">
      <c r="A24257" s="6"/>
      <c r="C24257" s="7"/>
      <c r="E24257" s="3"/>
    </row>
    <row r="24258" spans="1:5" x14ac:dyDescent="0.25">
      <c r="A24258" s="6"/>
      <c r="C24258" s="7"/>
      <c r="E24258" s="3"/>
    </row>
    <row r="24259" spans="1:5" x14ac:dyDescent="0.25">
      <c r="A24259" s="6"/>
      <c r="C24259" s="7"/>
      <c r="E24259" s="3"/>
    </row>
    <row r="24260" spans="1:5" x14ac:dyDescent="0.25">
      <c r="A24260" s="6"/>
      <c r="C24260" s="7"/>
      <c r="E24260" s="3"/>
    </row>
    <row r="24261" spans="1:5" x14ac:dyDescent="0.25">
      <c r="A24261" s="6"/>
      <c r="C24261" s="7"/>
      <c r="E24261" s="3"/>
    </row>
    <row r="24262" spans="1:5" x14ac:dyDescent="0.25">
      <c r="A24262" s="6"/>
      <c r="C24262" s="7"/>
      <c r="E24262" s="3"/>
    </row>
    <row r="24263" spans="1:5" x14ac:dyDescent="0.25">
      <c r="A24263" s="6"/>
      <c r="C24263" s="7"/>
      <c r="E24263" s="3"/>
    </row>
    <row r="24264" spans="1:5" x14ac:dyDescent="0.25">
      <c r="A24264" s="6"/>
      <c r="C24264" s="7"/>
      <c r="E24264" s="3"/>
    </row>
    <row r="24265" spans="1:5" x14ac:dyDescent="0.25">
      <c r="A24265" s="6"/>
      <c r="C24265" s="7"/>
      <c r="E24265" s="3"/>
    </row>
    <row r="24266" spans="1:5" x14ac:dyDescent="0.25">
      <c r="A24266" s="6"/>
      <c r="C24266" s="7"/>
      <c r="E24266" s="3"/>
    </row>
    <row r="24267" spans="1:5" x14ac:dyDescent="0.25">
      <c r="A24267" s="6"/>
      <c r="C24267" s="7"/>
      <c r="E24267" s="3"/>
    </row>
    <row r="24268" spans="1:5" x14ac:dyDescent="0.25">
      <c r="A24268" s="6"/>
      <c r="C24268" s="7"/>
      <c r="E24268" s="3"/>
    </row>
    <row r="24269" spans="1:5" x14ac:dyDescent="0.25">
      <c r="A24269" s="6"/>
      <c r="C24269" s="7"/>
      <c r="E24269" s="3"/>
    </row>
    <row r="24270" spans="1:5" x14ac:dyDescent="0.25">
      <c r="A24270" s="6"/>
      <c r="C24270" s="7"/>
      <c r="E24270" s="3"/>
    </row>
    <row r="24271" spans="1:5" x14ac:dyDescent="0.25">
      <c r="A24271" s="6"/>
      <c r="C24271" s="7"/>
      <c r="E24271" s="3"/>
    </row>
    <row r="24272" spans="1:5" x14ac:dyDescent="0.25">
      <c r="A24272" s="6"/>
      <c r="C24272" s="7"/>
      <c r="E24272" s="3"/>
    </row>
    <row r="24273" spans="1:5" x14ac:dyDescent="0.25">
      <c r="A24273" s="6"/>
      <c r="C24273" s="7"/>
      <c r="E24273" s="3"/>
    </row>
    <row r="24274" spans="1:5" x14ac:dyDescent="0.25">
      <c r="A24274" s="6"/>
      <c r="C24274" s="7"/>
      <c r="E24274" s="3"/>
    </row>
    <row r="24275" spans="1:5" x14ac:dyDescent="0.25">
      <c r="A24275" s="6"/>
      <c r="C24275" s="7"/>
      <c r="E24275" s="3"/>
    </row>
    <row r="24276" spans="1:5" x14ac:dyDescent="0.25">
      <c r="A24276" s="6"/>
      <c r="C24276" s="7"/>
      <c r="E24276" s="3"/>
    </row>
    <row r="24277" spans="1:5" x14ac:dyDescent="0.25">
      <c r="A24277" s="6"/>
      <c r="C24277" s="7"/>
      <c r="E24277" s="3"/>
    </row>
    <row r="24278" spans="1:5" x14ac:dyDescent="0.25">
      <c r="A24278" s="6"/>
      <c r="C24278" s="7"/>
      <c r="E24278" s="3"/>
    </row>
    <row r="24279" spans="1:5" x14ac:dyDescent="0.25">
      <c r="A24279" s="6"/>
      <c r="C24279" s="7"/>
      <c r="E24279" s="3"/>
    </row>
    <row r="24280" spans="1:5" x14ac:dyDescent="0.25">
      <c r="A24280" s="6"/>
      <c r="C24280" s="7"/>
      <c r="E24280" s="3"/>
    </row>
    <row r="24281" spans="1:5" x14ac:dyDescent="0.25">
      <c r="A24281" s="6"/>
      <c r="C24281" s="7"/>
      <c r="E24281" s="3"/>
    </row>
    <row r="24282" spans="1:5" x14ac:dyDescent="0.25">
      <c r="A24282" s="6"/>
      <c r="C24282" s="7"/>
      <c r="E24282" s="3"/>
    </row>
    <row r="24283" spans="1:5" x14ac:dyDescent="0.25">
      <c r="A24283" s="6"/>
      <c r="C24283" s="7"/>
      <c r="E24283" s="3"/>
    </row>
    <row r="24284" spans="1:5" x14ac:dyDescent="0.25">
      <c r="A24284" s="6"/>
      <c r="C24284" s="7"/>
      <c r="E24284" s="3"/>
    </row>
    <row r="24285" spans="1:5" x14ac:dyDescent="0.25">
      <c r="A24285" s="6"/>
      <c r="C24285" s="7"/>
      <c r="E24285" s="3"/>
    </row>
    <row r="24286" spans="1:5" x14ac:dyDescent="0.25">
      <c r="A24286" s="6"/>
      <c r="C24286" s="7"/>
      <c r="E24286" s="3"/>
    </row>
    <row r="24287" spans="1:5" x14ac:dyDescent="0.25">
      <c r="A24287" s="6"/>
      <c r="C24287" s="7"/>
      <c r="E24287" s="3"/>
    </row>
    <row r="24288" spans="1:5" x14ac:dyDescent="0.25">
      <c r="A24288" s="6"/>
      <c r="C24288" s="7"/>
      <c r="E24288" s="3"/>
    </row>
    <row r="24289" spans="1:5" x14ac:dyDescent="0.25">
      <c r="A24289" s="6"/>
      <c r="C24289" s="7"/>
      <c r="E24289" s="3"/>
    </row>
    <row r="24290" spans="1:5" x14ac:dyDescent="0.25">
      <c r="A24290" s="6"/>
      <c r="C24290" s="7"/>
      <c r="E24290" s="3"/>
    </row>
    <row r="24291" spans="1:5" x14ac:dyDescent="0.25">
      <c r="A24291" s="6"/>
      <c r="C24291" s="7"/>
      <c r="E24291" s="3"/>
    </row>
    <row r="24292" spans="1:5" x14ac:dyDescent="0.25">
      <c r="A24292" s="6"/>
      <c r="C24292" s="7"/>
      <c r="E24292" s="3"/>
    </row>
    <row r="24293" spans="1:5" x14ac:dyDescent="0.25">
      <c r="A24293" s="6"/>
      <c r="C24293" s="7"/>
      <c r="E24293" s="3"/>
    </row>
    <row r="24294" spans="1:5" x14ac:dyDescent="0.25">
      <c r="A24294" s="6"/>
      <c r="C24294" s="7"/>
      <c r="E24294" s="3"/>
    </row>
    <row r="24295" spans="1:5" x14ac:dyDescent="0.25">
      <c r="A24295" s="6"/>
      <c r="C24295" s="7"/>
      <c r="E24295" s="3"/>
    </row>
    <row r="24296" spans="1:5" x14ac:dyDescent="0.25">
      <c r="A24296" s="6"/>
      <c r="C24296" s="7"/>
      <c r="E24296" s="3"/>
    </row>
    <row r="24297" spans="1:5" x14ac:dyDescent="0.25">
      <c r="A24297" s="6"/>
      <c r="C24297" s="7"/>
      <c r="E24297" s="3"/>
    </row>
    <row r="24298" spans="1:5" x14ac:dyDescent="0.25">
      <c r="A24298" s="6"/>
      <c r="C24298" s="7"/>
      <c r="E24298" s="3"/>
    </row>
    <row r="24299" spans="1:5" x14ac:dyDescent="0.25">
      <c r="A24299" s="6"/>
      <c r="C24299" s="7"/>
      <c r="E24299" s="3"/>
    </row>
    <row r="24300" spans="1:5" x14ac:dyDescent="0.25">
      <c r="A24300" s="6"/>
      <c r="C24300" s="7"/>
      <c r="E24300" s="3"/>
    </row>
    <row r="24301" spans="1:5" x14ac:dyDescent="0.25">
      <c r="A24301" s="6"/>
      <c r="C24301" s="7"/>
      <c r="E24301" s="3"/>
    </row>
    <row r="24302" spans="1:5" x14ac:dyDescent="0.25">
      <c r="A24302" s="6"/>
      <c r="C24302" s="7"/>
      <c r="E24302" s="3"/>
    </row>
    <row r="24303" spans="1:5" x14ac:dyDescent="0.25">
      <c r="A24303" s="6"/>
      <c r="C24303" s="7"/>
      <c r="E24303" s="3"/>
    </row>
    <row r="24304" spans="1:5" x14ac:dyDescent="0.25">
      <c r="A24304" s="6"/>
      <c r="C24304" s="7"/>
      <c r="E24304" s="3"/>
    </row>
    <row r="24305" spans="1:5" x14ac:dyDescent="0.25">
      <c r="A24305" s="6"/>
      <c r="C24305" s="7"/>
      <c r="E24305" s="3"/>
    </row>
    <row r="24306" spans="1:5" x14ac:dyDescent="0.25">
      <c r="A24306" s="6"/>
      <c r="C24306" s="7"/>
      <c r="E24306" s="3"/>
    </row>
    <row r="24307" spans="1:5" x14ac:dyDescent="0.25">
      <c r="A24307" s="6"/>
      <c r="C24307" s="7"/>
      <c r="E24307" s="3"/>
    </row>
    <row r="24308" spans="1:5" x14ac:dyDescent="0.25">
      <c r="A24308" s="6"/>
      <c r="C24308" s="7"/>
      <c r="E24308" s="3"/>
    </row>
    <row r="24309" spans="1:5" x14ac:dyDescent="0.25">
      <c r="A24309" s="6"/>
      <c r="C24309" s="7"/>
      <c r="E24309" s="3"/>
    </row>
    <row r="24310" spans="1:5" x14ac:dyDescent="0.25">
      <c r="A24310" s="6"/>
      <c r="C24310" s="7"/>
      <c r="E24310" s="3"/>
    </row>
    <row r="24311" spans="1:5" x14ac:dyDescent="0.25">
      <c r="A24311" s="6"/>
      <c r="C24311" s="7"/>
      <c r="E24311" s="3"/>
    </row>
    <row r="24312" spans="1:5" x14ac:dyDescent="0.25">
      <c r="A24312" s="6"/>
      <c r="C24312" s="7"/>
      <c r="E24312" s="3"/>
    </row>
    <row r="24313" spans="1:5" x14ac:dyDescent="0.25">
      <c r="A24313" s="6"/>
      <c r="C24313" s="7"/>
      <c r="E24313" s="3"/>
    </row>
    <row r="24314" spans="1:5" x14ac:dyDescent="0.25">
      <c r="A24314" s="6"/>
      <c r="C24314" s="7"/>
      <c r="E24314" s="3"/>
    </row>
    <row r="24315" spans="1:5" x14ac:dyDescent="0.25">
      <c r="A24315" s="6"/>
      <c r="C24315" s="7"/>
      <c r="E24315" s="3"/>
    </row>
    <row r="24316" spans="1:5" x14ac:dyDescent="0.25">
      <c r="A24316" s="6"/>
      <c r="C24316" s="7"/>
      <c r="E24316" s="3"/>
    </row>
    <row r="24317" spans="1:5" x14ac:dyDescent="0.25">
      <c r="A24317" s="6"/>
      <c r="C24317" s="7"/>
      <c r="E24317" s="3"/>
    </row>
    <row r="24318" spans="1:5" x14ac:dyDescent="0.25">
      <c r="A24318" s="6"/>
      <c r="C24318" s="7"/>
      <c r="E24318" s="3"/>
    </row>
    <row r="24319" spans="1:5" x14ac:dyDescent="0.25">
      <c r="A24319" s="6"/>
      <c r="C24319" s="7"/>
      <c r="E24319" s="3"/>
    </row>
    <row r="24320" spans="1:5" x14ac:dyDescent="0.25">
      <c r="A24320" s="6"/>
      <c r="C24320" s="7"/>
      <c r="E24320" s="3"/>
    </row>
    <row r="24321" spans="1:5" x14ac:dyDescent="0.25">
      <c r="A24321" s="6"/>
      <c r="C24321" s="7"/>
      <c r="E24321" s="3"/>
    </row>
    <row r="24322" spans="1:5" x14ac:dyDescent="0.25">
      <c r="A24322" s="6"/>
      <c r="C24322" s="7"/>
      <c r="E24322" s="3"/>
    </row>
    <row r="24323" spans="1:5" x14ac:dyDescent="0.25">
      <c r="A24323" s="6"/>
      <c r="C24323" s="7"/>
      <c r="E24323" s="3"/>
    </row>
    <row r="24324" spans="1:5" x14ac:dyDescent="0.25">
      <c r="A24324" s="6"/>
      <c r="C24324" s="7"/>
      <c r="E24324" s="3"/>
    </row>
    <row r="24325" spans="1:5" x14ac:dyDescent="0.25">
      <c r="A24325" s="6"/>
      <c r="C24325" s="7"/>
      <c r="E24325" s="3"/>
    </row>
    <row r="24326" spans="1:5" x14ac:dyDescent="0.25">
      <c r="A24326" s="6"/>
      <c r="C24326" s="7"/>
      <c r="E24326" s="3"/>
    </row>
    <row r="24327" spans="1:5" x14ac:dyDescent="0.25">
      <c r="A24327" s="6"/>
      <c r="C24327" s="7"/>
      <c r="E24327" s="3"/>
    </row>
    <row r="24328" spans="1:5" x14ac:dyDescent="0.25">
      <c r="A24328" s="6"/>
      <c r="C24328" s="7"/>
      <c r="E24328" s="3"/>
    </row>
    <row r="24329" spans="1:5" x14ac:dyDescent="0.25">
      <c r="A24329" s="6"/>
      <c r="C24329" s="7"/>
      <c r="E24329" s="3"/>
    </row>
    <row r="24330" spans="1:5" x14ac:dyDescent="0.25">
      <c r="A24330" s="6"/>
      <c r="C24330" s="7"/>
      <c r="E24330" s="3"/>
    </row>
    <row r="24331" spans="1:5" x14ac:dyDescent="0.25">
      <c r="A24331" s="6"/>
      <c r="C24331" s="7"/>
      <c r="E24331" s="3"/>
    </row>
    <row r="24332" spans="1:5" x14ac:dyDescent="0.25">
      <c r="A24332" s="6"/>
      <c r="C24332" s="7"/>
      <c r="E24332" s="3"/>
    </row>
    <row r="24333" spans="1:5" x14ac:dyDescent="0.25">
      <c r="A24333" s="6"/>
      <c r="C24333" s="7"/>
      <c r="E24333" s="3"/>
    </row>
    <row r="24334" spans="1:5" x14ac:dyDescent="0.25">
      <c r="A24334" s="6"/>
      <c r="C24334" s="7"/>
      <c r="E24334" s="3"/>
    </row>
    <row r="24335" spans="1:5" x14ac:dyDescent="0.25">
      <c r="A24335" s="6"/>
      <c r="C24335" s="7"/>
      <c r="E24335" s="3"/>
    </row>
    <row r="24336" spans="1:5" x14ac:dyDescent="0.25">
      <c r="A24336" s="6"/>
      <c r="C24336" s="7"/>
      <c r="E24336" s="3"/>
    </row>
    <row r="24337" spans="1:5" x14ac:dyDescent="0.25">
      <c r="A24337" s="6"/>
      <c r="C24337" s="7"/>
      <c r="E24337" s="3"/>
    </row>
    <row r="24338" spans="1:5" x14ac:dyDescent="0.25">
      <c r="A24338" s="6"/>
      <c r="C24338" s="7"/>
      <c r="E24338" s="3"/>
    </row>
    <row r="24339" spans="1:5" x14ac:dyDescent="0.25">
      <c r="A24339" s="6"/>
      <c r="C24339" s="7"/>
      <c r="E24339" s="3"/>
    </row>
    <row r="24340" spans="1:5" x14ac:dyDescent="0.25">
      <c r="A24340" s="6"/>
      <c r="C24340" s="7"/>
      <c r="E24340" s="3"/>
    </row>
    <row r="24341" spans="1:5" x14ac:dyDescent="0.25">
      <c r="A24341" s="6"/>
      <c r="C24341" s="7"/>
      <c r="E24341" s="3"/>
    </row>
    <row r="24342" spans="1:5" x14ac:dyDescent="0.25">
      <c r="A24342" s="6"/>
      <c r="C24342" s="7"/>
      <c r="E24342" s="3"/>
    </row>
    <row r="24343" spans="1:5" x14ac:dyDescent="0.25">
      <c r="A24343" s="6"/>
      <c r="C24343" s="7"/>
      <c r="E24343" s="3"/>
    </row>
    <row r="24344" spans="1:5" x14ac:dyDescent="0.25">
      <c r="A24344" s="6"/>
      <c r="C24344" s="7"/>
      <c r="E24344" s="3"/>
    </row>
    <row r="24345" spans="1:5" x14ac:dyDescent="0.25">
      <c r="A24345" s="6"/>
      <c r="C24345" s="7"/>
      <c r="E24345" s="3"/>
    </row>
    <row r="24346" spans="1:5" x14ac:dyDescent="0.25">
      <c r="A24346" s="6"/>
      <c r="C24346" s="7"/>
      <c r="E24346" s="3"/>
    </row>
    <row r="24347" spans="1:5" x14ac:dyDescent="0.25">
      <c r="A24347" s="6"/>
      <c r="C24347" s="7"/>
      <c r="E24347" s="3"/>
    </row>
    <row r="24348" spans="1:5" x14ac:dyDescent="0.25">
      <c r="A24348" s="6"/>
      <c r="C24348" s="7"/>
      <c r="E24348" s="3"/>
    </row>
    <row r="24349" spans="1:5" x14ac:dyDescent="0.25">
      <c r="A24349" s="6"/>
      <c r="C24349" s="7"/>
      <c r="E24349" s="3"/>
    </row>
    <row r="24350" spans="1:5" x14ac:dyDescent="0.25">
      <c r="A24350" s="6"/>
      <c r="C24350" s="7"/>
      <c r="E24350" s="3"/>
    </row>
    <row r="24351" spans="1:5" x14ac:dyDescent="0.25">
      <c r="A24351" s="6"/>
      <c r="C24351" s="7"/>
      <c r="E24351" s="3"/>
    </row>
    <row r="24352" spans="1:5" x14ac:dyDescent="0.25">
      <c r="A24352" s="6"/>
      <c r="C24352" s="7"/>
      <c r="E24352" s="3"/>
    </row>
    <row r="24353" spans="1:5" x14ac:dyDescent="0.25">
      <c r="A24353" s="6"/>
      <c r="C24353" s="7"/>
      <c r="E24353" s="3"/>
    </row>
    <row r="24354" spans="1:5" x14ac:dyDescent="0.25">
      <c r="A24354" s="6"/>
      <c r="C24354" s="7"/>
      <c r="E24354" s="3"/>
    </row>
    <row r="24355" spans="1:5" x14ac:dyDescent="0.25">
      <c r="A24355" s="6"/>
      <c r="C24355" s="7"/>
      <c r="E24355" s="3"/>
    </row>
    <row r="24356" spans="1:5" x14ac:dyDescent="0.25">
      <c r="A24356" s="6"/>
      <c r="C24356" s="7"/>
      <c r="E24356" s="3"/>
    </row>
    <row r="24357" spans="1:5" x14ac:dyDescent="0.25">
      <c r="A24357" s="6"/>
      <c r="C24357" s="7"/>
      <c r="E24357" s="3"/>
    </row>
    <row r="24358" spans="1:5" x14ac:dyDescent="0.25">
      <c r="A24358" s="6"/>
      <c r="C24358" s="7"/>
      <c r="E24358" s="3"/>
    </row>
    <row r="24359" spans="1:5" x14ac:dyDescent="0.25">
      <c r="A24359" s="6"/>
      <c r="C24359" s="7"/>
      <c r="E24359" s="3"/>
    </row>
    <row r="24360" spans="1:5" x14ac:dyDescent="0.25">
      <c r="A24360" s="6"/>
      <c r="C24360" s="7"/>
      <c r="E24360" s="3"/>
    </row>
    <row r="24361" spans="1:5" x14ac:dyDescent="0.25">
      <c r="A24361" s="6"/>
      <c r="C24361" s="7"/>
      <c r="E24361" s="3"/>
    </row>
    <row r="24362" spans="1:5" x14ac:dyDescent="0.25">
      <c r="A24362" s="6"/>
      <c r="C24362" s="7"/>
      <c r="E24362" s="3"/>
    </row>
    <row r="24363" spans="1:5" x14ac:dyDescent="0.25">
      <c r="A24363" s="6"/>
      <c r="C24363" s="7"/>
      <c r="E24363" s="3"/>
    </row>
    <row r="24364" spans="1:5" x14ac:dyDescent="0.25">
      <c r="A24364" s="6"/>
      <c r="C24364" s="7"/>
      <c r="E24364" s="3"/>
    </row>
    <row r="24365" spans="1:5" x14ac:dyDescent="0.25">
      <c r="A24365" s="6"/>
      <c r="C24365" s="7"/>
      <c r="E24365" s="3"/>
    </row>
    <row r="24366" spans="1:5" x14ac:dyDescent="0.25">
      <c r="A24366" s="6"/>
      <c r="C24366" s="7"/>
      <c r="E24366" s="3"/>
    </row>
    <row r="24367" spans="1:5" x14ac:dyDescent="0.25">
      <c r="A24367" s="6"/>
      <c r="C24367" s="7"/>
      <c r="E24367" s="3"/>
    </row>
    <row r="24368" spans="1:5" x14ac:dyDescent="0.25">
      <c r="A24368" s="6"/>
      <c r="C24368" s="7"/>
      <c r="E24368" s="3"/>
    </row>
    <row r="24369" spans="1:5" x14ac:dyDescent="0.25">
      <c r="A24369" s="6"/>
      <c r="C24369" s="7"/>
      <c r="E24369" s="3"/>
    </row>
    <row r="24370" spans="1:5" x14ac:dyDescent="0.25">
      <c r="A24370" s="6"/>
      <c r="C24370" s="7"/>
      <c r="E24370" s="3"/>
    </row>
    <row r="24371" spans="1:5" x14ac:dyDescent="0.25">
      <c r="A24371" s="6"/>
      <c r="C24371" s="7"/>
      <c r="E24371" s="3"/>
    </row>
    <row r="24372" spans="1:5" x14ac:dyDescent="0.25">
      <c r="A24372" s="6"/>
      <c r="C24372" s="7"/>
      <c r="E24372" s="3"/>
    </row>
    <row r="24373" spans="1:5" x14ac:dyDescent="0.25">
      <c r="A24373" s="6"/>
      <c r="C24373" s="7"/>
      <c r="E24373" s="3"/>
    </row>
    <row r="24374" spans="1:5" x14ac:dyDescent="0.25">
      <c r="A24374" s="6"/>
      <c r="C24374" s="7"/>
      <c r="E24374" s="3"/>
    </row>
    <row r="24375" spans="1:5" x14ac:dyDescent="0.25">
      <c r="A24375" s="6"/>
      <c r="C24375" s="7"/>
      <c r="E24375" s="3"/>
    </row>
    <row r="24376" spans="1:5" x14ac:dyDescent="0.25">
      <c r="A24376" s="6"/>
      <c r="C24376" s="7"/>
      <c r="E24376" s="3"/>
    </row>
    <row r="24377" spans="1:5" x14ac:dyDescent="0.25">
      <c r="A24377" s="6"/>
      <c r="C24377" s="7"/>
      <c r="E24377" s="3"/>
    </row>
    <row r="24378" spans="1:5" x14ac:dyDescent="0.25">
      <c r="A24378" s="6"/>
      <c r="C24378" s="7"/>
      <c r="E24378" s="3"/>
    </row>
    <row r="24379" spans="1:5" x14ac:dyDescent="0.25">
      <c r="A24379" s="6"/>
      <c r="C24379" s="7"/>
      <c r="E24379" s="3"/>
    </row>
    <row r="24380" spans="1:5" x14ac:dyDescent="0.25">
      <c r="A24380" s="6"/>
      <c r="C24380" s="7"/>
      <c r="E24380" s="3"/>
    </row>
    <row r="24381" spans="1:5" x14ac:dyDescent="0.25">
      <c r="A24381" s="6"/>
      <c r="C24381" s="7"/>
      <c r="E24381" s="3"/>
    </row>
    <row r="24382" spans="1:5" x14ac:dyDescent="0.25">
      <c r="A24382" s="6"/>
      <c r="C24382" s="7"/>
      <c r="E24382" s="3"/>
    </row>
    <row r="24383" spans="1:5" x14ac:dyDescent="0.25">
      <c r="A24383" s="6"/>
      <c r="C24383" s="7"/>
      <c r="E24383" s="3"/>
    </row>
    <row r="24384" spans="1:5" x14ac:dyDescent="0.25">
      <c r="A24384" s="6"/>
      <c r="C24384" s="7"/>
      <c r="E24384" s="3"/>
    </row>
    <row r="24385" spans="1:5" x14ac:dyDescent="0.25">
      <c r="A24385" s="6"/>
      <c r="C24385" s="7"/>
      <c r="E24385" s="3"/>
    </row>
    <row r="24386" spans="1:5" x14ac:dyDescent="0.25">
      <c r="A24386" s="6"/>
      <c r="C24386" s="7"/>
      <c r="E24386" s="3"/>
    </row>
    <row r="24387" spans="1:5" x14ac:dyDescent="0.25">
      <c r="A24387" s="6"/>
      <c r="C24387" s="7"/>
      <c r="E24387" s="3"/>
    </row>
    <row r="24388" spans="1:5" x14ac:dyDescent="0.25">
      <c r="A24388" s="6"/>
      <c r="C24388" s="7"/>
      <c r="E24388" s="3"/>
    </row>
    <row r="24389" spans="1:5" x14ac:dyDescent="0.25">
      <c r="A24389" s="6"/>
      <c r="C24389" s="7"/>
      <c r="E24389" s="3"/>
    </row>
    <row r="24390" spans="1:5" x14ac:dyDescent="0.25">
      <c r="A24390" s="6"/>
      <c r="C24390" s="7"/>
      <c r="E24390" s="3"/>
    </row>
    <row r="24391" spans="1:5" x14ac:dyDescent="0.25">
      <c r="A24391" s="6"/>
      <c r="C24391" s="7"/>
      <c r="E24391" s="3"/>
    </row>
    <row r="24392" spans="1:5" x14ac:dyDescent="0.25">
      <c r="A24392" s="6"/>
      <c r="C24392" s="7"/>
      <c r="E24392" s="3"/>
    </row>
    <row r="24393" spans="1:5" x14ac:dyDescent="0.25">
      <c r="A24393" s="6"/>
      <c r="C24393" s="7"/>
      <c r="E24393" s="3"/>
    </row>
    <row r="24394" spans="1:5" x14ac:dyDescent="0.25">
      <c r="A24394" s="6"/>
      <c r="C24394" s="7"/>
      <c r="E24394" s="3"/>
    </row>
    <row r="24395" spans="1:5" x14ac:dyDescent="0.25">
      <c r="A24395" s="6"/>
      <c r="C24395" s="7"/>
      <c r="E24395" s="3"/>
    </row>
    <row r="24396" spans="1:5" x14ac:dyDescent="0.25">
      <c r="A24396" s="6"/>
      <c r="C24396" s="7"/>
      <c r="E24396" s="3"/>
    </row>
    <row r="24397" spans="1:5" x14ac:dyDescent="0.25">
      <c r="A24397" s="6"/>
      <c r="C24397" s="7"/>
      <c r="E24397" s="3"/>
    </row>
    <row r="24398" spans="1:5" x14ac:dyDescent="0.25">
      <c r="A24398" s="6"/>
      <c r="C24398" s="7"/>
      <c r="E24398" s="3"/>
    </row>
    <row r="24399" spans="1:5" x14ac:dyDescent="0.25">
      <c r="A24399" s="6"/>
      <c r="C24399" s="7"/>
      <c r="E24399" s="3"/>
    </row>
    <row r="24400" spans="1:5" x14ac:dyDescent="0.25">
      <c r="A24400" s="6"/>
      <c r="C24400" s="7"/>
      <c r="E24400" s="3"/>
    </row>
    <row r="24401" spans="1:5" x14ac:dyDescent="0.25">
      <c r="A24401" s="6"/>
      <c r="C24401" s="7"/>
      <c r="E24401" s="3"/>
    </row>
    <row r="24402" spans="1:5" x14ac:dyDescent="0.25">
      <c r="A24402" s="6"/>
      <c r="C24402" s="7"/>
      <c r="E24402" s="3"/>
    </row>
    <row r="24403" spans="1:5" x14ac:dyDescent="0.25">
      <c r="A24403" s="6"/>
      <c r="C24403" s="7"/>
      <c r="E24403" s="3"/>
    </row>
    <row r="24404" spans="1:5" x14ac:dyDescent="0.25">
      <c r="A24404" s="6"/>
      <c r="C24404" s="7"/>
      <c r="E24404" s="3"/>
    </row>
    <row r="24405" spans="1:5" x14ac:dyDescent="0.25">
      <c r="A24405" s="6"/>
      <c r="C24405" s="7"/>
      <c r="E24405" s="3"/>
    </row>
    <row r="24406" spans="1:5" x14ac:dyDescent="0.25">
      <c r="A24406" s="6"/>
      <c r="C24406" s="7"/>
      <c r="E24406" s="3"/>
    </row>
    <row r="24407" spans="1:5" x14ac:dyDescent="0.25">
      <c r="A24407" s="6"/>
      <c r="C24407" s="7"/>
      <c r="E24407" s="3"/>
    </row>
    <row r="24408" spans="1:5" x14ac:dyDescent="0.25">
      <c r="A24408" s="6"/>
      <c r="C24408" s="7"/>
      <c r="E24408" s="3"/>
    </row>
    <row r="24409" spans="1:5" x14ac:dyDescent="0.25">
      <c r="A24409" s="6"/>
      <c r="C24409" s="7"/>
      <c r="E24409" s="3"/>
    </row>
    <row r="24410" spans="1:5" x14ac:dyDescent="0.25">
      <c r="A24410" s="6"/>
      <c r="C24410" s="7"/>
      <c r="E24410" s="3"/>
    </row>
    <row r="24411" spans="1:5" x14ac:dyDescent="0.25">
      <c r="A24411" s="6"/>
      <c r="C24411" s="7"/>
      <c r="E24411" s="3"/>
    </row>
    <row r="24412" spans="1:5" x14ac:dyDescent="0.25">
      <c r="A24412" s="6"/>
      <c r="C24412" s="7"/>
      <c r="E24412" s="3"/>
    </row>
    <row r="24413" spans="1:5" x14ac:dyDescent="0.25">
      <c r="A24413" s="6"/>
      <c r="C24413" s="7"/>
      <c r="E24413" s="3"/>
    </row>
    <row r="24414" spans="1:5" x14ac:dyDescent="0.25">
      <c r="A24414" s="6"/>
      <c r="C24414" s="7"/>
      <c r="E24414" s="3"/>
    </row>
    <row r="24415" spans="1:5" x14ac:dyDescent="0.25">
      <c r="A24415" s="6"/>
      <c r="C24415" s="7"/>
      <c r="E24415" s="3"/>
    </row>
    <row r="24416" spans="1:5" x14ac:dyDescent="0.25">
      <c r="A24416" s="6"/>
      <c r="C24416" s="7"/>
      <c r="E24416" s="3"/>
    </row>
    <row r="24417" spans="1:5" x14ac:dyDescent="0.25">
      <c r="A24417" s="6"/>
      <c r="C24417" s="7"/>
      <c r="E24417" s="3"/>
    </row>
    <row r="24418" spans="1:5" x14ac:dyDescent="0.25">
      <c r="A24418" s="6"/>
      <c r="C24418" s="7"/>
      <c r="E24418" s="3"/>
    </row>
    <row r="24419" spans="1:5" x14ac:dyDescent="0.25">
      <c r="A24419" s="6"/>
      <c r="C24419" s="7"/>
      <c r="E24419" s="3"/>
    </row>
    <row r="24420" spans="1:5" x14ac:dyDescent="0.25">
      <c r="A24420" s="6"/>
      <c r="C24420" s="7"/>
      <c r="E24420" s="3"/>
    </row>
    <row r="24421" spans="1:5" x14ac:dyDescent="0.25">
      <c r="A24421" s="6"/>
      <c r="C24421" s="7"/>
      <c r="E24421" s="3"/>
    </row>
    <row r="24422" spans="1:5" x14ac:dyDescent="0.25">
      <c r="A24422" s="6"/>
      <c r="C24422" s="7"/>
      <c r="E24422" s="3"/>
    </row>
    <row r="24423" spans="1:5" x14ac:dyDescent="0.25">
      <c r="A24423" s="6"/>
      <c r="C24423" s="7"/>
      <c r="E24423" s="3"/>
    </row>
    <row r="24424" spans="1:5" x14ac:dyDescent="0.25">
      <c r="A24424" s="6"/>
      <c r="C24424" s="7"/>
      <c r="E24424" s="3"/>
    </row>
    <row r="24425" spans="1:5" x14ac:dyDescent="0.25">
      <c r="A24425" s="6"/>
      <c r="C24425" s="7"/>
      <c r="E24425" s="3"/>
    </row>
    <row r="24426" spans="1:5" x14ac:dyDescent="0.25">
      <c r="A24426" s="6"/>
      <c r="C24426" s="7"/>
      <c r="E24426" s="3"/>
    </row>
    <row r="24427" spans="1:5" x14ac:dyDescent="0.25">
      <c r="A24427" s="6"/>
      <c r="C24427" s="7"/>
      <c r="E24427" s="3"/>
    </row>
    <row r="24428" spans="1:5" x14ac:dyDescent="0.25">
      <c r="A24428" s="6"/>
      <c r="C24428" s="7"/>
      <c r="E24428" s="3"/>
    </row>
    <row r="24429" spans="1:5" x14ac:dyDescent="0.25">
      <c r="A24429" s="6"/>
      <c r="C24429" s="7"/>
      <c r="E24429" s="3"/>
    </row>
    <row r="24430" spans="1:5" x14ac:dyDescent="0.25">
      <c r="A24430" s="6"/>
      <c r="C24430" s="7"/>
      <c r="E24430" s="3"/>
    </row>
    <row r="24431" spans="1:5" x14ac:dyDescent="0.25">
      <c r="A24431" s="6"/>
      <c r="C24431" s="7"/>
      <c r="E24431" s="3"/>
    </row>
    <row r="24432" spans="1:5" x14ac:dyDescent="0.25">
      <c r="A24432" s="6"/>
      <c r="C24432" s="7"/>
      <c r="E24432" s="3"/>
    </row>
    <row r="24433" spans="1:5" x14ac:dyDescent="0.25">
      <c r="A24433" s="6"/>
      <c r="C24433" s="7"/>
      <c r="E24433" s="3"/>
    </row>
    <row r="24434" spans="1:5" x14ac:dyDescent="0.25">
      <c r="A24434" s="6"/>
      <c r="C24434" s="7"/>
      <c r="E24434" s="3"/>
    </row>
    <row r="24435" spans="1:5" x14ac:dyDescent="0.25">
      <c r="A24435" s="6"/>
      <c r="C24435" s="7"/>
      <c r="E24435" s="3"/>
    </row>
    <row r="24436" spans="1:5" x14ac:dyDescent="0.25">
      <c r="A24436" s="6"/>
      <c r="C24436" s="7"/>
      <c r="E24436" s="3"/>
    </row>
    <row r="24437" spans="1:5" x14ac:dyDescent="0.25">
      <c r="A24437" s="6"/>
      <c r="C24437" s="7"/>
      <c r="E24437" s="3"/>
    </row>
    <row r="24438" spans="1:5" x14ac:dyDescent="0.25">
      <c r="A24438" s="6"/>
      <c r="C24438" s="7"/>
      <c r="E24438" s="3"/>
    </row>
    <row r="24439" spans="1:5" x14ac:dyDescent="0.25">
      <c r="A24439" s="6"/>
      <c r="C24439" s="7"/>
      <c r="E24439" s="3"/>
    </row>
    <row r="24440" spans="1:5" x14ac:dyDescent="0.25">
      <c r="A24440" s="6"/>
      <c r="C24440" s="7"/>
      <c r="E24440" s="3"/>
    </row>
    <row r="24441" spans="1:5" x14ac:dyDescent="0.25">
      <c r="A24441" s="6"/>
      <c r="C24441" s="7"/>
      <c r="E24441" s="3"/>
    </row>
    <row r="24442" spans="1:5" x14ac:dyDescent="0.25">
      <c r="A24442" s="6"/>
      <c r="C24442" s="7"/>
      <c r="E24442" s="3"/>
    </row>
    <row r="24443" spans="1:5" x14ac:dyDescent="0.25">
      <c r="A24443" s="6"/>
      <c r="C24443" s="7"/>
      <c r="E24443" s="3"/>
    </row>
    <row r="24444" spans="1:5" x14ac:dyDescent="0.25">
      <c r="A24444" s="6"/>
      <c r="C24444" s="7"/>
      <c r="E24444" s="3"/>
    </row>
    <row r="24445" spans="1:5" x14ac:dyDescent="0.25">
      <c r="A24445" s="6"/>
      <c r="C24445" s="7"/>
      <c r="E24445" s="3"/>
    </row>
    <row r="24446" spans="1:5" x14ac:dyDescent="0.25">
      <c r="A24446" s="6"/>
      <c r="C24446" s="7"/>
      <c r="E24446" s="3"/>
    </row>
    <row r="24447" spans="1:5" x14ac:dyDescent="0.25">
      <c r="A24447" s="6"/>
      <c r="C24447" s="7"/>
      <c r="E24447" s="3"/>
    </row>
    <row r="24448" spans="1:5" x14ac:dyDescent="0.25">
      <c r="A24448" s="6"/>
      <c r="C24448" s="7"/>
      <c r="E24448" s="3"/>
    </row>
    <row r="24449" spans="1:5" x14ac:dyDescent="0.25">
      <c r="A24449" s="6"/>
      <c r="C24449" s="7"/>
      <c r="E24449" s="3"/>
    </row>
    <row r="24450" spans="1:5" x14ac:dyDescent="0.25">
      <c r="A24450" s="6"/>
      <c r="C24450" s="7"/>
      <c r="E24450" s="3"/>
    </row>
    <row r="24451" spans="1:5" x14ac:dyDescent="0.25">
      <c r="A24451" s="6"/>
      <c r="C24451" s="7"/>
      <c r="E24451" s="3"/>
    </row>
    <row r="24452" spans="1:5" x14ac:dyDescent="0.25">
      <c r="A24452" s="6"/>
      <c r="C24452" s="7"/>
      <c r="E24452" s="3"/>
    </row>
    <row r="24453" spans="1:5" x14ac:dyDescent="0.25">
      <c r="A24453" s="6"/>
      <c r="C24453" s="7"/>
      <c r="E24453" s="3"/>
    </row>
    <row r="24454" spans="1:5" x14ac:dyDescent="0.25">
      <c r="A24454" s="6"/>
      <c r="C24454" s="7"/>
      <c r="E24454" s="3"/>
    </row>
    <row r="24455" spans="1:5" x14ac:dyDescent="0.25">
      <c r="A24455" s="6"/>
      <c r="C24455" s="7"/>
      <c r="E24455" s="3"/>
    </row>
    <row r="24456" spans="1:5" x14ac:dyDescent="0.25">
      <c r="A24456" s="6"/>
      <c r="C24456" s="7"/>
      <c r="E24456" s="3"/>
    </row>
    <row r="24457" spans="1:5" x14ac:dyDescent="0.25">
      <c r="A24457" s="6"/>
      <c r="C24457" s="7"/>
      <c r="E24457" s="3"/>
    </row>
    <row r="24458" spans="1:5" x14ac:dyDescent="0.25">
      <c r="A24458" s="6"/>
      <c r="C24458" s="7"/>
      <c r="E24458" s="3"/>
    </row>
    <row r="24459" spans="1:5" x14ac:dyDescent="0.25">
      <c r="A24459" s="6"/>
      <c r="C24459" s="7"/>
      <c r="E24459" s="3"/>
    </row>
    <row r="24460" spans="1:5" x14ac:dyDescent="0.25">
      <c r="A24460" s="6"/>
      <c r="C24460" s="7"/>
      <c r="E24460" s="3"/>
    </row>
    <row r="24461" spans="1:5" x14ac:dyDescent="0.25">
      <c r="A24461" s="6"/>
      <c r="C24461" s="7"/>
      <c r="E24461" s="3"/>
    </row>
    <row r="24462" spans="1:5" x14ac:dyDescent="0.25">
      <c r="A24462" s="6"/>
      <c r="C24462" s="7"/>
      <c r="E24462" s="3"/>
    </row>
    <row r="24463" spans="1:5" x14ac:dyDescent="0.25">
      <c r="A24463" s="6"/>
      <c r="C24463" s="7"/>
      <c r="E24463" s="3"/>
    </row>
    <row r="24464" spans="1:5" x14ac:dyDescent="0.25">
      <c r="A24464" s="6"/>
      <c r="C24464" s="7"/>
      <c r="E24464" s="3"/>
    </row>
    <row r="24465" spans="1:5" x14ac:dyDescent="0.25">
      <c r="A24465" s="6"/>
      <c r="C24465" s="7"/>
      <c r="E24465" s="3"/>
    </row>
    <row r="24466" spans="1:5" x14ac:dyDescent="0.25">
      <c r="A24466" s="6"/>
      <c r="C24466" s="7"/>
      <c r="E24466" s="3"/>
    </row>
    <row r="24467" spans="1:5" x14ac:dyDescent="0.25">
      <c r="A24467" s="6"/>
      <c r="C24467" s="7"/>
      <c r="E24467" s="3"/>
    </row>
    <row r="24468" spans="1:5" x14ac:dyDescent="0.25">
      <c r="A24468" s="6"/>
      <c r="C24468" s="7"/>
      <c r="E24468" s="3"/>
    </row>
    <row r="24469" spans="1:5" x14ac:dyDescent="0.25">
      <c r="A24469" s="6"/>
      <c r="C24469" s="7"/>
      <c r="E24469" s="3"/>
    </row>
    <row r="24470" spans="1:5" x14ac:dyDescent="0.25">
      <c r="A24470" s="6"/>
      <c r="C24470" s="7"/>
      <c r="E24470" s="3"/>
    </row>
    <row r="24471" spans="1:5" x14ac:dyDescent="0.25">
      <c r="A24471" s="6"/>
      <c r="C24471" s="7"/>
      <c r="E24471" s="3"/>
    </row>
    <row r="24472" spans="1:5" x14ac:dyDescent="0.25">
      <c r="A24472" s="6"/>
      <c r="C24472" s="7"/>
      <c r="E24472" s="3"/>
    </row>
    <row r="24473" spans="1:5" x14ac:dyDescent="0.25">
      <c r="A24473" s="6"/>
      <c r="C24473" s="7"/>
      <c r="E24473" s="3"/>
    </row>
    <row r="24474" spans="1:5" x14ac:dyDescent="0.25">
      <c r="A24474" s="6"/>
      <c r="C24474" s="7"/>
      <c r="E24474" s="3"/>
    </row>
    <row r="24475" spans="1:5" x14ac:dyDescent="0.25">
      <c r="A24475" s="6"/>
      <c r="C24475" s="7"/>
      <c r="E24475" s="3"/>
    </row>
    <row r="24476" spans="1:5" x14ac:dyDescent="0.25">
      <c r="A24476" s="6"/>
      <c r="C24476" s="7"/>
      <c r="E24476" s="3"/>
    </row>
    <row r="24477" spans="1:5" x14ac:dyDescent="0.25">
      <c r="A24477" s="6"/>
      <c r="C24477" s="7"/>
      <c r="E24477" s="3"/>
    </row>
    <row r="24478" spans="1:5" x14ac:dyDescent="0.25">
      <c r="A24478" s="6"/>
      <c r="C24478" s="7"/>
      <c r="E24478" s="3"/>
    </row>
    <row r="24479" spans="1:5" x14ac:dyDescent="0.25">
      <c r="A24479" s="6"/>
      <c r="C24479" s="7"/>
      <c r="E24479" s="3"/>
    </row>
    <row r="24480" spans="1:5" x14ac:dyDescent="0.25">
      <c r="A24480" s="6"/>
      <c r="C24480" s="7"/>
      <c r="E24480" s="3"/>
    </row>
    <row r="24481" spans="1:5" x14ac:dyDescent="0.25">
      <c r="A24481" s="6"/>
      <c r="C24481" s="7"/>
      <c r="E24481" s="3"/>
    </row>
    <row r="24482" spans="1:5" x14ac:dyDescent="0.25">
      <c r="A24482" s="6"/>
      <c r="C24482" s="7"/>
      <c r="E24482" s="3"/>
    </row>
    <row r="24483" spans="1:5" x14ac:dyDescent="0.25">
      <c r="A24483" s="6"/>
      <c r="C24483" s="7"/>
      <c r="E24483" s="3"/>
    </row>
    <row r="24484" spans="1:5" x14ac:dyDescent="0.25">
      <c r="A24484" s="6"/>
      <c r="C24484" s="7"/>
      <c r="E24484" s="3"/>
    </row>
    <row r="24485" spans="1:5" x14ac:dyDescent="0.25">
      <c r="A24485" s="6"/>
      <c r="C24485" s="7"/>
      <c r="E24485" s="3"/>
    </row>
    <row r="24486" spans="1:5" x14ac:dyDescent="0.25">
      <c r="A24486" s="6"/>
      <c r="C24486" s="7"/>
      <c r="E24486" s="3"/>
    </row>
    <row r="24487" spans="1:5" x14ac:dyDescent="0.25">
      <c r="A24487" s="6"/>
      <c r="C24487" s="7"/>
      <c r="E24487" s="3"/>
    </row>
    <row r="24488" spans="1:5" x14ac:dyDescent="0.25">
      <c r="A24488" s="6"/>
      <c r="C24488" s="7"/>
      <c r="E24488" s="3"/>
    </row>
    <row r="24489" spans="1:5" x14ac:dyDescent="0.25">
      <c r="A24489" s="6"/>
      <c r="C24489" s="7"/>
      <c r="E24489" s="3"/>
    </row>
    <row r="24490" spans="1:5" x14ac:dyDescent="0.25">
      <c r="A24490" s="6"/>
      <c r="C24490" s="7"/>
      <c r="E24490" s="3"/>
    </row>
    <row r="24491" spans="1:5" x14ac:dyDescent="0.25">
      <c r="A24491" s="6"/>
      <c r="C24491" s="7"/>
      <c r="E24491" s="3"/>
    </row>
    <row r="24492" spans="1:5" x14ac:dyDescent="0.25">
      <c r="A24492" s="6"/>
      <c r="C24492" s="7"/>
      <c r="E24492" s="3"/>
    </row>
    <row r="24493" spans="1:5" x14ac:dyDescent="0.25">
      <c r="A24493" s="6"/>
      <c r="C24493" s="7"/>
      <c r="E24493" s="3"/>
    </row>
    <row r="24494" spans="1:5" x14ac:dyDescent="0.25">
      <c r="A24494" s="6"/>
      <c r="C24494" s="7"/>
      <c r="E24494" s="3"/>
    </row>
    <row r="24495" spans="1:5" x14ac:dyDescent="0.25">
      <c r="A24495" s="6"/>
      <c r="C24495" s="7"/>
      <c r="E24495" s="3"/>
    </row>
    <row r="24496" spans="1:5" x14ac:dyDescent="0.25">
      <c r="A24496" s="6"/>
      <c r="C24496" s="7"/>
      <c r="E24496" s="3"/>
    </row>
    <row r="24497" spans="1:5" x14ac:dyDescent="0.25">
      <c r="A24497" s="6"/>
      <c r="C24497" s="7"/>
      <c r="E24497" s="3"/>
    </row>
    <row r="24498" spans="1:5" x14ac:dyDescent="0.25">
      <c r="A24498" s="6"/>
      <c r="C24498" s="7"/>
      <c r="E24498" s="3"/>
    </row>
    <row r="24499" spans="1:5" x14ac:dyDescent="0.25">
      <c r="A24499" s="6"/>
      <c r="C24499" s="7"/>
      <c r="E24499" s="3"/>
    </row>
    <row r="24500" spans="1:5" x14ac:dyDescent="0.25">
      <c r="A24500" s="6"/>
      <c r="C24500" s="7"/>
      <c r="E24500" s="3"/>
    </row>
    <row r="24501" spans="1:5" x14ac:dyDescent="0.25">
      <c r="A24501" s="6"/>
      <c r="C24501" s="7"/>
      <c r="E24501" s="3"/>
    </row>
    <row r="24502" spans="1:5" x14ac:dyDescent="0.25">
      <c r="A24502" s="6"/>
      <c r="C24502" s="7"/>
      <c r="E24502" s="3"/>
    </row>
    <row r="24503" spans="1:5" x14ac:dyDescent="0.25">
      <c r="A24503" s="6"/>
      <c r="C24503" s="7"/>
      <c r="E24503" s="3"/>
    </row>
    <row r="24504" spans="1:5" x14ac:dyDescent="0.25">
      <c r="A24504" s="6"/>
      <c r="C24504" s="7"/>
      <c r="E24504" s="3"/>
    </row>
    <row r="24505" spans="1:5" x14ac:dyDescent="0.25">
      <c r="A24505" s="6"/>
      <c r="C24505" s="7"/>
      <c r="E24505" s="3"/>
    </row>
    <row r="24506" spans="1:5" x14ac:dyDescent="0.25">
      <c r="A24506" s="6"/>
      <c r="C24506" s="7"/>
      <c r="E24506" s="3"/>
    </row>
    <row r="24507" spans="1:5" x14ac:dyDescent="0.25">
      <c r="A24507" s="6"/>
      <c r="C24507" s="7"/>
      <c r="E24507" s="3"/>
    </row>
    <row r="24508" spans="1:5" x14ac:dyDescent="0.25">
      <c r="A24508" s="6"/>
      <c r="C24508" s="7"/>
      <c r="E24508" s="3"/>
    </row>
    <row r="24509" spans="1:5" x14ac:dyDescent="0.25">
      <c r="A24509" s="6"/>
      <c r="C24509" s="7"/>
      <c r="E24509" s="3"/>
    </row>
    <row r="24510" spans="1:5" x14ac:dyDescent="0.25">
      <c r="A24510" s="6"/>
      <c r="C24510" s="7"/>
      <c r="E24510" s="3"/>
    </row>
    <row r="24511" spans="1:5" x14ac:dyDescent="0.25">
      <c r="A24511" s="6"/>
      <c r="C24511" s="7"/>
      <c r="E24511" s="3"/>
    </row>
    <row r="24512" spans="1:5" x14ac:dyDescent="0.25">
      <c r="A24512" s="6"/>
      <c r="C24512" s="7"/>
      <c r="E24512" s="3"/>
    </row>
    <row r="24513" spans="1:5" x14ac:dyDescent="0.25">
      <c r="A24513" s="6"/>
      <c r="C24513" s="7"/>
      <c r="E24513" s="3"/>
    </row>
    <row r="24514" spans="1:5" x14ac:dyDescent="0.25">
      <c r="A24514" s="6"/>
      <c r="C24514" s="7"/>
      <c r="E24514" s="3"/>
    </row>
    <row r="24515" spans="1:5" x14ac:dyDescent="0.25">
      <c r="A24515" s="6"/>
      <c r="C24515" s="7"/>
      <c r="E24515" s="3"/>
    </row>
    <row r="24516" spans="1:5" x14ac:dyDescent="0.25">
      <c r="A24516" s="6"/>
      <c r="C24516" s="7"/>
      <c r="E24516" s="3"/>
    </row>
    <row r="24517" spans="1:5" x14ac:dyDescent="0.25">
      <c r="A24517" s="6"/>
      <c r="C24517" s="7"/>
      <c r="E24517" s="3"/>
    </row>
    <row r="24518" spans="1:5" x14ac:dyDescent="0.25">
      <c r="A24518" s="6"/>
      <c r="C24518" s="7"/>
      <c r="E24518" s="3"/>
    </row>
    <row r="24519" spans="1:5" x14ac:dyDescent="0.25">
      <c r="A24519" s="6"/>
      <c r="C24519" s="7"/>
      <c r="E24519" s="3"/>
    </row>
    <row r="24520" spans="1:5" x14ac:dyDescent="0.25">
      <c r="A24520" s="6"/>
      <c r="C24520" s="7"/>
      <c r="E24520" s="3"/>
    </row>
    <row r="24521" spans="1:5" x14ac:dyDescent="0.25">
      <c r="A24521" s="6"/>
      <c r="C24521" s="7"/>
      <c r="E24521" s="3"/>
    </row>
    <row r="24522" spans="1:5" x14ac:dyDescent="0.25">
      <c r="A24522" s="6"/>
      <c r="C24522" s="7"/>
      <c r="E24522" s="3"/>
    </row>
    <row r="24523" spans="1:5" x14ac:dyDescent="0.25">
      <c r="A24523" s="6"/>
      <c r="C24523" s="7"/>
      <c r="E24523" s="3"/>
    </row>
    <row r="24524" spans="1:5" x14ac:dyDescent="0.25">
      <c r="A24524" s="6"/>
      <c r="C24524" s="7"/>
      <c r="E24524" s="3"/>
    </row>
    <row r="24525" spans="1:5" x14ac:dyDescent="0.25">
      <c r="A24525" s="6"/>
      <c r="C24525" s="7"/>
      <c r="E24525" s="3"/>
    </row>
    <row r="24526" spans="1:5" x14ac:dyDescent="0.25">
      <c r="A24526" s="6"/>
      <c r="C24526" s="7"/>
      <c r="E24526" s="3"/>
    </row>
    <row r="24527" spans="1:5" x14ac:dyDescent="0.25">
      <c r="A24527" s="6"/>
      <c r="C24527" s="7"/>
      <c r="E24527" s="3"/>
    </row>
    <row r="24528" spans="1:5" x14ac:dyDescent="0.25">
      <c r="A24528" s="6"/>
      <c r="C24528" s="7"/>
      <c r="E24528" s="3"/>
    </row>
    <row r="24529" spans="1:5" x14ac:dyDescent="0.25">
      <c r="A24529" s="6"/>
      <c r="C24529" s="7"/>
      <c r="E24529" s="3"/>
    </row>
    <row r="24530" spans="1:5" x14ac:dyDescent="0.25">
      <c r="A24530" s="6"/>
      <c r="C24530" s="7"/>
      <c r="E24530" s="3"/>
    </row>
    <row r="24531" spans="1:5" x14ac:dyDescent="0.25">
      <c r="A24531" s="6"/>
      <c r="C24531" s="7"/>
      <c r="E24531" s="3"/>
    </row>
    <row r="24532" spans="1:5" x14ac:dyDescent="0.25">
      <c r="A24532" s="6"/>
      <c r="C24532" s="7"/>
      <c r="E24532" s="3"/>
    </row>
    <row r="24533" spans="1:5" x14ac:dyDescent="0.25">
      <c r="A24533" s="6"/>
      <c r="C24533" s="7"/>
      <c r="E24533" s="3"/>
    </row>
    <row r="24534" spans="1:5" x14ac:dyDescent="0.25">
      <c r="A24534" s="6"/>
      <c r="C24534" s="7"/>
      <c r="E24534" s="3"/>
    </row>
    <row r="24535" spans="1:5" x14ac:dyDescent="0.25">
      <c r="A24535" s="6"/>
      <c r="C24535" s="7"/>
      <c r="E24535" s="3"/>
    </row>
    <row r="24536" spans="1:5" x14ac:dyDescent="0.25">
      <c r="A24536" s="6"/>
      <c r="C24536" s="7"/>
      <c r="E24536" s="3"/>
    </row>
    <row r="24537" spans="1:5" x14ac:dyDescent="0.25">
      <c r="A24537" s="6"/>
      <c r="C24537" s="7"/>
      <c r="E24537" s="3"/>
    </row>
    <row r="24538" spans="1:5" x14ac:dyDescent="0.25">
      <c r="A24538" s="6"/>
      <c r="C24538" s="7"/>
      <c r="E24538" s="3"/>
    </row>
    <row r="24539" spans="1:5" x14ac:dyDescent="0.25">
      <c r="A24539" s="6"/>
      <c r="C24539" s="7"/>
      <c r="E24539" s="3"/>
    </row>
    <row r="24540" spans="1:5" x14ac:dyDescent="0.25">
      <c r="A24540" s="6"/>
      <c r="C24540" s="7"/>
      <c r="E24540" s="3"/>
    </row>
    <row r="24541" spans="1:5" x14ac:dyDescent="0.25">
      <c r="A24541" s="6"/>
      <c r="C24541" s="7"/>
      <c r="E24541" s="3"/>
    </row>
    <row r="24542" spans="1:5" x14ac:dyDescent="0.25">
      <c r="A24542" s="6"/>
      <c r="C24542" s="7"/>
      <c r="E24542" s="3"/>
    </row>
    <row r="24543" spans="1:5" x14ac:dyDescent="0.25">
      <c r="A24543" s="6"/>
      <c r="C24543" s="7"/>
      <c r="E24543" s="3"/>
    </row>
    <row r="24544" spans="1:5" x14ac:dyDescent="0.25">
      <c r="A24544" s="6"/>
      <c r="C24544" s="7"/>
      <c r="E24544" s="3"/>
    </row>
    <row r="24545" spans="1:5" x14ac:dyDescent="0.25">
      <c r="A24545" s="6"/>
      <c r="C24545" s="7"/>
      <c r="E24545" s="3"/>
    </row>
    <row r="24546" spans="1:5" x14ac:dyDescent="0.25">
      <c r="A24546" s="6"/>
      <c r="C24546" s="7"/>
      <c r="E24546" s="3"/>
    </row>
    <row r="24547" spans="1:5" x14ac:dyDescent="0.25">
      <c r="A24547" s="6"/>
      <c r="C24547" s="7"/>
      <c r="E24547" s="3"/>
    </row>
    <row r="24548" spans="1:5" x14ac:dyDescent="0.25">
      <c r="A24548" s="6"/>
      <c r="C24548" s="7"/>
      <c r="E24548" s="3"/>
    </row>
    <row r="24549" spans="1:5" x14ac:dyDescent="0.25">
      <c r="A24549" s="6"/>
      <c r="C24549" s="7"/>
      <c r="E24549" s="3"/>
    </row>
    <row r="24550" spans="1:5" x14ac:dyDescent="0.25">
      <c r="A24550" s="6"/>
      <c r="C24550" s="7"/>
      <c r="E24550" s="3"/>
    </row>
    <row r="24551" spans="1:5" x14ac:dyDescent="0.25">
      <c r="A24551" s="6"/>
      <c r="C24551" s="7"/>
      <c r="E24551" s="3"/>
    </row>
    <row r="24552" spans="1:5" x14ac:dyDescent="0.25">
      <c r="A24552" s="6"/>
      <c r="C24552" s="7"/>
      <c r="E24552" s="3"/>
    </row>
    <row r="24553" spans="1:5" x14ac:dyDescent="0.25">
      <c r="A24553" s="6"/>
      <c r="C24553" s="7"/>
      <c r="E24553" s="3"/>
    </row>
    <row r="24554" spans="1:5" x14ac:dyDescent="0.25">
      <c r="A24554" s="6"/>
      <c r="C24554" s="7"/>
      <c r="E24554" s="3"/>
    </row>
    <row r="24555" spans="1:5" x14ac:dyDescent="0.25">
      <c r="A24555" s="6"/>
      <c r="C24555" s="7"/>
      <c r="E24555" s="3"/>
    </row>
    <row r="24556" spans="1:5" x14ac:dyDescent="0.25">
      <c r="A24556" s="6"/>
      <c r="C24556" s="7"/>
      <c r="E24556" s="3"/>
    </row>
    <row r="24557" spans="1:5" x14ac:dyDescent="0.25">
      <c r="A24557" s="6"/>
      <c r="C24557" s="7"/>
      <c r="E24557" s="3"/>
    </row>
    <row r="24558" spans="1:5" x14ac:dyDescent="0.25">
      <c r="A24558" s="6"/>
      <c r="C24558" s="7"/>
      <c r="E24558" s="3"/>
    </row>
    <row r="24559" spans="1:5" x14ac:dyDescent="0.25">
      <c r="A24559" s="6"/>
      <c r="C24559" s="7"/>
      <c r="E24559" s="3"/>
    </row>
    <row r="24560" spans="1:5" x14ac:dyDescent="0.25">
      <c r="A24560" s="6"/>
      <c r="C24560" s="7"/>
      <c r="E24560" s="3"/>
    </row>
    <row r="24561" spans="1:5" x14ac:dyDescent="0.25">
      <c r="A24561" s="6"/>
      <c r="C24561" s="7"/>
      <c r="E24561" s="3"/>
    </row>
    <row r="24562" spans="1:5" x14ac:dyDescent="0.25">
      <c r="A24562" s="6"/>
      <c r="C24562" s="7"/>
      <c r="E24562" s="3"/>
    </row>
    <row r="24563" spans="1:5" x14ac:dyDescent="0.25">
      <c r="A24563" s="6"/>
      <c r="C24563" s="7"/>
      <c r="E24563" s="3"/>
    </row>
    <row r="24564" spans="1:5" x14ac:dyDescent="0.25">
      <c r="A24564" s="6"/>
      <c r="C24564" s="7"/>
      <c r="E24564" s="3"/>
    </row>
    <row r="24565" spans="1:5" x14ac:dyDescent="0.25">
      <c r="A24565" s="6"/>
      <c r="C24565" s="7"/>
      <c r="E24565" s="3"/>
    </row>
    <row r="24566" spans="1:5" x14ac:dyDescent="0.25">
      <c r="A24566" s="6"/>
      <c r="C24566" s="7"/>
      <c r="E24566" s="3"/>
    </row>
    <row r="24567" spans="1:5" x14ac:dyDescent="0.25">
      <c r="A24567" s="6"/>
      <c r="C24567" s="7"/>
      <c r="E24567" s="3"/>
    </row>
    <row r="24568" spans="1:5" x14ac:dyDescent="0.25">
      <c r="A24568" s="6"/>
      <c r="C24568" s="7"/>
      <c r="E24568" s="3"/>
    </row>
    <row r="24569" spans="1:5" x14ac:dyDescent="0.25">
      <c r="A24569" s="6"/>
      <c r="C24569" s="7"/>
      <c r="E24569" s="3"/>
    </row>
    <row r="24570" spans="1:5" x14ac:dyDescent="0.25">
      <c r="A24570" s="6"/>
      <c r="C24570" s="7"/>
      <c r="E24570" s="3"/>
    </row>
    <row r="24571" spans="1:5" x14ac:dyDescent="0.25">
      <c r="A24571" s="6"/>
      <c r="C24571" s="7"/>
      <c r="E24571" s="3"/>
    </row>
    <row r="24572" spans="1:5" x14ac:dyDescent="0.25">
      <c r="A24572" s="6"/>
      <c r="C24572" s="7"/>
      <c r="E24572" s="3"/>
    </row>
    <row r="24573" spans="1:5" x14ac:dyDescent="0.25">
      <c r="A24573" s="6"/>
      <c r="C24573" s="7"/>
      <c r="E24573" s="3"/>
    </row>
    <row r="24574" spans="1:5" x14ac:dyDescent="0.25">
      <c r="A24574" s="6"/>
      <c r="C24574" s="7"/>
      <c r="E24574" s="3"/>
    </row>
    <row r="24575" spans="1:5" x14ac:dyDescent="0.25">
      <c r="A24575" s="6"/>
      <c r="C24575" s="7"/>
      <c r="E24575" s="3"/>
    </row>
    <row r="24576" spans="1:5" x14ac:dyDescent="0.25">
      <c r="A24576" s="6"/>
      <c r="C24576" s="7"/>
      <c r="E24576" s="3"/>
    </row>
    <row r="24577" spans="1:5" x14ac:dyDescent="0.25">
      <c r="A24577" s="6"/>
      <c r="C24577" s="7"/>
      <c r="E24577" s="3"/>
    </row>
    <row r="24578" spans="1:5" x14ac:dyDescent="0.25">
      <c r="A24578" s="6"/>
      <c r="C24578" s="7"/>
      <c r="E24578" s="3"/>
    </row>
    <row r="24579" spans="1:5" x14ac:dyDescent="0.25">
      <c r="A24579" s="6"/>
      <c r="C24579" s="7"/>
      <c r="E24579" s="3"/>
    </row>
    <row r="24580" spans="1:5" x14ac:dyDescent="0.25">
      <c r="A24580" s="6"/>
      <c r="C24580" s="7"/>
      <c r="E24580" s="3"/>
    </row>
    <row r="24581" spans="1:5" x14ac:dyDescent="0.25">
      <c r="A24581" s="6"/>
      <c r="C24581" s="7"/>
      <c r="E24581" s="3"/>
    </row>
    <row r="24582" spans="1:5" x14ac:dyDescent="0.25">
      <c r="A24582" s="6"/>
      <c r="C24582" s="7"/>
      <c r="E24582" s="3"/>
    </row>
    <row r="24583" spans="1:5" x14ac:dyDescent="0.25">
      <c r="A24583" s="6"/>
      <c r="C24583" s="7"/>
      <c r="E24583" s="3"/>
    </row>
    <row r="24584" spans="1:5" x14ac:dyDescent="0.25">
      <c r="A24584" s="6"/>
      <c r="C24584" s="7"/>
      <c r="E24584" s="3"/>
    </row>
    <row r="24585" spans="1:5" x14ac:dyDescent="0.25">
      <c r="A24585" s="6"/>
      <c r="C24585" s="7"/>
      <c r="E24585" s="3"/>
    </row>
    <row r="24586" spans="1:5" x14ac:dyDescent="0.25">
      <c r="A24586" s="6"/>
      <c r="C24586" s="7"/>
      <c r="E24586" s="3"/>
    </row>
    <row r="24587" spans="1:5" x14ac:dyDescent="0.25">
      <c r="A24587" s="6"/>
      <c r="C24587" s="7"/>
      <c r="E24587" s="3"/>
    </row>
    <row r="24588" spans="1:5" x14ac:dyDescent="0.25">
      <c r="A24588" s="6"/>
      <c r="C24588" s="7"/>
      <c r="E24588" s="3"/>
    </row>
    <row r="24589" spans="1:5" x14ac:dyDescent="0.25">
      <c r="A24589" s="6"/>
      <c r="C24589" s="7"/>
      <c r="E24589" s="3"/>
    </row>
    <row r="24590" spans="1:5" x14ac:dyDescent="0.25">
      <c r="A24590" s="6"/>
      <c r="C24590" s="7"/>
      <c r="E24590" s="3"/>
    </row>
    <row r="24591" spans="1:5" x14ac:dyDescent="0.25">
      <c r="A24591" s="6"/>
      <c r="C24591" s="7"/>
      <c r="E24591" s="3"/>
    </row>
    <row r="24592" spans="1:5" x14ac:dyDescent="0.25">
      <c r="A24592" s="6"/>
      <c r="C24592" s="7"/>
      <c r="E24592" s="3"/>
    </row>
    <row r="24593" spans="1:5" x14ac:dyDescent="0.25">
      <c r="A24593" s="6"/>
      <c r="C24593" s="7"/>
      <c r="E24593" s="3"/>
    </row>
    <row r="24594" spans="1:5" x14ac:dyDescent="0.25">
      <c r="A24594" s="6"/>
      <c r="C24594" s="7"/>
      <c r="E24594" s="3"/>
    </row>
    <row r="24595" spans="1:5" x14ac:dyDescent="0.25">
      <c r="A24595" s="6"/>
      <c r="C24595" s="7"/>
      <c r="E24595" s="3"/>
    </row>
    <row r="24596" spans="1:5" x14ac:dyDescent="0.25">
      <c r="A24596" s="6"/>
      <c r="C24596" s="7"/>
      <c r="E24596" s="3"/>
    </row>
    <row r="24597" spans="1:5" x14ac:dyDescent="0.25">
      <c r="A24597" s="6"/>
      <c r="C24597" s="7"/>
      <c r="E24597" s="3"/>
    </row>
    <row r="24598" spans="1:5" x14ac:dyDescent="0.25">
      <c r="A24598" s="6"/>
      <c r="C24598" s="7"/>
      <c r="E24598" s="3"/>
    </row>
    <row r="24599" spans="1:5" x14ac:dyDescent="0.25">
      <c r="A24599" s="6"/>
      <c r="C24599" s="7"/>
      <c r="E24599" s="3"/>
    </row>
    <row r="24600" spans="1:5" x14ac:dyDescent="0.25">
      <c r="A24600" s="6"/>
      <c r="C24600" s="7"/>
      <c r="E24600" s="3"/>
    </row>
    <row r="24601" spans="1:5" x14ac:dyDescent="0.25">
      <c r="A24601" s="6"/>
      <c r="C24601" s="7"/>
      <c r="E24601" s="3"/>
    </row>
    <row r="24602" spans="1:5" x14ac:dyDescent="0.25">
      <c r="A24602" s="6"/>
      <c r="C24602" s="7"/>
      <c r="E24602" s="3"/>
    </row>
    <row r="24603" spans="1:5" x14ac:dyDescent="0.25">
      <c r="A24603" s="6"/>
      <c r="C24603" s="7"/>
      <c r="E24603" s="3"/>
    </row>
    <row r="24604" spans="1:5" x14ac:dyDescent="0.25">
      <c r="A24604" s="6"/>
      <c r="C24604" s="7"/>
      <c r="E24604" s="3"/>
    </row>
    <row r="24605" spans="1:5" x14ac:dyDescent="0.25">
      <c r="A24605" s="6"/>
      <c r="C24605" s="7"/>
      <c r="E24605" s="3"/>
    </row>
    <row r="24606" spans="1:5" x14ac:dyDescent="0.25">
      <c r="A24606" s="6"/>
      <c r="C24606" s="7"/>
      <c r="E24606" s="3"/>
    </row>
    <row r="24607" spans="1:5" x14ac:dyDescent="0.25">
      <c r="A24607" s="6"/>
      <c r="C24607" s="7"/>
      <c r="E24607" s="3"/>
    </row>
    <row r="24608" spans="1:5" x14ac:dyDescent="0.25">
      <c r="A24608" s="6"/>
      <c r="C24608" s="7"/>
      <c r="E24608" s="3"/>
    </row>
    <row r="24609" spans="1:5" x14ac:dyDescent="0.25">
      <c r="A24609" s="6"/>
      <c r="C24609" s="7"/>
      <c r="E24609" s="3"/>
    </row>
    <row r="24610" spans="1:5" x14ac:dyDescent="0.25">
      <c r="A24610" s="6"/>
      <c r="C24610" s="7"/>
      <c r="E24610" s="3"/>
    </row>
    <row r="24611" spans="1:5" x14ac:dyDescent="0.25">
      <c r="A24611" s="6"/>
      <c r="C24611" s="7"/>
      <c r="E24611" s="3"/>
    </row>
    <row r="24612" spans="1:5" x14ac:dyDescent="0.25">
      <c r="A24612" s="6"/>
      <c r="C24612" s="7"/>
      <c r="E24612" s="3"/>
    </row>
    <row r="24613" spans="1:5" x14ac:dyDescent="0.25">
      <c r="A24613" s="6"/>
      <c r="C24613" s="7"/>
      <c r="E24613" s="3"/>
    </row>
    <row r="24614" spans="1:5" x14ac:dyDescent="0.25">
      <c r="A24614" s="6"/>
      <c r="C24614" s="7"/>
      <c r="E24614" s="3"/>
    </row>
    <row r="24615" spans="1:5" x14ac:dyDescent="0.25">
      <c r="A24615" s="6"/>
      <c r="C24615" s="7"/>
      <c r="E24615" s="3"/>
    </row>
    <row r="24616" spans="1:5" x14ac:dyDescent="0.25">
      <c r="A24616" s="6"/>
      <c r="C24616" s="7"/>
      <c r="E24616" s="3"/>
    </row>
    <row r="24617" spans="1:5" x14ac:dyDescent="0.25">
      <c r="A24617" s="6"/>
      <c r="C24617" s="7"/>
      <c r="E24617" s="3"/>
    </row>
    <row r="24618" spans="1:5" x14ac:dyDescent="0.25">
      <c r="A24618" s="6"/>
      <c r="C24618" s="7"/>
      <c r="E24618" s="3"/>
    </row>
    <row r="24619" spans="1:5" x14ac:dyDescent="0.25">
      <c r="A24619" s="6"/>
      <c r="C24619" s="7"/>
      <c r="E24619" s="3"/>
    </row>
    <row r="24620" spans="1:5" x14ac:dyDescent="0.25">
      <c r="A24620" s="6"/>
      <c r="C24620" s="7"/>
      <c r="E24620" s="3"/>
    </row>
    <row r="24621" spans="1:5" x14ac:dyDescent="0.25">
      <c r="A24621" s="6"/>
      <c r="C24621" s="7"/>
      <c r="E24621" s="3"/>
    </row>
    <row r="24622" spans="1:5" x14ac:dyDescent="0.25">
      <c r="A24622" s="6"/>
      <c r="C24622" s="7"/>
      <c r="E24622" s="3"/>
    </row>
    <row r="24623" spans="1:5" x14ac:dyDescent="0.25">
      <c r="A24623" s="6"/>
      <c r="C24623" s="7"/>
      <c r="E24623" s="3"/>
    </row>
    <row r="24624" spans="1:5" x14ac:dyDescent="0.25">
      <c r="A24624" s="6"/>
      <c r="C24624" s="7"/>
      <c r="E24624" s="3"/>
    </row>
    <row r="24625" spans="1:5" x14ac:dyDescent="0.25">
      <c r="A24625" s="6"/>
      <c r="C24625" s="7"/>
      <c r="E24625" s="3"/>
    </row>
    <row r="24626" spans="1:5" x14ac:dyDescent="0.25">
      <c r="A24626" s="6"/>
      <c r="C24626" s="7"/>
      <c r="E24626" s="3"/>
    </row>
    <row r="24627" spans="1:5" x14ac:dyDescent="0.25">
      <c r="A24627" s="6"/>
      <c r="C24627" s="7"/>
      <c r="E24627" s="3"/>
    </row>
    <row r="24628" spans="1:5" x14ac:dyDescent="0.25">
      <c r="A24628" s="6"/>
      <c r="C24628" s="7"/>
      <c r="E24628" s="3"/>
    </row>
    <row r="24629" spans="1:5" x14ac:dyDescent="0.25">
      <c r="A24629" s="6"/>
      <c r="C24629" s="7"/>
      <c r="E24629" s="3"/>
    </row>
    <row r="24630" spans="1:5" x14ac:dyDescent="0.25">
      <c r="A24630" s="6"/>
      <c r="C24630" s="7"/>
      <c r="E24630" s="3"/>
    </row>
    <row r="24631" spans="1:5" x14ac:dyDescent="0.25">
      <c r="A24631" s="6"/>
      <c r="C24631" s="7"/>
      <c r="E24631" s="3"/>
    </row>
    <row r="24632" spans="1:5" x14ac:dyDescent="0.25">
      <c r="A24632" s="6"/>
      <c r="C24632" s="7"/>
      <c r="E24632" s="3"/>
    </row>
    <row r="24633" spans="1:5" x14ac:dyDescent="0.25">
      <c r="A24633" s="6"/>
      <c r="C24633" s="7"/>
      <c r="E24633" s="3"/>
    </row>
    <row r="24634" spans="1:5" x14ac:dyDescent="0.25">
      <c r="A24634" s="6"/>
      <c r="C24634" s="7"/>
      <c r="E24634" s="3"/>
    </row>
    <row r="24635" spans="1:5" x14ac:dyDescent="0.25">
      <c r="A24635" s="6"/>
      <c r="C24635" s="7"/>
      <c r="E24635" s="3"/>
    </row>
    <row r="24636" spans="1:5" x14ac:dyDescent="0.25">
      <c r="A24636" s="6"/>
      <c r="C24636" s="7"/>
      <c r="E24636" s="3"/>
    </row>
    <row r="24637" spans="1:5" x14ac:dyDescent="0.25">
      <c r="A24637" s="6"/>
      <c r="C24637" s="7"/>
      <c r="E24637" s="3"/>
    </row>
    <row r="24638" spans="1:5" x14ac:dyDescent="0.25">
      <c r="A24638" s="6"/>
      <c r="C24638" s="7"/>
      <c r="E24638" s="3"/>
    </row>
    <row r="24639" spans="1:5" x14ac:dyDescent="0.25">
      <c r="A24639" s="6"/>
      <c r="C24639" s="7"/>
      <c r="E24639" s="3"/>
    </row>
    <row r="24640" spans="1:5" x14ac:dyDescent="0.25">
      <c r="A24640" s="6"/>
      <c r="C24640" s="7"/>
      <c r="E24640" s="3"/>
    </row>
    <row r="24641" spans="1:5" x14ac:dyDescent="0.25">
      <c r="A24641" s="6"/>
      <c r="C24641" s="7"/>
      <c r="E24641" s="3"/>
    </row>
    <row r="24642" spans="1:5" x14ac:dyDescent="0.25">
      <c r="A24642" s="6"/>
      <c r="C24642" s="7"/>
      <c r="E24642" s="3"/>
    </row>
    <row r="24643" spans="1:5" x14ac:dyDescent="0.25">
      <c r="A24643" s="6"/>
      <c r="C24643" s="7"/>
      <c r="E24643" s="3"/>
    </row>
    <row r="24644" spans="1:5" x14ac:dyDescent="0.25">
      <c r="A24644" s="6"/>
      <c r="C24644" s="7"/>
      <c r="E24644" s="3"/>
    </row>
    <row r="24645" spans="1:5" x14ac:dyDescent="0.25">
      <c r="A24645" s="6"/>
      <c r="C24645" s="7"/>
      <c r="E24645" s="3"/>
    </row>
    <row r="24646" spans="1:5" x14ac:dyDescent="0.25">
      <c r="A24646" s="6"/>
      <c r="C24646" s="7"/>
      <c r="E24646" s="3"/>
    </row>
    <row r="24647" spans="1:5" x14ac:dyDescent="0.25">
      <c r="A24647" s="6"/>
      <c r="C24647" s="7"/>
      <c r="E24647" s="3"/>
    </row>
    <row r="24648" spans="1:5" x14ac:dyDescent="0.25">
      <c r="A24648" s="6"/>
      <c r="C24648" s="7"/>
      <c r="E24648" s="3"/>
    </row>
    <row r="24649" spans="1:5" x14ac:dyDescent="0.25">
      <c r="A24649" s="6"/>
      <c r="C24649" s="7"/>
      <c r="E24649" s="3"/>
    </row>
    <row r="24650" spans="1:5" x14ac:dyDescent="0.25">
      <c r="A24650" s="6"/>
      <c r="C24650" s="7"/>
      <c r="E24650" s="3"/>
    </row>
    <row r="24651" spans="1:5" x14ac:dyDescent="0.25">
      <c r="A24651" s="6"/>
      <c r="C24651" s="7"/>
      <c r="E24651" s="3"/>
    </row>
    <row r="24652" spans="1:5" x14ac:dyDescent="0.25">
      <c r="A24652" s="6"/>
      <c r="C24652" s="7"/>
      <c r="E24652" s="3"/>
    </row>
    <row r="24653" spans="1:5" x14ac:dyDescent="0.25">
      <c r="A24653" s="6"/>
      <c r="C24653" s="7"/>
      <c r="E24653" s="3"/>
    </row>
    <row r="24654" spans="1:5" x14ac:dyDescent="0.25">
      <c r="A24654" s="6"/>
      <c r="C24654" s="7"/>
      <c r="E24654" s="3"/>
    </row>
    <row r="24655" spans="1:5" x14ac:dyDescent="0.25">
      <c r="A24655" s="6"/>
      <c r="C24655" s="7"/>
      <c r="E24655" s="3"/>
    </row>
    <row r="24656" spans="1:5" x14ac:dyDescent="0.25">
      <c r="A24656" s="6"/>
      <c r="C24656" s="7"/>
      <c r="E24656" s="3"/>
    </row>
    <row r="24657" spans="1:5" x14ac:dyDescent="0.25">
      <c r="A24657" s="6"/>
      <c r="C24657" s="7"/>
      <c r="E24657" s="3"/>
    </row>
    <row r="24658" spans="1:5" x14ac:dyDescent="0.25">
      <c r="A24658" s="6"/>
      <c r="C24658" s="7"/>
      <c r="E24658" s="3"/>
    </row>
    <row r="24659" spans="1:5" x14ac:dyDescent="0.25">
      <c r="A24659" s="6"/>
      <c r="C24659" s="7"/>
      <c r="E24659" s="3"/>
    </row>
    <row r="24660" spans="1:5" x14ac:dyDescent="0.25">
      <c r="A24660" s="6"/>
      <c r="C24660" s="7"/>
      <c r="E24660" s="3"/>
    </row>
    <row r="24661" spans="1:5" x14ac:dyDescent="0.25">
      <c r="A24661" s="6"/>
      <c r="C24661" s="7"/>
      <c r="E24661" s="3"/>
    </row>
    <row r="24662" spans="1:5" x14ac:dyDescent="0.25">
      <c r="A24662" s="6"/>
      <c r="C24662" s="7"/>
      <c r="E24662" s="3"/>
    </row>
    <row r="24663" spans="1:5" x14ac:dyDescent="0.25">
      <c r="A24663" s="6"/>
      <c r="C24663" s="7"/>
      <c r="E24663" s="3"/>
    </row>
    <row r="24664" spans="1:5" x14ac:dyDescent="0.25">
      <c r="A24664" s="6"/>
      <c r="C24664" s="7"/>
      <c r="E24664" s="3"/>
    </row>
    <row r="24665" spans="1:5" x14ac:dyDescent="0.25">
      <c r="A24665" s="6"/>
      <c r="C24665" s="7"/>
      <c r="E24665" s="3"/>
    </row>
    <row r="24666" spans="1:5" x14ac:dyDescent="0.25">
      <c r="A24666" s="6"/>
      <c r="C24666" s="7"/>
      <c r="E24666" s="3"/>
    </row>
    <row r="24667" spans="1:5" x14ac:dyDescent="0.25">
      <c r="A24667" s="6"/>
      <c r="C24667" s="7"/>
      <c r="E24667" s="3"/>
    </row>
    <row r="24668" spans="1:5" x14ac:dyDescent="0.25">
      <c r="A24668" s="6"/>
      <c r="C24668" s="7"/>
      <c r="E24668" s="3"/>
    </row>
    <row r="24669" spans="1:5" x14ac:dyDescent="0.25">
      <c r="A24669" s="6"/>
      <c r="C24669" s="7"/>
      <c r="E24669" s="3"/>
    </row>
    <row r="24670" spans="1:5" x14ac:dyDescent="0.25">
      <c r="A24670" s="6"/>
      <c r="C24670" s="7"/>
      <c r="E24670" s="3"/>
    </row>
    <row r="24671" spans="1:5" x14ac:dyDescent="0.25">
      <c r="A24671" s="6"/>
      <c r="C24671" s="7"/>
      <c r="E24671" s="3"/>
    </row>
    <row r="24672" spans="1:5" x14ac:dyDescent="0.25">
      <c r="A24672" s="6"/>
      <c r="C24672" s="7"/>
      <c r="E24672" s="3"/>
    </row>
    <row r="24673" spans="1:5" x14ac:dyDescent="0.25">
      <c r="A24673" s="6"/>
      <c r="C24673" s="7"/>
      <c r="E24673" s="3"/>
    </row>
    <row r="24674" spans="1:5" x14ac:dyDescent="0.25">
      <c r="A24674" s="6"/>
      <c r="C24674" s="7"/>
      <c r="E24674" s="3"/>
    </row>
    <row r="24675" spans="1:5" x14ac:dyDescent="0.25">
      <c r="A24675" s="6"/>
      <c r="C24675" s="7"/>
      <c r="E24675" s="3"/>
    </row>
    <row r="24676" spans="1:5" x14ac:dyDescent="0.25">
      <c r="A24676" s="6"/>
      <c r="C24676" s="7"/>
      <c r="E24676" s="3"/>
    </row>
    <row r="24677" spans="1:5" x14ac:dyDescent="0.25">
      <c r="A24677" s="6"/>
      <c r="C24677" s="7"/>
      <c r="E24677" s="3"/>
    </row>
    <row r="24678" spans="1:5" x14ac:dyDescent="0.25">
      <c r="A24678" s="6"/>
      <c r="C24678" s="7"/>
      <c r="E24678" s="3"/>
    </row>
    <row r="24679" spans="1:5" x14ac:dyDescent="0.25">
      <c r="A24679" s="6"/>
      <c r="C24679" s="7"/>
      <c r="E24679" s="3"/>
    </row>
    <row r="24680" spans="1:5" x14ac:dyDescent="0.25">
      <c r="A24680" s="6"/>
      <c r="C24680" s="7"/>
      <c r="E24680" s="3"/>
    </row>
    <row r="24681" spans="1:5" x14ac:dyDescent="0.25">
      <c r="A24681" s="6"/>
      <c r="C24681" s="7"/>
      <c r="E24681" s="3"/>
    </row>
    <row r="24682" spans="1:5" x14ac:dyDescent="0.25">
      <c r="A24682" s="6"/>
      <c r="C24682" s="7"/>
      <c r="E24682" s="3"/>
    </row>
    <row r="24683" spans="1:5" x14ac:dyDescent="0.25">
      <c r="A24683" s="6"/>
      <c r="C24683" s="7"/>
      <c r="E24683" s="3"/>
    </row>
    <row r="24684" spans="1:5" x14ac:dyDescent="0.25">
      <c r="A24684" s="6"/>
      <c r="C24684" s="7"/>
      <c r="E24684" s="3"/>
    </row>
    <row r="24685" spans="1:5" x14ac:dyDescent="0.25">
      <c r="A24685" s="6"/>
      <c r="C24685" s="7"/>
      <c r="E24685" s="3"/>
    </row>
    <row r="24686" spans="1:5" x14ac:dyDescent="0.25">
      <c r="A24686" s="6"/>
      <c r="C24686" s="7"/>
      <c r="E24686" s="3"/>
    </row>
    <row r="24687" spans="1:5" x14ac:dyDescent="0.25">
      <c r="A24687" s="6"/>
      <c r="C24687" s="7"/>
      <c r="E24687" s="3"/>
    </row>
    <row r="24688" spans="1:5" x14ac:dyDescent="0.25">
      <c r="A24688" s="6"/>
      <c r="C24688" s="7"/>
      <c r="E24688" s="3"/>
    </row>
    <row r="24689" spans="1:5" x14ac:dyDescent="0.25">
      <c r="A24689" s="6"/>
      <c r="C24689" s="7"/>
      <c r="E24689" s="3"/>
    </row>
    <row r="24690" spans="1:5" x14ac:dyDescent="0.25">
      <c r="A24690" s="6"/>
      <c r="C24690" s="7"/>
      <c r="E24690" s="3"/>
    </row>
    <row r="24691" spans="1:5" x14ac:dyDescent="0.25">
      <c r="A24691" s="6"/>
      <c r="C24691" s="7"/>
      <c r="E24691" s="3"/>
    </row>
    <row r="24692" spans="1:5" x14ac:dyDescent="0.25">
      <c r="A24692" s="6"/>
      <c r="C24692" s="7"/>
      <c r="E24692" s="3"/>
    </row>
    <row r="24693" spans="1:5" x14ac:dyDescent="0.25">
      <c r="A24693" s="6"/>
      <c r="C24693" s="7"/>
      <c r="E24693" s="3"/>
    </row>
    <row r="24694" spans="1:5" x14ac:dyDescent="0.25">
      <c r="A24694" s="6"/>
      <c r="C24694" s="7"/>
      <c r="E24694" s="3"/>
    </row>
    <row r="24695" spans="1:5" x14ac:dyDescent="0.25">
      <c r="A24695" s="6"/>
      <c r="C24695" s="7"/>
      <c r="E24695" s="3"/>
    </row>
    <row r="24696" spans="1:5" x14ac:dyDescent="0.25">
      <c r="A24696" s="6"/>
      <c r="C24696" s="7"/>
      <c r="E24696" s="3"/>
    </row>
    <row r="24697" spans="1:5" x14ac:dyDescent="0.25">
      <c r="A24697" s="6"/>
      <c r="C24697" s="7"/>
      <c r="E24697" s="3"/>
    </row>
    <row r="24698" spans="1:5" x14ac:dyDescent="0.25">
      <c r="A24698" s="6"/>
      <c r="C24698" s="7"/>
      <c r="E24698" s="3"/>
    </row>
    <row r="24699" spans="1:5" x14ac:dyDescent="0.25">
      <c r="A24699" s="6"/>
      <c r="C24699" s="7"/>
      <c r="E24699" s="3"/>
    </row>
    <row r="24700" spans="1:5" x14ac:dyDescent="0.25">
      <c r="A24700" s="6"/>
      <c r="C24700" s="7"/>
      <c r="E24700" s="3"/>
    </row>
    <row r="24701" spans="1:5" x14ac:dyDescent="0.25">
      <c r="A24701" s="6"/>
      <c r="C24701" s="7"/>
      <c r="E24701" s="3"/>
    </row>
    <row r="24702" spans="1:5" x14ac:dyDescent="0.25">
      <c r="A24702" s="6"/>
      <c r="C24702" s="7"/>
      <c r="E24702" s="3"/>
    </row>
    <row r="24703" spans="1:5" x14ac:dyDescent="0.25">
      <c r="A24703" s="6"/>
      <c r="C24703" s="7"/>
      <c r="E24703" s="3"/>
    </row>
    <row r="24704" spans="1:5" x14ac:dyDescent="0.25">
      <c r="A24704" s="6"/>
      <c r="C24704" s="7"/>
      <c r="E24704" s="3"/>
    </row>
    <row r="24705" spans="1:5" x14ac:dyDescent="0.25">
      <c r="A24705" s="6"/>
      <c r="C24705" s="7"/>
      <c r="E24705" s="3"/>
    </row>
    <row r="24706" spans="1:5" x14ac:dyDescent="0.25">
      <c r="A24706" s="6"/>
      <c r="C24706" s="7"/>
      <c r="E24706" s="3"/>
    </row>
    <row r="24707" spans="1:5" x14ac:dyDescent="0.25">
      <c r="A24707" s="6"/>
      <c r="C24707" s="7"/>
      <c r="E24707" s="3"/>
    </row>
    <row r="24708" spans="1:5" x14ac:dyDescent="0.25">
      <c r="A24708" s="6"/>
      <c r="C24708" s="7"/>
      <c r="E24708" s="3"/>
    </row>
    <row r="24709" spans="1:5" x14ac:dyDescent="0.25">
      <c r="A24709" s="6"/>
      <c r="C24709" s="7"/>
      <c r="E24709" s="3"/>
    </row>
    <row r="24710" spans="1:5" x14ac:dyDescent="0.25">
      <c r="A24710" s="6"/>
      <c r="C24710" s="7"/>
      <c r="E24710" s="3"/>
    </row>
    <row r="24711" spans="1:5" x14ac:dyDescent="0.25">
      <c r="A24711" s="6"/>
      <c r="C24711" s="7"/>
      <c r="E24711" s="3"/>
    </row>
    <row r="24712" spans="1:5" x14ac:dyDescent="0.25">
      <c r="A24712" s="6"/>
      <c r="C24712" s="7"/>
      <c r="E24712" s="3"/>
    </row>
    <row r="24713" spans="1:5" x14ac:dyDescent="0.25">
      <c r="A24713" s="6"/>
      <c r="C24713" s="7"/>
      <c r="E24713" s="3"/>
    </row>
    <row r="24714" spans="1:5" x14ac:dyDescent="0.25">
      <c r="A24714" s="6"/>
      <c r="C24714" s="7"/>
      <c r="E24714" s="3"/>
    </row>
    <row r="24715" spans="1:5" x14ac:dyDescent="0.25">
      <c r="A24715" s="6"/>
      <c r="C24715" s="7"/>
      <c r="E24715" s="3"/>
    </row>
    <row r="24716" spans="1:5" x14ac:dyDescent="0.25">
      <c r="A24716" s="6"/>
      <c r="C24716" s="7"/>
      <c r="E24716" s="3"/>
    </row>
    <row r="24717" spans="1:5" x14ac:dyDescent="0.25">
      <c r="A24717" s="6"/>
      <c r="C24717" s="7"/>
      <c r="E24717" s="3"/>
    </row>
    <row r="24718" spans="1:5" x14ac:dyDescent="0.25">
      <c r="A24718" s="6"/>
      <c r="C24718" s="7"/>
      <c r="E24718" s="3"/>
    </row>
    <row r="24719" spans="1:5" x14ac:dyDescent="0.25">
      <c r="A24719" s="6"/>
      <c r="C24719" s="7"/>
      <c r="E24719" s="3"/>
    </row>
    <row r="24720" spans="1:5" x14ac:dyDescent="0.25">
      <c r="A24720" s="6"/>
      <c r="C24720" s="7"/>
      <c r="E24720" s="3"/>
    </row>
    <row r="24721" spans="1:5" x14ac:dyDescent="0.25">
      <c r="A24721" s="6"/>
      <c r="C24721" s="7"/>
      <c r="E24721" s="3"/>
    </row>
    <row r="24722" spans="1:5" x14ac:dyDescent="0.25">
      <c r="A24722" s="6"/>
      <c r="C24722" s="7"/>
      <c r="E24722" s="3"/>
    </row>
    <row r="24723" spans="1:5" x14ac:dyDescent="0.25">
      <c r="A24723" s="6"/>
      <c r="C24723" s="7"/>
      <c r="E24723" s="3"/>
    </row>
    <row r="24724" spans="1:5" x14ac:dyDescent="0.25">
      <c r="A24724" s="6"/>
      <c r="C24724" s="7"/>
      <c r="E24724" s="3"/>
    </row>
    <row r="24725" spans="1:5" x14ac:dyDescent="0.25">
      <c r="A24725" s="6"/>
      <c r="C24725" s="7"/>
      <c r="E24725" s="3"/>
    </row>
    <row r="24726" spans="1:5" x14ac:dyDescent="0.25">
      <c r="A24726" s="6"/>
      <c r="C24726" s="7"/>
      <c r="E24726" s="3"/>
    </row>
    <row r="24727" spans="1:5" x14ac:dyDescent="0.25">
      <c r="A24727" s="6"/>
      <c r="C24727" s="7"/>
      <c r="E24727" s="3"/>
    </row>
    <row r="24728" spans="1:5" x14ac:dyDescent="0.25">
      <c r="A24728" s="6"/>
      <c r="C24728" s="7"/>
      <c r="E24728" s="3"/>
    </row>
    <row r="24729" spans="1:5" x14ac:dyDescent="0.25">
      <c r="A24729" s="6"/>
      <c r="C24729" s="7"/>
      <c r="E24729" s="3"/>
    </row>
    <row r="24730" spans="1:5" x14ac:dyDescent="0.25">
      <c r="A24730" s="6"/>
      <c r="C24730" s="7"/>
      <c r="E24730" s="3"/>
    </row>
    <row r="24731" spans="1:5" x14ac:dyDescent="0.25">
      <c r="A24731" s="6"/>
      <c r="C24731" s="7"/>
      <c r="E24731" s="3"/>
    </row>
    <row r="24732" spans="1:5" x14ac:dyDescent="0.25">
      <c r="A24732" s="6"/>
      <c r="C24732" s="7"/>
      <c r="E24732" s="3"/>
    </row>
    <row r="24733" spans="1:5" x14ac:dyDescent="0.25">
      <c r="A24733" s="6"/>
      <c r="C24733" s="7"/>
      <c r="E24733" s="3"/>
    </row>
    <row r="24734" spans="1:5" x14ac:dyDescent="0.25">
      <c r="A24734" s="6"/>
      <c r="C24734" s="7"/>
      <c r="E24734" s="3"/>
    </row>
    <row r="24735" spans="1:5" x14ac:dyDescent="0.25">
      <c r="A24735" s="6"/>
      <c r="C24735" s="7"/>
      <c r="E24735" s="3"/>
    </row>
    <row r="24736" spans="1:5" x14ac:dyDescent="0.25">
      <c r="A24736" s="6"/>
      <c r="C24736" s="7"/>
      <c r="E24736" s="3"/>
    </row>
    <row r="24737" spans="1:5" x14ac:dyDescent="0.25">
      <c r="A24737" s="6"/>
      <c r="C24737" s="7"/>
      <c r="E24737" s="3"/>
    </row>
    <row r="24738" spans="1:5" x14ac:dyDescent="0.25">
      <c r="A24738" s="6"/>
      <c r="C24738" s="7"/>
      <c r="E24738" s="3"/>
    </row>
    <row r="24739" spans="1:5" x14ac:dyDescent="0.25">
      <c r="A24739" s="6"/>
      <c r="C24739" s="7"/>
      <c r="E24739" s="3"/>
    </row>
    <row r="24740" spans="1:5" x14ac:dyDescent="0.25">
      <c r="A24740" s="6"/>
      <c r="C24740" s="7"/>
      <c r="E24740" s="3"/>
    </row>
    <row r="24741" spans="1:5" x14ac:dyDescent="0.25">
      <c r="A24741" s="6"/>
      <c r="C24741" s="7"/>
      <c r="E24741" s="3"/>
    </row>
    <row r="24742" spans="1:5" x14ac:dyDescent="0.25">
      <c r="A24742" s="6"/>
      <c r="C24742" s="7"/>
      <c r="E24742" s="3"/>
    </row>
    <row r="24743" spans="1:5" x14ac:dyDescent="0.25">
      <c r="A24743" s="6"/>
      <c r="C24743" s="7"/>
      <c r="E24743" s="3"/>
    </row>
    <row r="24744" spans="1:5" x14ac:dyDescent="0.25">
      <c r="A24744" s="6"/>
      <c r="C24744" s="7"/>
      <c r="E24744" s="3"/>
    </row>
    <row r="24745" spans="1:5" x14ac:dyDescent="0.25">
      <c r="A24745" s="6"/>
      <c r="C24745" s="7"/>
      <c r="E24745" s="3"/>
    </row>
    <row r="24746" spans="1:5" x14ac:dyDescent="0.25">
      <c r="A24746" s="6"/>
      <c r="C24746" s="7"/>
      <c r="E24746" s="3"/>
    </row>
    <row r="24747" spans="1:5" x14ac:dyDescent="0.25">
      <c r="A24747" s="6"/>
      <c r="C24747" s="7"/>
      <c r="E24747" s="3"/>
    </row>
    <row r="24748" spans="1:5" x14ac:dyDescent="0.25">
      <c r="A24748" s="6"/>
      <c r="C24748" s="7"/>
      <c r="E24748" s="3"/>
    </row>
    <row r="24749" spans="1:5" x14ac:dyDescent="0.25">
      <c r="A24749" s="6"/>
      <c r="C24749" s="7"/>
      <c r="E24749" s="3"/>
    </row>
    <row r="24750" spans="1:5" x14ac:dyDescent="0.25">
      <c r="A24750" s="6"/>
      <c r="C24750" s="7"/>
      <c r="E24750" s="3"/>
    </row>
    <row r="24751" spans="1:5" x14ac:dyDescent="0.25">
      <c r="A24751" s="6"/>
      <c r="C24751" s="7"/>
      <c r="E24751" s="3"/>
    </row>
    <row r="24752" spans="1:5" x14ac:dyDescent="0.25">
      <c r="A24752" s="6"/>
      <c r="C24752" s="7"/>
      <c r="E24752" s="3"/>
    </row>
    <row r="24753" spans="1:5" x14ac:dyDescent="0.25">
      <c r="A24753" s="6"/>
      <c r="C24753" s="7"/>
      <c r="E24753" s="3"/>
    </row>
    <row r="24754" spans="1:5" x14ac:dyDescent="0.25">
      <c r="A24754" s="6"/>
      <c r="C24754" s="7"/>
      <c r="E24754" s="3"/>
    </row>
    <row r="24755" spans="1:5" x14ac:dyDescent="0.25">
      <c r="A24755" s="6"/>
      <c r="C24755" s="7"/>
      <c r="E24755" s="3"/>
    </row>
    <row r="24756" spans="1:5" x14ac:dyDescent="0.25">
      <c r="A24756" s="6"/>
      <c r="C24756" s="7"/>
      <c r="E24756" s="3"/>
    </row>
    <row r="24757" spans="1:5" x14ac:dyDescent="0.25">
      <c r="A24757" s="6"/>
      <c r="C24757" s="7"/>
      <c r="E24757" s="3"/>
    </row>
    <row r="24758" spans="1:5" x14ac:dyDescent="0.25">
      <c r="A24758" s="6"/>
      <c r="C24758" s="7"/>
      <c r="E24758" s="3"/>
    </row>
    <row r="24759" spans="1:5" x14ac:dyDescent="0.25">
      <c r="A24759" s="6"/>
      <c r="C24759" s="7"/>
      <c r="E24759" s="3"/>
    </row>
    <row r="24760" spans="1:5" x14ac:dyDescent="0.25">
      <c r="A24760" s="6"/>
      <c r="C24760" s="7"/>
      <c r="E24760" s="3"/>
    </row>
    <row r="24761" spans="1:5" x14ac:dyDescent="0.25">
      <c r="A24761" s="6"/>
      <c r="C24761" s="7"/>
      <c r="E24761" s="3"/>
    </row>
    <row r="24762" spans="1:5" x14ac:dyDescent="0.25">
      <c r="A24762" s="6"/>
      <c r="C24762" s="7"/>
      <c r="E24762" s="3"/>
    </row>
    <row r="24763" spans="1:5" x14ac:dyDescent="0.25">
      <c r="A24763" s="6"/>
      <c r="C24763" s="7"/>
      <c r="E24763" s="3"/>
    </row>
    <row r="24764" spans="1:5" x14ac:dyDescent="0.25">
      <c r="A24764" s="6"/>
      <c r="C24764" s="7"/>
      <c r="E24764" s="3"/>
    </row>
    <row r="24765" spans="1:5" x14ac:dyDescent="0.25">
      <c r="A24765" s="6"/>
      <c r="C24765" s="7"/>
      <c r="E24765" s="3"/>
    </row>
    <row r="24766" spans="1:5" x14ac:dyDescent="0.25">
      <c r="A24766" s="6"/>
      <c r="C24766" s="7"/>
      <c r="E24766" s="3"/>
    </row>
    <row r="24767" spans="1:5" x14ac:dyDescent="0.25">
      <c r="A24767" s="6"/>
      <c r="C24767" s="7"/>
      <c r="E24767" s="3"/>
    </row>
    <row r="24768" spans="1:5" x14ac:dyDescent="0.25">
      <c r="A24768" s="6"/>
      <c r="C24768" s="7"/>
      <c r="E24768" s="3"/>
    </row>
    <row r="24769" spans="1:5" x14ac:dyDescent="0.25">
      <c r="A24769" s="6"/>
      <c r="C24769" s="7"/>
      <c r="E24769" s="3"/>
    </row>
    <row r="24770" spans="1:5" x14ac:dyDescent="0.25">
      <c r="A24770" s="6"/>
      <c r="C24770" s="7"/>
      <c r="E24770" s="3"/>
    </row>
    <row r="24771" spans="1:5" x14ac:dyDescent="0.25">
      <c r="A24771" s="6"/>
      <c r="C24771" s="7"/>
      <c r="E24771" s="3"/>
    </row>
    <row r="24772" spans="1:5" x14ac:dyDescent="0.25">
      <c r="A24772" s="6"/>
      <c r="C24772" s="7"/>
      <c r="E24772" s="3"/>
    </row>
    <row r="24773" spans="1:5" x14ac:dyDescent="0.25">
      <c r="A24773" s="6"/>
      <c r="C24773" s="7"/>
      <c r="E24773" s="3"/>
    </row>
    <row r="24774" spans="1:5" x14ac:dyDescent="0.25">
      <c r="A24774" s="6"/>
      <c r="C24774" s="7"/>
      <c r="E24774" s="3"/>
    </row>
    <row r="24775" spans="1:5" x14ac:dyDescent="0.25">
      <c r="A24775" s="6"/>
      <c r="C24775" s="7"/>
      <c r="E24775" s="3"/>
    </row>
    <row r="24776" spans="1:5" x14ac:dyDescent="0.25">
      <c r="A24776" s="6"/>
      <c r="C24776" s="7"/>
      <c r="E24776" s="3"/>
    </row>
    <row r="24777" spans="1:5" x14ac:dyDescent="0.25">
      <c r="A24777" s="6"/>
      <c r="C24777" s="7"/>
      <c r="E24777" s="3"/>
    </row>
    <row r="24778" spans="1:5" x14ac:dyDescent="0.25">
      <c r="A24778" s="6"/>
      <c r="C24778" s="7"/>
      <c r="E24778" s="3"/>
    </row>
    <row r="24779" spans="1:5" x14ac:dyDescent="0.25">
      <c r="A24779" s="6"/>
      <c r="C24779" s="7"/>
      <c r="E24779" s="3"/>
    </row>
    <row r="24780" spans="1:5" x14ac:dyDescent="0.25">
      <c r="A24780" s="6"/>
      <c r="C24780" s="7"/>
      <c r="E24780" s="3"/>
    </row>
    <row r="24781" spans="1:5" x14ac:dyDescent="0.25">
      <c r="A24781" s="6"/>
      <c r="C24781" s="7"/>
      <c r="E24781" s="3"/>
    </row>
    <row r="24782" spans="1:5" x14ac:dyDescent="0.25">
      <c r="A24782" s="6"/>
      <c r="C24782" s="7"/>
      <c r="E24782" s="3"/>
    </row>
    <row r="24783" spans="1:5" x14ac:dyDescent="0.25">
      <c r="A24783" s="6"/>
      <c r="C24783" s="7"/>
      <c r="E24783" s="3"/>
    </row>
    <row r="24784" spans="1:5" x14ac:dyDescent="0.25">
      <c r="A24784" s="6"/>
      <c r="C24784" s="7"/>
      <c r="E24784" s="3"/>
    </row>
    <row r="24785" spans="1:5" x14ac:dyDescent="0.25">
      <c r="A24785" s="6"/>
      <c r="C24785" s="7"/>
      <c r="E24785" s="3"/>
    </row>
    <row r="24786" spans="1:5" x14ac:dyDescent="0.25">
      <c r="A24786" s="6"/>
      <c r="C24786" s="7"/>
      <c r="E24786" s="3"/>
    </row>
    <row r="24787" spans="1:5" x14ac:dyDescent="0.25">
      <c r="A24787" s="6"/>
      <c r="C24787" s="7"/>
      <c r="E24787" s="3"/>
    </row>
    <row r="24788" spans="1:5" x14ac:dyDescent="0.25">
      <c r="A24788" s="6"/>
      <c r="C24788" s="7"/>
      <c r="E24788" s="3"/>
    </row>
    <row r="24789" spans="1:5" x14ac:dyDescent="0.25">
      <c r="A24789" s="6"/>
      <c r="C24789" s="7"/>
      <c r="E24789" s="3"/>
    </row>
    <row r="24790" spans="1:5" x14ac:dyDescent="0.25">
      <c r="A24790" s="6"/>
      <c r="C24790" s="7"/>
      <c r="E24790" s="3"/>
    </row>
    <row r="24791" spans="1:5" x14ac:dyDescent="0.25">
      <c r="A24791" s="6"/>
      <c r="C24791" s="7"/>
      <c r="E24791" s="3"/>
    </row>
    <row r="24792" spans="1:5" x14ac:dyDescent="0.25">
      <c r="A24792" s="6"/>
      <c r="C24792" s="7"/>
      <c r="E24792" s="3"/>
    </row>
    <row r="24793" spans="1:5" x14ac:dyDescent="0.25">
      <c r="A24793" s="6"/>
      <c r="C24793" s="7"/>
      <c r="E24793" s="3"/>
    </row>
    <row r="24794" spans="1:5" x14ac:dyDescent="0.25">
      <c r="A24794" s="6"/>
      <c r="C24794" s="7"/>
      <c r="E24794" s="3"/>
    </row>
    <row r="24795" spans="1:5" x14ac:dyDescent="0.25">
      <c r="A24795" s="6"/>
      <c r="C24795" s="7"/>
      <c r="E24795" s="3"/>
    </row>
    <row r="24796" spans="1:5" x14ac:dyDescent="0.25">
      <c r="A24796" s="6"/>
      <c r="C24796" s="7"/>
      <c r="E24796" s="3"/>
    </row>
    <row r="24797" spans="1:5" x14ac:dyDescent="0.25">
      <c r="A24797" s="6"/>
      <c r="C24797" s="7"/>
      <c r="E24797" s="3"/>
    </row>
    <row r="24798" spans="1:5" x14ac:dyDescent="0.25">
      <c r="A24798" s="6"/>
      <c r="C24798" s="7"/>
      <c r="E24798" s="3"/>
    </row>
    <row r="24799" spans="1:5" x14ac:dyDescent="0.25">
      <c r="A24799" s="6"/>
      <c r="C24799" s="7"/>
      <c r="E24799" s="3"/>
    </row>
    <row r="24800" spans="1:5" x14ac:dyDescent="0.25">
      <c r="A24800" s="6"/>
      <c r="C24800" s="7"/>
      <c r="E24800" s="3"/>
    </row>
    <row r="24801" spans="1:5" x14ac:dyDescent="0.25">
      <c r="A24801" s="6"/>
      <c r="C24801" s="7"/>
      <c r="E24801" s="3"/>
    </row>
    <row r="24802" spans="1:5" x14ac:dyDescent="0.25">
      <c r="A24802" s="6"/>
      <c r="C24802" s="7"/>
      <c r="E24802" s="3"/>
    </row>
    <row r="24803" spans="1:5" x14ac:dyDescent="0.25">
      <c r="A24803" s="6"/>
      <c r="C24803" s="7"/>
      <c r="E24803" s="3"/>
    </row>
    <row r="24804" spans="1:5" x14ac:dyDescent="0.25">
      <c r="A24804" s="6"/>
      <c r="C24804" s="7"/>
      <c r="E24804" s="3"/>
    </row>
    <row r="24805" spans="1:5" x14ac:dyDescent="0.25">
      <c r="A24805" s="6"/>
      <c r="C24805" s="7"/>
      <c r="E24805" s="3"/>
    </row>
    <row r="24806" spans="1:5" x14ac:dyDescent="0.25">
      <c r="A24806" s="6"/>
      <c r="C24806" s="7"/>
      <c r="E24806" s="3"/>
    </row>
    <row r="24807" spans="1:5" x14ac:dyDescent="0.25">
      <c r="A24807" s="6"/>
      <c r="C24807" s="7"/>
      <c r="E24807" s="3"/>
    </row>
    <row r="24808" spans="1:5" x14ac:dyDescent="0.25">
      <c r="A24808" s="6"/>
      <c r="C24808" s="7"/>
      <c r="E24808" s="3"/>
    </row>
    <row r="24809" spans="1:5" x14ac:dyDescent="0.25">
      <c r="A24809" s="6"/>
      <c r="C24809" s="7"/>
      <c r="E24809" s="3"/>
    </row>
    <row r="24810" spans="1:5" x14ac:dyDescent="0.25">
      <c r="A24810" s="6"/>
      <c r="C24810" s="7"/>
      <c r="E24810" s="3"/>
    </row>
    <row r="24811" spans="1:5" x14ac:dyDescent="0.25">
      <c r="A24811" s="6"/>
      <c r="C24811" s="7"/>
      <c r="E24811" s="3"/>
    </row>
    <row r="24812" spans="1:5" x14ac:dyDescent="0.25">
      <c r="A24812" s="6"/>
      <c r="C24812" s="7"/>
      <c r="E24812" s="3"/>
    </row>
    <row r="24813" spans="1:5" x14ac:dyDescent="0.25">
      <c r="A24813" s="6"/>
      <c r="C24813" s="7"/>
      <c r="E24813" s="3"/>
    </row>
    <row r="24814" spans="1:5" x14ac:dyDescent="0.25">
      <c r="A24814" s="6"/>
      <c r="C24814" s="7"/>
      <c r="E24814" s="3"/>
    </row>
    <row r="24815" spans="1:5" x14ac:dyDescent="0.25">
      <c r="A24815" s="6"/>
      <c r="C24815" s="7"/>
      <c r="E24815" s="3"/>
    </row>
    <row r="24816" spans="1:5" x14ac:dyDescent="0.25">
      <c r="A24816" s="6"/>
      <c r="C24816" s="7"/>
      <c r="E24816" s="3"/>
    </row>
    <row r="24817" spans="1:5" x14ac:dyDescent="0.25">
      <c r="A24817" s="6"/>
      <c r="C24817" s="7"/>
      <c r="E24817" s="3"/>
    </row>
    <row r="24818" spans="1:5" x14ac:dyDescent="0.25">
      <c r="A24818" s="6"/>
      <c r="C24818" s="7"/>
      <c r="E24818" s="3"/>
    </row>
    <row r="24819" spans="1:5" x14ac:dyDescent="0.25">
      <c r="A24819" s="6"/>
      <c r="C24819" s="7"/>
      <c r="E24819" s="3"/>
    </row>
    <row r="24820" spans="1:5" x14ac:dyDescent="0.25">
      <c r="A24820" s="6"/>
      <c r="C24820" s="7"/>
      <c r="E24820" s="3"/>
    </row>
    <row r="24821" spans="1:5" x14ac:dyDescent="0.25">
      <c r="A24821" s="6"/>
      <c r="C24821" s="7"/>
      <c r="E24821" s="3"/>
    </row>
    <row r="24822" spans="1:5" x14ac:dyDescent="0.25">
      <c r="A24822" s="6"/>
      <c r="C24822" s="7"/>
      <c r="E24822" s="3"/>
    </row>
    <row r="24823" spans="1:5" x14ac:dyDescent="0.25">
      <c r="A24823" s="6"/>
      <c r="C24823" s="7"/>
      <c r="E24823" s="3"/>
    </row>
    <row r="24824" spans="1:5" x14ac:dyDescent="0.25">
      <c r="A24824" s="6"/>
      <c r="C24824" s="7"/>
      <c r="E24824" s="3"/>
    </row>
    <row r="24825" spans="1:5" x14ac:dyDescent="0.25">
      <c r="A24825" s="6"/>
      <c r="C24825" s="7"/>
      <c r="E24825" s="3"/>
    </row>
    <row r="24826" spans="1:5" x14ac:dyDescent="0.25">
      <c r="A24826" s="6"/>
      <c r="C24826" s="7"/>
      <c r="E24826" s="3"/>
    </row>
    <row r="24827" spans="1:5" x14ac:dyDescent="0.25">
      <c r="A24827" s="6"/>
      <c r="C24827" s="7"/>
      <c r="E24827" s="3"/>
    </row>
    <row r="24828" spans="1:5" x14ac:dyDescent="0.25">
      <c r="A24828" s="6"/>
      <c r="C24828" s="7"/>
      <c r="E24828" s="3"/>
    </row>
    <row r="24829" spans="1:5" x14ac:dyDescent="0.25">
      <c r="A24829" s="6"/>
      <c r="C24829" s="7"/>
      <c r="E24829" s="3"/>
    </row>
    <row r="24830" spans="1:5" x14ac:dyDescent="0.25">
      <c r="A24830" s="6"/>
      <c r="C24830" s="7"/>
      <c r="E24830" s="3"/>
    </row>
    <row r="24831" spans="1:5" x14ac:dyDescent="0.25">
      <c r="A24831" s="6"/>
      <c r="C24831" s="7"/>
      <c r="E24831" s="3"/>
    </row>
    <row r="24832" spans="1:5" x14ac:dyDescent="0.25">
      <c r="A24832" s="6"/>
      <c r="C24832" s="7"/>
      <c r="E24832" s="3"/>
    </row>
    <row r="24833" spans="1:5" x14ac:dyDescent="0.25">
      <c r="A24833" s="6"/>
      <c r="C24833" s="7"/>
      <c r="E24833" s="3"/>
    </row>
    <row r="24834" spans="1:5" x14ac:dyDescent="0.25">
      <c r="A24834" s="6"/>
      <c r="C24834" s="7"/>
      <c r="E24834" s="3"/>
    </row>
    <row r="24835" spans="1:5" x14ac:dyDescent="0.25">
      <c r="A24835" s="6"/>
      <c r="C24835" s="7"/>
      <c r="E24835" s="3"/>
    </row>
    <row r="24836" spans="1:5" x14ac:dyDescent="0.25">
      <c r="A24836" s="6"/>
      <c r="C24836" s="7"/>
      <c r="E24836" s="3"/>
    </row>
    <row r="24837" spans="1:5" x14ac:dyDescent="0.25">
      <c r="A24837" s="6"/>
      <c r="C24837" s="7"/>
      <c r="E24837" s="3"/>
    </row>
    <row r="24838" spans="1:5" x14ac:dyDescent="0.25">
      <c r="A24838" s="6"/>
      <c r="C24838" s="7"/>
      <c r="E24838" s="3"/>
    </row>
    <row r="24839" spans="1:5" x14ac:dyDescent="0.25">
      <c r="A24839" s="6"/>
      <c r="C24839" s="7"/>
      <c r="E24839" s="3"/>
    </row>
    <row r="24840" spans="1:5" x14ac:dyDescent="0.25">
      <c r="A24840" s="6"/>
      <c r="C24840" s="7"/>
      <c r="E24840" s="3"/>
    </row>
    <row r="24841" spans="1:5" x14ac:dyDescent="0.25">
      <c r="A24841" s="6"/>
      <c r="C24841" s="7"/>
      <c r="E24841" s="3"/>
    </row>
    <row r="24842" spans="1:5" x14ac:dyDescent="0.25">
      <c r="A24842" s="6"/>
      <c r="C24842" s="7"/>
      <c r="E24842" s="3"/>
    </row>
    <row r="24843" spans="1:5" x14ac:dyDescent="0.25">
      <c r="A24843" s="6"/>
      <c r="C24843" s="7"/>
      <c r="E24843" s="3"/>
    </row>
    <row r="24844" spans="1:5" x14ac:dyDescent="0.25">
      <c r="A24844" s="6"/>
      <c r="C24844" s="7"/>
      <c r="E24844" s="3"/>
    </row>
    <row r="24845" spans="1:5" x14ac:dyDescent="0.25">
      <c r="A24845" s="6"/>
      <c r="C24845" s="7"/>
      <c r="E24845" s="3"/>
    </row>
    <row r="24846" spans="1:5" x14ac:dyDescent="0.25">
      <c r="A24846" s="6"/>
      <c r="C24846" s="7"/>
      <c r="E24846" s="3"/>
    </row>
    <row r="24847" spans="1:5" x14ac:dyDescent="0.25">
      <c r="A24847" s="6"/>
      <c r="C24847" s="7"/>
      <c r="E24847" s="3"/>
    </row>
    <row r="24848" spans="1:5" x14ac:dyDescent="0.25">
      <c r="A24848" s="6"/>
      <c r="C24848" s="7"/>
      <c r="E24848" s="3"/>
    </row>
    <row r="24849" spans="1:5" x14ac:dyDescent="0.25">
      <c r="A24849" s="6"/>
      <c r="C24849" s="7"/>
      <c r="E24849" s="3"/>
    </row>
    <row r="24850" spans="1:5" x14ac:dyDescent="0.25">
      <c r="A24850" s="6"/>
      <c r="C24850" s="7"/>
      <c r="E24850" s="3"/>
    </row>
    <row r="24851" spans="1:5" x14ac:dyDescent="0.25">
      <c r="A24851" s="6"/>
      <c r="C24851" s="7"/>
      <c r="E24851" s="3"/>
    </row>
    <row r="24852" spans="1:5" x14ac:dyDescent="0.25">
      <c r="A24852" s="6"/>
      <c r="C24852" s="7"/>
      <c r="E24852" s="3"/>
    </row>
    <row r="24853" spans="1:5" x14ac:dyDescent="0.25">
      <c r="A24853" s="6"/>
      <c r="C24853" s="7"/>
      <c r="E24853" s="3"/>
    </row>
    <row r="24854" spans="1:5" x14ac:dyDescent="0.25">
      <c r="A24854" s="6"/>
      <c r="C24854" s="7"/>
      <c r="E24854" s="3"/>
    </row>
    <row r="24855" spans="1:5" x14ac:dyDescent="0.25">
      <c r="A24855" s="6"/>
      <c r="C24855" s="7"/>
      <c r="E24855" s="3"/>
    </row>
    <row r="24856" spans="1:5" x14ac:dyDescent="0.25">
      <c r="A24856" s="6"/>
      <c r="C24856" s="7"/>
      <c r="E24856" s="3"/>
    </row>
    <row r="24857" spans="1:5" x14ac:dyDescent="0.25">
      <c r="A24857" s="6"/>
      <c r="C24857" s="7"/>
      <c r="E24857" s="3"/>
    </row>
    <row r="24858" spans="1:5" x14ac:dyDescent="0.25">
      <c r="A24858" s="6"/>
      <c r="C24858" s="7"/>
      <c r="E24858" s="3"/>
    </row>
    <row r="24859" spans="1:5" x14ac:dyDescent="0.25">
      <c r="A24859" s="6"/>
      <c r="C24859" s="7"/>
      <c r="E24859" s="3"/>
    </row>
    <row r="24860" spans="1:5" x14ac:dyDescent="0.25">
      <c r="A24860" s="6"/>
      <c r="C24860" s="7"/>
      <c r="E24860" s="3"/>
    </row>
    <row r="24861" spans="1:5" x14ac:dyDescent="0.25">
      <c r="A24861" s="6"/>
      <c r="C24861" s="7"/>
      <c r="E24861" s="3"/>
    </row>
    <row r="24862" spans="1:5" x14ac:dyDescent="0.25">
      <c r="A24862" s="6"/>
      <c r="C24862" s="7"/>
      <c r="E24862" s="3"/>
    </row>
    <row r="24863" spans="1:5" x14ac:dyDescent="0.25">
      <c r="A24863" s="6"/>
      <c r="C24863" s="7"/>
      <c r="E24863" s="3"/>
    </row>
    <row r="24864" spans="1:5" x14ac:dyDescent="0.25">
      <c r="A24864" s="6"/>
      <c r="C24864" s="7"/>
      <c r="E24864" s="3"/>
    </row>
    <row r="24865" spans="1:5" x14ac:dyDescent="0.25">
      <c r="A24865" s="6"/>
      <c r="C24865" s="7"/>
      <c r="E24865" s="3"/>
    </row>
    <row r="24866" spans="1:5" x14ac:dyDescent="0.25">
      <c r="A24866" s="6"/>
      <c r="C24866" s="7"/>
      <c r="E24866" s="3"/>
    </row>
    <row r="24867" spans="1:5" x14ac:dyDescent="0.25">
      <c r="A24867" s="6"/>
      <c r="C24867" s="7"/>
      <c r="E24867" s="3"/>
    </row>
    <row r="24868" spans="1:5" x14ac:dyDescent="0.25">
      <c r="A24868" s="6"/>
      <c r="C24868" s="7"/>
      <c r="E24868" s="3"/>
    </row>
    <row r="24869" spans="1:5" x14ac:dyDescent="0.25">
      <c r="A24869" s="6"/>
      <c r="C24869" s="7"/>
      <c r="E24869" s="3"/>
    </row>
    <row r="24870" spans="1:5" x14ac:dyDescent="0.25">
      <c r="A24870" s="6"/>
      <c r="C24870" s="7"/>
      <c r="E24870" s="3"/>
    </row>
    <row r="24871" spans="1:5" x14ac:dyDescent="0.25">
      <c r="A24871" s="6"/>
      <c r="C24871" s="7"/>
      <c r="E24871" s="3"/>
    </row>
    <row r="24872" spans="1:5" x14ac:dyDescent="0.25">
      <c r="A24872" s="6"/>
      <c r="C24872" s="7"/>
      <c r="E24872" s="3"/>
    </row>
    <row r="24873" spans="1:5" x14ac:dyDescent="0.25">
      <c r="A24873" s="6"/>
      <c r="C24873" s="7"/>
      <c r="E24873" s="3"/>
    </row>
    <row r="24874" spans="1:5" x14ac:dyDescent="0.25">
      <c r="A24874" s="6"/>
      <c r="C24874" s="7"/>
      <c r="E24874" s="3"/>
    </row>
    <row r="24875" spans="1:5" x14ac:dyDescent="0.25">
      <c r="A24875" s="6"/>
      <c r="C24875" s="7"/>
      <c r="E24875" s="3"/>
    </row>
    <row r="24876" spans="1:5" x14ac:dyDescent="0.25">
      <c r="A24876" s="6"/>
      <c r="C24876" s="7"/>
      <c r="E24876" s="3"/>
    </row>
    <row r="24877" spans="1:5" x14ac:dyDescent="0.25">
      <c r="A24877" s="6"/>
      <c r="C24877" s="7"/>
      <c r="E24877" s="3"/>
    </row>
    <row r="24878" spans="1:5" x14ac:dyDescent="0.25">
      <c r="A24878" s="6"/>
      <c r="C24878" s="7"/>
      <c r="E24878" s="3"/>
    </row>
    <row r="24879" spans="1:5" x14ac:dyDescent="0.25">
      <c r="A24879" s="6"/>
      <c r="C24879" s="7"/>
      <c r="E24879" s="3"/>
    </row>
    <row r="24880" spans="1:5" x14ac:dyDescent="0.25">
      <c r="A24880" s="6"/>
      <c r="C24880" s="7"/>
      <c r="E24880" s="3"/>
    </row>
    <row r="24881" spans="1:5" x14ac:dyDescent="0.25">
      <c r="A24881" s="6"/>
      <c r="C24881" s="7"/>
      <c r="E24881" s="3"/>
    </row>
    <row r="24882" spans="1:5" x14ac:dyDescent="0.25">
      <c r="A24882" s="6"/>
      <c r="C24882" s="7"/>
      <c r="E24882" s="3"/>
    </row>
    <row r="24883" spans="1:5" x14ac:dyDescent="0.25">
      <c r="A24883" s="6"/>
      <c r="C24883" s="7"/>
      <c r="E24883" s="3"/>
    </row>
    <row r="24884" spans="1:5" x14ac:dyDescent="0.25">
      <c r="A24884" s="6"/>
      <c r="C24884" s="7"/>
      <c r="E24884" s="3"/>
    </row>
    <row r="24885" spans="1:5" x14ac:dyDescent="0.25">
      <c r="A24885" s="6"/>
      <c r="C24885" s="7"/>
      <c r="E24885" s="3"/>
    </row>
    <row r="24886" spans="1:5" x14ac:dyDescent="0.25">
      <c r="A24886" s="6"/>
      <c r="C24886" s="7"/>
      <c r="E24886" s="3"/>
    </row>
    <row r="24887" spans="1:5" x14ac:dyDescent="0.25">
      <c r="A24887" s="6"/>
      <c r="C24887" s="7"/>
      <c r="E24887" s="3"/>
    </row>
    <row r="24888" spans="1:5" x14ac:dyDescent="0.25">
      <c r="A24888" s="6"/>
      <c r="C24888" s="7"/>
      <c r="E24888" s="3"/>
    </row>
    <row r="24889" spans="1:5" x14ac:dyDescent="0.25">
      <c r="A24889" s="6"/>
      <c r="C24889" s="7"/>
      <c r="E24889" s="3"/>
    </row>
    <row r="24890" spans="1:5" x14ac:dyDescent="0.25">
      <c r="A24890" s="6"/>
      <c r="C24890" s="7"/>
      <c r="E24890" s="3"/>
    </row>
    <row r="24891" spans="1:5" x14ac:dyDescent="0.25">
      <c r="A24891" s="6"/>
      <c r="C24891" s="7"/>
      <c r="E24891" s="3"/>
    </row>
    <row r="24892" spans="1:5" x14ac:dyDescent="0.25">
      <c r="A24892" s="6"/>
      <c r="C24892" s="7"/>
      <c r="E24892" s="3"/>
    </row>
    <row r="24893" spans="1:5" x14ac:dyDescent="0.25">
      <c r="A24893" s="6"/>
      <c r="C24893" s="7"/>
      <c r="E24893" s="3"/>
    </row>
    <row r="24894" spans="1:5" x14ac:dyDescent="0.25">
      <c r="A24894" s="6"/>
      <c r="C24894" s="7"/>
      <c r="E24894" s="3"/>
    </row>
    <row r="24895" spans="1:5" x14ac:dyDescent="0.25">
      <c r="A24895" s="6"/>
      <c r="C24895" s="7"/>
      <c r="E24895" s="3"/>
    </row>
    <row r="24896" spans="1:5" x14ac:dyDescent="0.25">
      <c r="A24896" s="6"/>
      <c r="C24896" s="7"/>
      <c r="E24896" s="3"/>
    </row>
    <row r="24897" spans="1:5" x14ac:dyDescent="0.25">
      <c r="A24897" s="6"/>
      <c r="C24897" s="7"/>
      <c r="E24897" s="3"/>
    </row>
    <row r="24898" spans="1:5" x14ac:dyDescent="0.25">
      <c r="A24898" s="6"/>
      <c r="C24898" s="7"/>
      <c r="E24898" s="3"/>
    </row>
    <row r="24899" spans="1:5" x14ac:dyDescent="0.25">
      <c r="A24899" s="6"/>
      <c r="C24899" s="7"/>
      <c r="E24899" s="3"/>
    </row>
    <row r="24900" spans="1:5" x14ac:dyDescent="0.25">
      <c r="A24900" s="6"/>
      <c r="C24900" s="7"/>
      <c r="E24900" s="3"/>
    </row>
    <row r="24901" spans="1:5" x14ac:dyDescent="0.25">
      <c r="A24901" s="6"/>
      <c r="C24901" s="7"/>
      <c r="E24901" s="3"/>
    </row>
    <row r="24902" spans="1:5" x14ac:dyDescent="0.25">
      <c r="A24902" s="6"/>
      <c r="C24902" s="7"/>
      <c r="E24902" s="3"/>
    </row>
    <row r="24903" spans="1:5" x14ac:dyDescent="0.25">
      <c r="A24903" s="6"/>
      <c r="C24903" s="7"/>
      <c r="E24903" s="3"/>
    </row>
    <row r="24904" spans="1:5" x14ac:dyDescent="0.25">
      <c r="A24904" s="6"/>
      <c r="C24904" s="7"/>
      <c r="E24904" s="3"/>
    </row>
    <row r="24905" spans="1:5" x14ac:dyDescent="0.25">
      <c r="A24905" s="6"/>
      <c r="C24905" s="7"/>
      <c r="E24905" s="3"/>
    </row>
    <row r="24906" spans="1:5" x14ac:dyDescent="0.25">
      <c r="A24906" s="6"/>
      <c r="C24906" s="7"/>
      <c r="E24906" s="3"/>
    </row>
    <row r="24907" spans="1:5" x14ac:dyDescent="0.25">
      <c r="A24907" s="6"/>
      <c r="C24907" s="7"/>
      <c r="E24907" s="3"/>
    </row>
    <row r="24908" spans="1:5" x14ac:dyDescent="0.25">
      <c r="A24908" s="6"/>
      <c r="C24908" s="7"/>
      <c r="E24908" s="3"/>
    </row>
    <row r="24909" spans="1:5" x14ac:dyDescent="0.25">
      <c r="A24909" s="6"/>
      <c r="C24909" s="7"/>
      <c r="E24909" s="3"/>
    </row>
    <row r="24910" spans="1:5" x14ac:dyDescent="0.25">
      <c r="A24910" s="6"/>
      <c r="C24910" s="7"/>
      <c r="E24910" s="3"/>
    </row>
    <row r="24911" spans="1:5" x14ac:dyDescent="0.25">
      <c r="A24911" s="6"/>
      <c r="C24911" s="7"/>
      <c r="E24911" s="3"/>
    </row>
    <row r="24912" spans="1:5" x14ac:dyDescent="0.25">
      <c r="A24912" s="6"/>
      <c r="C24912" s="7"/>
      <c r="E24912" s="3"/>
    </row>
    <row r="24913" spans="1:5" x14ac:dyDescent="0.25">
      <c r="A24913" s="6"/>
      <c r="C24913" s="7"/>
      <c r="E24913" s="3"/>
    </row>
    <row r="24914" spans="1:5" x14ac:dyDescent="0.25">
      <c r="A24914" s="6"/>
      <c r="C24914" s="7"/>
      <c r="E24914" s="3"/>
    </row>
    <row r="24915" spans="1:5" x14ac:dyDescent="0.25">
      <c r="A24915" s="6"/>
      <c r="C24915" s="7"/>
      <c r="E24915" s="3"/>
    </row>
    <row r="24916" spans="1:5" x14ac:dyDescent="0.25">
      <c r="A24916" s="6"/>
      <c r="C24916" s="7"/>
      <c r="E24916" s="3"/>
    </row>
    <row r="24917" spans="1:5" x14ac:dyDescent="0.25">
      <c r="A24917" s="6"/>
      <c r="C24917" s="7"/>
      <c r="E24917" s="3"/>
    </row>
    <row r="24918" spans="1:5" x14ac:dyDescent="0.25">
      <c r="A24918" s="6"/>
      <c r="C24918" s="7"/>
      <c r="E24918" s="3"/>
    </row>
    <row r="24919" spans="1:5" x14ac:dyDescent="0.25">
      <c r="A24919" s="6"/>
      <c r="C24919" s="7"/>
      <c r="E24919" s="3"/>
    </row>
    <row r="24920" spans="1:5" x14ac:dyDescent="0.25">
      <c r="A24920" s="6"/>
      <c r="C24920" s="7"/>
      <c r="E24920" s="3"/>
    </row>
    <row r="24921" spans="1:5" x14ac:dyDescent="0.25">
      <c r="A24921" s="6"/>
      <c r="C24921" s="7"/>
      <c r="E24921" s="3"/>
    </row>
    <row r="24922" spans="1:5" x14ac:dyDescent="0.25">
      <c r="A24922" s="6"/>
      <c r="C24922" s="7"/>
      <c r="E24922" s="3"/>
    </row>
    <row r="24923" spans="1:5" x14ac:dyDescent="0.25">
      <c r="A24923" s="6"/>
      <c r="C24923" s="7"/>
      <c r="E24923" s="3"/>
    </row>
    <row r="24924" spans="1:5" x14ac:dyDescent="0.25">
      <c r="A24924" s="6"/>
      <c r="C24924" s="7"/>
      <c r="E24924" s="3"/>
    </row>
    <row r="24925" spans="1:5" x14ac:dyDescent="0.25">
      <c r="A24925" s="6"/>
      <c r="C24925" s="7"/>
      <c r="E24925" s="3"/>
    </row>
    <row r="24926" spans="1:5" x14ac:dyDescent="0.25">
      <c r="A24926" s="6"/>
      <c r="C24926" s="7"/>
      <c r="E24926" s="3"/>
    </row>
    <row r="24927" spans="1:5" x14ac:dyDescent="0.25">
      <c r="A24927" s="6"/>
      <c r="C24927" s="7"/>
      <c r="E24927" s="3"/>
    </row>
    <row r="24928" spans="1:5" x14ac:dyDescent="0.25">
      <c r="A24928" s="6"/>
      <c r="C24928" s="7"/>
      <c r="E24928" s="3"/>
    </row>
    <row r="24929" spans="1:5" x14ac:dyDescent="0.25">
      <c r="A24929" s="6"/>
      <c r="C24929" s="7"/>
      <c r="E24929" s="3"/>
    </row>
    <row r="24930" spans="1:5" x14ac:dyDescent="0.25">
      <c r="A24930" s="6"/>
      <c r="C24930" s="7"/>
      <c r="E24930" s="3"/>
    </row>
    <row r="24931" spans="1:5" x14ac:dyDescent="0.25">
      <c r="A24931" s="6"/>
      <c r="C24931" s="7"/>
      <c r="E24931" s="3"/>
    </row>
    <row r="24932" spans="1:5" x14ac:dyDescent="0.25">
      <c r="A24932" s="6"/>
      <c r="C24932" s="7"/>
      <c r="E24932" s="3"/>
    </row>
    <row r="24933" spans="1:5" x14ac:dyDescent="0.25">
      <c r="A24933" s="6"/>
      <c r="C24933" s="7"/>
      <c r="E24933" s="3"/>
    </row>
    <row r="24934" spans="1:5" x14ac:dyDescent="0.25">
      <c r="A24934" s="6"/>
      <c r="C24934" s="7"/>
      <c r="E24934" s="3"/>
    </row>
    <row r="24935" spans="1:5" x14ac:dyDescent="0.25">
      <c r="A24935" s="6"/>
      <c r="C24935" s="7"/>
      <c r="E24935" s="3"/>
    </row>
    <row r="24936" spans="1:5" x14ac:dyDescent="0.25">
      <c r="A24936" s="6"/>
      <c r="C24936" s="7"/>
      <c r="E24936" s="3"/>
    </row>
    <row r="24937" spans="1:5" x14ac:dyDescent="0.25">
      <c r="A24937" s="6"/>
      <c r="C24937" s="7"/>
      <c r="E24937" s="3"/>
    </row>
    <row r="24938" spans="1:5" x14ac:dyDescent="0.25">
      <c r="A24938" s="6"/>
      <c r="C24938" s="7"/>
      <c r="E24938" s="3"/>
    </row>
    <row r="24939" spans="1:5" x14ac:dyDescent="0.25">
      <c r="A24939" s="6"/>
      <c r="C24939" s="7"/>
      <c r="E24939" s="3"/>
    </row>
    <row r="24940" spans="1:5" x14ac:dyDescent="0.25">
      <c r="A24940" s="6"/>
      <c r="C24940" s="7"/>
      <c r="E24940" s="3"/>
    </row>
    <row r="24941" spans="1:5" x14ac:dyDescent="0.25">
      <c r="A24941" s="6"/>
      <c r="C24941" s="7"/>
      <c r="E24941" s="3"/>
    </row>
    <row r="24942" spans="1:5" x14ac:dyDescent="0.25">
      <c r="A24942" s="6"/>
      <c r="C24942" s="7"/>
      <c r="E24942" s="3"/>
    </row>
    <row r="24943" spans="1:5" x14ac:dyDescent="0.25">
      <c r="A24943" s="6"/>
      <c r="C24943" s="7"/>
      <c r="E24943" s="3"/>
    </row>
    <row r="24944" spans="1:5" x14ac:dyDescent="0.25">
      <c r="A24944" s="6"/>
      <c r="C24944" s="7"/>
      <c r="E24944" s="3"/>
    </row>
    <row r="24945" spans="1:5" x14ac:dyDescent="0.25">
      <c r="A24945" s="6"/>
      <c r="C24945" s="7"/>
      <c r="E24945" s="3"/>
    </row>
    <row r="24946" spans="1:5" x14ac:dyDescent="0.25">
      <c r="A24946" s="6"/>
      <c r="C24946" s="7"/>
      <c r="E24946" s="3"/>
    </row>
    <row r="24947" spans="1:5" x14ac:dyDescent="0.25">
      <c r="A24947" s="6"/>
      <c r="C24947" s="7"/>
      <c r="E24947" s="3"/>
    </row>
    <row r="24948" spans="1:5" x14ac:dyDescent="0.25">
      <c r="A24948" s="6"/>
      <c r="C24948" s="7"/>
      <c r="E24948" s="3"/>
    </row>
    <row r="24949" spans="1:5" x14ac:dyDescent="0.25">
      <c r="A24949" s="6"/>
      <c r="C24949" s="7"/>
      <c r="E24949" s="3"/>
    </row>
    <row r="24950" spans="1:5" x14ac:dyDescent="0.25">
      <c r="A24950" s="6"/>
      <c r="C24950" s="7"/>
      <c r="E24950" s="3"/>
    </row>
    <row r="24951" spans="1:5" x14ac:dyDescent="0.25">
      <c r="A24951" s="6"/>
      <c r="C24951" s="7"/>
      <c r="E24951" s="3"/>
    </row>
    <row r="24952" spans="1:5" x14ac:dyDescent="0.25">
      <c r="A24952" s="6"/>
      <c r="C24952" s="7"/>
      <c r="E24952" s="3"/>
    </row>
    <row r="24953" spans="1:5" x14ac:dyDescent="0.25">
      <c r="A24953" s="6"/>
      <c r="C24953" s="7"/>
      <c r="E24953" s="3"/>
    </row>
    <row r="24954" spans="1:5" x14ac:dyDescent="0.25">
      <c r="A24954" s="6"/>
      <c r="C24954" s="7"/>
      <c r="E24954" s="3"/>
    </row>
    <row r="24955" spans="1:5" x14ac:dyDescent="0.25">
      <c r="A24955" s="6"/>
      <c r="C24955" s="7"/>
      <c r="E24955" s="3"/>
    </row>
    <row r="24956" spans="1:5" x14ac:dyDescent="0.25">
      <c r="A24956" s="6"/>
      <c r="C24956" s="7"/>
      <c r="E24956" s="3"/>
    </row>
    <row r="24957" spans="1:5" x14ac:dyDescent="0.25">
      <c r="A24957" s="6"/>
      <c r="C24957" s="7"/>
      <c r="E24957" s="3"/>
    </row>
    <row r="24958" spans="1:5" x14ac:dyDescent="0.25">
      <c r="A24958" s="6"/>
      <c r="C24958" s="7"/>
      <c r="E24958" s="3"/>
    </row>
    <row r="24959" spans="1:5" x14ac:dyDescent="0.25">
      <c r="A24959" s="6"/>
      <c r="C24959" s="7"/>
      <c r="E24959" s="3"/>
    </row>
    <row r="24960" spans="1:5" x14ac:dyDescent="0.25">
      <c r="A24960" s="6"/>
      <c r="C24960" s="7"/>
      <c r="E24960" s="3"/>
    </row>
    <row r="24961" spans="1:5" x14ac:dyDescent="0.25">
      <c r="A24961" s="6"/>
      <c r="C24961" s="7"/>
      <c r="E24961" s="3"/>
    </row>
    <row r="24962" spans="1:5" x14ac:dyDescent="0.25">
      <c r="A24962" s="6"/>
      <c r="C24962" s="7"/>
      <c r="E24962" s="3"/>
    </row>
    <row r="24963" spans="1:5" x14ac:dyDescent="0.25">
      <c r="A24963" s="6"/>
      <c r="C24963" s="7"/>
      <c r="E24963" s="3"/>
    </row>
    <row r="24964" spans="1:5" x14ac:dyDescent="0.25">
      <c r="A24964" s="6"/>
      <c r="C24964" s="7"/>
      <c r="E24964" s="3"/>
    </row>
    <row r="24965" spans="1:5" x14ac:dyDescent="0.25">
      <c r="A24965" s="6"/>
      <c r="C24965" s="7"/>
      <c r="E24965" s="3"/>
    </row>
    <row r="24966" spans="1:5" x14ac:dyDescent="0.25">
      <c r="A24966" s="6"/>
      <c r="C24966" s="7"/>
      <c r="E24966" s="3"/>
    </row>
    <row r="24967" spans="1:5" x14ac:dyDescent="0.25">
      <c r="A24967" s="6"/>
      <c r="C24967" s="7"/>
      <c r="E24967" s="3"/>
    </row>
    <row r="24968" spans="1:5" x14ac:dyDescent="0.25">
      <c r="A24968" s="6"/>
      <c r="C24968" s="7"/>
      <c r="E24968" s="3"/>
    </row>
    <row r="24969" spans="1:5" x14ac:dyDescent="0.25">
      <c r="A24969" s="6"/>
      <c r="C24969" s="7"/>
      <c r="E24969" s="3"/>
    </row>
    <row r="24970" spans="1:5" x14ac:dyDescent="0.25">
      <c r="A24970" s="6"/>
      <c r="C24970" s="7"/>
      <c r="E24970" s="3"/>
    </row>
    <row r="24971" spans="1:5" x14ac:dyDescent="0.25">
      <c r="A24971" s="6"/>
      <c r="C24971" s="7"/>
      <c r="E24971" s="3"/>
    </row>
    <row r="24972" spans="1:5" x14ac:dyDescent="0.25">
      <c r="A24972" s="6"/>
      <c r="C24972" s="7"/>
      <c r="E24972" s="3"/>
    </row>
    <row r="24973" spans="1:5" x14ac:dyDescent="0.25">
      <c r="A24973" s="6"/>
      <c r="C24973" s="7"/>
      <c r="E24973" s="3"/>
    </row>
    <row r="24974" spans="1:5" x14ac:dyDescent="0.25">
      <c r="A24974" s="6"/>
      <c r="C24974" s="7"/>
      <c r="E24974" s="3"/>
    </row>
    <row r="24975" spans="1:5" x14ac:dyDescent="0.25">
      <c r="A24975" s="6"/>
      <c r="C24975" s="7"/>
      <c r="E24975" s="3"/>
    </row>
    <row r="24976" spans="1:5" x14ac:dyDescent="0.25">
      <c r="A24976" s="6"/>
      <c r="C24976" s="7"/>
      <c r="E24976" s="3"/>
    </row>
    <row r="24977" spans="1:5" x14ac:dyDescent="0.25">
      <c r="A24977" s="6"/>
      <c r="C24977" s="7"/>
      <c r="E24977" s="3"/>
    </row>
    <row r="24978" spans="1:5" x14ac:dyDescent="0.25">
      <c r="A24978" s="6"/>
      <c r="C24978" s="7"/>
      <c r="E24978" s="3"/>
    </row>
    <row r="24979" spans="1:5" x14ac:dyDescent="0.25">
      <c r="A24979" s="6"/>
      <c r="C24979" s="7"/>
      <c r="E24979" s="3"/>
    </row>
    <row r="24980" spans="1:5" x14ac:dyDescent="0.25">
      <c r="A24980" s="6"/>
      <c r="C24980" s="7"/>
      <c r="E24980" s="3"/>
    </row>
    <row r="24981" spans="1:5" x14ac:dyDescent="0.25">
      <c r="A24981" s="6"/>
      <c r="C24981" s="7"/>
      <c r="E24981" s="3"/>
    </row>
    <row r="24982" spans="1:5" x14ac:dyDescent="0.25">
      <c r="A24982" s="6"/>
      <c r="C24982" s="7"/>
      <c r="E24982" s="3"/>
    </row>
    <row r="24983" spans="1:5" x14ac:dyDescent="0.25">
      <c r="A24983" s="6"/>
      <c r="C24983" s="7"/>
      <c r="E24983" s="3"/>
    </row>
    <row r="24984" spans="1:5" x14ac:dyDescent="0.25">
      <c r="A24984" s="6"/>
      <c r="C24984" s="7"/>
      <c r="E24984" s="3"/>
    </row>
    <row r="24985" spans="1:5" x14ac:dyDescent="0.25">
      <c r="A24985" s="6"/>
      <c r="C24985" s="7"/>
      <c r="E24985" s="3"/>
    </row>
    <row r="24986" spans="1:5" x14ac:dyDescent="0.25">
      <c r="A24986" s="6"/>
      <c r="C24986" s="7"/>
      <c r="E24986" s="3"/>
    </row>
    <row r="24987" spans="1:5" x14ac:dyDescent="0.25">
      <c r="A24987" s="6"/>
      <c r="C24987" s="7"/>
      <c r="E24987" s="3"/>
    </row>
    <row r="24988" spans="1:5" x14ac:dyDescent="0.25">
      <c r="A24988" s="6"/>
      <c r="C24988" s="7"/>
      <c r="E24988" s="3"/>
    </row>
    <row r="24989" spans="1:5" x14ac:dyDescent="0.25">
      <c r="A24989" s="6"/>
      <c r="C24989" s="7"/>
      <c r="E24989" s="3"/>
    </row>
    <row r="24990" spans="1:5" x14ac:dyDescent="0.25">
      <c r="A24990" s="6"/>
      <c r="C24990" s="7"/>
      <c r="E24990" s="3"/>
    </row>
    <row r="24991" spans="1:5" x14ac:dyDescent="0.25">
      <c r="A24991" s="6"/>
      <c r="C24991" s="7"/>
      <c r="E24991" s="3"/>
    </row>
    <row r="24992" spans="1:5" x14ac:dyDescent="0.25">
      <c r="A24992" s="6"/>
      <c r="C24992" s="7"/>
      <c r="E24992" s="3"/>
    </row>
    <row r="24993" spans="1:5" x14ac:dyDescent="0.25">
      <c r="A24993" s="6"/>
      <c r="C24993" s="7"/>
      <c r="E24993" s="3"/>
    </row>
    <row r="24994" spans="1:5" x14ac:dyDescent="0.25">
      <c r="A24994" s="6"/>
      <c r="C24994" s="7"/>
      <c r="E24994" s="3"/>
    </row>
    <row r="24995" spans="1:5" x14ac:dyDescent="0.25">
      <c r="A24995" s="6"/>
      <c r="C24995" s="7"/>
      <c r="E24995" s="3"/>
    </row>
    <row r="24996" spans="1:5" x14ac:dyDescent="0.25">
      <c r="A24996" s="6"/>
      <c r="C24996" s="7"/>
      <c r="E24996" s="3"/>
    </row>
    <row r="24997" spans="1:5" x14ac:dyDescent="0.25">
      <c r="A24997" s="6"/>
      <c r="C24997" s="7"/>
      <c r="E24997" s="3"/>
    </row>
    <row r="24998" spans="1:5" x14ac:dyDescent="0.25">
      <c r="A24998" s="6"/>
      <c r="C24998" s="7"/>
      <c r="E24998" s="3"/>
    </row>
    <row r="24999" spans="1:5" x14ac:dyDescent="0.25">
      <c r="A24999" s="6"/>
      <c r="C24999" s="7"/>
      <c r="E24999" s="3"/>
    </row>
    <row r="25000" spans="1:5" x14ac:dyDescent="0.25">
      <c r="A25000" s="6"/>
      <c r="C25000" s="7"/>
      <c r="E25000" s="3"/>
    </row>
    <row r="25001" spans="1:5" x14ac:dyDescent="0.25">
      <c r="A25001" s="6"/>
      <c r="C25001" s="7"/>
      <c r="E25001" s="3"/>
    </row>
    <row r="25002" spans="1:5" x14ac:dyDescent="0.25">
      <c r="A25002" s="6"/>
      <c r="C25002" s="7"/>
      <c r="E25002" s="3"/>
    </row>
    <row r="25003" spans="1:5" x14ac:dyDescent="0.25">
      <c r="A25003" s="6"/>
      <c r="C25003" s="7"/>
      <c r="E25003" s="3"/>
    </row>
    <row r="25004" spans="1:5" x14ac:dyDescent="0.25">
      <c r="A25004" s="6"/>
      <c r="C25004" s="7"/>
      <c r="E25004" s="3"/>
    </row>
    <row r="25005" spans="1:5" x14ac:dyDescent="0.25">
      <c r="A25005" s="6"/>
      <c r="C25005" s="7"/>
      <c r="E25005" s="3"/>
    </row>
    <row r="25006" spans="1:5" x14ac:dyDescent="0.25">
      <c r="A25006" s="6"/>
      <c r="C25006" s="7"/>
      <c r="E25006" s="3"/>
    </row>
    <row r="25007" spans="1:5" x14ac:dyDescent="0.25">
      <c r="A25007" s="6"/>
      <c r="C25007" s="7"/>
      <c r="E25007" s="3"/>
    </row>
    <row r="25008" spans="1:5" x14ac:dyDescent="0.25">
      <c r="A25008" s="6"/>
      <c r="C25008" s="7"/>
      <c r="E25008" s="3"/>
    </row>
    <row r="25009" spans="1:5" x14ac:dyDescent="0.25">
      <c r="A25009" s="6"/>
      <c r="C25009" s="7"/>
      <c r="E25009" s="3"/>
    </row>
    <row r="25010" spans="1:5" x14ac:dyDescent="0.25">
      <c r="A25010" s="6"/>
      <c r="C25010" s="7"/>
      <c r="E25010" s="3"/>
    </row>
    <row r="25011" spans="1:5" x14ac:dyDescent="0.25">
      <c r="A25011" s="6"/>
      <c r="C25011" s="7"/>
      <c r="E25011" s="3"/>
    </row>
    <row r="25012" spans="1:5" x14ac:dyDescent="0.25">
      <c r="A25012" s="6"/>
      <c r="C25012" s="7"/>
      <c r="E25012" s="3"/>
    </row>
    <row r="25013" spans="1:5" x14ac:dyDescent="0.25">
      <c r="A25013" s="6"/>
      <c r="C25013" s="7"/>
      <c r="E25013" s="3"/>
    </row>
    <row r="25014" spans="1:5" x14ac:dyDescent="0.25">
      <c r="A25014" s="6"/>
      <c r="C25014" s="7"/>
      <c r="E25014" s="3"/>
    </row>
    <row r="25015" spans="1:5" x14ac:dyDescent="0.25">
      <c r="A25015" s="6"/>
      <c r="C25015" s="7"/>
      <c r="E25015" s="3"/>
    </row>
    <row r="25016" spans="1:5" x14ac:dyDescent="0.25">
      <c r="A25016" s="6"/>
      <c r="C25016" s="7"/>
      <c r="E25016" s="3"/>
    </row>
    <row r="25017" spans="1:5" x14ac:dyDescent="0.25">
      <c r="A25017" s="6"/>
      <c r="C25017" s="7"/>
      <c r="E25017" s="3"/>
    </row>
    <row r="25018" spans="1:5" x14ac:dyDescent="0.25">
      <c r="A25018" s="6"/>
      <c r="C25018" s="7"/>
      <c r="E25018" s="3"/>
    </row>
    <row r="25019" spans="1:5" x14ac:dyDescent="0.25">
      <c r="A25019" s="6"/>
      <c r="C25019" s="7"/>
      <c r="E25019" s="3"/>
    </row>
    <row r="25020" spans="1:5" x14ac:dyDescent="0.25">
      <c r="A25020" s="6"/>
      <c r="C25020" s="7"/>
      <c r="E25020" s="3"/>
    </row>
    <row r="25021" spans="1:5" x14ac:dyDescent="0.25">
      <c r="A25021" s="6"/>
      <c r="C25021" s="7"/>
      <c r="E25021" s="3"/>
    </row>
    <row r="25022" spans="1:5" x14ac:dyDescent="0.25">
      <c r="A25022" s="6"/>
      <c r="C25022" s="7"/>
      <c r="E25022" s="3"/>
    </row>
    <row r="25023" spans="1:5" x14ac:dyDescent="0.25">
      <c r="A25023" s="6"/>
      <c r="C25023" s="7"/>
      <c r="E25023" s="3"/>
    </row>
    <row r="25024" spans="1:5" x14ac:dyDescent="0.25">
      <c r="A25024" s="6"/>
      <c r="C25024" s="7"/>
      <c r="E25024" s="3"/>
    </row>
    <row r="25025" spans="1:5" x14ac:dyDescent="0.25">
      <c r="A25025" s="6"/>
      <c r="C25025" s="7"/>
      <c r="E25025" s="3"/>
    </row>
    <row r="25026" spans="1:5" x14ac:dyDescent="0.25">
      <c r="A25026" s="6"/>
      <c r="C25026" s="7"/>
      <c r="E25026" s="3"/>
    </row>
    <row r="25027" spans="1:5" x14ac:dyDescent="0.25">
      <c r="A25027" s="6"/>
      <c r="C25027" s="7"/>
      <c r="E25027" s="3"/>
    </row>
    <row r="25028" spans="1:5" x14ac:dyDescent="0.25">
      <c r="A25028" s="6"/>
      <c r="C25028" s="7"/>
      <c r="E25028" s="3"/>
    </row>
    <row r="25029" spans="1:5" x14ac:dyDescent="0.25">
      <c r="A25029" s="6"/>
      <c r="C25029" s="7"/>
      <c r="E25029" s="3"/>
    </row>
    <row r="25030" spans="1:5" x14ac:dyDescent="0.25">
      <c r="A25030" s="6"/>
      <c r="C25030" s="7"/>
      <c r="E25030" s="3"/>
    </row>
    <row r="25031" spans="1:5" x14ac:dyDescent="0.25">
      <c r="A25031" s="6"/>
      <c r="C25031" s="7"/>
      <c r="E25031" s="3"/>
    </row>
    <row r="25032" spans="1:5" x14ac:dyDescent="0.25">
      <c r="A25032" s="6"/>
      <c r="C25032" s="7"/>
      <c r="E25032" s="3"/>
    </row>
    <row r="25033" spans="1:5" x14ac:dyDescent="0.25">
      <c r="A25033" s="6"/>
      <c r="C25033" s="7"/>
      <c r="E25033" s="3"/>
    </row>
    <row r="25034" spans="1:5" x14ac:dyDescent="0.25">
      <c r="A25034" s="6"/>
      <c r="C25034" s="7"/>
      <c r="E25034" s="3"/>
    </row>
    <row r="25035" spans="1:5" x14ac:dyDescent="0.25">
      <c r="A25035" s="6"/>
      <c r="C25035" s="7"/>
      <c r="E25035" s="3"/>
    </row>
    <row r="25036" spans="1:5" x14ac:dyDescent="0.25">
      <c r="A25036" s="6"/>
      <c r="C25036" s="7"/>
      <c r="E25036" s="3"/>
    </row>
    <row r="25037" spans="1:5" x14ac:dyDescent="0.25">
      <c r="A25037" s="6"/>
      <c r="C25037" s="7"/>
      <c r="E25037" s="3"/>
    </row>
    <row r="25038" spans="1:5" x14ac:dyDescent="0.25">
      <c r="A25038" s="6"/>
      <c r="C25038" s="7"/>
      <c r="E25038" s="3"/>
    </row>
    <row r="25039" spans="1:5" x14ac:dyDescent="0.25">
      <c r="A25039" s="6"/>
      <c r="C25039" s="7"/>
      <c r="E25039" s="3"/>
    </row>
    <row r="25040" spans="1:5" x14ac:dyDescent="0.25">
      <c r="A25040" s="6"/>
      <c r="C25040" s="7"/>
      <c r="E25040" s="3"/>
    </row>
    <row r="25041" spans="1:5" x14ac:dyDescent="0.25">
      <c r="A25041" s="6"/>
      <c r="C25041" s="7"/>
      <c r="E25041" s="3"/>
    </row>
    <row r="25042" spans="1:5" x14ac:dyDescent="0.25">
      <c r="A25042" s="6"/>
      <c r="C25042" s="7"/>
      <c r="E25042" s="3"/>
    </row>
    <row r="25043" spans="1:5" x14ac:dyDescent="0.25">
      <c r="A25043" s="6"/>
      <c r="C25043" s="7"/>
      <c r="E25043" s="3"/>
    </row>
    <row r="25044" spans="1:5" x14ac:dyDescent="0.25">
      <c r="A25044" s="6"/>
      <c r="C25044" s="7"/>
      <c r="E25044" s="3"/>
    </row>
    <row r="25045" spans="1:5" x14ac:dyDescent="0.25">
      <c r="A25045" s="6"/>
      <c r="C25045" s="7"/>
      <c r="E25045" s="3"/>
    </row>
    <row r="25046" spans="1:5" x14ac:dyDescent="0.25">
      <c r="A25046" s="6"/>
      <c r="C25046" s="7"/>
      <c r="E25046" s="3"/>
    </row>
    <row r="25047" spans="1:5" x14ac:dyDescent="0.25">
      <c r="A25047" s="6"/>
      <c r="C25047" s="7"/>
      <c r="E25047" s="3"/>
    </row>
    <row r="25048" spans="1:5" x14ac:dyDescent="0.25">
      <c r="A25048" s="6"/>
      <c r="C25048" s="7"/>
      <c r="E25048" s="3"/>
    </row>
    <row r="25049" spans="1:5" x14ac:dyDescent="0.25">
      <c r="A25049" s="6"/>
      <c r="C25049" s="7"/>
      <c r="E25049" s="3"/>
    </row>
    <row r="25050" spans="1:5" x14ac:dyDescent="0.25">
      <c r="A25050" s="6"/>
      <c r="C25050" s="7"/>
      <c r="E25050" s="3"/>
    </row>
    <row r="25051" spans="1:5" x14ac:dyDescent="0.25">
      <c r="A25051" s="6"/>
      <c r="C25051" s="7"/>
      <c r="E25051" s="3"/>
    </row>
    <row r="25052" spans="1:5" x14ac:dyDescent="0.25">
      <c r="A25052" s="6"/>
      <c r="C25052" s="7"/>
      <c r="E25052" s="3"/>
    </row>
    <row r="25053" spans="1:5" x14ac:dyDescent="0.25">
      <c r="A25053" s="6"/>
      <c r="C25053" s="7"/>
      <c r="E25053" s="3"/>
    </row>
    <row r="25054" spans="1:5" x14ac:dyDescent="0.25">
      <c r="A25054" s="6"/>
      <c r="C25054" s="7"/>
      <c r="E25054" s="3"/>
    </row>
    <row r="25055" spans="1:5" x14ac:dyDescent="0.25">
      <c r="A25055" s="6"/>
      <c r="C25055" s="7"/>
      <c r="E25055" s="3"/>
    </row>
    <row r="25056" spans="1:5" x14ac:dyDescent="0.25">
      <c r="A25056" s="6"/>
      <c r="C25056" s="7"/>
      <c r="E25056" s="3"/>
    </row>
    <row r="25057" spans="1:5" x14ac:dyDescent="0.25">
      <c r="A25057" s="6"/>
      <c r="C25057" s="7"/>
      <c r="E25057" s="3"/>
    </row>
    <row r="25058" spans="1:5" x14ac:dyDescent="0.25">
      <c r="A25058" s="6"/>
      <c r="C25058" s="7"/>
      <c r="E25058" s="3"/>
    </row>
    <row r="25059" spans="1:5" x14ac:dyDescent="0.25">
      <c r="A25059" s="6"/>
      <c r="C25059" s="7"/>
      <c r="E25059" s="3"/>
    </row>
    <row r="25060" spans="1:5" x14ac:dyDescent="0.25">
      <c r="A25060" s="6"/>
      <c r="C25060" s="7"/>
      <c r="E25060" s="3"/>
    </row>
    <row r="25061" spans="1:5" x14ac:dyDescent="0.25">
      <c r="A25061" s="6"/>
      <c r="C25061" s="7"/>
      <c r="E25061" s="3"/>
    </row>
    <row r="25062" spans="1:5" x14ac:dyDescent="0.25">
      <c r="A25062" s="6"/>
      <c r="C25062" s="7"/>
      <c r="E25062" s="3"/>
    </row>
    <row r="25063" spans="1:5" x14ac:dyDescent="0.25">
      <c r="A25063" s="6"/>
      <c r="C25063" s="7"/>
      <c r="E25063" s="3"/>
    </row>
    <row r="25064" spans="1:5" x14ac:dyDescent="0.25">
      <c r="A25064" s="6"/>
      <c r="C25064" s="7"/>
      <c r="E25064" s="3"/>
    </row>
    <row r="25065" spans="1:5" x14ac:dyDescent="0.25">
      <c r="A25065" s="6"/>
      <c r="C25065" s="7"/>
      <c r="E25065" s="3"/>
    </row>
    <row r="25066" spans="1:5" x14ac:dyDescent="0.25">
      <c r="A25066" s="6"/>
      <c r="C25066" s="7"/>
      <c r="E25066" s="3"/>
    </row>
    <row r="25067" spans="1:5" x14ac:dyDescent="0.25">
      <c r="A25067" s="6"/>
      <c r="C25067" s="7"/>
      <c r="E25067" s="3"/>
    </row>
    <row r="25068" spans="1:5" x14ac:dyDescent="0.25">
      <c r="A25068" s="6"/>
      <c r="C25068" s="7"/>
      <c r="E25068" s="3"/>
    </row>
    <row r="25069" spans="1:5" x14ac:dyDescent="0.25">
      <c r="A25069" s="6"/>
      <c r="C25069" s="7"/>
      <c r="E25069" s="3"/>
    </row>
    <row r="25070" spans="1:5" x14ac:dyDescent="0.25">
      <c r="A25070" s="6"/>
      <c r="C25070" s="7"/>
      <c r="E25070" s="3"/>
    </row>
    <row r="25071" spans="1:5" x14ac:dyDescent="0.25">
      <c r="A25071" s="6"/>
      <c r="C25071" s="7"/>
      <c r="E25071" s="3"/>
    </row>
    <row r="25072" spans="1:5" x14ac:dyDescent="0.25">
      <c r="A25072" s="6"/>
      <c r="C25072" s="7"/>
      <c r="E25072" s="3"/>
    </row>
    <row r="25073" spans="1:5" x14ac:dyDescent="0.25">
      <c r="A25073" s="6"/>
      <c r="C25073" s="7"/>
      <c r="E25073" s="3"/>
    </row>
    <row r="25074" spans="1:5" x14ac:dyDescent="0.25">
      <c r="A25074" s="6"/>
      <c r="C25074" s="7"/>
      <c r="E25074" s="3"/>
    </row>
    <row r="25075" spans="1:5" x14ac:dyDescent="0.25">
      <c r="A25075" s="6"/>
      <c r="C25075" s="7"/>
      <c r="E25075" s="3"/>
    </row>
    <row r="25076" spans="1:5" x14ac:dyDescent="0.25">
      <c r="A25076" s="6"/>
      <c r="C25076" s="7"/>
      <c r="E25076" s="3"/>
    </row>
    <row r="25077" spans="1:5" x14ac:dyDescent="0.25">
      <c r="A25077" s="6"/>
      <c r="C25077" s="7"/>
      <c r="E25077" s="3"/>
    </row>
    <row r="25078" spans="1:5" x14ac:dyDescent="0.25">
      <c r="A25078" s="6"/>
      <c r="C25078" s="7"/>
      <c r="E25078" s="3"/>
    </row>
    <row r="25079" spans="1:5" x14ac:dyDescent="0.25">
      <c r="A25079" s="6"/>
      <c r="C25079" s="7"/>
      <c r="E25079" s="3"/>
    </row>
    <row r="25080" spans="1:5" x14ac:dyDescent="0.25">
      <c r="A25080" s="6"/>
      <c r="C25080" s="7"/>
      <c r="E25080" s="3"/>
    </row>
    <row r="25081" spans="1:5" x14ac:dyDescent="0.25">
      <c r="A25081" s="6"/>
      <c r="C25081" s="7"/>
      <c r="E25081" s="3"/>
    </row>
    <row r="25082" spans="1:5" x14ac:dyDescent="0.25">
      <c r="A25082" s="6"/>
      <c r="C25082" s="7"/>
      <c r="E25082" s="3"/>
    </row>
    <row r="25083" spans="1:5" x14ac:dyDescent="0.25">
      <c r="A25083" s="6"/>
      <c r="C25083" s="7"/>
      <c r="E25083" s="3"/>
    </row>
    <row r="25084" spans="1:5" x14ac:dyDescent="0.25">
      <c r="A25084" s="6"/>
      <c r="C25084" s="7"/>
      <c r="E25084" s="3"/>
    </row>
    <row r="25085" spans="1:5" x14ac:dyDescent="0.25">
      <c r="A25085" s="6"/>
      <c r="C25085" s="7"/>
      <c r="E25085" s="3"/>
    </row>
    <row r="25086" spans="1:5" x14ac:dyDescent="0.25">
      <c r="A25086" s="6"/>
      <c r="C25086" s="7"/>
      <c r="E25086" s="3"/>
    </row>
    <row r="25087" spans="1:5" x14ac:dyDescent="0.25">
      <c r="A25087" s="6"/>
      <c r="C25087" s="7"/>
      <c r="E25087" s="3"/>
    </row>
    <row r="25088" spans="1:5" x14ac:dyDescent="0.25">
      <c r="A25088" s="6"/>
      <c r="C25088" s="7"/>
      <c r="E25088" s="3"/>
    </row>
    <row r="25089" spans="1:5" x14ac:dyDescent="0.25">
      <c r="A25089" s="6"/>
      <c r="C25089" s="7"/>
      <c r="E25089" s="3"/>
    </row>
    <row r="25090" spans="1:5" x14ac:dyDescent="0.25">
      <c r="A25090" s="6"/>
      <c r="C25090" s="7"/>
      <c r="E25090" s="3"/>
    </row>
    <row r="25091" spans="1:5" x14ac:dyDescent="0.25">
      <c r="A25091" s="6"/>
      <c r="C25091" s="7"/>
      <c r="E25091" s="3"/>
    </row>
    <row r="25092" spans="1:5" x14ac:dyDescent="0.25">
      <c r="A25092" s="6"/>
      <c r="C25092" s="7"/>
      <c r="E25092" s="3"/>
    </row>
    <row r="25093" spans="1:5" x14ac:dyDescent="0.25">
      <c r="A25093" s="6"/>
      <c r="C25093" s="7"/>
      <c r="E25093" s="3"/>
    </row>
    <row r="25094" spans="1:5" x14ac:dyDescent="0.25">
      <c r="A25094" s="6"/>
      <c r="C25094" s="7"/>
      <c r="E25094" s="3"/>
    </row>
    <row r="25095" spans="1:5" x14ac:dyDescent="0.25">
      <c r="A25095" s="6"/>
      <c r="C25095" s="7"/>
      <c r="E25095" s="3"/>
    </row>
    <row r="25096" spans="1:5" x14ac:dyDescent="0.25">
      <c r="A25096" s="6"/>
      <c r="C25096" s="7"/>
      <c r="E25096" s="3"/>
    </row>
    <row r="25097" spans="1:5" x14ac:dyDescent="0.25">
      <c r="A25097" s="6"/>
      <c r="C25097" s="7"/>
      <c r="E25097" s="3"/>
    </row>
    <row r="25098" spans="1:5" x14ac:dyDescent="0.25">
      <c r="A25098" s="6"/>
      <c r="C25098" s="7"/>
      <c r="E25098" s="3"/>
    </row>
    <row r="25099" spans="1:5" x14ac:dyDescent="0.25">
      <c r="A25099" s="6"/>
      <c r="C25099" s="7"/>
      <c r="E25099" s="3"/>
    </row>
    <row r="25100" spans="1:5" x14ac:dyDescent="0.25">
      <c r="A25100" s="6"/>
      <c r="C25100" s="7"/>
      <c r="E25100" s="3"/>
    </row>
    <row r="25101" spans="1:5" x14ac:dyDescent="0.25">
      <c r="A25101" s="6"/>
      <c r="C25101" s="7"/>
      <c r="E25101" s="3"/>
    </row>
    <row r="25102" spans="1:5" x14ac:dyDescent="0.25">
      <c r="A25102" s="6"/>
      <c r="C25102" s="7"/>
      <c r="E25102" s="3"/>
    </row>
    <row r="25103" spans="1:5" x14ac:dyDescent="0.25">
      <c r="A25103" s="6"/>
      <c r="C25103" s="7"/>
      <c r="E25103" s="3"/>
    </row>
    <row r="25104" spans="1:5" x14ac:dyDescent="0.25">
      <c r="A25104" s="6"/>
      <c r="C25104" s="7"/>
      <c r="E25104" s="3"/>
    </row>
    <row r="25105" spans="1:5" x14ac:dyDescent="0.25">
      <c r="A25105" s="6"/>
      <c r="C25105" s="7"/>
      <c r="E25105" s="3"/>
    </row>
    <row r="25106" spans="1:5" x14ac:dyDescent="0.25">
      <c r="A25106" s="6"/>
      <c r="C25106" s="7"/>
      <c r="E25106" s="3"/>
    </row>
    <row r="25107" spans="1:5" x14ac:dyDescent="0.25">
      <c r="A25107" s="6"/>
      <c r="C25107" s="7"/>
      <c r="E25107" s="3"/>
    </row>
    <row r="25108" spans="1:5" x14ac:dyDescent="0.25">
      <c r="A25108" s="6"/>
      <c r="C25108" s="7"/>
      <c r="E25108" s="3"/>
    </row>
    <row r="25109" spans="1:5" x14ac:dyDescent="0.25">
      <c r="A25109" s="6"/>
      <c r="C25109" s="7"/>
      <c r="E25109" s="3"/>
    </row>
    <row r="25110" spans="1:5" x14ac:dyDescent="0.25">
      <c r="A25110" s="6"/>
      <c r="C25110" s="7"/>
      <c r="E25110" s="3"/>
    </row>
    <row r="25111" spans="1:5" x14ac:dyDescent="0.25">
      <c r="A25111" s="6"/>
      <c r="C25111" s="7"/>
      <c r="E25111" s="3"/>
    </row>
    <row r="25112" spans="1:5" x14ac:dyDescent="0.25">
      <c r="A25112" s="6"/>
      <c r="C25112" s="7"/>
      <c r="E25112" s="3"/>
    </row>
    <row r="25113" spans="1:5" x14ac:dyDescent="0.25">
      <c r="A25113" s="6"/>
      <c r="C25113" s="7"/>
      <c r="E25113" s="3"/>
    </row>
    <row r="25114" spans="1:5" x14ac:dyDescent="0.25">
      <c r="A25114" s="6"/>
      <c r="C25114" s="7"/>
      <c r="E25114" s="3"/>
    </row>
    <row r="25115" spans="1:5" x14ac:dyDescent="0.25">
      <c r="A25115" s="6"/>
      <c r="C25115" s="7"/>
      <c r="E25115" s="3"/>
    </row>
    <row r="25116" spans="1:5" x14ac:dyDescent="0.25">
      <c r="A25116" s="6"/>
      <c r="C25116" s="7"/>
      <c r="E25116" s="3"/>
    </row>
    <row r="25117" spans="1:5" x14ac:dyDescent="0.25">
      <c r="A25117" s="6"/>
      <c r="C25117" s="7"/>
      <c r="E25117" s="3"/>
    </row>
    <row r="25118" spans="1:5" x14ac:dyDescent="0.25">
      <c r="A25118" s="6"/>
      <c r="C25118" s="7"/>
      <c r="E25118" s="3"/>
    </row>
    <row r="25119" spans="1:5" x14ac:dyDescent="0.25">
      <c r="A25119" s="6"/>
      <c r="C25119" s="7"/>
      <c r="E25119" s="3"/>
    </row>
    <row r="25120" spans="1:5" x14ac:dyDescent="0.25">
      <c r="A25120" s="6"/>
      <c r="C25120" s="7"/>
      <c r="E25120" s="3"/>
    </row>
    <row r="25121" spans="1:5" x14ac:dyDescent="0.25">
      <c r="A25121" s="6"/>
      <c r="C25121" s="7"/>
      <c r="E25121" s="3"/>
    </row>
    <row r="25122" spans="1:5" x14ac:dyDescent="0.25">
      <c r="A25122" s="6"/>
      <c r="C25122" s="7"/>
      <c r="E25122" s="3"/>
    </row>
    <row r="25123" spans="1:5" x14ac:dyDescent="0.25">
      <c r="A25123" s="6"/>
      <c r="C25123" s="7"/>
      <c r="E25123" s="3"/>
    </row>
    <row r="25124" spans="1:5" x14ac:dyDescent="0.25">
      <c r="A25124" s="6"/>
      <c r="C25124" s="7"/>
      <c r="E25124" s="3"/>
    </row>
    <row r="25125" spans="1:5" x14ac:dyDescent="0.25">
      <c r="A25125" s="6"/>
      <c r="C25125" s="7"/>
      <c r="E25125" s="3"/>
    </row>
    <row r="25126" spans="1:5" x14ac:dyDescent="0.25">
      <c r="A25126" s="6"/>
      <c r="C25126" s="7"/>
      <c r="E25126" s="3"/>
    </row>
    <row r="25127" spans="1:5" x14ac:dyDescent="0.25">
      <c r="A25127" s="6"/>
      <c r="C25127" s="7"/>
      <c r="E25127" s="3"/>
    </row>
    <row r="25128" spans="1:5" x14ac:dyDescent="0.25">
      <c r="A25128" s="6"/>
      <c r="C25128" s="7"/>
      <c r="E25128" s="3"/>
    </row>
    <row r="25129" spans="1:5" x14ac:dyDescent="0.25">
      <c r="A25129" s="6"/>
      <c r="C25129" s="7"/>
      <c r="E25129" s="3"/>
    </row>
    <row r="25130" spans="1:5" x14ac:dyDescent="0.25">
      <c r="A25130" s="6"/>
      <c r="C25130" s="7"/>
      <c r="E25130" s="3"/>
    </row>
    <row r="25131" spans="1:5" x14ac:dyDescent="0.25">
      <c r="A25131" s="6"/>
      <c r="C25131" s="7"/>
      <c r="E25131" s="3"/>
    </row>
    <row r="25132" spans="1:5" x14ac:dyDescent="0.25">
      <c r="A25132" s="6"/>
      <c r="C25132" s="7"/>
      <c r="E25132" s="3"/>
    </row>
    <row r="25133" spans="1:5" x14ac:dyDescent="0.25">
      <c r="A25133" s="6"/>
      <c r="C25133" s="7"/>
      <c r="E25133" s="3"/>
    </row>
    <row r="25134" spans="1:5" x14ac:dyDescent="0.25">
      <c r="A25134" s="6"/>
      <c r="C25134" s="7"/>
      <c r="E25134" s="3"/>
    </row>
    <row r="25135" spans="1:5" x14ac:dyDescent="0.25">
      <c r="A25135" s="6"/>
      <c r="C25135" s="7"/>
      <c r="E25135" s="3"/>
    </row>
    <row r="25136" spans="1:5" x14ac:dyDescent="0.25">
      <c r="A25136" s="6"/>
      <c r="C25136" s="7"/>
      <c r="E25136" s="3"/>
    </row>
    <row r="25137" spans="1:5" x14ac:dyDescent="0.25">
      <c r="A25137" s="6"/>
      <c r="C25137" s="7"/>
      <c r="E25137" s="3"/>
    </row>
    <row r="25138" spans="1:5" x14ac:dyDescent="0.25">
      <c r="A25138" s="6"/>
      <c r="C25138" s="7"/>
      <c r="E25138" s="3"/>
    </row>
    <row r="25139" spans="1:5" x14ac:dyDescent="0.25">
      <c r="A25139" s="6"/>
      <c r="C25139" s="7"/>
      <c r="E25139" s="3"/>
    </row>
    <row r="25140" spans="1:5" x14ac:dyDescent="0.25">
      <c r="A25140" s="6"/>
      <c r="C25140" s="7"/>
      <c r="E25140" s="3"/>
    </row>
    <row r="25141" spans="1:5" x14ac:dyDescent="0.25">
      <c r="A25141" s="6"/>
      <c r="C25141" s="7"/>
      <c r="E25141" s="3"/>
    </row>
    <row r="25142" spans="1:5" x14ac:dyDescent="0.25">
      <c r="A25142" s="6"/>
      <c r="C25142" s="7"/>
      <c r="E25142" s="3"/>
    </row>
    <row r="25143" spans="1:5" x14ac:dyDescent="0.25">
      <c r="A25143" s="6"/>
      <c r="C25143" s="7"/>
      <c r="E25143" s="3"/>
    </row>
    <row r="25144" spans="1:5" x14ac:dyDescent="0.25">
      <c r="A25144" s="6"/>
      <c r="C25144" s="7"/>
      <c r="E25144" s="3"/>
    </row>
    <row r="25145" spans="1:5" x14ac:dyDescent="0.25">
      <c r="A25145" s="6"/>
      <c r="C25145" s="7"/>
      <c r="E25145" s="3"/>
    </row>
    <row r="25146" spans="1:5" x14ac:dyDescent="0.25">
      <c r="A25146" s="6"/>
      <c r="C25146" s="7"/>
      <c r="E25146" s="3"/>
    </row>
    <row r="25147" spans="1:5" x14ac:dyDescent="0.25">
      <c r="A25147" s="6"/>
      <c r="C25147" s="7"/>
      <c r="E25147" s="3"/>
    </row>
    <row r="25148" spans="1:5" x14ac:dyDescent="0.25">
      <c r="A25148" s="6"/>
      <c r="C25148" s="7"/>
      <c r="E25148" s="3"/>
    </row>
    <row r="25149" spans="1:5" x14ac:dyDescent="0.25">
      <c r="A25149" s="6"/>
      <c r="C25149" s="7"/>
      <c r="E25149" s="3"/>
    </row>
    <row r="25150" spans="1:5" x14ac:dyDescent="0.25">
      <c r="A25150" s="6"/>
      <c r="C25150" s="7"/>
      <c r="E25150" s="3"/>
    </row>
    <row r="25151" spans="1:5" x14ac:dyDescent="0.25">
      <c r="A25151" s="6"/>
      <c r="C25151" s="7"/>
      <c r="E25151" s="3"/>
    </row>
    <row r="25152" spans="1:5" x14ac:dyDescent="0.25">
      <c r="A25152" s="6"/>
      <c r="C25152" s="7"/>
      <c r="E25152" s="3"/>
    </row>
    <row r="25153" spans="1:5" x14ac:dyDescent="0.25">
      <c r="A25153" s="6"/>
      <c r="C25153" s="7"/>
      <c r="E25153" s="3"/>
    </row>
    <row r="25154" spans="1:5" x14ac:dyDescent="0.25">
      <c r="A25154" s="6"/>
      <c r="C25154" s="7"/>
      <c r="E25154" s="3"/>
    </row>
    <row r="25155" spans="1:5" x14ac:dyDescent="0.25">
      <c r="A25155" s="6"/>
      <c r="C25155" s="7"/>
      <c r="E25155" s="3"/>
    </row>
    <row r="25156" spans="1:5" x14ac:dyDescent="0.25">
      <c r="A25156" s="6"/>
      <c r="C25156" s="7"/>
      <c r="E25156" s="3"/>
    </row>
    <row r="25157" spans="1:5" x14ac:dyDescent="0.25">
      <c r="A25157" s="6"/>
      <c r="C25157" s="7"/>
      <c r="E25157" s="3"/>
    </row>
    <row r="25158" spans="1:5" x14ac:dyDescent="0.25">
      <c r="A25158" s="6"/>
      <c r="C25158" s="7"/>
      <c r="E25158" s="3"/>
    </row>
    <row r="25159" spans="1:5" x14ac:dyDescent="0.25">
      <c r="A25159" s="6"/>
      <c r="C25159" s="7"/>
      <c r="E25159" s="3"/>
    </row>
    <row r="25160" spans="1:5" x14ac:dyDescent="0.25">
      <c r="A25160" s="6"/>
      <c r="C25160" s="7"/>
      <c r="E25160" s="3"/>
    </row>
    <row r="25161" spans="1:5" x14ac:dyDescent="0.25">
      <c r="A25161" s="6"/>
      <c r="C25161" s="7"/>
      <c r="E25161" s="3"/>
    </row>
    <row r="25162" spans="1:5" x14ac:dyDescent="0.25">
      <c r="A25162" s="6"/>
      <c r="C25162" s="7"/>
      <c r="E25162" s="3"/>
    </row>
    <row r="25163" spans="1:5" x14ac:dyDescent="0.25">
      <c r="A25163" s="6"/>
      <c r="C25163" s="7"/>
      <c r="E25163" s="3"/>
    </row>
    <row r="25164" spans="1:5" x14ac:dyDescent="0.25">
      <c r="A25164" s="6"/>
      <c r="C25164" s="7"/>
      <c r="E25164" s="3"/>
    </row>
    <row r="25165" spans="1:5" x14ac:dyDescent="0.25">
      <c r="A25165" s="6"/>
      <c r="C25165" s="7"/>
      <c r="E25165" s="3"/>
    </row>
    <row r="25166" spans="1:5" x14ac:dyDescent="0.25">
      <c r="A25166" s="6"/>
      <c r="C25166" s="7"/>
      <c r="E25166" s="3"/>
    </row>
    <row r="25167" spans="1:5" x14ac:dyDescent="0.25">
      <c r="A25167" s="6"/>
      <c r="C25167" s="7"/>
      <c r="E25167" s="3"/>
    </row>
    <row r="25168" spans="1:5" x14ac:dyDescent="0.25">
      <c r="A25168" s="6"/>
      <c r="C25168" s="7"/>
      <c r="E25168" s="3"/>
    </row>
    <row r="25169" spans="1:5" x14ac:dyDescent="0.25">
      <c r="A25169" s="6"/>
      <c r="C25169" s="7"/>
      <c r="E25169" s="3"/>
    </row>
    <row r="25170" spans="1:5" x14ac:dyDescent="0.25">
      <c r="A25170" s="6"/>
      <c r="C25170" s="7"/>
      <c r="E25170" s="3"/>
    </row>
    <row r="25171" spans="1:5" x14ac:dyDescent="0.25">
      <c r="A25171" s="6"/>
      <c r="C25171" s="7"/>
      <c r="E25171" s="3"/>
    </row>
    <row r="25172" spans="1:5" x14ac:dyDescent="0.25">
      <c r="A25172" s="6"/>
      <c r="C25172" s="7"/>
      <c r="E25172" s="3"/>
    </row>
    <row r="25173" spans="1:5" x14ac:dyDescent="0.25">
      <c r="A25173" s="6"/>
      <c r="C25173" s="7"/>
      <c r="E25173" s="3"/>
    </row>
    <row r="25174" spans="1:5" x14ac:dyDescent="0.25">
      <c r="A25174" s="6"/>
      <c r="C25174" s="7"/>
      <c r="E25174" s="3"/>
    </row>
    <row r="25175" spans="1:5" x14ac:dyDescent="0.25">
      <c r="A25175" s="6"/>
      <c r="C25175" s="7"/>
      <c r="E25175" s="3"/>
    </row>
    <row r="25176" spans="1:5" x14ac:dyDescent="0.25">
      <c r="A25176" s="6"/>
      <c r="C25176" s="7"/>
      <c r="E25176" s="3"/>
    </row>
    <row r="25177" spans="1:5" x14ac:dyDescent="0.25">
      <c r="A25177" s="6"/>
      <c r="C25177" s="7"/>
      <c r="E25177" s="3"/>
    </row>
    <row r="25178" spans="1:5" x14ac:dyDescent="0.25">
      <c r="A25178" s="6"/>
      <c r="C25178" s="7"/>
      <c r="E25178" s="3"/>
    </row>
    <row r="25179" spans="1:5" x14ac:dyDescent="0.25">
      <c r="A25179" s="6"/>
      <c r="C25179" s="7"/>
      <c r="E25179" s="3"/>
    </row>
    <row r="25180" spans="1:5" x14ac:dyDescent="0.25">
      <c r="A25180" s="6"/>
      <c r="C25180" s="7"/>
      <c r="E25180" s="3"/>
    </row>
    <row r="25181" spans="1:5" x14ac:dyDescent="0.25">
      <c r="A25181" s="6"/>
      <c r="C25181" s="7"/>
      <c r="E25181" s="3"/>
    </row>
    <row r="25182" spans="1:5" x14ac:dyDescent="0.25">
      <c r="A25182" s="6"/>
      <c r="C25182" s="7"/>
      <c r="E25182" s="3"/>
    </row>
    <row r="25183" spans="1:5" x14ac:dyDescent="0.25">
      <c r="A25183" s="6"/>
      <c r="C25183" s="7"/>
      <c r="E25183" s="3"/>
    </row>
    <row r="25184" spans="1:5" x14ac:dyDescent="0.25">
      <c r="A25184" s="6"/>
      <c r="C25184" s="7"/>
      <c r="E25184" s="3"/>
    </row>
    <row r="25185" spans="1:5" x14ac:dyDescent="0.25">
      <c r="A25185" s="6"/>
      <c r="C25185" s="7"/>
      <c r="E25185" s="3"/>
    </row>
    <row r="25186" spans="1:5" x14ac:dyDescent="0.25">
      <c r="A25186" s="6"/>
      <c r="C25186" s="7"/>
      <c r="E25186" s="3"/>
    </row>
    <row r="25187" spans="1:5" x14ac:dyDescent="0.25">
      <c r="A25187" s="6"/>
      <c r="C25187" s="7"/>
      <c r="E25187" s="3"/>
    </row>
    <row r="25188" spans="1:5" x14ac:dyDescent="0.25">
      <c r="A25188" s="6"/>
      <c r="C25188" s="7"/>
      <c r="E25188" s="3"/>
    </row>
    <row r="25189" spans="1:5" x14ac:dyDescent="0.25">
      <c r="A25189" s="6"/>
      <c r="C25189" s="7"/>
      <c r="E25189" s="3"/>
    </row>
    <row r="25190" spans="1:5" x14ac:dyDescent="0.25">
      <c r="A25190" s="6"/>
      <c r="C25190" s="7"/>
      <c r="E25190" s="3"/>
    </row>
    <row r="25191" spans="1:5" x14ac:dyDescent="0.25">
      <c r="A25191" s="6"/>
      <c r="C25191" s="7"/>
      <c r="E25191" s="3"/>
    </row>
    <row r="25192" spans="1:5" x14ac:dyDescent="0.25">
      <c r="A25192" s="6"/>
      <c r="C25192" s="7"/>
      <c r="E25192" s="3"/>
    </row>
    <row r="25193" spans="1:5" x14ac:dyDescent="0.25">
      <c r="A25193" s="6"/>
      <c r="C25193" s="7"/>
      <c r="E25193" s="3"/>
    </row>
    <row r="25194" spans="1:5" x14ac:dyDescent="0.25">
      <c r="A25194" s="6"/>
      <c r="C25194" s="7"/>
      <c r="E25194" s="3"/>
    </row>
    <row r="25195" spans="1:5" x14ac:dyDescent="0.25">
      <c r="A25195" s="6"/>
      <c r="C25195" s="7"/>
      <c r="E25195" s="3"/>
    </row>
    <row r="25196" spans="1:5" x14ac:dyDescent="0.25">
      <c r="A25196" s="6"/>
      <c r="C25196" s="7"/>
      <c r="E25196" s="3"/>
    </row>
    <row r="25197" spans="1:5" x14ac:dyDescent="0.25">
      <c r="A25197" s="6"/>
      <c r="C25197" s="7"/>
      <c r="E25197" s="3"/>
    </row>
    <row r="25198" spans="1:5" x14ac:dyDescent="0.25">
      <c r="A25198" s="6"/>
      <c r="C25198" s="7"/>
      <c r="E25198" s="3"/>
    </row>
    <row r="25199" spans="1:5" x14ac:dyDescent="0.25">
      <c r="A25199" s="6"/>
      <c r="C25199" s="7"/>
      <c r="E25199" s="3"/>
    </row>
    <row r="25200" spans="1:5" x14ac:dyDescent="0.25">
      <c r="A25200" s="6"/>
      <c r="C25200" s="7"/>
      <c r="E25200" s="3"/>
    </row>
    <row r="25201" spans="1:5" x14ac:dyDescent="0.25">
      <c r="A25201" s="6"/>
      <c r="C25201" s="7"/>
      <c r="E25201" s="3"/>
    </row>
    <row r="25202" spans="1:5" x14ac:dyDescent="0.25">
      <c r="A25202" s="6"/>
      <c r="C25202" s="7"/>
      <c r="E25202" s="3"/>
    </row>
    <row r="25203" spans="1:5" x14ac:dyDescent="0.25">
      <c r="A25203" s="6"/>
      <c r="C25203" s="7"/>
      <c r="E25203" s="3"/>
    </row>
    <row r="25204" spans="1:5" x14ac:dyDescent="0.25">
      <c r="A25204" s="6"/>
      <c r="C25204" s="7"/>
      <c r="E25204" s="3"/>
    </row>
    <row r="25205" spans="1:5" x14ac:dyDescent="0.25">
      <c r="A25205" s="6"/>
      <c r="C25205" s="7"/>
      <c r="E25205" s="3"/>
    </row>
    <row r="25206" spans="1:5" x14ac:dyDescent="0.25">
      <c r="A25206" s="6"/>
      <c r="C25206" s="7"/>
      <c r="E25206" s="3"/>
    </row>
    <row r="25207" spans="1:5" x14ac:dyDescent="0.25">
      <c r="A25207" s="6"/>
      <c r="C25207" s="7"/>
      <c r="E25207" s="3"/>
    </row>
    <row r="25208" spans="1:5" x14ac:dyDescent="0.25">
      <c r="A25208" s="6"/>
      <c r="C25208" s="7"/>
      <c r="E25208" s="3"/>
    </row>
    <row r="25209" spans="1:5" x14ac:dyDescent="0.25">
      <c r="A25209" s="6"/>
      <c r="C25209" s="7"/>
      <c r="E25209" s="3"/>
    </row>
    <row r="25210" spans="1:5" x14ac:dyDescent="0.25">
      <c r="A25210" s="6"/>
      <c r="C25210" s="7"/>
      <c r="E25210" s="3"/>
    </row>
    <row r="25211" spans="1:5" x14ac:dyDescent="0.25">
      <c r="A25211" s="6"/>
      <c r="C25211" s="7"/>
      <c r="E25211" s="3"/>
    </row>
    <row r="25212" spans="1:5" x14ac:dyDescent="0.25">
      <c r="A25212" s="6"/>
      <c r="C25212" s="7"/>
      <c r="E25212" s="3"/>
    </row>
    <row r="25213" spans="1:5" x14ac:dyDescent="0.25">
      <c r="A25213" s="6"/>
      <c r="C25213" s="7"/>
      <c r="E25213" s="3"/>
    </row>
    <row r="25214" spans="1:5" x14ac:dyDescent="0.25">
      <c r="A25214" s="6"/>
      <c r="C25214" s="7"/>
      <c r="E25214" s="3"/>
    </row>
    <row r="25215" spans="1:5" x14ac:dyDescent="0.25">
      <c r="A25215" s="6"/>
      <c r="C25215" s="7"/>
      <c r="E25215" s="3"/>
    </row>
    <row r="25216" spans="1:5" x14ac:dyDescent="0.25">
      <c r="A25216" s="6"/>
      <c r="C25216" s="7"/>
      <c r="E25216" s="3"/>
    </row>
    <row r="25217" spans="1:5" x14ac:dyDescent="0.25">
      <c r="A25217" s="6"/>
      <c r="C25217" s="7"/>
      <c r="E25217" s="3"/>
    </row>
    <row r="25218" spans="1:5" x14ac:dyDescent="0.25">
      <c r="A25218" s="6"/>
      <c r="C25218" s="7"/>
      <c r="E25218" s="3"/>
    </row>
    <row r="25219" spans="1:5" x14ac:dyDescent="0.25">
      <c r="A25219" s="6"/>
      <c r="C25219" s="7"/>
      <c r="E25219" s="3"/>
    </row>
    <row r="25220" spans="1:5" x14ac:dyDescent="0.25">
      <c r="A25220" s="6"/>
      <c r="C25220" s="7"/>
      <c r="E25220" s="3"/>
    </row>
    <row r="25221" spans="1:5" x14ac:dyDescent="0.25">
      <c r="A25221" s="6"/>
      <c r="C25221" s="7"/>
      <c r="E25221" s="3"/>
    </row>
    <row r="25222" spans="1:5" x14ac:dyDescent="0.25">
      <c r="A25222" s="6"/>
      <c r="C25222" s="7"/>
      <c r="E25222" s="3"/>
    </row>
    <row r="25223" spans="1:5" x14ac:dyDescent="0.25">
      <c r="A25223" s="6"/>
      <c r="C25223" s="7"/>
      <c r="E25223" s="3"/>
    </row>
    <row r="25224" spans="1:5" x14ac:dyDescent="0.25">
      <c r="A25224" s="6"/>
      <c r="C25224" s="7"/>
      <c r="E25224" s="3"/>
    </row>
    <row r="25225" spans="1:5" x14ac:dyDescent="0.25">
      <c r="A25225" s="6"/>
      <c r="C25225" s="7"/>
      <c r="E25225" s="3"/>
    </row>
    <row r="25226" spans="1:5" x14ac:dyDescent="0.25">
      <c r="A25226" s="6"/>
      <c r="C25226" s="7"/>
      <c r="E25226" s="3"/>
    </row>
    <row r="25227" spans="1:5" x14ac:dyDescent="0.25">
      <c r="A25227" s="6"/>
      <c r="C25227" s="7"/>
      <c r="E25227" s="3"/>
    </row>
    <row r="25228" spans="1:5" x14ac:dyDescent="0.25">
      <c r="A25228" s="6"/>
      <c r="C25228" s="7"/>
      <c r="E25228" s="3"/>
    </row>
    <row r="25229" spans="1:5" x14ac:dyDescent="0.25">
      <c r="A25229" s="6"/>
      <c r="C25229" s="7"/>
      <c r="E25229" s="3"/>
    </row>
    <row r="25230" spans="1:5" x14ac:dyDescent="0.25">
      <c r="A25230" s="6"/>
      <c r="C25230" s="7"/>
      <c r="E25230" s="3"/>
    </row>
    <row r="25231" spans="1:5" x14ac:dyDescent="0.25">
      <c r="A25231" s="6"/>
      <c r="C25231" s="7"/>
      <c r="E25231" s="3"/>
    </row>
    <row r="25232" spans="1:5" x14ac:dyDescent="0.25">
      <c r="A25232" s="6"/>
      <c r="C25232" s="7"/>
      <c r="E25232" s="3"/>
    </row>
    <row r="25233" spans="1:5" x14ac:dyDescent="0.25">
      <c r="A25233" s="6"/>
      <c r="C25233" s="7"/>
      <c r="E25233" s="3"/>
    </row>
    <row r="25234" spans="1:5" x14ac:dyDescent="0.25">
      <c r="A25234" s="6"/>
      <c r="C25234" s="7"/>
      <c r="E25234" s="3"/>
    </row>
    <row r="25235" spans="1:5" x14ac:dyDescent="0.25">
      <c r="A25235" s="6"/>
      <c r="C25235" s="7"/>
      <c r="E25235" s="3"/>
    </row>
    <row r="25236" spans="1:5" x14ac:dyDescent="0.25">
      <c r="A25236" s="6"/>
      <c r="C25236" s="7"/>
      <c r="E25236" s="3"/>
    </row>
    <row r="25237" spans="1:5" x14ac:dyDescent="0.25">
      <c r="A25237" s="6"/>
      <c r="C25237" s="7"/>
      <c r="E25237" s="3"/>
    </row>
    <row r="25238" spans="1:5" x14ac:dyDescent="0.25">
      <c r="A25238" s="6"/>
      <c r="C25238" s="7"/>
      <c r="E25238" s="3"/>
    </row>
    <row r="25239" spans="1:5" x14ac:dyDescent="0.25">
      <c r="A25239" s="6"/>
      <c r="C25239" s="7"/>
      <c r="E25239" s="3"/>
    </row>
    <row r="25240" spans="1:5" x14ac:dyDescent="0.25">
      <c r="A25240" s="6"/>
      <c r="C25240" s="7"/>
      <c r="E25240" s="3"/>
    </row>
    <row r="25241" spans="1:5" x14ac:dyDescent="0.25">
      <c r="A25241" s="6"/>
      <c r="C25241" s="7"/>
      <c r="E25241" s="3"/>
    </row>
    <row r="25242" spans="1:5" x14ac:dyDescent="0.25">
      <c r="A25242" s="6"/>
      <c r="C25242" s="7"/>
      <c r="E25242" s="3"/>
    </row>
    <row r="25243" spans="1:5" x14ac:dyDescent="0.25">
      <c r="A25243" s="6"/>
      <c r="C25243" s="7"/>
      <c r="E25243" s="3"/>
    </row>
    <row r="25244" spans="1:5" x14ac:dyDescent="0.25">
      <c r="A25244" s="6"/>
      <c r="C25244" s="7"/>
      <c r="E25244" s="3"/>
    </row>
    <row r="25245" spans="1:5" x14ac:dyDescent="0.25">
      <c r="A25245" s="6"/>
      <c r="C25245" s="7"/>
      <c r="E25245" s="3"/>
    </row>
    <row r="25246" spans="1:5" x14ac:dyDescent="0.25">
      <c r="A25246" s="6"/>
      <c r="C25246" s="7"/>
      <c r="E25246" s="3"/>
    </row>
    <row r="25247" spans="1:5" x14ac:dyDescent="0.25">
      <c r="A25247" s="6"/>
      <c r="C25247" s="7"/>
      <c r="E25247" s="3"/>
    </row>
    <row r="25248" spans="1:5" x14ac:dyDescent="0.25">
      <c r="A25248" s="6"/>
      <c r="C25248" s="7"/>
      <c r="E25248" s="3"/>
    </row>
    <row r="25249" spans="1:5" x14ac:dyDescent="0.25">
      <c r="A25249" s="6"/>
      <c r="C25249" s="7"/>
      <c r="E25249" s="3"/>
    </row>
    <row r="25250" spans="1:5" x14ac:dyDescent="0.25">
      <c r="A25250" s="6"/>
      <c r="C25250" s="7"/>
      <c r="E25250" s="3"/>
    </row>
    <row r="25251" spans="1:5" x14ac:dyDescent="0.25">
      <c r="A25251" s="6"/>
      <c r="C25251" s="7"/>
      <c r="E25251" s="3"/>
    </row>
    <row r="25252" spans="1:5" x14ac:dyDescent="0.25">
      <c r="A25252" s="6"/>
      <c r="C25252" s="7"/>
      <c r="E25252" s="3"/>
    </row>
    <row r="25253" spans="1:5" x14ac:dyDescent="0.25">
      <c r="A25253" s="6"/>
      <c r="C25253" s="7"/>
      <c r="E25253" s="3"/>
    </row>
    <row r="25254" spans="1:5" x14ac:dyDescent="0.25">
      <c r="A25254" s="6"/>
      <c r="C25254" s="7"/>
      <c r="E25254" s="3"/>
    </row>
    <row r="25255" spans="1:5" x14ac:dyDescent="0.25">
      <c r="A25255" s="6"/>
      <c r="C25255" s="7"/>
      <c r="E25255" s="3"/>
    </row>
    <row r="25256" spans="1:5" x14ac:dyDescent="0.25">
      <c r="A25256" s="6"/>
      <c r="C25256" s="7"/>
      <c r="E25256" s="3"/>
    </row>
    <row r="25257" spans="1:5" x14ac:dyDescent="0.25">
      <c r="A25257" s="6"/>
      <c r="C25257" s="7"/>
      <c r="E25257" s="3"/>
    </row>
    <row r="25258" spans="1:5" x14ac:dyDescent="0.25">
      <c r="A25258" s="6"/>
      <c r="C25258" s="7"/>
      <c r="E25258" s="3"/>
    </row>
    <row r="25259" spans="1:5" x14ac:dyDescent="0.25">
      <c r="A25259" s="6"/>
      <c r="C25259" s="7"/>
      <c r="E25259" s="3"/>
    </row>
    <row r="25260" spans="1:5" x14ac:dyDescent="0.25">
      <c r="A25260" s="6"/>
      <c r="C25260" s="7"/>
      <c r="E25260" s="3"/>
    </row>
    <row r="25261" spans="1:5" x14ac:dyDescent="0.25">
      <c r="A25261" s="6"/>
      <c r="C25261" s="7"/>
      <c r="E25261" s="3"/>
    </row>
    <row r="25262" spans="1:5" x14ac:dyDescent="0.25">
      <c r="A25262" s="6"/>
      <c r="C25262" s="7"/>
      <c r="E25262" s="3"/>
    </row>
    <row r="25263" spans="1:5" x14ac:dyDescent="0.25">
      <c r="A25263" s="6"/>
      <c r="C25263" s="7"/>
      <c r="E25263" s="3"/>
    </row>
    <row r="25264" spans="1:5" x14ac:dyDescent="0.25">
      <c r="A25264" s="6"/>
      <c r="C25264" s="7"/>
      <c r="E25264" s="3"/>
    </row>
    <row r="25265" spans="1:5" x14ac:dyDescent="0.25">
      <c r="A25265" s="6"/>
      <c r="C25265" s="7"/>
      <c r="E25265" s="3"/>
    </row>
    <row r="25266" spans="1:5" x14ac:dyDescent="0.25">
      <c r="A25266" s="6"/>
      <c r="C25266" s="7"/>
      <c r="E25266" s="3"/>
    </row>
    <row r="25267" spans="1:5" x14ac:dyDescent="0.25">
      <c r="A25267" s="6"/>
      <c r="C25267" s="7"/>
      <c r="E25267" s="3"/>
    </row>
    <row r="25268" spans="1:5" x14ac:dyDescent="0.25">
      <c r="A25268" s="6"/>
      <c r="C25268" s="7"/>
      <c r="E25268" s="3"/>
    </row>
    <row r="25269" spans="1:5" x14ac:dyDescent="0.25">
      <c r="A25269" s="6"/>
      <c r="C25269" s="7"/>
      <c r="E25269" s="3"/>
    </row>
    <row r="25270" spans="1:5" x14ac:dyDescent="0.25">
      <c r="A25270" s="6"/>
      <c r="C25270" s="7"/>
      <c r="E25270" s="3"/>
    </row>
    <row r="25271" spans="1:5" x14ac:dyDescent="0.25">
      <c r="A25271" s="6"/>
      <c r="C25271" s="7"/>
      <c r="E25271" s="3"/>
    </row>
    <row r="25272" spans="1:5" x14ac:dyDescent="0.25">
      <c r="A25272" s="6"/>
      <c r="C25272" s="7"/>
      <c r="E25272" s="3"/>
    </row>
    <row r="25273" spans="1:5" x14ac:dyDescent="0.25">
      <c r="A25273" s="6"/>
      <c r="C25273" s="7"/>
      <c r="E25273" s="3"/>
    </row>
    <row r="25274" spans="1:5" x14ac:dyDescent="0.25">
      <c r="A25274" s="6"/>
      <c r="C25274" s="7"/>
      <c r="E25274" s="3"/>
    </row>
    <row r="25275" spans="1:5" x14ac:dyDescent="0.25">
      <c r="A25275" s="6"/>
      <c r="C25275" s="7"/>
      <c r="E25275" s="3"/>
    </row>
    <row r="25276" spans="1:5" x14ac:dyDescent="0.25">
      <c r="A25276" s="6"/>
      <c r="C25276" s="7"/>
      <c r="E25276" s="3"/>
    </row>
    <row r="25277" spans="1:5" x14ac:dyDescent="0.25">
      <c r="A25277" s="6"/>
      <c r="C25277" s="7"/>
      <c r="E25277" s="3"/>
    </row>
    <row r="25278" spans="1:5" x14ac:dyDescent="0.25">
      <c r="A25278" s="6"/>
      <c r="C25278" s="7"/>
      <c r="E25278" s="3"/>
    </row>
    <row r="25279" spans="1:5" x14ac:dyDescent="0.25">
      <c r="A25279" s="6"/>
      <c r="C25279" s="7"/>
      <c r="E25279" s="3"/>
    </row>
    <row r="25280" spans="1:5" x14ac:dyDescent="0.25">
      <c r="A25280" s="6"/>
      <c r="C25280" s="7"/>
      <c r="E25280" s="3"/>
    </row>
    <row r="25281" spans="1:5" x14ac:dyDescent="0.25">
      <c r="A25281" s="6"/>
      <c r="C25281" s="7"/>
      <c r="E25281" s="3"/>
    </row>
    <row r="25282" spans="1:5" x14ac:dyDescent="0.25">
      <c r="A25282" s="6"/>
      <c r="C25282" s="7"/>
      <c r="E25282" s="3"/>
    </row>
    <row r="25283" spans="1:5" x14ac:dyDescent="0.25">
      <c r="A25283" s="6"/>
      <c r="C25283" s="7"/>
      <c r="E25283" s="3"/>
    </row>
    <row r="25284" spans="1:5" x14ac:dyDescent="0.25">
      <c r="A25284" s="6"/>
      <c r="C25284" s="7"/>
      <c r="E25284" s="3"/>
    </row>
    <row r="25285" spans="1:5" x14ac:dyDescent="0.25">
      <c r="A25285" s="6"/>
      <c r="C25285" s="7"/>
      <c r="E25285" s="3"/>
    </row>
    <row r="25286" spans="1:5" x14ac:dyDescent="0.25">
      <c r="A25286" s="6"/>
      <c r="C25286" s="7"/>
      <c r="E25286" s="3"/>
    </row>
    <row r="25287" spans="1:5" x14ac:dyDescent="0.25">
      <c r="A25287" s="6"/>
      <c r="C25287" s="7"/>
      <c r="E25287" s="3"/>
    </row>
    <row r="25288" spans="1:5" x14ac:dyDescent="0.25">
      <c r="A25288" s="6"/>
      <c r="C25288" s="7"/>
      <c r="E25288" s="3"/>
    </row>
    <row r="25289" spans="1:5" x14ac:dyDescent="0.25">
      <c r="A25289" s="6"/>
      <c r="C25289" s="7"/>
      <c r="E25289" s="3"/>
    </row>
    <row r="25290" spans="1:5" x14ac:dyDescent="0.25">
      <c r="A25290" s="6"/>
      <c r="C25290" s="7"/>
      <c r="E25290" s="3"/>
    </row>
    <row r="25291" spans="1:5" x14ac:dyDescent="0.25">
      <c r="A25291" s="6"/>
      <c r="C25291" s="7"/>
      <c r="E25291" s="3"/>
    </row>
    <row r="25292" spans="1:5" x14ac:dyDescent="0.25">
      <c r="A25292" s="6"/>
      <c r="C25292" s="7"/>
      <c r="E25292" s="3"/>
    </row>
    <row r="25293" spans="1:5" x14ac:dyDescent="0.25">
      <c r="A25293" s="6"/>
      <c r="C25293" s="7"/>
      <c r="E25293" s="3"/>
    </row>
    <row r="25294" spans="1:5" x14ac:dyDescent="0.25">
      <c r="A25294" s="6"/>
      <c r="C25294" s="7"/>
      <c r="E25294" s="3"/>
    </row>
    <row r="25295" spans="1:5" x14ac:dyDescent="0.25">
      <c r="A25295" s="6"/>
      <c r="C25295" s="7"/>
      <c r="E25295" s="3"/>
    </row>
    <row r="25296" spans="1:5" x14ac:dyDescent="0.25">
      <c r="A25296" s="6"/>
      <c r="C25296" s="7"/>
      <c r="E25296" s="3"/>
    </row>
    <row r="25297" spans="1:5" x14ac:dyDescent="0.25">
      <c r="A25297" s="6"/>
      <c r="C25297" s="7"/>
      <c r="E25297" s="3"/>
    </row>
    <row r="25298" spans="1:5" x14ac:dyDescent="0.25">
      <c r="A25298" s="6"/>
      <c r="C25298" s="7"/>
      <c r="E25298" s="3"/>
    </row>
    <row r="25299" spans="1:5" x14ac:dyDescent="0.25">
      <c r="A25299" s="6"/>
      <c r="C25299" s="7"/>
      <c r="E25299" s="3"/>
    </row>
    <row r="25300" spans="1:5" x14ac:dyDescent="0.25">
      <c r="A25300" s="6"/>
      <c r="C25300" s="7"/>
      <c r="E25300" s="3"/>
    </row>
    <row r="25301" spans="1:5" x14ac:dyDescent="0.25">
      <c r="A25301" s="6"/>
      <c r="C25301" s="7"/>
      <c r="E25301" s="3"/>
    </row>
    <row r="25302" spans="1:5" x14ac:dyDescent="0.25">
      <c r="A25302" s="6"/>
      <c r="C25302" s="7"/>
      <c r="E25302" s="3"/>
    </row>
    <row r="25303" spans="1:5" x14ac:dyDescent="0.25">
      <c r="A25303" s="6"/>
      <c r="C25303" s="7"/>
      <c r="E25303" s="3"/>
    </row>
    <row r="25304" spans="1:5" x14ac:dyDescent="0.25">
      <c r="A25304" s="6"/>
      <c r="C25304" s="7"/>
      <c r="E25304" s="3"/>
    </row>
    <row r="25305" spans="1:5" x14ac:dyDescent="0.25">
      <c r="A25305" s="6"/>
      <c r="C25305" s="7"/>
      <c r="E25305" s="3"/>
    </row>
    <row r="25306" spans="1:5" x14ac:dyDescent="0.25">
      <c r="A25306" s="6"/>
      <c r="C25306" s="7"/>
      <c r="E25306" s="3"/>
    </row>
    <row r="25307" spans="1:5" x14ac:dyDescent="0.25">
      <c r="A25307" s="6"/>
      <c r="C25307" s="7"/>
      <c r="E25307" s="3"/>
    </row>
    <row r="25308" spans="1:5" x14ac:dyDescent="0.25">
      <c r="A25308" s="6"/>
      <c r="C25308" s="7"/>
      <c r="E25308" s="3"/>
    </row>
    <row r="25309" spans="1:5" x14ac:dyDescent="0.25">
      <c r="A25309" s="6"/>
      <c r="C25309" s="7"/>
      <c r="E25309" s="3"/>
    </row>
    <row r="25310" spans="1:5" x14ac:dyDescent="0.25">
      <c r="A25310" s="6"/>
      <c r="C25310" s="7"/>
      <c r="E25310" s="3"/>
    </row>
    <row r="25311" spans="1:5" x14ac:dyDescent="0.25">
      <c r="A25311" s="6"/>
      <c r="C25311" s="7"/>
      <c r="E25311" s="3"/>
    </row>
    <row r="25312" spans="1:5" x14ac:dyDescent="0.25">
      <c r="A25312" s="6"/>
      <c r="C25312" s="7"/>
      <c r="E25312" s="3"/>
    </row>
    <row r="25313" spans="1:5" x14ac:dyDescent="0.25">
      <c r="A25313" s="6"/>
      <c r="C25313" s="7"/>
      <c r="E25313" s="3"/>
    </row>
    <row r="25314" spans="1:5" x14ac:dyDescent="0.25">
      <c r="A25314" s="6"/>
      <c r="C25314" s="7"/>
      <c r="E25314" s="3"/>
    </row>
    <row r="25315" spans="1:5" x14ac:dyDescent="0.25">
      <c r="A25315" s="6"/>
      <c r="C25315" s="7"/>
      <c r="E25315" s="3"/>
    </row>
    <row r="25316" spans="1:5" x14ac:dyDescent="0.25">
      <c r="A25316" s="6"/>
      <c r="C25316" s="7"/>
      <c r="E25316" s="3"/>
    </row>
    <row r="25317" spans="1:5" x14ac:dyDescent="0.25">
      <c r="A25317" s="6"/>
      <c r="C25317" s="7"/>
      <c r="E25317" s="3"/>
    </row>
    <row r="25318" spans="1:5" x14ac:dyDescent="0.25">
      <c r="A25318" s="6"/>
      <c r="C25318" s="7"/>
      <c r="E25318" s="3"/>
    </row>
    <row r="25319" spans="1:5" x14ac:dyDescent="0.25">
      <c r="A25319" s="6"/>
      <c r="C25319" s="7"/>
      <c r="E25319" s="3"/>
    </row>
    <row r="25320" spans="1:5" x14ac:dyDescent="0.25">
      <c r="A25320" s="6"/>
      <c r="C25320" s="7"/>
      <c r="E25320" s="3"/>
    </row>
    <row r="25321" spans="1:5" x14ac:dyDescent="0.25">
      <c r="A25321" s="6"/>
      <c r="C25321" s="7"/>
      <c r="E25321" s="3"/>
    </row>
    <row r="25322" spans="1:5" x14ac:dyDescent="0.25">
      <c r="A25322" s="6"/>
      <c r="C25322" s="7"/>
      <c r="E25322" s="3"/>
    </row>
    <row r="25323" spans="1:5" x14ac:dyDescent="0.25">
      <c r="A25323" s="6"/>
      <c r="C25323" s="7"/>
      <c r="E25323" s="3"/>
    </row>
    <row r="25324" spans="1:5" x14ac:dyDescent="0.25">
      <c r="A25324" s="6"/>
      <c r="C25324" s="7"/>
      <c r="E25324" s="3"/>
    </row>
    <row r="25325" spans="1:5" x14ac:dyDescent="0.25">
      <c r="A25325" s="6"/>
      <c r="C25325" s="7"/>
      <c r="E25325" s="3"/>
    </row>
    <row r="25326" spans="1:5" x14ac:dyDescent="0.25">
      <c r="A25326" s="6"/>
      <c r="C25326" s="7"/>
      <c r="E25326" s="3"/>
    </row>
    <row r="25327" spans="1:5" x14ac:dyDescent="0.25">
      <c r="A25327" s="6"/>
      <c r="C25327" s="7"/>
      <c r="E25327" s="3"/>
    </row>
    <row r="25328" spans="1:5" x14ac:dyDescent="0.25">
      <c r="A25328" s="6"/>
      <c r="C25328" s="7"/>
      <c r="E25328" s="3"/>
    </row>
    <row r="25329" spans="1:5" x14ac:dyDescent="0.25">
      <c r="A25329" s="6"/>
      <c r="C25329" s="7"/>
      <c r="E25329" s="3"/>
    </row>
    <row r="25330" spans="1:5" x14ac:dyDescent="0.25">
      <c r="A25330" s="6"/>
      <c r="C25330" s="7"/>
      <c r="E25330" s="3"/>
    </row>
    <row r="25331" spans="1:5" x14ac:dyDescent="0.25">
      <c r="A25331" s="6"/>
      <c r="C25331" s="7"/>
      <c r="E25331" s="3"/>
    </row>
    <row r="25332" spans="1:5" x14ac:dyDescent="0.25">
      <c r="A25332" s="6"/>
      <c r="C25332" s="7"/>
      <c r="E25332" s="3"/>
    </row>
    <row r="25333" spans="1:5" x14ac:dyDescent="0.25">
      <c r="A25333" s="6"/>
      <c r="C25333" s="7"/>
      <c r="E25333" s="3"/>
    </row>
    <row r="25334" spans="1:5" x14ac:dyDescent="0.25">
      <c r="A25334" s="6"/>
      <c r="C25334" s="7"/>
      <c r="E25334" s="3"/>
    </row>
    <row r="25335" spans="1:5" x14ac:dyDescent="0.25">
      <c r="A25335" s="6"/>
      <c r="C25335" s="7"/>
      <c r="E25335" s="3"/>
    </row>
    <row r="25336" spans="1:5" x14ac:dyDescent="0.25">
      <c r="A25336" s="6"/>
      <c r="C25336" s="7"/>
      <c r="E25336" s="3"/>
    </row>
    <row r="25337" spans="1:5" x14ac:dyDescent="0.25">
      <c r="A25337" s="6"/>
      <c r="C25337" s="7"/>
      <c r="E25337" s="3"/>
    </row>
    <row r="25338" spans="1:5" x14ac:dyDescent="0.25">
      <c r="A25338" s="6"/>
      <c r="C25338" s="7"/>
      <c r="E25338" s="3"/>
    </row>
    <row r="25339" spans="1:5" x14ac:dyDescent="0.25">
      <c r="A25339" s="6"/>
      <c r="C25339" s="7"/>
      <c r="E25339" s="3"/>
    </row>
    <row r="25340" spans="1:5" x14ac:dyDescent="0.25">
      <c r="A25340" s="6"/>
      <c r="C25340" s="7"/>
      <c r="E25340" s="3"/>
    </row>
    <row r="25341" spans="1:5" x14ac:dyDescent="0.25">
      <c r="A25341" s="6"/>
      <c r="C25341" s="7"/>
      <c r="E25341" s="3"/>
    </row>
    <row r="25342" spans="1:5" x14ac:dyDescent="0.25">
      <c r="A25342" s="6"/>
      <c r="C25342" s="7"/>
      <c r="E25342" s="3"/>
    </row>
    <row r="25343" spans="1:5" x14ac:dyDescent="0.25">
      <c r="A25343" s="6"/>
      <c r="C25343" s="7"/>
      <c r="E25343" s="3"/>
    </row>
    <row r="25344" spans="1:5" x14ac:dyDescent="0.25">
      <c r="A25344" s="6"/>
      <c r="C25344" s="7"/>
      <c r="E25344" s="3"/>
    </row>
    <row r="25345" spans="1:5" x14ac:dyDescent="0.25">
      <c r="A25345" s="6"/>
      <c r="C25345" s="7"/>
      <c r="E25345" s="3"/>
    </row>
    <row r="25346" spans="1:5" x14ac:dyDescent="0.25">
      <c r="A25346" s="6"/>
      <c r="C25346" s="7"/>
      <c r="E25346" s="3"/>
    </row>
    <row r="25347" spans="1:5" x14ac:dyDescent="0.25">
      <c r="A25347" s="6"/>
      <c r="C25347" s="7"/>
      <c r="E25347" s="3"/>
    </row>
    <row r="25348" spans="1:5" x14ac:dyDescent="0.25">
      <c r="A25348" s="6"/>
      <c r="C25348" s="7"/>
      <c r="E25348" s="3"/>
    </row>
    <row r="25349" spans="1:5" x14ac:dyDescent="0.25">
      <c r="A25349" s="6"/>
      <c r="C25349" s="7"/>
      <c r="E25349" s="3"/>
    </row>
    <row r="25350" spans="1:5" x14ac:dyDescent="0.25">
      <c r="A25350" s="6"/>
      <c r="C25350" s="7"/>
      <c r="E25350" s="3"/>
    </row>
    <row r="25351" spans="1:5" x14ac:dyDescent="0.25">
      <c r="A25351" s="6"/>
      <c r="C25351" s="7"/>
      <c r="E25351" s="3"/>
    </row>
    <row r="25352" spans="1:5" x14ac:dyDescent="0.25">
      <c r="A25352" s="6"/>
      <c r="C25352" s="7"/>
      <c r="E25352" s="3"/>
    </row>
    <row r="25353" spans="1:5" x14ac:dyDescent="0.25">
      <c r="A25353" s="6"/>
      <c r="C25353" s="7"/>
      <c r="E25353" s="3"/>
    </row>
    <row r="25354" spans="1:5" x14ac:dyDescent="0.25">
      <c r="A25354" s="6"/>
      <c r="C25354" s="7"/>
      <c r="E25354" s="3"/>
    </row>
    <row r="25355" spans="1:5" x14ac:dyDescent="0.25">
      <c r="A25355" s="6"/>
      <c r="C25355" s="7"/>
      <c r="E25355" s="3"/>
    </row>
    <row r="25356" spans="1:5" x14ac:dyDescent="0.25">
      <c r="A25356" s="6"/>
      <c r="C25356" s="7"/>
      <c r="E25356" s="3"/>
    </row>
    <row r="25357" spans="1:5" x14ac:dyDescent="0.25">
      <c r="A25357" s="6"/>
      <c r="C25357" s="7"/>
      <c r="E25357" s="3"/>
    </row>
    <row r="25358" spans="1:5" x14ac:dyDescent="0.25">
      <c r="A25358" s="6"/>
      <c r="C25358" s="7"/>
      <c r="E25358" s="3"/>
    </row>
    <row r="25359" spans="1:5" x14ac:dyDescent="0.25">
      <c r="A25359" s="6"/>
      <c r="C25359" s="7"/>
      <c r="E25359" s="3"/>
    </row>
    <row r="25360" spans="1:5" x14ac:dyDescent="0.25">
      <c r="A25360" s="6"/>
      <c r="C25360" s="7"/>
      <c r="E25360" s="3"/>
    </row>
    <row r="25361" spans="1:5" x14ac:dyDescent="0.25">
      <c r="A25361" s="6"/>
      <c r="C25361" s="7"/>
      <c r="E25361" s="3"/>
    </row>
    <row r="25362" spans="1:5" x14ac:dyDescent="0.25">
      <c r="A25362" s="6"/>
      <c r="C25362" s="7"/>
      <c r="E25362" s="3"/>
    </row>
    <row r="25363" spans="1:5" x14ac:dyDescent="0.25">
      <c r="A25363" s="6"/>
      <c r="C25363" s="7"/>
      <c r="E25363" s="3"/>
    </row>
    <row r="25364" spans="1:5" x14ac:dyDescent="0.25">
      <c r="A25364" s="6"/>
      <c r="C25364" s="7"/>
      <c r="E25364" s="3"/>
    </row>
    <row r="25365" spans="1:5" x14ac:dyDescent="0.25">
      <c r="A25365" s="6"/>
      <c r="C25365" s="7"/>
      <c r="E25365" s="3"/>
    </row>
    <row r="25366" spans="1:5" x14ac:dyDescent="0.25">
      <c r="A25366" s="6"/>
      <c r="C25366" s="7"/>
      <c r="E25366" s="3"/>
    </row>
    <row r="25367" spans="1:5" x14ac:dyDescent="0.25">
      <c r="A25367" s="6"/>
      <c r="C25367" s="7"/>
      <c r="E25367" s="3"/>
    </row>
    <row r="25368" spans="1:5" x14ac:dyDescent="0.25">
      <c r="A25368" s="6"/>
      <c r="C25368" s="7"/>
      <c r="E25368" s="3"/>
    </row>
    <row r="25369" spans="1:5" x14ac:dyDescent="0.25">
      <c r="A25369" s="6"/>
      <c r="C25369" s="7"/>
      <c r="E25369" s="3"/>
    </row>
    <row r="25370" spans="1:5" x14ac:dyDescent="0.25">
      <c r="A25370" s="6"/>
      <c r="C25370" s="7"/>
      <c r="E25370" s="3"/>
    </row>
    <row r="25371" spans="1:5" x14ac:dyDescent="0.25">
      <c r="A25371" s="6"/>
      <c r="C25371" s="7"/>
      <c r="E25371" s="3"/>
    </row>
    <row r="25372" spans="1:5" x14ac:dyDescent="0.25">
      <c r="A25372" s="6"/>
      <c r="C25372" s="7"/>
      <c r="E25372" s="3"/>
    </row>
    <row r="25373" spans="1:5" x14ac:dyDescent="0.25">
      <c r="A25373" s="6"/>
      <c r="C25373" s="7"/>
      <c r="E25373" s="3"/>
    </row>
    <row r="25374" spans="1:5" x14ac:dyDescent="0.25">
      <c r="A25374" s="6"/>
      <c r="C25374" s="7"/>
      <c r="E25374" s="3"/>
    </row>
    <row r="25375" spans="1:5" x14ac:dyDescent="0.25">
      <c r="A25375" s="6"/>
      <c r="C25375" s="7"/>
      <c r="E25375" s="3"/>
    </row>
    <row r="25376" spans="1:5" x14ac:dyDescent="0.25">
      <c r="A25376" s="6"/>
      <c r="C25376" s="7"/>
      <c r="E25376" s="3"/>
    </row>
    <row r="25377" spans="1:5" x14ac:dyDescent="0.25">
      <c r="A25377" s="6"/>
      <c r="C25377" s="7"/>
      <c r="E25377" s="3"/>
    </row>
    <row r="25378" spans="1:5" x14ac:dyDescent="0.25">
      <c r="A25378" s="6"/>
      <c r="C25378" s="7"/>
      <c r="E25378" s="3"/>
    </row>
    <row r="25379" spans="1:5" x14ac:dyDescent="0.25">
      <c r="A25379" s="6"/>
      <c r="C25379" s="7"/>
      <c r="E25379" s="3"/>
    </row>
    <row r="25380" spans="1:5" x14ac:dyDescent="0.25">
      <c r="A25380" s="6"/>
      <c r="C25380" s="7"/>
      <c r="E25380" s="3"/>
    </row>
    <row r="25381" spans="1:5" x14ac:dyDescent="0.25">
      <c r="A25381" s="6"/>
      <c r="C25381" s="7"/>
      <c r="E25381" s="3"/>
    </row>
    <row r="25382" spans="1:5" x14ac:dyDescent="0.25">
      <c r="A25382" s="6"/>
      <c r="C25382" s="7"/>
      <c r="E25382" s="3"/>
    </row>
    <row r="25383" spans="1:5" x14ac:dyDescent="0.25">
      <c r="A25383" s="6"/>
      <c r="C25383" s="7"/>
      <c r="E25383" s="3"/>
    </row>
    <row r="25384" spans="1:5" x14ac:dyDescent="0.25">
      <c r="A25384" s="6"/>
      <c r="C25384" s="7"/>
      <c r="E25384" s="3"/>
    </row>
    <row r="25385" spans="1:5" x14ac:dyDescent="0.25">
      <c r="A25385" s="6"/>
      <c r="C25385" s="7"/>
      <c r="E25385" s="3"/>
    </row>
    <row r="25386" spans="1:5" x14ac:dyDescent="0.25">
      <c r="A25386" s="6"/>
      <c r="C25386" s="7"/>
      <c r="E25386" s="3"/>
    </row>
    <row r="25387" spans="1:5" x14ac:dyDescent="0.25">
      <c r="A25387" s="6"/>
      <c r="C25387" s="7"/>
      <c r="E25387" s="3"/>
    </row>
    <row r="25388" spans="1:5" x14ac:dyDescent="0.25">
      <c r="A25388" s="6"/>
      <c r="C25388" s="7"/>
      <c r="E25388" s="3"/>
    </row>
    <row r="25389" spans="1:5" x14ac:dyDescent="0.25">
      <c r="A25389" s="6"/>
      <c r="C25389" s="7"/>
      <c r="E25389" s="3"/>
    </row>
    <row r="25390" spans="1:5" x14ac:dyDescent="0.25">
      <c r="A25390" s="6"/>
      <c r="C25390" s="7"/>
      <c r="E25390" s="3"/>
    </row>
    <row r="25391" spans="1:5" x14ac:dyDescent="0.25">
      <c r="A25391" s="6"/>
      <c r="C25391" s="7"/>
      <c r="E25391" s="3"/>
    </row>
    <row r="25392" spans="1:5" x14ac:dyDescent="0.25">
      <c r="A25392" s="6"/>
      <c r="C25392" s="7"/>
      <c r="E25392" s="3"/>
    </row>
    <row r="25393" spans="1:5" x14ac:dyDescent="0.25">
      <c r="A25393" s="6"/>
      <c r="C25393" s="7"/>
      <c r="E25393" s="3"/>
    </row>
    <row r="25394" spans="1:5" x14ac:dyDescent="0.25">
      <c r="A25394" s="6"/>
      <c r="C25394" s="7"/>
      <c r="E25394" s="3"/>
    </row>
    <row r="25395" spans="1:5" x14ac:dyDescent="0.25">
      <c r="A25395" s="6"/>
      <c r="C25395" s="7"/>
      <c r="E25395" s="3"/>
    </row>
    <row r="25396" spans="1:5" x14ac:dyDescent="0.25">
      <c r="A25396" s="6"/>
      <c r="C25396" s="7"/>
      <c r="E25396" s="3"/>
    </row>
    <row r="25397" spans="1:5" x14ac:dyDescent="0.25">
      <c r="A25397" s="6"/>
      <c r="C25397" s="7"/>
      <c r="E25397" s="3"/>
    </row>
    <row r="25398" spans="1:5" x14ac:dyDescent="0.25">
      <c r="A25398" s="6"/>
      <c r="C25398" s="7"/>
      <c r="E25398" s="3"/>
    </row>
    <row r="25399" spans="1:5" x14ac:dyDescent="0.25">
      <c r="A25399" s="6"/>
      <c r="C25399" s="7"/>
      <c r="E25399" s="3"/>
    </row>
    <row r="25400" spans="1:5" x14ac:dyDescent="0.25">
      <c r="A25400" s="6"/>
      <c r="C25400" s="7"/>
      <c r="E25400" s="3"/>
    </row>
    <row r="25401" spans="1:5" x14ac:dyDescent="0.25">
      <c r="A25401" s="6"/>
      <c r="C25401" s="7"/>
      <c r="E25401" s="3"/>
    </row>
    <row r="25402" spans="1:5" x14ac:dyDescent="0.25">
      <c r="A25402" s="6"/>
      <c r="C25402" s="7"/>
      <c r="E25402" s="3"/>
    </row>
    <row r="25403" spans="1:5" x14ac:dyDescent="0.25">
      <c r="A25403" s="6"/>
      <c r="C25403" s="7"/>
      <c r="E25403" s="3"/>
    </row>
    <row r="25404" spans="1:5" x14ac:dyDescent="0.25">
      <c r="A25404" s="6"/>
      <c r="C25404" s="7"/>
      <c r="E25404" s="3"/>
    </row>
    <row r="25405" spans="1:5" x14ac:dyDescent="0.25">
      <c r="A25405" s="6"/>
      <c r="C25405" s="7"/>
      <c r="E25405" s="3"/>
    </row>
    <row r="25406" spans="1:5" x14ac:dyDescent="0.25">
      <c r="A25406" s="6"/>
      <c r="C25406" s="7"/>
      <c r="E25406" s="3"/>
    </row>
    <row r="25407" spans="1:5" x14ac:dyDescent="0.25">
      <c r="A25407" s="6"/>
      <c r="C25407" s="7"/>
      <c r="E25407" s="3"/>
    </row>
    <row r="25408" spans="1:5" x14ac:dyDescent="0.25">
      <c r="A25408" s="6"/>
      <c r="C25408" s="7"/>
      <c r="E25408" s="3"/>
    </row>
    <row r="25409" spans="1:5" x14ac:dyDescent="0.25">
      <c r="A25409" s="6"/>
      <c r="C25409" s="7"/>
      <c r="E25409" s="3"/>
    </row>
    <row r="25410" spans="1:5" x14ac:dyDescent="0.25">
      <c r="A25410" s="6"/>
      <c r="C25410" s="7"/>
      <c r="E25410" s="3"/>
    </row>
    <row r="25411" spans="1:5" x14ac:dyDescent="0.25">
      <c r="A25411" s="6"/>
      <c r="C25411" s="7"/>
      <c r="E25411" s="3"/>
    </row>
    <row r="25412" spans="1:5" x14ac:dyDescent="0.25">
      <c r="A25412" s="6"/>
      <c r="C25412" s="7"/>
      <c r="E25412" s="3"/>
    </row>
    <row r="25413" spans="1:5" x14ac:dyDescent="0.25">
      <c r="A25413" s="6"/>
      <c r="C25413" s="7"/>
      <c r="E25413" s="3"/>
    </row>
    <row r="25414" spans="1:5" x14ac:dyDescent="0.25">
      <c r="A25414" s="6"/>
      <c r="C25414" s="7"/>
      <c r="E25414" s="3"/>
    </row>
    <row r="25415" spans="1:5" x14ac:dyDescent="0.25">
      <c r="A25415" s="6"/>
      <c r="C25415" s="7"/>
      <c r="E25415" s="3"/>
    </row>
    <row r="25416" spans="1:5" x14ac:dyDescent="0.25">
      <c r="A25416" s="6"/>
      <c r="C25416" s="7"/>
      <c r="E25416" s="3"/>
    </row>
    <row r="25417" spans="1:5" x14ac:dyDescent="0.25">
      <c r="A25417" s="6"/>
      <c r="C25417" s="7"/>
      <c r="E25417" s="3"/>
    </row>
    <row r="25418" spans="1:5" x14ac:dyDescent="0.25">
      <c r="A25418" s="6"/>
      <c r="C25418" s="7"/>
      <c r="E25418" s="3"/>
    </row>
    <row r="25419" spans="1:5" x14ac:dyDescent="0.25">
      <c r="A25419" s="6"/>
      <c r="C25419" s="7"/>
      <c r="E25419" s="3"/>
    </row>
    <row r="25420" spans="1:5" x14ac:dyDescent="0.25">
      <c r="A25420" s="6"/>
      <c r="C25420" s="7"/>
      <c r="E25420" s="3"/>
    </row>
    <row r="25421" spans="1:5" x14ac:dyDescent="0.25">
      <c r="A25421" s="6"/>
      <c r="C25421" s="7"/>
      <c r="E25421" s="3"/>
    </row>
    <row r="25422" spans="1:5" x14ac:dyDescent="0.25">
      <c r="A25422" s="6"/>
      <c r="C25422" s="7"/>
      <c r="E25422" s="3"/>
    </row>
    <row r="25423" spans="1:5" x14ac:dyDescent="0.25">
      <c r="A25423" s="6"/>
      <c r="C25423" s="7"/>
      <c r="E25423" s="3"/>
    </row>
    <row r="25424" spans="1:5" x14ac:dyDescent="0.25">
      <c r="A25424" s="6"/>
      <c r="C25424" s="7"/>
      <c r="E25424" s="3"/>
    </row>
    <row r="25425" spans="1:5" x14ac:dyDescent="0.25">
      <c r="A25425" s="6"/>
      <c r="C25425" s="7"/>
      <c r="E25425" s="3"/>
    </row>
    <row r="25426" spans="1:5" x14ac:dyDescent="0.25">
      <c r="A25426" s="6"/>
      <c r="C25426" s="7"/>
      <c r="E25426" s="3"/>
    </row>
    <row r="25427" spans="1:5" x14ac:dyDescent="0.25">
      <c r="A25427" s="6"/>
      <c r="C25427" s="7"/>
      <c r="E25427" s="3"/>
    </row>
    <row r="25428" spans="1:5" x14ac:dyDescent="0.25">
      <c r="A25428" s="6"/>
      <c r="C25428" s="7"/>
      <c r="E25428" s="3"/>
    </row>
    <row r="25429" spans="1:5" x14ac:dyDescent="0.25">
      <c r="A25429" s="6"/>
      <c r="C25429" s="7"/>
      <c r="E25429" s="3"/>
    </row>
    <row r="25430" spans="1:5" x14ac:dyDescent="0.25">
      <c r="A25430" s="6"/>
      <c r="C25430" s="7"/>
      <c r="E25430" s="3"/>
    </row>
    <row r="25431" spans="1:5" x14ac:dyDescent="0.25">
      <c r="A25431" s="6"/>
      <c r="C25431" s="7"/>
      <c r="E25431" s="3"/>
    </row>
    <row r="25432" spans="1:5" x14ac:dyDescent="0.25">
      <c r="A25432" s="6"/>
      <c r="C25432" s="7"/>
      <c r="E25432" s="3"/>
    </row>
    <row r="25433" spans="1:5" x14ac:dyDescent="0.25">
      <c r="A25433" s="6"/>
      <c r="C25433" s="7"/>
      <c r="E25433" s="3"/>
    </row>
    <row r="25434" spans="1:5" x14ac:dyDescent="0.25">
      <c r="A25434" s="6"/>
      <c r="C25434" s="7"/>
      <c r="E25434" s="3"/>
    </row>
    <row r="25435" spans="1:5" x14ac:dyDescent="0.25">
      <c r="A25435" s="6"/>
      <c r="C25435" s="7"/>
      <c r="E25435" s="3"/>
    </row>
    <row r="25436" spans="1:5" x14ac:dyDescent="0.25">
      <c r="A25436" s="6"/>
      <c r="C25436" s="7"/>
      <c r="E25436" s="3"/>
    </row>
    <row r="25437" spans="1:5" x14ac:dyDescent="0.25">
      <c r="A25437" s="6"/>
      <c r="C25437" s="7"/>
      <c r="E25437" s="3"/>
    </row>
    <row r="25438" spans="1:5" x14ac:dyDescent="0.25">
      <c r="A25438" s="6"/>
      <c r="C25438" s="7"/>
      <c r="E25438" s="3"/>
    </row>
    <row r="25439" spans="1:5" x14ac:dyDescent="0.25">
      <c r="A25439" s="6"/>
      <c r="C25439" s="7"/>
      <c r="E25439" s="3"/>
    </row>
    <row r="25440" spans="1:5" x14ac:dyDescent="0.25">
      <c r="A25440" s="6"/>
      <c r="C25440" s="7"/>
      <c r="E25440" s="3"/>
    </row>
    <row r="25441" spans="1:5" x14ac:dyDescent="0.25">
      <c r="A25441" s="6"/>
      <c r="C25441" s="7"/>
      <c r="E25441" s="3"/>
    </row>
    <row r="25442" spans="1:5" x14ac:dyDescent="0.25">
      <c r="A25442" s="6"/>
      <c r="C25442" s="7"/>
      <c r="E25442" s="3"/>
    </row>
    <row r="25443" spans="1:5" x14ac:dyDescent="0.25">
      <c r="A25443" s="6"/>
      <c r="C25443" s="7"/>
      <c r="E25443" s="3"/>
    </row>
    <row r="25444" spans="1:5" x14ac:dyDescent="0.25">
      <c r="A25444" s="6"/>
      <c r="C25444" s="7"/>
      <c r="E25444" s="3"/>
    </row>
    <row r="25445" spans="1:5" x14ac:dyDescent="0.25">
      <c r="A25445" s="6"/>
      <c r="C25445" s="7"/>
      <c r="E25445" s="3"/>
    </row>
    <row r="25446" spans="1:5" x14ac:dyDescent="0.25">
      <c r="A25446" s="6"/>
      <c r="C25446" s="7"/>
      <c r="E25446" s="3"/>
    </row>
    <row r="25447" spans="1:5" x14ac:dyDescent="0.25">
      <c r="A25447" s="6"/>
      <c r="C25447" s="7"/>
      <c r="E25447" s="3"/>
    </row>
    <row r="25448" spans="1:5" x14ac:dyDescent="0.25">
      <c r="A25448" s="6"/>
      <c r="C25448" s="7"/>
      <c r="E25448" s="3"/>
    </row>
    <row r="25449" spans="1:5" x14ac:dyDescent="0.25">
      <c r="A25449" s="6"/>
      <c r="C25449" s="7"/>
      <c r="E25449" s="3"/>
    </row>
    <row r="25450" spans="1:5" x14ac:dyDescent="0.25">
      <c r="A25450" s="6"/>
      <c r="C25450" s="7"/>
      <c r="E25450" s="3"/>
    </row>
    <row r="25451" spans="1:5" x14ac:dyDescent="0.25">
      <c r="A25451" s="6"/>
      <c r="C25451" s="7"/>
      <c r="E25451" s="3"/>
    </row>
    <row r="25452" spans="1:5" x14ac:dyDescent="0.25">
      <c r="A25452" s="6"/>
      <c r="C25452" s="7"/>
      <c r="E25452" s="3"/>
    </row>
    <row r="25453" spans="1:5" x14ac:dyDescent="0.25">
      <c r="A25453" s="6"/>
      <c r="C25453" s="7"/>
      <c r="E25453" s="3"/>
    </row>
    <row r="25454" spans="1:5" x14ac:dyDescent="0.25">
      <c r="A25454" s="6"/>
      <c r="C25454" s="7"/>
      <c r="E25454" s="3"/>
    </row>
    <row r="25455" spans="1:5" x14ac:dyDescent="0.25">
      <c r="A25455" s="6"/>
      <c r="C25455" s="7"/>
      <c r="E25455" s="3"/>
    </row>
    <row r="25456" spans="1:5" x14ac:dyDescent="0.25">
      <c r="A25456" s="6"/>
      <c r="C25456" s="7"/>
      <c r="E25456" s="3"/>
    </row>
    <row r="25457" spans="1:5" x14ac:dyDescent="0.25">
      <c r="A25457" s="6"/>
      <c r="C25457" s="7"/>
      <c r="E25457" s="3"/>
    </row>
    <row r="25458" spans="1:5" x14ac:dyDescent="0.25">
      <c r="A25458" s="6"/>
      <c r="C25458" s="7"/>
      <c r="E25458" s="3"/>
    </row>
    <row r="25459" spans="1:5" x14ac:dyDescent="0.25">
      <c r="A25459" s="6"/>
      <c r="C25459" s="7"/>
      <c r="E25459" s="3"/>
    </row>
    <row r="25460" spans="1:5" x14ac:dyDescent="0.25">
      <c r="A25460" s="6"/>
      <c r="C25460" s="7"/>
      <c r="E25460" s="3"/>
    </row>
    <row r="25461" spans="1:5" x14ac:dyDescent="0.25">
      <c r="A25461" s="6"/>
      <c r="C25461" s="7"/>
      <c r="E25461" s="3"/>
    </row>
    <row r="25462" spans="1:5" x14ac:dyDescent="0.25">
      <c r="A25462" s="6"/>
      <c r="C25462" s="7"/>
      <c r="E25462" s="3"/>
    </row>
    <row r="25463" spans="1:5" x14ac:dyDescent="0.25">
      <c r="A25463" s="6"/>
      <c r="C25463" s="7"/>
      <c r="E25463" s="3"/>
    </row>
    <row r="25464" spans="1:5" x14ac:dyDescent="0.25">
      <c r="A25464" s="6"/>
      <c r="C25464" s="7"/>
      <c r="E25464" s="3"/>
    </row>
    <row r="25465" spans="1:5" x14ac:dyDescent="0.25">
      <c r="A25465" s="6"/>
      <c r="C25465" s="7"/>
      <c r="E25465" s="3"/>
    </row>
    <row r="25466" spans="1:5" x14ac:dyDescent="0.25">
      <c r="A25466" s="6"/>
      <c r="C25466" s="7"/>
      <c r="E25466" s="3"/>
    </row>
    <row r="25467" spans="1:5" x14ac:dyDescent="0.25">
      <c r="A25467" s="6"/>
      <c r="C25467" s="7"/>
      <c r="E25467" s="3"/>
    </row>
    <row r="25468" spans="1:5" x14ac:dyDescent="0.25">
      <c r="A25468" s="6"/>
      <c r="C25468" s="7"/>
      <c r="E25468" s="3"/>
    </row>
    <row r="25469" spans="1:5" x14ac:dyDescent="0.25">
      <c r="A25469" s="6"/>
      <c r="C25469" s="7"/>
      <c r="E25469" s="3"/>
    </row>
    <row r="25470" spans="1:5" x14ac:dyDescent="0.25">
      <c r="A25470" s="6"/>
      <c r="C25470" s="7"/>
      <c r="E25470" s="3"/>
    </row>
    <row r="25471" spans="1:5" x14ac:dyDescent="0.25">
      <c r="A25471" s="6"/>
      <c r="C25471" s="7"/>
      <c r="E25471" s="3"/>
    </row>
    <row r="25472" spans="1:5" x14ac:dyDescent="0.25">
      <c r="A25472" s="6"/>
      <c r="C25472" s="7"/>
      <c r="E25472" s="3"/>
    </row>
    <row r="25473" spans="1:5" x14ac:dyDescent="0.25">
      <c r="A25473" s="6"/>
      <c r="C25473" s="7"/>
      <c r="E25473" s="3"/>
    </row>
    <row r="25474" spans="1:5" x14ac:dyDescent="0.25">
      <c r="A25474" s="6"/>
      <c r="C25474" s="7"/>
      <c r="E25474" s="3"/>
    </row>
    <row r="25475" spans="1:5" x14ac:dyDescent="0.25">
      <c r="A25475" s="6"/>
      <c r="C25475" s="7"/>
      <c r="E25475" s="3"/>
    </row>
    <row r="25476" spans="1:5" x14ac:dyDescent="0.25">
      <c r="A25476" s="6"/>
      <c r="C25476" s="7"/>
      <c r="E25476" s="3"/>
    </row>
    <row r="25477" spans="1:5" x14ac:dyDescent="0.25">
      <c r="A25477" s="6"/>
      <c r="C25477" s="7"/>
      <c r="E25477" s="3"/>
    </row>
    <row r="25478" spans="1:5" x14ac:dyDescent="0.25">
      <c r="A25478" s="6"/>
      <c r="C25478" s="7"/>
      <c r="E25478" s="3"/>
    </row>
    <row r="25479" spans="1:5" x14ac:dyDescent="0.25">
      <c r="A25479" s="6"/>
      <c r="C25479" s="7"/>
      <c r="E25479" s="3"/>
    </row>
    <row r="25480" spans="1:5" x14ac:dyDescent="0.25">
      <c r="A25480" s="6"/>
      <c r="C25480" s="7"/>
      <c r="E25480" s="3"/>
    </row>
    <row r="25481" spans="1:5" x14ac:dyDescent="0.25">
      <c r="A25481" s="6"/>
      <c r="C25481" s="7"/>
      <c r="E25481" s="3"/>
    </row>
    <row r="25482" spans="1:5" x14ac:dyDescent="0.25">
      <c r="A25482" s="6"/>
      <c r="C25482" s="7"/>
      <c r="E25482" s="3"/>
    </row>
    <row r="25483" spans="1:5" x14ac:dyDescent="0.25">
      <c r="A25483" s="6"/>
      <c r="C25483" s="7"/>
      <c r="E25483" s="3"/>
    </row>
    <row r="25484" spans="1:5" x14ac:dyDescent="0.25">
      <c r="A25484" s="6"/>
      <c r="C25484" s="7"/>
      <c r="E25484" s="3"/>
    </row>
    <row r="25485" spans="1:5" x14ac:dyDescent="0.25">
      <c r="A25485" s="6"/>
      <c r="C25485" s="7"/>
      <c r="E25485" s="3"/>
    </row>
    <row r="25486" spans="1:5" x14ac:dyDescent="0.25">
      <c r="A25486" s="6"/>
      <c r="C25486" s="7"/>
      <c r="E25486" s="3"/>
    </row>
    <row r="25487" spans="1:5" x14ac:dyDescent="0.25">
      <c r="A25487" s="6"/>
      <c r="C25487" s="7"/>
      <c r="E25487" s="3"/>
    </row>
    <row r="25488" spans="1:5" x14ac:dyDescent="0.25">
      <c r="A25488" s="6"/>
      <c r="C25488" s="7"/>
      <c r="E25488" s="3"/>
    </row>
    <row r="25489" spans="1:5" x14ac:dyDescent="0.25">
      <c r="A25489" s="6"/>
      <c r="C25489" s="7"/>
      <c r="E25489" s="3"/>
    </row>
    <row r="25490" spans="1:5" x14ac:dyDescent="0.25">
      <c r="A25490" s="6"/>
      <c r="C25490" s="7"/>
      <c r="E25490" s="3"/>
    </row>
    <row r="25491" spans="1:5" x14ac:dyDescent="0.25">
      <c r="A25491" s="6"/>
      <c r="C25491" s="7"/>
      <c r="E25491" s="3"/>
    </row>
    <row r="25492" spans="1:5" x14ac:dyDescent="0.25">
      <c r="A25492" s="6"/>
      <c r="C25492" s="7"/>
      <c r="E25492" s="3"/>
    </row>
    <row r="25493" spans="1:5" x14ac:dyDescent="0.25">
      <c r="A25493" s="6"/>
      <c r="C25493" s="7"/>
      <c r="E25493" s="3"/>
    </row>
    <row r="25494" spans="1:5" x14ac:dyDescent="0.25">
      <c r="A25494" s="6"/>
      <c r="C25494" s="7"/>
      <c r="E25494" s="3"/>
    </row>
    <row r="25495" spans="1:5" x14ac:dyDescent="0.25">
      <c r="A25495" s="6"/>
      <c r="C25495" s="7"/>
      <c r="E25495" s="3"/>
    </row>
    <row r="25496" spans="1:5" x14ac:dyDescent="0.25">
      <c r="A25496" s="6"/>
      <c r="C25496" s="7"/>
      <c r="E25496" s="3"/>
    </row>
    <row r="25497" spans="1:5" x14ac:dyDescent="0.25">
      <c r="A25497" s="6"/>
      <c r="C25497" s="7"/>
      <c r="E25497" s="3"/>
    </row>
    <row r="25498" spans="1:5" x14ac:dyDescent="0.25">
      <c r="A25498" s="6"/>
      <c r="C25498" s="7"/>
      <c r="E25498" s="3"/>
    </row>
    <row r="25499" spans="1:5" x14ac:dyDescent="0.25">
      <c r="A25499" s="6"/>
      <c r="C25499" s="7"/>
      <c r="E25499" s="3"/>
    </row>
    <row r="25500" spans="1:5" x14ac:dyDescent="0.25">
      <c r="A25500" s="6"/>
      <c r="C25500" s="7"/>
      <c r="E25500" s="3"/>
    </row>
    <row r="25501" spans="1:5" x14ac:dyDescent="0.25">
      <c r="A25501" s="6"/>
      <c r="C25501" s="7"/>
      <c r="E25501" s="3"/>
    </row>
    <row r="25502" spans="1:5" x14ac:dyDescent="0.25">
      <c r="A25502" s="6"/>
      <c r="C25502" s="7"/>
      <c r="E25502" s="3"/>
    </row>
    <row r="25503" spans="1:5" x14ac:dyDescent="0.25">
      <c r="A25503" s="6"/>
      <c r="C25503" s="7"/>
      <c r="E25503" s="3"/>
    </row>
    <row r="25504" spans="1:5" x14ac:dyDescent="0.25">
      <c r="A25504" s="6"/>
      <c r="C25504" s="7"/>
      <c r="E25504" s="3"/>
    </row>
    <row r="25505" spans="1:5" x14ac:dyDescent="0.25">
      <c r="A25505" s="6"/>
      <c r="C25505" s="7"/>
      <c r="E25505" s="3"/>
    </row>
    <row r="25506" spans="1:5" x14ac:dyDescent="0.25">
      <c r="A25506" s="6"/>
      <c r="C25506" s="7"/>
      <c r="E25506" s="3"/>
    </row>
    <row r="25507" spans="1:5" x14ac:dyDescent="0.25">
      <c r="A25507" s="6"/>
      <c r="C25507" s="7"/>
      <c r="E25507" s="3"/>
    </row>
    <row r="25508" spans="1:5" x14ac:dyDescent="0.25">
      <c r="A25508" s="6"/>
      <c r="C25508" s="7"/>
      <c r="E25508" s="3"/>
    </row>
    <row r="25509" spans="1:5" x14ac:dyDescent="0.25">
      <c r="A25509" s="6"/>
      <c r="C25509" s="7"/>
      <c r="E25509" s="3"/>
    </row>
    <row r="25510" spans="1:5" x14ac:dyDescent="0.25">
      <c r="A25510" s="6"/>
      <c r="C25510" s="7"/>
      <c r="E25510" s="3"/>
    </row>
    <row r="25511" spans="1:5" x14ac:dyDescent="0.25">
      <c r="A25511" s="6"/>
      <c r="C25511" s="7"/>
      <c r="E25511" s="3"/>
    </row>
    <row r="25512" spans="1:5" x14ac:dyDescent="0.25">
      <c r="A25512" s="6"/>
      <c r="C25512" s="7"/>
      <c r="E25512" s="3"/>
    </row>
    <row r="25513" spans="1:5" x14ac:dyDescent="0.25">
      <c r="A25513" s="6"/>
      <c r="C25513" s="7"/>
      <c r="E25513" s="3"/>
    </row>
    <row r="25514" spans="1:5" x14ac:dyDescent="0.25">
      <c r="A25514" s="6"/>
      <c r="C25514" s="7"/>
      <c r="E25514" s="3"/>
    </row>
    <row r="25515" spans="1:5" x14ac:dyDescent="0.25">
      <c r="A25515" s="6"/>
      <c r="C25515" s="7"/>
      <c r="E25515" s="3"/>
    </row>
    <row r="25516" spans="1:5" x14ac:dyDescent="0.25">
      <c r="A25516" s="6"/>
      <c r="C25516" s="7"/>
      <c r="E25516" s="3"/>
    </row>
    <row r="25517" spans="1:5" x14ac:dyDescent="0.25">
      <c r="A25517" s="6"/>
      <c r="C25517" s="7"/>
      <c r="E25517" s="3"/>
    </row>
    <row r="25518" spans="1:5" x14ac:dyDescent="0.25">
      <c r="A25518" s="6"/>
      <c r="C25518" s="7"/>
      <c r="E25518" s="3"/>
    </row>
    <row r="25519" spans="1:5" x14ac:dyDescent="0.25">
      <c r="A25519" s="6"/>
      <c r="C25519" s="7"/>
      <c r="E25519" s="3"/>
    </row>
    <row r="25520" spans="1:5" x14ac:dyDescent="0.25">
      <c r="A25520" s="6"/>
      <c r="C25520" s="7"/>
      <c r="E25520" s="3"/>
    </row>
    <row r="25521" spans="1:5" x14ac:dyDescent="0.25">
      <c r="A25521" s="6"/>
      <c r="C25521" s="7"/>
      <c r="E25521" s="3"/>
    </row>
    <row r="25522" spans="1:5" x14ac:dyDescent="0.25">
      <c r="A25522" s="6"/>
      <c r="C25522" s="7"/>
      <c r="E25522" s="3"/>
    </row>
    <row r="25523" spans="1:5" x14ac:dyDescent="0.25">
      <c r="A25523" s="6"/>
      <c r="C25523" s="7"/>
      <c r="E25523" s="3"/>
    </row>
    <row r="25524" spans="1:5" x14ac:dyDescent="0.25">
      <c r="A25524" s="6"/>
      <c r="C25524" s="7"/>
      <c r="E25524" s="3"/>
    </row>
    <row r="25525" spans="1:5" x14ac:dyDescent="0.25">
      <c r="A25525" s="6"/>
      <c r="C25525" s="7"/>
      <c r="E25525" s="3"/>
    </row>
    <row r="25526" spans="1:5" x14ac:dyDescent="0.25">
      <c r="A25526" s="6"/>
      <c r="C25526" s="7"/>
      <c r="E25526" s="3"/>
    </row>
    <row r="25527" spans="1:5" x14ac:dyDescent="0.25">
      <c r="A25527" s="6"/>
      <c r="C25527" s="7"/>
      <c r="E25527" s="3"/>
    </row>
    <row r="25528" spans="1:5" x14ac:dyDescent="0.25">
      <c r="A25528" s="6"/>
      <c r="C25528" s="7"/>
      <c r="E25528" s="3"/>
    </row>
    <row r="25529" spans="1:5" x14ac:dyDescent="0.25">
      <c r="A25529" s="6"/>
      <c r="C25529" s="7"/>
      <c r="E25529" s="3"/>
    </row>
    <row r="25530" spans="1:5" x14ac:dyDescent="0.25">
      <c r="A25530" s="6"/>
      <c r="C25530" s="7"/>
      <c r="E25530" s="3"/>
    </row>
    <row r="25531" spans="1:5" x14ac:dyDescent="0.25">
      <c r="A25531" s="6"/>
      <c r="C25531" s="7"/>
      <c r="E25531" s="3"/>
    </row>
    <row r="25532" spans="1:5" x14ac:dyDescent="0.25">
      <c r="A25532" s="6"/>
      <c r="C25532" s="7"/>
      <c r="E25532" s="3"/>
    </row>
    <row r="25533" spans="1:5" x14ac:dyDescent="0.25">
      <c r="A25533" s="6"/>
      <c r="C25533" s="7"/>
      <c r="E25533" s="3"/>
    </row>
    <row r="25534" spans="1:5" x14ac:dyDescent="0.25">
      <c r="A25534" s="6"/>
      <c r="C25534" s="7"/>
      <c r="E25534" s="3"/>
    </row>
    <row r="25535" spans="1:5" x14ac:dyDescent="0.25">
      <c r="A25535" s="6"/>
      <c r="C25535" s="7"/>
      <c r="E25535" s="3"/>
    </row>
    <row r="25536" spans="1:5" x14ac:dyDescent="0.25">
      <c r="A25536" s="6"/>
      <c r="C25536" s="7"/>
      <c r="E25536" s="3"/>
    </row>
    <row r="25537" spans="1:5" x14ac:dyDescent="0.25">
      <c r="A25537" s="6"/>
      <c r="C25537" s="7"/>
      <c r="E25537" s="3"/>
    </row>
    <row r="25538" spans="1:5" x14ac:dyDescent="0.25">
      <c r="A25538" s="6"/>
      <c r="C25538" s="7"/>
      <c r="E25538" s="3"/>
    </row>
    <row r="25539" spans="1:5" x14ac:dyDescent="0.25">
      <c r="A25539" s="6"/>
      <c r="C25539" s="7"/>
      <c r="E25539" s="3"/>
    </row>
    <row r="25540" spans="1:5" x14ac:dyDescent="0.25">
      <c r="A25540" s="6"/>
      <c r="C25540" s="7"/>
      <c r="E25540" s="3"/>
    </row>
    <row r="25541" spans="1:5" x14ac:dyDescent="0.25">
      <c r="A25541" s="6"/>
      <c r="C25541" s="7"/>
      <c r="E25541" s="3"/>
    </row>
    <row r="25542" spans="1:5" x14ac:dyDescent="0.25">
      <c r="A25542" s="6"/>
      <c r="C25542" s="7"/>
      <c r="E25542" s="3"/>
    </row>
    <row r="25543" spans="1:5" x14ac:dyDescent="0.25">
      <c r="A25543" s="6"/>
      <c r="C25543" s="7"/>
      <c r="E25543" s="3"/>
    </row>
    <row r="25544" spans="1:5" x14ac:dyDescent="0.25">
      <c r="A25544" s="6"/>
      <c r="C25544" s="7"/>
      <c r="E25544" s="3"/>
    </row>
    <row r="25545" spans="1:5" x14ac:dyDescent="0.25">
      <c r="A25545" s="6"/>
      <c r="C25545" s="7"/>
      <c r="E25545" s="3"/>
    </row>
    <row r="25546" spans="1:5" x14ac:dyDescent="0.25">
      <c r="A25546" s="6"/>
      <c r="C25546" s="7"/>
      <c r="E25546" s="3"/>
    </row>
    <row r="25547" spans="1:5" x14ac:dyDescent="0.25">
      <c r="A25547" s="6"/>
      <c r="C25547" s="7"/>
      <c r="E25547" s="3"/>
    </row>
    <row r="25548" spans="1:5" x14ac:dyDescent="0.25">
      <c r="A25548" s="6"/>
      <c r="C25548" s="7"/>
      <c r="E25548" s="3"/>
    </row>
    <row r="25549" spans="1:5" x14ac:dyDescent="0.25">
      <c r="A25549" s="6"/>
      <c r="C25549" s="7"/>
      <c r="E25549" s="3"/>
    </row>
    <row r="25550" spans="1:5" x14ac:dyDescent="0.25">
      <c r="A25550" s="6"/>
      <c r="C25550" s="7"/>
      <c r="E25550" s="3"/>
    </row>
    <row r="25551" spans="1:5" x14ac:dyDescent="0.25">
      <c r="A25551" s="6"/>
      <c r="C25551" s="7"/>
      <c r="E25551" s="3"/>
    </row>
    <row r="25552" spans="1:5" x14ac:dyDescent="0.25">
      <c r="A25552" s="6"/>
      <c r="C25552" s="7"/>
      <c r="E25552" s="3"/>
    </row>
    <row r="25553" spans="1:5" x14ac:dyDescent="0.25">
      <c r="A25553" s="6"/>
      <c r="C25553" s="7"/>
      <c r="E25553" s="3"/>
    </row>
    <row r="25554" spans="1:5" x14ac:dyDescent="0.25">
      <c r="A25554" s="6"/>
      <c r="C25554" s="7"/>
      <c r="E25554" s="3"/>
    </row>
    <row r="25555" spans="1:5" x14ac:dyDescent="0.25">
      <c r="A25555" s="6"/>
      <c r="C25555" s="7"/>
      <c r="E25555" s="3"/>
    </row>
    <row r="25556" spans="1:5" x14ac:dyDescent="0.25">
      <c r="A25556" s="6"/>
      <c r="C25556" s="7"/>
      <c r="E25556" s="3"/>
    </row>
    <row r="25557" spans="1:5" x14ac:dyDescent="0.25">
      <c r="A25557" s="6"/>
      <c r="C25557" s="7"/>
      <c r="E25557" s="3"/>
    </row>
    <row r="25558" spans="1:5" x14ac:dyDescent="0.25">
      <c r="A25558" s="6"/>
      <c r="C25558" s="7"/>
      <c r="E25558" s="3"/>
    </row>
    <row r="25559" spans="1:5" x14ac:dyDescent="0.25">
      <c r="A25559" s="6"/>
      <c r="C25559" s="7"/>
      <c r="E25559" s="3"/>
    </row>
    <row r="25560" spans="1:5" x14ac:dyDescent="0.25">
      <c r="A25560" s="6"/>
      <c r="C25560" s="7"/>
      <c r="E25560" s="3"/>
    </row>
    <row r="25561" spans="1:5" x14ac:dyDescent="0.25">
      <c r="A25561" s="6"/>
      <c r="C25561" s="7"/>
      <c r="E25561" s="3"/>
    </row>
    <row r="25562" spans="1:5" x14ac:dyDescent="0.25">
      <c r="A25562" s="6"/>
      <c r="C25562" s="7"/>
      <c r="E25562" s="3"/>
    </row>
    <row r="25563" spans="1:5" x14ac:dyDescent="0.25">
      <c r="A25563" s="6"/>
      <c r="C25563" s="7"/>
      <c r="E25563" s="3"/>
    </row>
    <row r="25564" spans="1:5" x14ac:dyDescent="0.25">
      <c r="A25564" s="6"/>
      <c r="C25564" s="7"/>
      <c r="E25564" s="3"/>
    </row>
    <row r="25565" spans="1:5" x14ac:dyDescent="0.25">
      <c r="A25565" s="6"/>
      <c r="C25565" s="7"/>
      <c r="E25565" s="3"/>
    </row>
    <row r="25566" spans="1:5" x14ac:dyDescent="0.25">
      <c r="A25566" s="6"/>
      <c r="C25566" s="7"/>
      <c r="E25566" s="3"/>
    </row>
    <row r="25567" spans="1:5" x14ac:dyDescent="0.25">
      <c r="A25567" s="6"/>
      <c r="C25567" s="7"/>
      <c r="E25567" s="3"/>
    </row>
    <row r="25568" spans="1:5" x14ac:dyDescent="0.25">
      <c r="A25568" s="6"/>
      <c r="C25568" s="7"/>
      <c r="E25568" s="3"/>
    </row>
    <row r="25569" spans="1:5" x14ac:dyDescent="0.25">
      <c r="A25569" s="6"/>
      <c r="C25569" s="7"/>
      <c r="E25569" s="3"/>
    </row>
    <row r="25570" spans="1:5" x14ac:dyDescent="0.25">
      <c r="A25570" s="6"/>
      <c r="C25570" s="7"/>
      <c r="E25570" s="3"/>
    </row>
    <row r="25571" spans="1:5" x14ac:dyDescent="0.25">
      <c r="A25571" s="6"/>
      <c r="C25571" s="7"/>
      <c r="E25571" s="3"/>
    </row>
    <row r="25572" spans="1:5" x14ac:dyDescent="0.25">
      <c r="A25572" s="6"/>
      <c r="C25572" s="7"/>
      <c r="E25572" s="3"/>
    </row>
    <row r="25573" spans="1:5" x14ac:dyDescent="0.25">
      <c r="A25573" s="6"/>
      <c r="C25573" s="7"/>
      <c r="E25573" s="3"/>
    </row>
    <row r="25574" spans="1:5" x14ac:dyDescent="0.25">
      <c r="A25574" s="6"/>
      <c r="C25574" s="7"/>
      <c r="E25574" s="3"/>
    </row>
    <row r="25575" spans="1:5" x14ac:dyDescent="0.25">
      <c r="A25575" s="6"/>
      <c r="C25575" s="7"/>
      <c r="E25575" s="3"/>
    </row>
    <row r="25576" spans="1:5" x14ac:dyDescent="0.25">
      <c r="A25576" s="6"/>
      <c r="C25576" s="7"/>
      <c r="E25576" s="3"/>
    </row>
    <row r="25577" spans="1:5" x14ac:dyDescent="0.25">
      <c r="A25577" s="6"/>
      <c r="C25577" s="7"/>
      <c r="E25577" s="3"/>
    </row>
    <row r="25578" spans="1:5" x14ac:dyDescent="0.25">
      <c r="A25578" s="6"/>
      <c r="C25578" s="7"/>
      <c r="E25578" s="3"/>
    </row>
    <row r="25579" spans="1:5" x14ac:dyDescent="0.25">
      <c r="A25579" s="6"/>
      <c r="C25579" s="7"/>
      <c r="E25579" s="3"/>
    </row>
    <row r="25580" spans="1:5" x14ac:dyDescent="0.25">
      <c r="A25580" s="6"/>
      <c r="C25580" s="7"/>
      <c r="E25580" s="3"/>
    </row>
    <row r="25581" spans="1:5" x14ac:dyDescent="0.25">
      <c r="A25581" s="6"/>
      <c r="C25581" s="7"/>
      <c r="E25581" s="3"/>
    </row>
    <row r="25582" spans="1:5" x14ac:dyDescent="0.25">
      <c r="A25582" s="6"/>
      <c r="C25582" s="7"/>
      <c r="E25582" s="3"/>
    </row>
    <row r="25583" spans="1:5" x14ac:dyDescent="0.25">
      <c r="A25583" s="6"/>
      <c r="C25583" s="7"/>
      <c r="E25583" s="3"/>
    </row>
    <row r="25584" spans="1:5" x14ac:dyDescent="0.25">
      <c r="A25584" s="6"/>
      <c r="C25584" s="7"/>
      <c r="E25584" s="3"/>
    </row>
    <row r="25585" spans="1:5" x14ac:dyDescent="0.25">
      <c r="A25585" s="6"/>
      <c r="C25585" s="7"/>
      <c r="E25585" s="3"/>
    </row>
    <row r="25586" spans="1:5" x14ac:dyDescent="0.25">
      <c r="A25586" s="6"/>
      <c r="C25586" s="7"/>
      <c r="E25586" s="3"/>
    </row>
    <row r="25587" spans="1:5" x14ac:dyDescent="0.25">
      <c r="A25587" s="6"/>
      <c r="C25587" s="7"/>
      <c r="E25587" s="3"/>
    </row>
    <row r="25588" spans="1:5" x14ac:dyDescent="0.25">
      <c r="A25588" s="6"/>
      <c r="C25588" s="7"/>
      <c r="E25588" s="3"/>
    </row>
    <row r="25589" spans="1:5" x14ac:dyDescent="0.25">
      <c r="A25589" s="6"/>
      <c r="C25589" s="7"/>
      <c r="E25589" s="3"/>
    </row>
    <row r="25590" spans="1:5" x14ac:dyDescent="0.25">
      <c r="A25590" s="6"/>
      <c r="C25590" s="7"/>
      <c r="E25590" s="3"/>
    </row>
    <row r="25591" spans="1:5" x14ac:dyDescent="0.25">
      <c r="A25591" s="6"/>
      <c r="C25591" s="7"/>
      <c r="E25591" s="3"/>
    </row>
    <row r="25592" spans="1:5" x14ac:dyDescent="0.25">
      <c r="A25592" s="6"/>
      <c r="C25592" s="7"/>
      <c r="E25592" s="3"/>
    </row>
    <row r="25593" spans="1:5" x14ac:dyDescent="0.25">
      <c r="A25593" s="6"/>
      <c r="C25593" s="7"/>
      <c r="E25593" s="3"/>
    </row>
    <row r="25594" spans="1:5" x14ac:dyDescent="0.25">
      <c r="A25594" s="6"/>
      <c r="C25594" s="7"/>
      <c r="E25594" s="3"/>
    </row>
    <row r="25595" spans="1:5" x14ac:dyDescent="0.25">
      <c r="A25595" s="6"/>
      <c r="C25595" s="7"/>
      <c r="E25595" s="3"/>
    </row>
    <row r="25596" spans="1:5" x14ac:dyDescent="0.25">
      <c r="A25596" s="6"/>
      <c r="C25596" s="7"/>
      <c r="E25596" s="3"/>
    </row>
    <row r="25597" spans="1:5" x14ac:dyDescent="0.25">
      <c r="A25597" s="6"/>
      <c r="C25597" s="7"/>
      <c r="E25597" s="3"/>
    </row>
    <row r="25598" spans="1:5" x14ac:dyDescent="0.25">
      <c r="A25598" s="6"/>
      <c r="C25598" s="7"/>
      <c r="E25598" s="3"/>
    </row>
    <row r="25599" spans="1:5" x14ac:dyDescent="0.25">
      <c r="A25599" s="6"/>
      <c r="C25599" s="7"/>
      <c r="E25599" s="3"/>
    </row>
    <row r="25600" spans="1:5" x14ac:dyDescent="0.25">
      <c r="A25600" s="6"/>
      <c r="C25600" s="7"/>
      <c r="E25600" s="3"/>
    </row>
    <row r="25601" spans="1:5" x14ac:dyDescent="0.25">
      <c r="A25601" s="6"/>
      <c r="C25601" s="7"/>
      <c r="E25601" s="3"/>
    </row>
    <row r="25602" spans="1:5" x14ac:dyDescent="0.25">
      <c r="A25602" s="6"/>
      <c r="C25602" s="7"/>
      <c r="E25602" s="3"/>
    </row>
    <row r="25603" spans="1:5" x14ac:dyDescent="0.25">
      <c r="A25603" s="6"/>
      <c r="C25603" s="7"/>
      <c r="E25603" s="3"/>
    </row>
    <row r="25604" spans="1:5" x14ac:dyDescent="0.25">
      <c r="A25604" s="6"/>
      <c r="C25604" s="7"/>
      <c r="E25604" s="3"/>
    </row>
    <row r="25605" spans="1:5" x14ac:dyDescent="0.25">
      <c r="A25605" s="6"/>
      <c r="C25605" s="7"/>
      <c r="E25605" s="3"/>
    </row>
    <row r="25606" spans="1:5" x14ac:dyDescent="0.25">
      <c r="A25606" s="6"/>
      <c r="C25606" s="7"/>
      <c r="E25606" s="3"/>
    </row>
    <row r="25607" spans="1:5" x14ac:dyDescent="0.25">
      <c r="A25607" s="6"/>
      <c r="C25607" s="7"/>
      <c r="E25607" s="3"/>
    </row>
    <row r="25608" spans="1:5" x14ac:dyDescent="0.25">
      <c r="A25608" s="6"/>
      <c r="C25608" s="7"/>
      <c r="E25608" s="3"/>
    </row>
    <row r="25609" spans="1:5" x14ac:dyDescent="0.25">
      <c r="A25609" s="6"/>
      <c r="C25609" s="7"/>
      <c r="E25609" s="3"/>
    </row>
    <row r="25610" spans="1:5" x14ac:dyDescent="0.25">
      <c r="A25610" s="6"/>
      <c r="C25610" s="7"/>
      <c r="E25610" s="3"/>
    </row>
    <row r="25611" spans="1:5" x14ac:dyDescent="0.25">
      <c r="A25611" s="6"/>
      <c r="C25611" s="7"/>
      <c r="E25611" s="3"/>
    </row>
    <row r="25612" spans="1:5" x14ac:dyDescent="0.25">
      <c r="A25612" s="6"/>
      <c r="C25612" s="7"/>
      <c r="E25612" s="3"/>
    </row>
    <row r="25613" spans="1:5" x14ac:dyDescent="0.25">
      <c r="A25613" s="6"/>
      <c r="C25613" s="7"/>
      <c r="E25613" s="3"/>
    </row>
    <row r="25614" spans="1:5" x14ac:dyDescent="0.25">
      <c r="A25614" s="6"/>
      <c r="C25614" s="7"/>
      <c r="E25614" s="3"/>
    </row>
    <row r="25615" spans="1:5" x14ac:dyDescent="0.25">
      <c r="A25615" s="6"/>
      <c r="C25615" s="7"/>
      <c r="E25615" s="3"/>
    </row>
    <row r="25616" spans="1:5" x14ac:dyDescent="0.25">
      <c r="A25616" s="6"/>
      <c r="C25616" s="7"/>
      <c r="E25616" s="3"/>
    </row>
    <row r="25617" spans="1:5" x14ac:dyDescent="0.25">
      <c r="A25617" s="6"/>
      <c r="C25617" s="7"/>
      <c r="E25617" s="3"/>
    </row>
    <row r="25618" spans="1:5" x14ac:dyDescent="0.25">
      <c r="A25618" s="6"/>
      <c r="C25618" s="7"/>
      <c r="E25618" s="3"/>
    </row>
    <row r="25619" spans="1:5" x14ac:dyDescent="0.25">
      <c r="A25619" s="6"/>
      <c r="C25619" s="7"/>
      <c r="E25619" s="3"/>
    </row>
    <row r="25620" spans="1:5" x14ac:dyDescent="0.25">
      <c r="A25620" s="6"/>
      <c r="C25620" s="7"/>
      <c r="E25620" s="3"/>
    </row>
    <row r="25621" spans="1:5" x14ac:dyDescent="0.25">
      <c r="A25621" s="6"/>
      <c r="C25621" s="7"/>
      <c r="E25621" s="3"/>
    </row>
    <row r="25622" spans="1:5" x14ac:dyDescent="0.25">
      <c r="A25622" s="6"/>
      <c r="C25622" s="7"/>
      <c r="E25622" s="3"/>
    </row>
    <row r="25623" spans="1:5" x14ac:dyDescent="0.25">
      <c r="A25623" s="6"/>
      <c r="C25623" s="7"/>
      <c r="E25623" s="3"/>
    </row>
    <row r="25624" spans="1:5" x14ac:dyDescent="0.25">
      <c r="A25624" s="6"/>
      <c r="C25624" s="7"/>
      <c r="E25624" s="3"/>
    </row>
    <row r="25625" spans="1:5" x14ac:dyDescent="0.25">
      <c r="A25625" s="6"/>
      <c r="C25625" s="7"/>
      <c r="E25625" s="3"/>
    </row>
    <row r="25626" spans="1:5" x14ac:dyDescent="0.25">
      <c r="A25626" s="6"/>
      <c r="C25626" s="7"/>
      <c r="E25626" s="3"/>
    </row>
    <row r="25627" spans="1:5" x14ac:dyDescent="0.25">
      <c r="A25627" s="6"/>
      <c r="C25627" s="7"/>
      <c r="E25627" s="3"/>
    </row>
    <row r="25628" spans="1:5" x14ac:dyDescent="0.25">
      <c r="A25628" s="6"/>
      <c r="C25628" s="7"/>
      <c r="E25628" s="3"/>
    </row>
    <row r="25629" spans="1:5" x14ac:dyDescent="0.25">
      <c r="A25629" s="6"/>
      <c r="C25629" s="7"/>
      <c r="E25629" s="3"/>
    </row>
    <row r="25630" spans="1:5" x14ac:dyDescent="0.25">
      <c r="A25630" s="6"/>
      <c r="C25630" s="7"/>
      <c r="E25630" s="3"/>
    </row>
    <row r="25631" spans="1:5" x14ac:dyDescent="0.25">
      <c r="A25631" s="6"/>
      <c r="C25631" s="7"/>
      <c r="E25631" s="3"/>
    </row>
    <row r="25632" spans="1:5" x14ac:dyDescent="0.25">
      <c r="A25632" s="6"/>
      <c r="C25632" s="7"/>
      <c r="E25632" s="3"/>
    </row>
    <row r="25633" spans="1:5" x14ac:dyDescent="0.25">
      <c r="A25633" s="6"/>
      <c r="C25633" s="7"/>
      <c r="E25633" s="3"/>
    </row>
    <row r="25634" spans="1:5" x14ac:dyDescent="0.25">
      <c r="A25634" s="6"/>
      <c r="C25634" s="7"/>
      <c r="E25634" s="3"/>
    </row>
    <row r="25635" spans="1:5" x14ac:dyDescent="0.25">
      <c r="A25635" s="6"/>
      <c r="C25635" s="7"/>
      <c r="E25635" s="3"/>
    </row>
    <row r="25636" spans="1:5" x14ac:dyDescent="0.25">
      <c r="A25636" s="6"/>
      <c r="C25636" s="7"/>
      <c r="E25636" s="3"/>
    </row>
    <row r="25637" spans="1:5" x14ac:dyDescent="0.25">
      <c r="A25637" s="6"/>
      <c r="C25637" s="7"/>
      <c r="E25637" s="3"/>
    </row>
    <row r="25638" spans="1:5" x14ac:dyDescent="0.25">
      <c r="A25638" s="6"/>
      <c r="C25638" s="7"/>
      <c r="E25638" s="3"/>
    </row>
    <row r="25639" spans="1:5" x14ac:dyDescent="0.25">
      <c r="A25639" s="6"/>
      <c r="C25639" s="7"/>
      <c r="E25639" s="3"/>
    </row>
    <row r="25640" spans="1:5" x14ac:dyDescent="0.25">
      <c r="A25640" s="6"/>
      <c r="C25640" s="7"/>
      <c r="E25640" s="3"/>
    </row>
    <row r="25641" spans="1:5" x14ac:dyDescent="0.25">
      <c r="A25641" s="6"/>
      <c r="C25641" s="7"/>
      <c r="E25641" s="3"/>
    </row>
    <row r="25642" spans="1:5" x14ac:dyDescent="0.25">
      <c r="A25642" s="6"/>
      <c r="C25642" s="7"/>
      <c r="E25642" s="3"/>
    </row>
    <row r="25643" spans="1:5" x14ac:dyDescent="0.25">
      <c r="A25643" s="6"/>
      <c r="C25643" s="7"/>
      <c r="E25643" s="3"/>
    </row>
    <row r="25644" spans="1:5" x14ac:dyDescent="0.25">
      <c r="A25644" s="6"/>
      <c r="C25644" s="7"/>
      <c r="E25644" s="3"/>
    </row>
    <row r="25645" spans="1:5" x14ac:dyDescent="0.25">
      <c r="A25645" s="6"/>
      <c r="C25645" s="7"/>
      <c r="E25645" s="3"/>
    </row>
    <row r="25646" spans="1:5" x14ac:dyDescent="0.25">
      <c r="A25646" s="6"/>
      <c r="C25646" s="7"/>
      <c r="E25646" s="3"/>
    </row>
    <row r="25647" spans="1:5" x14ac:dyDescent="0.25">
      <c r="A25647" s="6"/>
      <c r="C25647" s="7"/>
      <c r="E25647" s="3"/>
    </row>
    <row r="25648" spans="1:5" x14ac:dyDescent="0.25">
      <c r="A25648" s="6"/>
      <c r="C25648" s="7"/>
      <c r="E25648" s="3"/>
    </row>
    <row r="25649" spans="1:5" x14ac:dyDescent="0.25">
      <c r="A25649" s="6"/>
      <c r="C25649" s="7"/>
      <c r="E25649" s="3"/>
    </row>
    <row r="25650" spans="1:5" x14ac:dyDescent="0.25">
      <c r="A25650" s="6"/>
      <c r="C25650" s="7"/>
      <c r="E25650" s="3"/>
    </row>
    <row r="25651" spans="1:5" x14ac:dyDescent="0.25">
      <c r="A25651" s="6"/>
      <c r="C25651" s="7"/>
      <c r="E25651" s="3"/>
    </row>
    <row r="25652" spans="1:5" x14ac:dyDescent="0.25">
      <c r="A25652" s="6"/>
      <c r="C25652" s="7"/>
      <c r="E25652" s="3"/>
    </row>
    <row r="25653" spans="1:5" x14ac:dyDescent="0.25">
      <c r="A25653" s="6"/>
      <c r="C25653" s="7"/>
      <c r="E25653" s="3"/>
    </row>
    <row r="25654" spans="1:5" x14ac:dyDescent="0.25">
      <c r="A25654" s="6"/>
      <c r="C25654" s="7"/>
      <c r="E25654" s="3"/>
    </row>
    <row r="25655" spans="1:5" x14ac:dyDescent="0.25">
      <c r="A25655" s="6"/>
      <c r="C25655" s="7"/>
      <c r="E25655" s="3"/>
    </row>
    <row r="25656" spans="1:5" x14ac:dyDescent="0.25">
      <c r="A25656" s="6"/>
      <c r="C25656" s="7"/>
      <c r="E25656" s="3"/>
    </row>
    <row r="25657" spans="1:5" x14ac:dyDescent="0.25">
      <c r="A25657" s="6"/>
      <c r="C25657" s="7"/>
      <c r="E25657" s="3"/>
    </row>
    <row r="25658" spans="1:5" x14ac:dyDescent="0.25">
      <c r="A25658" s="6"/>
      <c r="C25658" s="7"/>
      <c r="E25658" s="3"/>
    </row>
    <row r="25659" spans="1:5" x14ac:dyDescent="0.25">
      <c r="A25659" s="6"/>
      <c r="C25659" s="7"/>
      <c r="E25659" s="3"/>
    </row>
    <row r="25660" spans="1:5" x14ac:dyDescent="0.25">
      <c r="A25660" s="6"/>
      <c r="C25660" s="7"/>
      <c r="E25660" s="3"/>
    </row>
    <row r="25661" spans="1:5" x14ac:dyDescent="0.25">
      <c r="A25661" s="6"/>
      <c r="C25661" s="7"/>
      <c r="E25661" s="3"/>
    </row>
    <row r="25662" spans="1:5" x14ac:dyDescent="0.25">
      <c r="A25662" s="6"/>
      <c r="C25662" s="7"/>
      <c r="E25662" s="3"/>
    </row>
    <row r="25663" spans="1:5" x14ac:dyDescent="0.25">
      <c r="A25663" s="6"/>
      <c r="C25663" s="7"/>
      <c r="E25663" s="3"/>
    </row>
    <row r="25664" spans="1:5" x14ac:dyDescent="0.25">
      <c r="A25664" s="6"/>
      <c r="C25664" s="7"/>
      <c r="E25664" s="3"/>
    </row>
    <row r="25665" spans="1:5" x14ac:dyDescent="0.25">
      <c r="A25665" s="6"/>
      <c r="C25665" s="7"/>
      <c r="E25665" s="3"/>
    </row>
    <row r="25666" spans="1:5" x14ac:dyDescent="0.25">
      <c r="A25666" s="6"/>
      <c r="C25666" s="7"/>
      <c r="E25666" s="3"/>
    </row>
    <row r="25667" spans="1:5" x14ac:dyDescent="0.25">
      <c r="A25667" s="6"/>
      <c r="C25667" s="7"/>
      <c r="E25667" s="3"/>
    </row>
    <row r="25668" spans="1:5" x14ac:dyDescent="0.25">
      <c r="A25668" s="6"/>
      <c r="C25668" s="7"/>
      <c r="E25668" s="3"/>
    </row>
    <row r="25669" spans="1:5" x14ac:dyDescent="0.25">
      <c r="A25669" s="6"/>
      <c r="C25669" s="7"/>
      <c r="E25669" s="3"/>
    </row>
    <row r="25670" spans="1:5" x14ac:dyDescent="0.25">
      <c r="A25670" s="6"/>
      <c r="C25670" s="7"/>
      <c r="E25670" s="3"/>
    </row>
    <row r="25671" spans="1:5" x14ac:dyDescent="0.25">
      <c r="A25671" s="6"/>
      <c r="C25671" s="7"/>
      <c r="E25671" s="3"/>
    </row>
    <row r="25672" spans="1:5" x14ac:dyDescent="0.25">
      <c r="A25672" s="6"/>
      <c r="C25672" s="7"/>
      <c r="E25672" s="3"/>
    </row>
    <row r="25673" spans="1:5" x14ac:dyDescent="0.25">
      <c r="A25673" s="6"/>
      <c r="C25673" s="7"/>
      <c r="E25673" s="3"/>
    </row>
    <row r="25674" spans="1:5" x14ac:dyDescent="0.25">
      <c r="A25674" s="6"/>
      <c r="C25674" s="7"/>
      <c r="E25674" s="3"/>
    </row>
    <row r="25675" spans="1:5" x14ac:dyDescent="0.25">
      <c r="A25675" s="6"/>
      <c r="C25675" s="7"/>
      <c r="E25675" s="3"/>
    </row>
    <row r="25676" spans="1:5" x14ac:dyDescent="0.25">
      <c r="A25676" s="6"/>
      <c r="C25676" s="7"/>
      <c r="E25676" s="3"/>
    </row>
    <row r="25677" spans="1:5" x14ac:dyDescent="0.25">
      <c r="A25677" s="6"/>
      <c r="C25677" s="7"/>
      <c r="E25677" s="3"/>
    </row>
    <row r="25678" spans="1:5" x14ac:dyDescent="0.25">
      <c r="A25678" s="6"/>
      <c r="C25678" s="7"/>
      <c r="E25678" s="3"/>
    </row>
    <row r="25679" spans="1:5" x14ac:dyDescent="0.25">
      <c r="A25679" s="6"/>
      <c r="C25679" s="7"/>
      <c r="E25679" s="3"/>
    </row>
    <row r="25680" spans="1:5" x14ac:dyDescent="0.25">
      <c r="A25680" s="6"/>
      <c r="C25680" s="7"/>
      <c r="E25680" s="3"/>
    </row>
    <row r="25681" spans="1:5" x14ac:dyDescent="0.25">
      <c r="A25681" s="6"/>
      <c r="C25681" s="7"/>
      <c r="E25681" s="3"/>
    </row>
    <row r="25682" spans="1:5" x14ac:dyDescent="0.25">
      <c r="A25682" s="6"/>
      <c r="C25682" s="7"/>
      <c r="E25682" s="3"/>
    </row>
    <row r="25683" spans="1:5" x14ac:dyDescent="0.25">
      <c r="A25683" s="6"/>
      <c r="C25683" s="7"/>
      <c r="E25683" s="3"/>
    </row>
    <row r="25684" spans="1:5" x14ac:dyDescent="0.25">
      <c r="A25684" s="6"/>
      <c r="C25684" s="7"/>
      <c r="E25684" s="3"/>
    </row>
    <row r="25685" spans="1:5" x14ac:dyDescent="0.25">
      <c r="A25685" s="6"/>
      <c r="C25685" s="7"/>
      <c r="E25685" s="3"/>
    </row>
    <row r="25686" spans="1:5" x14ac:dyDescent="0.25">
      <c r="A25686" s="6"/>
      <c r="C25686" s="7"/>
      <c r="E25686" s="3"/>
    </row>
    <row r="25687" spans="1:5" x14ac:dyDescent="0.25">
      <c r="A25687" s="6"/>
      <c r="C25687" s="7"/>
      <c r="E25687" s="3"/>
    </row>
    <row r="25688" spans="1:5" x14ac:dyDescent="0.25">
      <c r="A25688" s="6"/>
      <c r="C25688" s="7"/>
      <c r="E25688" s="3"/>
    </row>
    <row r="25689" spans="1:5" x14ac:dyDescent="0.25">
      <c r="A25689" s="6"/>
      <c r="C25689" s="7"/>
      <c r="E25689" s="3"/>
    </row>
    <row r="25690" spans="1:5" x14ac:dyDescent="0.25">
      <c r="A25690" s="6"/>
      <c r="C25690" s="7"/>
      <c r="E25690" s="3"/>
    </row>
    <row r="25691" spans="1:5" x14ac:dyDescent="0.25">
      <c r="A25691" s="6"/>
      <c r="C25691" s="7"/>
      <c r="E25691" s="3"/>
    </row>
    <row r="25692" spans="1:5" x14ac:dyDescent="0.25">
      <c r="A25692" s="6"/>
      <c r="C25692" s="7"/>
      <c r="E25692" s="3"/>
    </row>
    <row r="25693" spans="1:5" x14ac:dyDescent="0.25">
      <c r="A25693" s="6"/>
      <c r="C25693" s="7"/>
      <c r="E25693" s="3"/>
    </row>
    <row r="25694" spans="1:5" x14ac:dyDescent="0.25">
      <c r="A25694" s="6"/>
      <c r="C25694" s="7"/>
      <c r="E25694" s="3"/>
    </row>
    <row r="25695" spans="1:5" x14ac:dyDescent="0.25">
      <c r="A25695" s="6"/>
      <c r="C25695" s="7"/>
      <c r="E25695" s="3"/>
    </row>
    <row r="25696" spans="1:5" x14ac:dyDescent="0.25">
      <c r="A25696" s="6"/>
      <c r="C25696" s="7"/>
      <c r="E25696" s="3"/>
    </row>
    <row r="25697" spans="1:5" x14ac:dyDescent="0.25">
      <c r="A25697" s="6"/>
      <c r="C25697" s="7"/>
      <c r="E25697" s="3"/>
    </row>
    <row r="25698" spans="1:5" x14ac:dyDescent="0.25">
      <c r="A25698" s="6"/>
      <c r="C25698" s="7"/>
      <c r="E25698" s="3"/>
    </row>
    <row r="25699" spans="1:5" x14ac:dyDescent="0.25">
      <c r="A25699" s="6"/>
      <c r="C25699" s="7"/>
      <c r="E25699" s="3"/>
    </row>
    <row r="25700" spans="1:5" x14ac:dyDescent="0.25">
      <c r="A25700" s="6"/>
      <c r="C25700" s="7"/>
      <c r="E25700" s="3"/>
    </row>
    <row r="25701" spans="1:5" x14ac:dyDescent="0.25">
      <c r="A25701" s="6"/>
      <c r="C25701" s="7"/>
      <c r="E25701" s="3"/>
    </row>
    <row r="25702" spans="1:5" x14ac:dyDescent="0.25">
      <c r="A25702" s="6"/>
      <c r="C25702" s="7"/>
      <c r="E25702" s="3"/>
    </row>
    <row r="25703" spans="1:5" x14ac:dyDescent="0.25">
      <c r="A25703" s="6"/>
      <c r="C25703" s="7"/>
      <c r="E25703" s="3"/>
    </row>
    <row r="25704" spans="1:5" x14ac:dyDescent="0.25">
      <c r="A25704" s="6"/>
      <c r="C25704" s="7"/>
      <c r="E25704" s="3"/>
    </row>
    <row r="25705" spans="1:5" x14ac:dyDescent="0.25">
      <c r="A25705" s="6"/>
      <c r="C25705" s="7"/>
      <c r="E25705" s="3"/>
    </row>
    <row r="25706" spans="1:5" x14ac:dyDescent="0.25">
      <c r="A25706" s="6"/>
      <c r="C25706" s="7"/>
      <c r="E25706" s="3"/>
    </row>
    <row r="25707" spans="1:5" x14ac:dyDescent="0.25">
      <c r="A25707" s="6"/>
      <c r="C25707" s="7"/>
      <c r="E25707" s="3"/>
    </row>
    <row r="25708" spans="1:5" x14ac:dyDescent="0.25">
      <c r="A25708" s="6"/>
      <c r="C25708" s="7"/>
      <c r="E25708" s="3"/>
    </row>
    <row r="25709" spans="1:5" x14ac:dyDescent="0.25">
      <c r="A25709" s="6"/>
      <c r="C25709" s="7"/>
      <c r="E25709" s="3"/>
    </row>
    <row r="25710" spans="1:5" x14ac:dyDescent="0.25">
      <c r="A25710" s="6"/>
      <c r="C25710" s="7"/>
      <c r="E25710" s="3"/>
    </row>
    <row r="25711" spans="1:5" x14ac:dyDescent="0.25">
      <c r="A25711" s="6"/>
      <c r="C25711" s="7"/>
      <c r="E25711" s="3"/>
    </row>
    <row r="25712" spans="1:5" x14ac:dyDescent="0.25">
      <c r="A25712" s="6"/>
      <c r="C25712" s="7"/>
      <c r="E25712" s="3"/>
    </row>
    <row r="25713" spans="1:5" x14ac:dyDescent="0.25">
      <c r="A25713" s="6"/>
      <c r="C25713" s="7"/>
      <c r="E25713" s="3"/>
    </row>
    <row r="25714" spans="1:5" x14ac:dyDescent="0.25">
      <c r="A25714" s="6"/>
      <c r="C25714" s="7"/>
      <c r="E25714" s="3"/>
    </row>
    <row r="25715" spans="1:5" x14ac:dyDescent="0.25">
      <c r="A25715" s="6"/>
      <c r="C25715" s="7"/>
      <c r="E25715" s="3"/>
    </row>
    <row r="25716" spans="1:5" x14ac:dyDescent="0.25">
      <c r="A25716" s="6"/>
      <c r="C25716" s="7"/>
      <c r="E25716" s="3"/>
    </row>
    <row r="25717" spans="1:5" x14ac:dyDescent="0.25">
      <c r="A25717" s="6"/>
      <c r="C25717" s="7"/>
      <c r="E25717" s="3"/>
    </row>
    <row r="25718" spans="1:5" x14ac:dyDescent="0.25">
      <c r="A25718" s="6"/>
      <c r="C25718" s="7"/>
      <c r="E25718" s="3"/>
    </row>
    <row r="25719" spans="1:5" x14ac:dyDescent="0.25">
      <c r="A25719" s="6"/>
      <c r="C25719" s="7"/>
      <c r="E25719" s="3"/>
    </row>
    <row r="25720" spans="1:5" x14ac:dyDescent="0.25">
      <c r="A25720" s="6"/>
      <c r="C25720" s="7"/>
      <c r="E25720" s="3"/>
    </row>
    <row r="25721" spans="1:5" x14ac:dyDescent="0.25">
      <c r="A25721" s="6"/>
      <c r="C25721" s="7"/>
      <c r="E25721" s="3"/>
    </row>
    <row r="25722" spans="1:5" x14ac:dyDescent="0.25">
      <c r="A25722" s="6"/>
      <c r="C25722" s="7"/>
      <c r="E25722" s="3"/>
    </row>
    <row r="25723" spans="1:5" x14ac:dyDescent="0.25">
      <c r="A25723" s="6"/>
      <c r="C25723" s="7"/>
      <c r="E25723" s="3"/>
    </row>
    <row r="25724" spans="1:5" x14ac:dyDescent="0.25">
      <c r="A25724" s="6"/>
      <c r="C25724" s="7"/>
      <c r="E25724" s="3"/>
    </row>
    <row r="25725" spans="1:5" x14ac:dyDescent="0.25">
      <c r="A25725" s="6"/>
      <c r="C25725" s="7"/>
      <c r="E25725" s="3"/>
    </row>
    <row r="25726" spans="1:5" x14ac:dyDescent="0.25">
      <c r="A25726" s="6"/>
      <c r="C25726" s="7"/>
      <c r="E25726" s="3"/>
    </row>
    <row r="25727" spans="1:5" x14ac:dyDescent="0.25">
      <c r="A25727" s="6"/>
      <c r="C25727" s="7"/>
      <c r="E25727" s="3"/>
    </row>
    <row r="25728" spans="1:5" x14ac:dyDescent="0.25">
      <c r="A25728" s="6"/>
      <c r="C25728" s="7"/>
      <c r="E25728" s="3"/>
    </row>
    <row r="25729" spans="1:5" x14ac:dyDescent="0.25">
      <c r="A25729" s="6"/>
      <c r="C25729" s="7"/>
      <c r="E25729" s="3"/>
    </row>
    <row r="25730" spans="1:5" x14ac:dyDescent="0.25">
      <c r="A25730" s="6"/>
      <c r="C25730" s="7"/>
      <c r="E25730" s="3"/>
    </row>
    <row r="25731" spans="1:5" x14ac:dyDescent="0.25">
      <c r="A25731" s="6"/>
      <c r="C25731" s="7"/>
      <c r="E25731" s="3"/>
    </row>
    <row r="25732" spans="1:5" x14ac:dyDescent="0.25">
      <c r="A25732" s="6"/>
      <c r="C25732" s="7"/>
      <c r="E25732" s="3"/>
    </row>
    <row r="25733" spans="1:5" x14ac:dyDescent="0.25">
      <c r="A25733" s="6"/>
      <c r="C25733" s="7"/>
      <c r="E25733" s="3"/>
    </row>
    <row r="25734" spans="1:5" x14ac:dyDescent="0.25">
      <c r="A25734" s="6"/>
      <c r="C25734" s="7"/>
      <c r="E25734" s="3"/>
    </row>
    <row r="25735" spans="1:5" x14ac:dyDescent="0.25">
      <c r="A25735" s="6"/>
      <c r="C25735" s="7"/>
      <c r="E25735" s="3"/>
    </row>
    <row r="25736" spans="1:5" x14ac:dyDescent="0.25">
      <c r="A25736" s="6"/>
      <c r="C25736" s="7"/>
      <c r="E25736" s="3"/>
    </row>
    <row r="25737" spans="1:5" x14ac:dyDescent="0.25">
      <c r="A25737" s="6"/>
      <c r="C25737" s="7"/>
      <c r="E25737" s="3"/>
    </row>
    <row r="25738" spans="1:5" x14ac:dyDescent="0.25">
      <c r="A25738" s="6"/>
      <c r="C25738" s="7"/>
      <c r="E25738" s="3"/>
    </row>
    <row r="25739" spans="1:5" x14ac:dyDescent="0.25">
      <c r="A25739" s="6"/>
      <c r="C25739" s="7"/>
      <c r="E25739" s="3"/>
    </row>
    <row r="25740" spans="1:5" x14ac:dyDescent="0.25">
      <c r="A25740" s="6"/>
      <c r="C25740" s="7"/>
      <c r="E25740" s="3"/>
    </row>
    <row r="25741" spans="1:5" x14ac:dyDescent="0.25">
      <c r="A25741" s="6"/>
      <c r="C25741" s="7"/>
      <c r="E25741" s="3"/>
    </row>
    <row r="25742" spans="1:5" x14ac:dyDescent="0.25">
      <c r="A25742" s="6"/>
      <c r="C25742" s="7"/>
      <c r="E25742" s="3"/>
    </row>
    <row r="25743" spans="1:5" x14ac:dyDescent="0.25">
      <c r="A25743" s="6"/>
      <c r="C25743" s="7"/>
      <c r="E25743" s="3"/>
    </row>
    <row r="25744" spans="1:5" x14ac:dyDescent="0.25">
      <c r="A25744" s="6"/>
      <c r="C25744" s="7"/>
      <c r="E25744" s="3"/>
    </row>
    <row r="25745" spans="1:5" x14ac:dyDescent="0.25">
      <c r="A25745" s="6"/>
      <c r="C25745" s="7"/>
      <c r="E25745" s="3"/>
    </row>
    <row r="25746" spans="1:5" x14ac:dyDescent="0.25">
      <c r="A25746" s="6"/>
      <c r="C25746" s="7"/>
      <c r="E25746" s="3"/>
    </row>
    <row r="25747" spans="1:5" x14ac:dyDescent="0.25">
      <c r="A25747" s="6"/>
      <c r="C25747" s="7"/>
      <c r="E25747" s="3"/>
    </row>
    <row r="25748" spans="1:5" x14ac:dyDescent="0.25">
      <c r="A25748" s="6"/>
      <c r="C25748" s="7"/>
      <c r="E25748" s="3"/>
    </row>
    <row r="25749" spans="1:5" x14ac:dyDescent="0.25">
      <c r="A25749" s="6"/>
      <c r="C25749" s="7"/>
      <c r="E25749" s="3"/>
    </row>
    <row r="25750" spans="1:5" x14ac:dyDescent="0.25">
      <c r="A25750" s="6"/>
      <c r="C25750" s="7"/>
      <c r="E25750" s="3"/>
    </row>
    <row r="25751" spans="1:5" x14ac:dyDescent="0.25">
      <c r="A25751" s="6"/>
      <c r="C25751" s="7"/>
      <c r="E25751" s="3"/>
    </row>
    <row r="25752" spans="1:5" x14ac:dyDescent="0.25">
      <c r="A25752" s="6"/>
      <c r="C25752" s="7"/>
      <c r="E25752" s="3"/>
    </row>
    <row r="25753" spans="1:5" x14ac:dyDescent="0.25">
      <c r="A25753" s="6"/>
      <c r="C25753" s="7"/>
      <c r="E25753" s="3"/>
    </row>
    <row r="25754" spans="1:5" x14ac:dyDescent="0.25">
      <c r="A25754" s="6"/>
      <c r="C25754" s="7"/>
      <c r="E25754" s="3"/>
    </row>
    <row r="25755" spans="1:5" x14ac:dyDescent="0.25">
      <c r="A25755" s="6"/>
      <c r="C25755" s="7"/>
      <c r="E25755" s="3"/>
    </row>
    <row r="25756" spans="1:5" x14ac:dyDescent="0.25">
      <c r="A25756" s="6"/>
      <c r="C25756" s="7"/>
      <c r="E25756" s="3"/>
    </row>
    <row r="25757" spans="1:5" x14ac:dyDescent="0.25">
      <c r="A25757" s="6"/>
      <c r="C25757" s="7"/>
      <c r="E25757" s="3"/>
    </row>
    <row r="25758" spans="1:5" x14ac:dyDescent="0.25">
      <c r="A25758" s="6"/>
      <c r="C25758" s="7"/>
      <c r="E25758" s="3"/>
    </row>
    <row r="25759" spans="1:5" x14ac:dyDescent="0.25">
      <c r="A25759" s="6"/>
      <c r="C25759" s="7"/>
      <c r="E25759" s="3"/>
    </row>
    <row r="25760" spans="1:5" x14ac:dyDescent="0.25">
      <c r="A25760" s="6"/>
      <c r="C25760" s="7"/>
      <c r="E25760" s="3"/>
    </row>
    <row r="25761" spans="1:5" x14ac:dyDescent="0.25">
      <c r="A25761" s="6"/>
      <c r="C25761" s="7"/>
      <c r="E25761" s="3"/>
    </row>
    <row r="25762" spans="1:5" x14ac:dyDescent="0.25">
      <c r="A25762" s="6"/>
      <c r="C25762" s="7"/>
      <c r="E25762" s="3"/>
    </row>
    <row r="25763" spans="1:5" x14ac:dyDescent="0.25">
      <c r="A25763" s="6"/>
      <c r="C25763" s="7"/>
      <c r="E25763" s="3"/>
    </row>
    <row r="25764" spans="1:5" x14ac:dyDescent="0.25">
      <c r="A25764" s="6"/>
      <c r="C25764" s="7"/>
      <c r="E25764" s="3"/>
    </row>
    <row r="25765" spans="1:5" x14ac:dyDescent="0.25">
      <c r="A25765" s="6"/>
      <c r="C25765" s="7"/>
      <c r="E25765" s="3"/>
    </row>
    <row r="25766" spans="1:5" x14ac:dyDescent="0.25">
      <c r="A25766" s="6"/>
      <c r="C25766" s="7"/>
      <c r="E25766" s="3"/>
    </row>
    <row r="25767" spans="1:5" x14ac:dyDescent="0.25">
      <c r="A25767" s="6"/>
      <c r="C25767" s="7"/>
      <c r="E25767" s="3"/>
    </row>
    <row r="25768" spans="1:5" x14ac:dyDescent="0.25">
      <c r="A25768" s="6"/>
      <c r="C25768" s="7"/>
      <c r="E25768" s="3"/>
    </row>
    <row r="25769" spans="1:5" x14ac:dyDescent="0.25">
      <c r="A25769" s="6"/>
      <c r="C25769" s="7"/>
      <c r="E25769" s="3"/>
    </row>
    <row r="25770" spans="1:5" x14ac:dyDescent="0.25">
      <c r="A25770" s="6"/>
      <c r="C25770" s="7"/>
      <c r="E25770" s="3"/>
    </row>
    <row r="25771" spans="1:5" x14ac:dyDescent="0.25">
      <c r="A25771" s="6"/>
      <c r="C25771" s="7"/>
      <c r="E25771" s="3"/>
    </row>
    <row r="25772" spans="1:5" x14ac:dyDescent="0.25">
      <c r="A25772" s="6"/>
      <c r="C25772" s="7"/>
      <c r="E25772" s="3"/>
    </row>
    <row r="25773" spans="1:5" x14ac:dyDescent="0.25">
      <c r="A25773" s="6"/>
      <c r="C25773" s="7"/>
      <c r="E25773" s="3"/>
    </row>
    <row r="25774" spans="1:5" x14ac:dyDescent="0.25">
      <c r="A25774" s="6"/>
      <c r="C25774" s="7"/>
      <c r="E25774" s="3"/>
    </row>
    <row r="25775" spans="1:5" x14ac:dyDescent="0.25">
      <c r="A25775" s="6"/>
      <c r="C25775" s="7"/>
      <c r="E25775" s="3"/>
    </row>
    <row r="25776" spans="1:5" x14ac:dyDescent="0.25">
      <c r="A25776" s="6"/>
      <c r="C25776" s="7"/>
      <c r="E25776" s="3"/>
    </row>
    <row r="25777" spans="1:5" x14ac:dyDescent="0.25">
      <c r="A25777" s="6"/>
      <c r="C25777" s="7"/>
      <c r="E25777" s="3"/>
    </row>
    <row r="25778" spans="1:5" x14ac:dyDescent="0.25">
      <c r="A25778" s="6"/>
      <c r="C25778" s="7"/>
      <c r="E25778" s="3"/>
    </row>
    <row r="25779" spans="1:5" x14ac:dyDescent="0.25">
      <c r="A25779" s="6"/>
      <c r="C25779" s="7"/>
      <c r="E25779" s="3"/>
    </row>
    <row r="25780" spans="1:5" x14ac:dyDescent="0.25">
      <c r="A25780" s="6"/>
      <c r="C25780" s="7"/>
      <c r="E25780" s="3"/>
    </row>
    <row r="25781" spans="1:5" x14ac:dyDescent="0.25">
      <c r="A25781" s="6"/>
      <c r="C25781" s="7"/>
      <c r="E25781" s="3"/>
    </row>
    <row r="25782" spans="1:5" x14ac:dyDescent="0.25">
      <c r="A25782" s="6"/>
      <c r="C25782" s="7"/>
      <c r="E25782" s="3"/>
    </row>
    <row r="25783" spans="1:5" x14ac:dyDescent="0.25">
      <c r="A25783" s="6"/>
      <c r="C25783" s="7"/>
      <c r="E25783" s="3"/>
    </row>
    <row r="25784" spans="1:5" x14ac:dyDescent="0.25">
      <c r="A25784" s="6"/>
      <c r="C25784" s="7"/>
      <c r="E25784" s="3"/>
    </row>
    <row r="25785" spans="1:5" x14ac:dyDescent="0.25">
      <c r="A25785" s="6"/>
      <c r="C25785" s="7"/>
      <c r="E25785" s="3"/>
    </row>
    <row r="25786" spans="1:5" x14ac:dyDescent="0.25">
      <c r="A25786" s="6"/>
      <c r="C25786" s="7"/>
      <c r="E25786" s="3"/>
    </row>
    <row r="25787" spans="1:5" x14ac:dyDescent="0.25">
      <c r="A25787" s="6"/>
      <c r="C25787" s="7"/>
      <c r="E25787" s="3"/>
    </row>
    <row r="25788" spans="1:5" x14ac:dyDescent="0.25">
      <c r="A25788" s="6"/>
      <c r="C25788" s="7"/>
      <c r="E25788" s="3"/>
    </row>
    <row r="25789" spans="1:5" x14ac:dyDescent="0.25">
      <c r="A25789" s="6"/>
      <c r="C25789" s="7"/>
      <c r="E25789" s="3"/>
    </row>
    <row r="25790" spans="1:5" x14ac:dyDescent="0.25">
      <c r="A25790" s="6"/>
      <c r="C25790" s="7"/>
      <c r="E25790" s="3"/>
    </row>
    <row r="25791" spans="1:5" x14ac:dyDescent="0.25">
      <c r="A25791" s="6"/>
      <c r="C25791" s="7"/>
      <c r="E25791" s="3"/>
    </row>
    <row r="25792" spans="1:5" x14ac:dyDescent="0.25">
      <c r="A25792" s="6"/>
      <c r="C25792" s="7"/>
      <c r="E25792" s="3"/>
    </row>
    <row r="25793" spans="1:5" x14ac:dyDescent="0.25">
      <c r="A25793" s="6"/>
      <c r="C25793" s="7"/>
      <c r="E25793" s="3"/>
    </row>
    <row r="25794" spans="1:5" x14ac:dyDescent="0.25">
      <c r="A25794" s="6"/>
      <c r="C25794" s="7"/>
      <c r="E25794" s="3"/>
    </row>
    <row r="25795" spans="1:5" x14ac:dyDescent="0.25">
      <c r="A25795" s="6"/>
      <c r="C25795" s="7"/>
      <c r="E25795" s="3"/>
    </row>
    <row r="25796" spans="1:5" x14ac:dyDescent="0.25">
      <c r="A25796" s="6"/>
      <c r="C25796" s="7"/>
      <c r="E25796" s="3"/>
    </row>
    <row r="25797" spans="1:5" x14ac:dyDescent="0.25">
      <c r="A25797" s="6"/>
      <c r="C25797" s="7"/>
      <c r="E25797" s="3"/>
    </row>
    <row r="25798" spans="1:5" x14ac:dyDescent="0.25">
      <c r="A25798" s="6"/>
      <c r="C25798" s="7"/>
      <c r="E25798" s="3"/>
    </row>
    <row r="25799" spans="1:5" x14ac:dyDescent="0.25">
      <c r="A25799" s="6"/>
      <c r="C25799" s="7"/>
      <c r="E25799" s="3"/>
    </row>
    <row r="25800" spans="1:5" x14ac:dyDescent="0.25">
      <c r="A25800" s="6"/>
      <c r="C25800" s="7"/>
      <c r="E25800" s="3"/>
    </row>
    <row r="25801" spans="1:5" x14ac:dyDescent="0.25">
      <c r="A25801" s="6"/>
      <c r="C25801" s="7"/>
      <c r="E25801" s="3"/>
    </row>
    <row r="25802" spans="1:5" x14ac:dyDescent="0.25">
      <c r="A25802" s="6"/>
      <c r="C25802" s="7"/>
      <c r="E25802" s="3"/>
    </row>
    <row r="25803" spans="1:5" x14ac:dyDescent="0.25">
      <c r="A25803" s="6"/>
      <c r="C25803" s="7"/>
      <c r="E25803" s="3"/>
    </row>
    <row r="25804" spans="1:5" x14ac:dyDescent="0.25">
      <c r="A25804" s="6"/>
      <c r="C25804" s="7"/>
      <c r="E25804" s="3"/>
    </row>
    <row r="25805" spans="1:5" x14ac:dyDescent="0.25">
      <c r="A25805" s="6"/>
      <c r="C25805" s="7"/>
      <c r="E25805" s="3"/>
    </row>
    <row r="25806" spans="1:5" x14ac:dyDescent="0.25">
      <c r="A25806" s="6"/>
      <c r="C25806" s="7"/>
      <c r="E25806" s="3"/>
    </row>
    <row r="25807" spans="1:5" x14ac:dyDescent="0.25">
      <c r="A25807" s="6"/>
      <c r="C25807" s="7"/>
      <c r="E25807" s="3"/>
    </row>
    <row r="25808" spans="1:5" x14ac:dyDescent="0.25">
      <c r="A25808" s="6"/>
      <c r="C25808" s="7"/>
      <c r="E25808" s="3"/>
    </row>
    <row r="25809" spans="1:5" x14ac:dyDescent="0.25">
      <c r="A25809" s="6"/>
      <c r="C25809" s="7"/>
      <c r="E25809" s="3"/>
    </row>
    <row r="25810" spans="1:5" x14ac:dyDescent="0.25">
      <c r="A25810" s="6"/>
      <c r="C25810" s="7"/>
      <c r="E25810" s="3"/>
    </row>
    <row r="25811" spans="1:5" x14ac:dyDescent="0.25">
      <c r="A25811" s="6"/>
      <c r="C25811" s="7"/>
      <c r="E25811" s="3"/>
    </row>
    <row r="25812" spans="1:5" x14ac:dyDescent="0.25">
      <c r="A25812" s="6"/>
      <c r="C25812" s="7"/>
      <c r="E25812" s="3"/>
    </row>
    <row r="25813" spans="1:5" x14ac:dyDescent="0.25">
      <c r="A25813" s="6"/>
      <c r="C25813" s="7"/>
      <c r="E25813" s="3"/>
    </row>
    <row r="25814" spans="1:5" x14ac:dyDescent="0.25">
      <c r="A25814" s="6"/>
      <c r="C25814" s="7"/>
      <c r="E25814" s="3"/>
    </row>
    <row r="25815" spans="1:5" x14ac:dyDescent="0.25">
      <c r="A25815" s="6"/>
      <c r="C25815" s="7"/>
      <c r="E25815" s="3"/>
    </row>
    <row r="25816" spans="1:5" x14ac:dyDescent="0.25">
      <c r="A25816" s="6"/>
      <c r="C25816" s="7"/>
      <c r="E25816" s="3"/>
    </row>
    <row r="25817" spans="1:5" x14ac:dyDescent="0.25">
      <c r="A25817" s="6"/>
      <c r="C25817" s="7"/>
      <c r="E25817" s="3"/>
    </row>
    <row r="25818" spans="1:5" x14ac:dyDescent="0.25">
      <c r="A25818" s="6"/>
      <c r="C25818" s="7"/>
      <c r="E25818" s="3"/>
    </row>
    <row r="25819" spans="1:5" x14ac:dyDescent="0.25">
      <c r="A25819" s="6"/>
      <c r="C25819" s="7"/>
      <c r="E25819" s="3"/>
    </row>
    <row r="25820" spans="1:5" x14ac:dyDescent="0.25">
      <c r="A25820" s="6"/>
      <c r="C25820" s="7"/>
      <c r="E25820" s="3"/>
    </row>
    <row r="25821" spans="1:5" x14ac:dyDescent="0.25">
      <c r="A25821" s="6"/>
      <c r="C25821" s="7"/>
      <c r="E25821" s="3"/>
    </row>
    <row r="25822" spans="1:5" x14ac:dyDescent="0.25">
      <c r="A25822" s="6"/>
      <c r="C25822" s="7"/>
      <c r="E25822" s="3"/>
    </row>
    <row r="25823" spans="1:5" x14ac:dyDescent="0.25">
      <c r="A25823" s="6"/>
      <c r="C25823" s="7"/>
      <c r="E25823" s="3"/>
    </row>
    <row r="25824" spans="1:5" x14ac:dyDescent="0.25">
      <c r="A25824" s="6"/>
      <c r="C25824" s="7"/>
      <c r="E25824" s="3"/>
    </row>
    <row r="25825" spans="1:5" x14ac:dyDescent="0.25">
      <c r="A25825" s="6"/>
      <c r="C25825" s="7"/>
      <c r="E25825" s="3"/>
    </row>
    <row r="25826" spans="1:5" x14ac:dyDescent="0.25">
      <c r="A25826" s="6"/>
      <c r="C25826" s="7"/>
      <c r="E25826" s="3"/>
    </row>
    <row r="25827" spans="1:5" x14ac:dyDescent="0.25">
      <c r="A25827" s="6"/>
      <c r="C25827" s="7"/>
      <c r="E25827" s="3"/>
    </row>
    <row r="25828" spans="1:5" x14ac:dyDescent="0.25">
      <c r="A25828" s="6"/>
      <c r="C25828" s="7"/>
      <c r="E25828" s="3"/>
    </row>
    <row r="25829" spans="1:5" x14ac:dyDescent="0.25">
      <c r="A25829" s="6"/>
      <c r="C25829" s="7"/>
      <c r="E25829" s="3"/>
    </row>
    <row r="25830" spans="1:5" x14ac:dyDescent="0.25">
      <c r="A25830" s="6"/>
      <c r="C25830" s="7"/>
      <c r="E25830" s="3"/>
    </row>
    <row r="25831" spans="1:5" x14ac:dyDescent="0.25">
      <c r="A25831" s="6"/>
      <c r="C25831" s="7"/>
      <c r="E25831" s="3"/>
    </row>
    <row r="25832" spans="1:5" x14ac:dyDescent="0.25">
      <c r="A25832" s="6"/>
      <c r="C25832" s="7"/>
      <c r="E25832" s="3"/>
    </row>
    <row r="25833" spans="1:5" x14ac:dyDescent="0.25">
      <c r="A25833" s="6"/>
      <c r="C25833" s="7"/>
      <c r="E25833" s="3"/>
    </row>
    <row r="25834" spans="1:5" x14ac:dyDescent="0.25">
      <c r="A25834" s="6"/>
      <c r="C25834" s="7"/>
      <c r="E25834" s="3"/>
    </row>
    <row r="25835" spans="1:5" x14ac:dyDescent="0.25">
      <c r="A25835" s="6"/>
      <c r="C25835" s="7"/>
      <c r="E25835" s="3"/>
    </row>
    <row r="25836" spans="1:5" x14ac:dyDescent="0.25">
      <c r="A25836" s="6"/>
      <c r="C25836" s="7"/>
      <c r="E25836" s="3"/>
    </row>
    <row r="25837" spans="1:5" x14ac:dyDescent="0.25">
      <c r="A25837" s="6"/>
      <c r="C25837" s="7"/>
      <c r="E25837" s="3"/>
    </row>
    <row r="25838" spans="1:5" x14ac:dyDescent="0.25">
      <c r="A25838" s="6"/>
      <c r="C25838" s="7"/>
      <c r="E25838" s="3"/>
    </row>
    <row r="25839" spans="1:5" x14ac:dyDescent="0.25">
      <c r="A25839" s="6"/>
      <c r="C25839" s="7"/>
      <c r="E25839" s="3"/>
    </row>
    <row r="25840" spans="1:5" x14ac:dyDescent="0.25">
      <c r="A25840" s="6"/>
      <c r="C25840" s="7"/>
      <c r="E25840" s="3"/>
    </row>
    <row r="25841" spans="1:5" x14ac:dyDescent="0.25">
      <c r="A25841" s="6"/>
      <c r="C25841" s="7"/>
      <c r="E25841" s="3"/>
    </row>
    <row r="25842" spans="1:5" x14ac:dyDescent="0.25">
      <c r="A25842" s="6"/>
      <c r="C25842" s="7"/>
      <c r="E25842" s="3"/>
    </row>
    <row r="25843" spans="1:5" x14ac:dyDescent="0.25">
      <c r="A25843" s="6"/>
      <c r="C25843" s="7"/>
      <c r="E25843" s="3"/>
    </row>
    <row r="25844" spans="1:5" x14ac:dyDescent="0.25">
      <c r="A25844" s="6"/>
      <c r="C25844" s="7"/>
      <c r="E25844" s="3"/>
    </row>
    <row r="25845" spans="1:5" x14ac:dyDescent="0.25">
      <c r="A25845" s="6"/>
      <c r="C25845" s="7"/>
      <c r="E25845" s="3"/>
    </row>
    <row r="25846" spans="1:5" x14ac:dyDescent="0.25">
      <c r="A25846" s="6"/>
      <c r="C25846" s="7"/>
      <c r="E25846" s="3"/>
    </row>
    <row r="25847" spans="1:5" x14ac:dyDescent="0.25">
      <c r="A25847" s="6"/>
      <c r="C25847" s="7"/>
      <c r="E25847" s="3"/>
    </row>
    <row r="25848" spans="1:5" x14ac:dyDescent="0.25">
      <c r="A25848" s="6"/>
      <c r="C25848" s="7"/>
      <c r="E25848" s="3"/>
    </row>
    <row r="25849" spans="1:5" x14ac:dyDescent="0.25">
      <c r="A25849" s="6"/>
      <c r="C25849" s="7"/>
      <c r="E25849" s="3"/>
    </row>
    <row r="25850" spans="1:5" x14ac:dyDescent="0.25">
      <c r="A25850" s="6"/>
      <c r="C25850" s="7"/>
      <c r="E25850" s="3"/>
    </row>
    <row r="25851" spans="1:5" x14ac:dyDescent="0.25">
      <c r="A25851" s="6"/>
      <c r="C25851" s="7"/>
      <c r="E25851" s="3"/>
    </row>
    <row r="25852" spans="1:5" x14ac:dyDescent="0.25">
      <c r="A25852" s="6"/>
      <c r="C25852" s="7"/>
      <c r="E25852" s="3"/>
    </row>
    <row r="25853" spans="1:5" x14ac:dyDescent="0.25">
      <c r="A25853" s="6"/>
      <c r="C25853" s="7"/>
      <c r="E25853" s="3"/>
    </row>
    <row r="25854" spans="1:5" x14ac:dyDescent="0.25">
      <c r="A25854" s="6"/>
      <c r="C25854" s="7"/>
      <c r="E25854" s="3"/>
    </row>
    <row r="25855" spans="1:5" x14ac:dyDescent="0.25">
      <c r="A25855" s="6"/>
      <c r="C25855" s="7"/>
      <c r="E25855" s="3"/>
    </row>
    <row r="25856" spans="1:5" x14ac:dyDescent="0.25">
      <c r="A25856" s="6"/>
      <c r="C25856" s="7"/>
      <c r="E25856" s="3"/>
    </row>
    <row r="25857" spans="1:5" x14ac:dyDescent="0.25">
      <c r="A25857" s="6"/>
      <c r="C25857" s="7"/>
      <c r="E25857" s="3"/>
    </row>
    <row r="25858" spans="1:5" x14ac:dyDescent="0.25">
      <c r="A25858" s="6"/>
      <c r="C25858" s="7"/>
      <c r="E25858" s="3"/>
    </row>
    <row r="25859" spans="1:5" x14ac:dyDescent="0.25">
      <c r="A25859" s="6"/>
      <c r="C25859" s="7"/>
      <c r="E25859" s="3"/>
    </row>
    <row r="25860" spans="1:5" x14ac:dyDescent="0.25">
      <c r="A25860" s="6"/>
      <c r="C25860" s="7"/>
      <c r="E25860" s="3"/>
    </row>
    <row r="25861" spans="1:5" x14ac:dyDescent="0.25">
      <c r="A25861" s="6"/>
      <c r="C25861" s="7"/>
      <c r="E25861" s="3"/>
    </row>
    <row r="25862" spans="1:5" x14ac:dyDescent="0.25">
      <c r="A25862" s="6"/>
      <c r="C25862" s="7"/>
      <c r="E25862" s="3"/>
    </row>
    <row r="25863" spans="1:5" x14ac:dyDescent="0.25">
      <c r="A25863" s="6"/>
      <c r="C25863" s="7"/>
      <c r="E25863" s="3"/>
    </row>
    <row r="25864" spans="1:5" x14ac:dyDescent="0.25">
      <c r="A25864" s="6"/>
      <c r="C25864" s="7"/>
      <c r="E25864" s="3"/>
    </row>
    <row r="25865" spans="1:5" x14ac:dyDescent="0.25">
      <c r="A25865" s="6"/>
      <c r="C25865" s="7"/>
      <c r="E25865" s="3"/>
    </row>
    <row r="25866" spans="1:5" x14ac:dyDescent="0.25">
      <c r="A25866" s="6"/>
      <c r="C25866" s="7"/>
      <c r="E25866" s="3"/>
    </row>
    <row r="25867" spans="1:5" x14ac:dyDescent="0.25">
      <c r="A25867" s="6"/>
      <c r="C25867" s="7"/>
      <c r="E25867" s="3"/>
    </row>
    <row r="25868" spans="1:5" x14ac:dyDescent="0.25">
      <c r="A25868" s="6"/>
      <c r="C25868" s="7"/>
      <c r="E25868" s="3"/>
    </row>
    <row r="25869" spans="1:5" x14ac:dyDescent="0.25">
      <c r="A25869" s="6"/>
      <c r="C25869" s="7"/>
      <c r="E25869" s="3"/>
    </row>
    <row r="25870" spans="1:5" x14ac:dyDescent="0.25">
      <c r="A25870" s="6"/>
      <c r="C25870" s="7"/>
      <c r="E25870" s="3"/>
    </row>
    <row r="25871" spans="1:5" x14ac:dyDescent="0.25">
      <c r="A25871" s="6"/>
      <c r="C25871" s="7"/>
      <c r="E25871" s="3"/>
    </row>
    <row r="25872" spans="1:5" x14ac:dyDescent="0.25">
      <c r="A25872" s="6"/>
      <c r="C25872" s="7"/>
      <c r="E25872" s="3"/>
    </row>
    <row r="25873" spans="1:5" x14ac:dyDescent="0.25">
      <c r="A25873" s="6"/>
      <c r="C25873" s="7"/>
      <c r="E25873" s="3"/>
    </row>
    <row r="25874" spans="1:5" x14ac:dyDescent="0.25">
      <c r="A25874" s="6"/>
      <c r="C25874" s="7"/>
      <c r="E25874" s="3"/>
    </row>
    <row r="25875" spans="1:5" x14ac:dyDescent="0.25">
      <c r="A25875" s="6"/>
      <c r="C25875" s="7"/>
      <c r="E25875" s="3"/>
    </row>
    <row r="25876" spans="1:5" x14ac:dyDescent="0.25">
      <c r="A25876" s="6"/>
      <c r="C25876" s="7"/>
      <c r="E25876" s="3"/>
    </row>
    <row r="25877" spans="1:5" x14ac:dyDescent="0.25">
      <c r="A25877" s="6"/>
      <c r="C25877" s="7"/>
      <c r="E25877" s="3"/>
    </row>
    <row r="25878" spans="1:5" x14ac:dyDescent="0.25">
      <c r="A25878" s="6"/>
      <c r="C25878" s="7"/>
      <c r="E25878" s="3"/>
    </row>
    <row r="25879" spans="1:5" x14ac:dyDescent="0.25">
      <c r="A25879" s="6"/>
      <c r="C25879" s="7"/>
      <c r="E25879" s="3"/>
    </row>
    <row r="25880" spans="1:5" x14ac:dyDescent="0.25">
      <c r="A25880" s="6"/>
      <c r="C25880" s="7"/>
      <c r="E25880" s="3"/>
    </row>
    <row r="25881" spans="1:5" x14ac:dyDescent="0.25">
      <c r="A25881" s="6"/>
      <c r="C25881" s="7"/>
      <c r="E25881" s="3"/>
    </row>
    <row r="25882" spans="1:5" x14ac:dyDescent="0.25">
      <c r="A25882" s="6"/>
      <c r="C25882" s="7"/>
      <c r="E25882" s="3"/>
    </row>
    <row r="25883" spans="1:5" x14ac:dyDescent="0.25">
      <c r="A25883" s="6"/>
      <c r="C25883" s="7"/>
      <c r="E25883" s="3"/>
    </row>
    <row r="25884" spans="1:5" x14ac:dyDescent="0.25">
      <c r="A25884" s="6"/>
      <c r="C25884" s="7"/>
      <c r="E25884" s="3"/>
    </row>
    <row r="25885" spans="1:5" x14ac:dyDescent="0.25">
      <c r="A25885" s="6"/>
      <c r="C25885" s="7"/>
      <c r="E25885" s="3"/>
    </row>
    <row r="25886" spans="1:5" x14ac:dyDescent="0.25">
      <c r="A25886" s="6"/>
      <c r="C25886" s="7"/>
      <c r="E25886" s="3"/>
    </row>
    <row r="25887" spans="1:5" x14ac:dyDescent="0.25">
      <c r="A25887" s="6"/>
      <c r="C25887" s="7"/>
      <c r="E25887" s="3"/>
    </row>
    <row r="25888" spans="1:5" x14ac:dyDescent="0.25">
      <c r="A25888" s="6"/>
      <c r="C25888" s="7"/>
      <c r="E25888" s="3"/>
    </row>
    <row r="25889" spans="1:5" x14ac:dyDescent="0.25">
      <c r="A25889" s="6"/>
      <c r="C25889" s="7"/>
      <c r="E25889" s="3"/>
    </row>
    <row r="25890" spans="1:5" x14ac:dyDescent="0.25">
      <c r="A25890" s="6"/>
      <c r="C25890" s="7"/>
      <c r="E25890" s="3"/>
    </row>
    <row r="25891" spans="1:5" x14ac:dyDescent="0.25">
      <c r="A25891" s="6"/>
      <c r="C25891" s="7"/>
      <c r="E25891" s="3"/>
    </row>
    <row r="25892" spans="1:5" x14ac:dyDescent="0.25">
      <c r="A25892" s="6"/>
      <c r="C25892" s="7"/>
      <c r="E25892" s="3"/>
    </row>
    <row r="25893" spans="1:5" x14ac:dyDescent="0.25">
      <c r="A25893" s="6"/>
      <c r="C25893" s="7"/>
      <c r="E25893" s="3"/>
    </row>
    <row r="25894" spans="1:5" x14ac:dyDescent="0.25">
      <c r="A25894" s="6"/>
      <c r="C25894" s="7"/>
      <c r="E25894" s="3"/>
    </row>
    <row r="25895" spans="1:5" x14ac:dyDescent="0.25">
      <c r="A25895" s="6"/>
      <c r="C25895" s="7"/>
      <c r="E25895" s="3"/>
    </row>
    <row r="25896" spans="1:5" x14ac:dyDescent="0.25">
      <c r="A25896" s="6"/>
      <c r="C25896" s="7"/>
      <c r="E25896" s="3"/>
    </row>
    <row r="25897" spans="1:5" x14ac:dyDescent="0.25">
      <c r="A25897" s="6"/>
      <c r="C25897" s="7"/>
      <c r="E25897" s="3"/>
    </row>
    <row r="25898" spans="1:5" x14ac:dyDescent="0.25">
      <c r="A25898" s="6"/>
      <c r="C25898" s="7"/>
      <c r="E25898" s="3"/>
    </row>
    <row r="25899" spans="1:5" x14ac:dyDescent="0.25">
      <c r="A25899" s="6"/>
      <c r="C25899" s="7"/>
      <c r="E25899" s="3"/>
    </row>
    <row r="25900" spans="1:5" x14ac:dyDescent="0.25">
      <c r="A25900" s="6"/>
      <c r="C25900" s="7"/>
      <c r="E25900" s="3"/>
    </row>
    <row r="25901" spans="1:5" x14ac:dyDescent="0.25">
      <c r="A25901" s="6"/>
      <c r="C25901" s="7"/>
      <c r="E25901" s="3"/>
    </row>
    <row r="25902" spans="1:5" x14ac:dyDescent="0.25">
      <c r="A25902" s="6"/>
      <c r="C25902" s="7"/>
      <c r="E25902" s="3"/>
    </row>
    <row r="25903" spans="1:5" x14ac:dyDescent="0.25">
      <c r="A25903" s="6"/>
      <c r="C25903" s="7"/>
      <c r="E25903" s="3"/>
    </row>
    <row r="25904" spans="1:5" x14ac:dyDescent="0.25">
      <c r="A25904" s="6"/>
      <c r="C25904" s="7"/>
      <c r="E25904" s="3"/>
    </row>
    <row r="25905" spans="1:5" x14ac:dyDescent="0.25">
      <c r="A25905" s="6"/>
      <c r="C25905" s="7"/>
      <c r="E25905" s="3"/>
    </row>
    <row r="25906" spans="1:5" x14ac:dyDescent="0.25">
      <c r="A25906" s="6"/>
      <c r="C25906" s="7"/>
      <c r="E25906" s="3"/>
    </row>
    <row r="25907" spans="1:5" x14ac:dyDescent="0.25">
      <c r="A25907" s="6"/>
      <c r="C25907" s="7"/>
      <c r="E25907" s="3"/>
    </row>
    <row r="25908" spans="1:5" x14ac:dyDescent="0.25">
      <c r="A25908" s="6"/>
      <c r="C25908" s="7"/>
      <c r="E25908" s="3"/>
    </row>
    <row r="25909" spans="1:5" x14ac:dyDescent="0.25">
      <c r="A25909" s="6"/>
      <c r="C25909" s="7"/>
      <c r="E25909" s="3"/>
    </row>
    <row r="25910" spans="1:5" x14ac:dyDescent="0.25">
      <c r="A25910" s="6"/>
      <c r="C25910" s="7"/>
      <c r="E25910" s="3"/>
    </row>
    <row r="25911" spans="1:5" x14ac:dyDescent="0.25">
      <c r="A25911" s="6"/>
      <c r="C25911" s="7"/>
      <c r="E25911" s="3"/>
    </row>
    <row r="25912" spans="1:5" x14ac:dyDescent="0.25">
      <c r="A25912" s="6"/>
      <c r="C25912" s="7"/>
      <c r="E25912" s="3"/>
    </row>
    <row r="25913" spans="1:5" x14ac:dyDescent="0.25">
      <c r="A25913" s="6"/>
      <c r="C25913" s="7"/>
      <c r="E25913" s="3"/>
    </row>
    <row r="25914" spans="1:5" x14ac:dyDescent="0.25">
      <c r="A25914" s="6"/>
      <c r="C25914" s="7"/>
      <c r="E25914" s="3"/>
    </row>
    <row r="25915" spans="1:5" x14ac:dyDescent="0.25">
      <c r="A25915" s="6"/>
      <c r="C25915" s="7"/>
      <c r="E25915" s="3"/>
    </row>
    <row r="25916" spans="1:5" x14ac:dyDescent="0.25">
      <c r="A25916" s="6"/>
      <c r="C25916" s="7"/>
      <c r="E25916" s="3"/>
    </row>
    <row r="25917" spans="1:5" x14ac:dyDescent="0.25">
      <c r="A25917" s="6"/>
      <c r="C25917" s="7"/>
      <c r="E25917" s="3"/>
    </row>
    <row r="25918" spans="1:5" x14ac:dyDescent="0.25">
      <c r="A25918" s="6"/>
      <c r="C25918" s="7"/>
      <c r="E25918" s="3"/>
    </row>
    <row r="25919" spans="1:5" x14ac:dyDescent="0.25">
      <c r="A25919" s="6"/>
      <c r="C25919" s="7"/>
      <c r="E25919" s="3"/>
    </row>
    <row r="25920" spans="1:5" x14ac:dyDescent="0.25">
      <c r="A25920" s="6"/>
      <c r="C25920" s="7"/>
      <c r="E25920" s="3"/>
    </row>
    <row r="25921" spans="1:5" x14ac:dyDescent="0.25">
      <c r="A25921" s="6"/>
      <c r="C25921" s="7"/>
      <c r="E25921" s="3"/>
    </row>
    <row r="25922" spans="1:5" x14ac:dyDescent="0.25">
      <c r="A25922" s="6"/>
      <c r="C25922" s="7"/>
      <c r="E25922" s="3"/>
    </row>
    <row r="25923" spans="1:5" x14ac:dyDescent="0.25">
      <c r="A25923" s="6"/>
      <c r="C25923" s="7"/>
      <c r="E25923" s="3"/>
    </row>
    <row r="25924" spans="1:5" x14ac:dyDescent="0.25">
      <c r="A25924" s="6"/>
      <c r="C25924" s="7"/>
      <c r="E25924" s="3"/>
    </row>
    <row r="25925" spans="1:5" x14ac:dyDescent="0.25">
      <c r="A25925" s="6"/>
      <c r="C25925" s="7"/>
      <c r="E25925" s="3"/>
    </row>
    <row r="25926" spans="1:5" x14ac:dyDescent="0.25">
      <c r="A25926" s="6"/>
      <c r="C25926" s="7"/>
      <c r="E25926" s="3"/>
    </row>
    <row r="25927" spans="1:5" x14ac:dyDescent="0.25">
      <c r="A25927" s="6"/>
      <c r="C25927" s="7"/>
      <c r="E25927" s="3"/>
    </row>
    <row r="25928" spans="1:5" x14ac:dyDescent="0.25">
      <c r="A25928" s="6"/>
      <c r="C25928" s="7"/>
      <c r="E25928" s="3"/>
    </row>
    <row r="25929" spans="1:5" x14ac:dyDescent="0.25">
      <c r="A25929" s="6"/>
      <c r="C25929" s="7"/>
      <c r="E25929" s="3"/>
    </row>
    <row r="25930" spans="1:5" x14ac:dyDescent="0.25">
      <c r="A25930" s="6"/>
      <c r="C25930" s="7"/>
      <c r="E25930" s="3"/>
    </row>
    <row r="25931" spans="1:5" x14ac:dyDescent="0.25">
      <c r="A25931" s="6"/>
      <c r="C25931" s="7"/>
      <c r="E25931" s="3"/>
    </row>
    <row r="25932" spans="1:5" x14ac:dyDescent="0.25">
      <c r="A25932" s="6"/>
      <c r="C25932" s="7"/>
      <c r="E25932" s="3"/>
    </row>
    <row r="25933" spans="1:5" x14ac:dyDescent="0.25">
      <c r="A25933" s="6"/>
      <c r="C25933" s="7"/>
      <c r="E25933" s="3"/>
    </row>
    <row r="25934" spans="1:5" x14ac:dyDescent="0.25">
      <c r="A25934" s="6"/>
      <c r="C25934" s="7"/>
      <c r="E25934" s="3"/>
    </row>
    <row r="25935" spans="1:5" x14ac:dyDescent="0.25">
      <c r="A25935" s="6"/>
      <c r="C25935" s="7"/>
      <c r="E25935" s="3"/>
    </row>
    <row r="25936" spans="1:5" x14ac:dyDescent="0.25">
      <c r="A25936" s="6"/>
      <c r="C25936" s="7"/>
      <c r="E25936" s="3"/>
    </row>
    <row r="25937" spans="1:5" x14ac:dyDescent="0.25">
      <c r="A25937" s="6"/>
      <c r="C25937" s="7"/>
      <c r="E25937" s="3"/>
    </row>
    <row r="25938" spans="1:5" x14ac:dyDescent="0.25">
      <c r="A25938" s="6"/>
      <c r="C25938" s="7"/>
      <c r="E25938" s="3"/>
    </row>
    <row r="25939" spans="1:5" x14ac:dyDescent="0.25">
      <c r="A25939" s="6"/>
      <c r="C25939" s="7"/>
      <c r="E25939" s="3"/>
    </row>
    <row r="25940" spans="1:5" x14ac:dyDescent="0.25">
      <c r="A25940" s="6"/>
      <c r="C25940" s="7"/>
      <c r="E25940" s="3"/>
    </row>
    <row r="25941" spans="1:5" x14ac:dyDescent="0.25">
      <c r="A25941" s="6"/>
      <c r="C25941" s="7"/>
      <c r="E25941" s="3"/>
    </row>
    <row r="25942" spans="1:5" x14ac:dyDescent="0.25">
      <c r="A25942" s="6"/>
      <c r="C25942" s="7"/>
      <c r="E25942" s="3"/>
    </row>
    <row r="25943" spans="1:5" x14ac:dyDescent="0.25">
      <c r="A25943" s="6"/>
      <c r="C25943" s="7"/>
      <c r="E25943" s="3"/>
    </row>
    <row r="25944" spans="1:5" x14ac:dyDescent="0.25">
      <c r="A25944" s="6"/>
      <c r="C25944" s="7"/>
      <c r="E25944" s="3"/>
    </row>
    <row r="25945" spans="1:5" x14ac:dyDescent="0.25">
      <c r="A25945" s="6"/>
      <c r="C25945" s="7"/>
      <c r="E25945" s="3"/>
    </row>
    <row r="25946" spans="1:5" x14ac:dyDescent="0.25">
      <c r="A25946" s="6"/>
      <c r="C25946" s="7"/>
      <c r="E25946" s="3"/>
    </row>
    <row r="25947" spans="1:5" x14ac:dyDescent="0.25">
      <c r="A25947" s="6"/>
      <c r="C25947" s="7"/>
      <c r="E25947" s="3"/>
    </row>
    <row r="25948" spans="1:5" x14ac:dyDescent="0.25">
      <c r="A25948" s="6"/>
      <c r="C25948" s="7"/>
      <c r="E25948" s="3"/>
    </row>
    <row r="25949" spans="1:5" x14ac:dyDescent="0.25">
      <c r="A25949" s="6"/>
      <c r="C25949" s="7"/>
      <c r="E25949" s="3"/>
    </row>
    <row r="25950" spans="1:5" x14ac:dyDescent="0.25">
      <c r="A25950" s="6"/>
      <c r="C25950" s="7"/>
      <c r="E25950" s="3"/>
    </row>
    <row r="25951" spans="1:5" x14ac:dyDescent="0.25">
      <c r="A25951" s="6"/>
      <c r="C25951" s="7"/>
      <c r="E25951" s="3"/>
    </row>
    <row r="25952" spans="1:5" x14ac:dyDescent="0.25">
      <c r="A25952" s="6"/>
      <c r="C25952" s="7"/>
      <c r="E25952" s="3"/>
    </row>
    <row r="25953" spans="1:5" x14ac:dyDescent="0.25">
      <c r="A25953" s="6"/>
      <c r="C25953" s="7"/>
      <c r="E25953" s="3"/>
    </row>
    <row r="25954" spans="1:5" x14ac:dyDescent="0.25">
      <c r="A25954" s="6"/>
      <c r="C25954" s="7"/>
      <c r="E25954" s="3"/>
    </row>
    <row r="25955" spans="1:5" x14ac:dyDescent="0.25">
      <c r="A25955" s="6"/>
      <c r="C25955" s="7"/>
      <c r="E25955" s="3"/>
    </row>
    <row r="25956" spans="1:5" x14ac:dyDescent="0.25">
      <c r="A25956" s="6"/>
      <c r="C25956" s="7"/>
      <c r="E25956" s="3"/>
    </row>
    <row r="25957" spans="1:5" x14ac:dyDescent="0.25">
      <c r="A25957" s="6"/>
      <c r="C25957" s="7"/>
      <c r="E25957" s="3"/>
    </row>
    <row r="25958" spans="1:5" x14ac:dyDescent="0.25">
      <c r="A25958" s="6"/>
      <c r="C25958" s="7"/>
      <c r="E25958" s="3"/>
    </row>
    <row r="25959" spans="1:5" x14ac:dyDescent="0.25">
      <c r="A25959" s="6"/>
      <c r="C25959" s="7"/>
      <c r="E25959" s="3"/>
    </row>
    <row r="25960" spans="1:5" x14ac:dyDescent="0.25">
      <c r="A25960" s="6"/>
      <c r="C25960" s="7"/>
      <c r="E25960" s="3"/>
    </row>
    <row r="25961" spans="1:5" x14ac:dyDescent="0.25">
      <c r="A25961" s="6"/>
      <c r="C25961" s="7"/>
      <c r="E25961" s="3"/>
    </row>
    <row r="25962" spans="1:5" x14ac:dyDescent="0.25">
      <c r="A25962" s="6"/>
      <c r="C25962" s="7"/>
      <c r="E25962" s="3"/>
    </row>
    <row r="25963" spans="1:5" x14ac:dyDescent="0.25">
      <c r="A25963" s="6"/>
      <c r="C25963" s="7"/>
      <c r="E25963" s="3"/>
    </row>
    <row r="25964" spans="1:5" x14ac:dyDescent="0.25">
      <c r="A25964" s="6"/>
      <c r="C25964" s="7"/>
      <c r="E25964" s="3"/>
    </row>
    <row r="25965" spans="1:5" x14ac:dyDescent="0.25">
      <c r="A25965" s="6"/>
      <c r="C25965" s="7"/>
      <c r="E25965" s="3"/>
    </row>
    <row r="25966" spans="1:5" x14ac:dyDescent="0.25">
      <c r="A25966" s="6"/>
      <c r="C25966" s="7"/>
      <c r="E25966" s="3"/>
    </row>
    <row r="25967" spans="1:5" x14ac:dyDescent="0.25">
      <c r="A25967" s="6"/>
      <c r="C25967" s="7"/>
      <c r="E25967" s="3"/>
    </row>
    <row r="25968" spans="1:5" x14ac:dyDescent="0.25">
      <c r="A25968" s="6"/>
      <c r="C25968" s="7"/>
      <c r="E25968" s="3"/>
    </row>
    <row r="25969" spans="1:5" x14ac:dyDescent="0.25">
      <c r="A25969" s="6"/>
      <c r="C25969" s="7"/>
      <c r="E25969" s="3"/>
    </row>
    <row r="25970" spans="1:5" x14ac:dyDescent="0.25">
      <c r="A25970" s="6"/>
      <c r="C25970" s="7"/>
      <c r="E25970" s="3"/>
    </row>
    <row r="25971" spans="1:5" x14ac:dyDescent="0.25">
      <c r="A25971" s="6"/>
      <c r="C25971" s="7"/>
      <c r="E25971" s="3"/>
    </row>
    <row r="25972" spans="1:5" x14ac:dyDescent="0.25">
      <c r="A25972" s="6"/>
      <c r="C25972" s="7"/>
      <c r="E25972" s="3"/>
    </row>
    <row r="25973" spans="1:5" x14ac:dyDescent="0.25">
      <c r="A25973" s="6"/>
      <c r="C25973" s="7"/>
      <c r="E25973" s="3"/>
    </row>
    <row r="25974" spans="1:5" x14ac:dyDescent="0.25">
      <c r="A25974" s="6"/>
      <c r="C25974" s="7"/>
      <c r="E25974" s="3"/>
    </row>
    <row r="25975" spans="1:5" x14ac:dyDescent="0.25">
      <c r="A25975" s="6"/>
      <c r="C25975" s="7"/>
      <c r="E25975" s="3"/>
    </row>
    <row r="25976" spans="1:5" x14ac:dyDescent="0.25">
      <c r="A25976" s="6"/>
      <c r="C25976" s="7"/>
      <c r="E25976" s="3"/>
    </row>
    <row r="25977" spans="1:5" x14ac:dyDescent="0.25">
      <c r="A25977" s="6"/>
      <c r="C25977" s="7"/>
      <c r="E25977" s="3"/>
    </row>
    <row r="25978" spans="1:5" x14ac:dyDescent="0.25">
      <c r="A25978" s="6"/>
      <c r="C25978" s="7"/>
      <c r="E25978" s="3"/>
    </row>
    <row r="25979" spans="1:5" x14ac:dyDescent="0.25">
      <c r="A25979" s="6"/>
      <c r="C25979" s="7"/>
      <c r="E25979" s="3"/>
    </row>
    <row r="25980" spans="1:5" x14ac:dyDescent="0.25">
      <c r="A25980" s="6"/>
      <c r="C25980" s="7"/>
      <c r="E25980" s="3"/>
    </row>
    <row r="25981" spans="1:5" x14ac:dyDescent="0.25">
      <c r="A25981" s="6"/>
      <c r="C25981" s="7"/>
      <c r="E25981" s="3"/>
    </row>
    <row r="25982" spans="1:5" x14ac:dyDescent="0.25">
      <c r="A25982" s="6"/>
      <c r="C25982" s="7"/>
      <c r="E25982" s="3"/>
    </row>
    <row r="25983" spans="1:5" x14ac:dyDescent="0.25">
      <c r="A25983" s="6"/>
      <c r="C25983" s="7"/>
      <c r="E25983" s="3"/>
    </row>
    <row r="25984" spans="1:5" x14ac:dyDescent="0.25">
      <c r="A25984" s="6"/>
      <c r="C25984" s="7"/>
      <c r="E25984" s="3"/>
    </row>
    <row r="25985" spans="1:5" x14ac:dyDescent="0.25">
      <c r="A25985" s="6"/>
      <c r="C25985" s="7"/>
      <c r="E25985" s="3"/>
    </row>
    <row r="25986" spans="1:5" x14ac:dyDescent="0.25">
      <c r="A25986" s="6"/>
      <c r="C25986" s="7"/>
      <c r="E25986" s="3"/>
    </row>
    <row r="25987" spans="1:5" x14ac:dyDescent="0.25">
      <c r="A25987" s="6"/>
      <c r="C25987" s="7"/>
      <c r="E25987" s="3"/>
    </row>
    <row r="25988" spans="1:5" x14ac:dyDescent="0.25">
      <c r="A25988" s="6"/>
      <c r="C25988" s="7"/>
      <c r="E25988" s="3"/>
    </row>
    <row r="25989" spans="1:5" x14ac:dyDescent="0.25">
      <c r="A25989" s="6"/>
      <c r="C25989" s="7"/>
      <c r="E25989" s="3"/>
    </row>
    <row r="25990" spans="1:5" x14ac:dyDescent="0.25">
      <c r="A25990" s="6"/>
      <c r="C25990" s="7"/>
      <c r="E25990" s="3"/>
    </row>
    <row r="25991" spans="1:5" x14ac:dyDescent="0.25">
      <c r="A25991" s="6"/>
      <c r="C25991" s="7"/>
      <c r="E25991" s="3"/>
    </row>
    <row r="25992" spans="1:5" x14ac:dyDescent="0.25">
      <c r="A25992" s="6"/>
      <c r="C25992" s="7"/>
      <c r="E25992" s="3"/>
    </row>
    <row r="25993" spans="1:5" x14ac:dyDescent="0.25">
      <c r="A25993" s="6"/>
      <c r="C25993" s="7"/>
      <c r="E25993" s="3"/>
    </row>
    <row r="25994" spans="1:5" x14ac:dyDescent="0.25">
      <c r="A25994" s="6"/>
      <c r="C25994" s="7"/>
      <c r="E25994" s="3"/>
    </row>
    <row r="25995" spans="1:5" x14ac:dyDescent="0.25">
      <c r="A25995" s="6"/>
      <c r="C25995" s="7"/>
      <c r="E25995" s="3"/>
    </row>
    <row r="25996" spans="1:5" x14ac:dyDescent="0.25">
      <c r="A25996" s="6"/>
      <c r="C25996" s="7"/>
      <c r="E25996" s="3"/>
    </row>
    <row r="25997" spans="1:5" x14ac:dyDescent="0.25">
      <c r="A25997" s="6"/>
      <c r="C25997" s="7"/>
      <c r="E25997" s="3"/>
    </row>
    <row r="25998" spans="1:5" x14ac:dyDescent="0.25">
      <c r="A25998" s="6"/>
      <c r="C25998" s="7"/>
      <c r="E25998" s="3"/>
    </row>
    <row r="25999" spans="1:5" x14ac:dyDescent="0.25">
      <c r="A25999" s="6"/>
      <c r="C25999" s="7"/>
      <c r="E25999" s="3"/>
    </row>
    <row r="26000" spans="1:5" x14ac:dyDescent="0.25">
      <c r="A26000" s="6"/>
      <c r="C26000" s="7"/>
      <c r="E26000" s="3"/>
    </row>
    <row r="26001" spans="1:5" x14ac:dyDescent="0.25">
      <c r="A26001" s="6"/>
      <c r="C26001" s="7"/>
      <c r="E26001" s="3"/>
    </row>
    <row r="26002" spans="1:5" x14ac:dyDescent="0.25">
      <c r="A26002" s="6"/>
      <c r="C26002" s="7"/>
      <c r="E26002" s="3"/>
    </row>
    <row r="26003" spans="1:5" x14ac:dyDescent="0.25">
      <c r="A26003" s="6"/>
      <c r="C26003" s="7"/>
      <c r="E26003" s="3"/>
    </row>
    <row r="26004" spans="1:5" x14ac:dyDescent="0.25">
      <c r="A26004" s="6"/>
      <c r="C26004" s="7"/>
      <c r="E26004" s="3"/>
    </row>
    <row r="26005" spans="1:5" x14ac:dyDescent="0.25">
      <c r="A26005" s="6"/>
      <c r="C26005" s="7"/>
      <c r="E26005" s="3"/>
    </row>
    <row r="26006" spans="1:5" x14ac:dyDescent="0.25">
      <c r="A26006" s="6"/>
      <c r="C26006" s="7"/>
      <c r="E26006" s="3"/>
    </row>
    <row r="26007" spans="1:5" x14ac:dyDescent="0.25">
      <c r="A26007" s="6"/>
      <c r="C26007" s="7"/>
      <c r="E26007" s="3"/>
    </row>
    <row r="26008" spans="1:5" x14ac:dyDescent="0.25">
      <c r="A26008" s="6"/>
      <c r="C26008" s="7"/>
      <c r="E26008" s="3"/>
    </row>
    <row r="26009" spans="1:5" x14ac:dyDescent="0.25">
      <c r="A26009" s="6"/>
      <c r="C26009" s="7"/>
      <c r="E26009" s="3"/>
    </row>
    <row r="26010" spans="1:5" x14ac:dyDescent="0.25">
      <c r="A26010" s="6"/>
      <c r="C26010" s="7"/>
      <c r="E26010" s="3"/>
    </row>
    <row r="26011" spans="1:5" x14ac:dyDescent="0.25">
      <c r="A26011" s="6"/>
      <c r="C26011" s="7"/>
      <c r="E26011" s="3"/>
    </row>
    <row r="26012" spans="1:5" x14ac:dyDescent="0.25">
      <c r="A26012" s="6"/>
      <c r="C26012" s="7"/>
      <c r="E26012" s="3"/>
    </row>
    <row r="26013" spans="1:5" x14ac:dyDescent="0.25">
      <c r="A26013" s="6"/>
      <c r="C26013" s="7"/>
      <c r="E26013" s="3"/>
    </row>
    <row r="26014" spans="1:5" x14ac:dyDescent="0.25">
      <c r="A26014" s="6"/>
      <c r="C26014" s="7"/>
      <c r="E26014" s="3"/>
    </row>
    <row r="26015" spans="1:5" x14ac:dyDescent="0.25">
      <c r="A26015" s="6"/>
      <c r="C26015" s="7"/>
      <c r="E26015" s="3"/>
    </row>
    <row r="26016" spans="1:5" x14ac:dyDescent="0.25">
      <c r="A26016" s="6"/>
      <c r="C26016" s="7"/>
      <c r="E26016" s="3"/>
    </row>
    <row r="26017" spans="1:5" x14ac:dyDescent="0.25">
      <c r="A26017" s="6"/>
      <c r="C26017" s="7"/>
      <c r="E26017" s="3"/>
    </row>
    <row r="26018" spans="1:5" x14ac:dyDescent="0.25">
      <c r="A26018" s="6"/>
      <c r="C26018" s="7"/>
      <c r="E26018" s="3"/>
    </row>
    <row r="26019" spans="1:5" x14ac:dyDescent="0.25">
      <c r="A26019" s="6"/>
      <c r="C26019" s="7"/>
      <c r="E26019" s="3"/>
    </row>
    <row r="26020" spans="1:5" x14ac:dyDescent="0.25">
      <c r="A26020" s="6"/>
      <c r="C26020" s="7"/>
      <c r="E26020" s="3"/>
    </row>
    <row r="26021" spans="1:5" x14ac:dyDescent="0.25">
      <c r="A26021" s="6"/>
      <c r="C26021" s="7"/>
      <c r="E26021" s="3"/>
    </row>
    <row r="26022" spans="1:5" x14ac:dyDescent="0.25">
      <c r="A26022" s="6"/>
      <c r="C26022" s="7"/>
      <c r="E26022" s="3"/>
    </row>
    <row r="26023" spans="1:5" x14ac:dyDescent="0.25">
      <c r="A26023" s="6"/>
      <c r="C26023" s="7"/>
      <c r="E26023" s="3"/>
    </row>
    <row r="26024" spans="1:5" x14ac:dyDescent="0.25">
      <c r="A26024" s="6"/>
      <c r="C26024" s="7"/>
      <c r="E26024" s="3"/>
    </row>
    <row r="26025" spans="1:5" x14ac:dyDescent="0.25">
      <c r="A26025" s="6"/>
      <c r="C26025" s="7"/>
      <c r="E26025" s="3"/>
    </row>
    <row r="26026" spans="1:5" x14ac:dyDescent="0.25">
      <c r="A26026" s="6"/>
      <c r="C26026" s="7"/>
      <c r="E26026" s="3"/>
    </row>
    <row r="26027" spans="1:5" x14ac:dyDescent="0.25">
      <c r="A26027" s="6"/>
      <c r="C26027" s="7"/>
      <c r="E26027" s="3"/>
    </row>
    <row r="26028" spans="1:5" x14ac:dyDescent="0.25">
      <c r="A26028" s="6"/>
      <c r="C26028" s="7"/>
      <c r="E26028" s="3"/>
    </row>
    <row r="26029" spans="1:5" x14ac:dyDescent="0.25">
      <c r="A26029" s="6"/>
      <c r="C26029" s="7"/>
      <c r="E26029" s="3"/>
    </row>
    <row r="26030" spans="1:5" x14ac:dyDescent="0.25">
      <c r="A26030" s="6"/>
      <c r="C26030" s="7"/>
      <c r="E26030" s="3"/>
    </row>
    <row r="26031" spans="1:5" x14ac:dyDescent="0.25">
      <c r="A26031" s="6"/>
      <c r="C26031" s="7"/>
      <c r="E26031" s="3"/>
    </row>
    <row r="26032" spans="1:5" x14ac:dyDescent="0.25">
      <c r="A26032" s="6"/>
      <c r="C26032" s="7"/>
      <c r="E26032" s="3"/>
    </row>
    <row r="26033" spans="1:5" x14ac:dyDescent="0.25">
      <c r="A26033" s="6"/>
      <c r="C26033" s="7"/>
      <c r="E26033" s="3"/>
    </row>
    <row r="26034" spans="1:5" x14ac:dyDescent="0.25">
      <c r="A26034" s="6"/>
      <c r="C26034" s="7"/>
      <c r="E26034" s="3"/>
    </row>
    <row r="26035" spans="1:5" x14ac:dyDescent="0.25">
      <c r="A26035" s="6"/>
      <c r="C26035" s="7"/>
      <c r="E26035" s="3"/>
    </row>
    <row r="26036" spans="1:5" x14ac:dyDescent="0.25">
      <c r="A26036" s="6"/>
      <c r="C26036" s="7"/>
      <c r="E26036" s="3"/>
    </row>
    <row r="26037" spans="1:5" x14ac:dyDescent="0.25">
      <c r="A26037" s="6"/>
      <c r="C26037" s="7"/>
      <c r="E26037" s="3"/>
    </row>
    <row r="26038" spans="1:5" x14ac:dyDescent="0.25">
      <c r="A26038" s="6"/>
      <c r="C26038" s="7"/>
      <c r="E26038" s="3"/>
    </row>
    <row r="26039" spans="1:5" x14ac:dyDescent="0.25">
      <c r="A26039" s="6"/>
      <c r="C26039" s="7"/>
      <c r="E26039" s="3"/>
    </row>
    <row r="26040" spans="1:5" x14ac:dyDescent="0.25">
      <c r="A26040" s="6"/>
      <c r="C26040" s="7"/>
      <c r="E26040" s="3"/>
    </row>
    <row r="26041" spans="1:5" x14ac:dyDescent="0.25">
      <c r="A26041" s="6"/>
      <c r="C26041" s="7"/>
      <c r="E26041" s="3"/>
    </row>
    <row r="26042" spans="1:5" x14ac:dyDescent="0.25">
      <c r="A26042" s="6"/>
      <c r="C26042" s="7"/>
      <c r="E26042" s="3"/>
    </row>
    <row r="26043" spans="1:5" x14ac:dyDescent="0.25">
      <c r="A26043" s="6"/>
      <c r="C26043" s="7"/>
      <c r="E26043" s="3"/>
    </row>
    <row r="26044" spans="1:5" x14ac:dyDescent="0.25">
      <c r="A26044" s="6"/>
      <c r="C26044" s="7"/>
      <c r="E26044" s="3"/>
    </row>
    <row r="26045" spans="1:5" x14ac:dyDescent="0.25">
      <c r="A26045" s="6"/>
      <c r="C26045" s="7"/>
      <c r="E26045" s="3"/>
    </row>
    <row r="26046" spans="1:5" x14ac:dyDescent="0.25">
      <c r="A26046" s="6"/>
      <c r="C26046" s="7"/>
      <c r="E26046" s="3"/>
    </row>
    <row r="26047" spans="1:5" x14ac:dyDescent="0.25">
      <c r="A26047" s="6"/>
      <c r="C26047" s="7"/>
      <c r="E26047" s="3"/>
    </row>
    <row r="26048" spans="1:5" x14ac:dyDescent="0.25">
      <c r="A26048" s="6"/>
      <c r="C26048" s="7"/>
      <c r="E26048" s="3"/>
    </row>
    <row r="26049" spans="1:5" x14ac:dyDescent="0.25">
      <c r="A26049" s="6"/>
      <c r="C26049" s="7"/>
      <c r="E26049" s="3"/>
    </row>
    <row r="26050" spans="1:5" x14ac:dyDescent="0.25">
      <c r="A26050" s="6"/>
      <c r="C26050" s="7"/>
      <c r="E26050" s="3"/>
    </row>
    <row r="26051" spans="1:5" x14ac:dyDescent="0.25">
      <c r="A26051" s="6"/>
      <c r="C26051" s="7"/>
      <c r="E26051" s="3"/>
    </row>
    <row r="26052" spans="1:5" x14ac:dyDescent="0.25">
      <c r="A26052" s="6"/>
      <c r="C26052" s="7"/>
      <c r="E26052" s="3"/>
    </row>
    <row r="26053" spans="1:5" x14ac:dyDescent="0.25">
      <c r="A26053" s="6"/>
      <c r="C26053" s="7"/>
      <c r="E26053" s="3"/>
    </row>
    <row r="26054" spans="1:5" x14ac:dyDescent="0.25">
      <c r="A26054" s="6"/>
      <c r="C26054" s="7"/>
      <c r="E26054" s="3"/>
    </row>
    <row r="26055" spans="1:5" x14ac:dyDescent="0.25">
      <c r="A26055" s="6"/>
      <c r="C26055" s="7"/>
      <c r="E26055" s="3"/>
    </row>
    <row r="26056" spans="1:5" x14ac:dyDescent="0.25">
      <c r="A26056" s="6"/>
      <c r="C26056" s="7"/>
      <c r="E26056" s="3"/>
    </row>
    <row r="26057" spans="1:5" x14ac:dyDescent="0.25">
      <c r="A26057" s="6"/>
      <c r="C26057" s="7"/>
      <c r="E26057" s="3"/>
    </row>
    <row r="26058" spans="1:5" x14ac:dyDescent="0.25">
      <c r="A26058" s="6"/>
      <c r="C26058" s="7"/>
      <c r="E26058" s="3"/>
    </row>
    <row r="26059" spans="1:5" x14ac:dyDescent="0.25">
      <c r="A26059" s="6"/>
      <c r="C26059" s="7"/>
      <c r="E26059" s="3"/>
    </row>
    <row r="26060" spans="1:5" x14ac:dyDescent="0.25">
      <c r="A26060" s="6"/>
      <c r="C26060" s="7"/>
      <c r="E26060" s="3"/>
    </row>
    <row r="26061" spans="1:5" x14ac:dyDescent="0.25">
      <c r="A26061" s="6"/>
      <c r="C26061" s="7"/>
      <c r="E26061" s="3"/>
    </row>
    <row r="26062" spans="1:5" x14ac:dyDescent="0.25">
      <c r="A26062" s="6"/>
      <c r="C26062" s="7"/>
      <c r="E26062" s="3"/>
    </row>
    <row r="26063" spans="1:5" x14ac:dyDescent="0.25">
      <c r="A26063" s="6"/>
      <c r="C26063" s="7"/>
      <c r="E26063" s="3"/>
    </row>
    <row r="26064" spans="1:5" x14ac:dyDescent="0.25">
      <c r="A26064" s="6"/>
      <c r="C26064" s="7"/>
      <c r="E26064" s="3"/>
    </row>
    <row r="26065" spans="1:5" x14ac:dyDescent="0.25">
      <c r="A26065" s="6"/>
      <c r="C26065" s="7"/>
      <c r="E26065" s="3"/>
    </row>
    <row r="26066" spans="1:5" x14ac:dyDescent="0.25">
      <c r="A26066" s="6"/>
      <c r="C26066" s="7"/>
      <c r="E26066" s="3"/>
    </row>
    <row r="26067" spans="1:5" x14ac:dyDescent="0.25">
      <c r="A26067" s="6"/>
      <c r="C26067" s="7"/>
      <c r="E26067" s="3"/>
    </row>
    <row r="26068" spans="1:5" x14ac:dyDescent="0.25">
      <c r="A26068" s="6"/>
      <c r="C26068" s="7"/>
      <c r="E26068" s="3"/>
    </row>
    <row r="26069" spans="1:5" x14ac:dyDescent="0.25">
      <c r="A26069" s="6"/>
      <c r="C26069" s="7"/>
      <c r="E26069" s="3"/>
    </row>
    <row r="26070" spans="1:5" x14ac:dyDescent="0.25">
      <c r="A26070" s="6"/>
      <c r="C26070" s="7"/>
      <c r="E26070" s="3"/>
    </row>
    <row r="26071" spans="1:5" x14ac:dyDescent="0.25">
      <c r="A26071" s="6"/>
      <c r="C26071" s="7"/>
      <c r="E26071" s="3"/>
    </row>
    <row r="26072" spans="1:5" x14ac:dyDescent="0.25">
      <c r="A26072" s="6"/>
      <c r="C26072" s="7"/>
      <c r="E26072" s="3"/>
    </row>
    <row r="26073" spans="1:5" x14ac:dyDescent="0.25">
      <c r="A26073" s="6"/>
      <c r="C26073" s="7"/>
      <c r="E26073" s="3"/>
    </row>
    <row r="26074" spans="1:5" x14ac:dyDescent="0.25">
      <c r="A26074" s="6"/>
      <c r="C26074" s="7"/>
      <c r="E26074" s="3"/>
    </row>
    <row r="26075" spans="1:5" x14ac:dyDescent="0.25">
      <c r="A26075" s="6"/>
      <c r="C26075" s="7"/>
      <c r="E26075" s="3"/>
    </row>
    <row r="26076" spans="1:5" x14ac:dyDescent="0.25">
      <c r="A26076" s="6"/>
      <c r="C26076" s="7"/>
      <c r="E26076" s="3"/>
    </row>
    <row r="26077" spans="1:5" x14ac:dyDescent="0.25">
      <c r="A26077" s="6"/>
      <c r="C26077" s="7"/>
      <c r="E26077" s="3"/>
    </row>
    <row r="26078" spans="1:5" x14ac:dyDescent="0.25">
      <c r="A26078" s="6"/>
      <c r="C26078" s="7"/>
      <c r="E26078" s="3"/>
    </row>
    <row r="26079" spans="1:5" x14ac:dyDescent="0.25">
      <c r="A26079" s="6"/>
      <c r="C26079" s="7"/>
      <c r="E26079" s="3"/>
    </row>
    <row r="26080" spans="1:5" x14ac:dyDescent="0.25">
      <c r="A26080" s="6"/>
      <c r="C26080" s="7"/>
      <c r="E26080" s="3"/>
    </row>
    <row r="26081" spans="1:5" x14ac:dyDescent="0.25">
      <c r="A26081" s="6"/>
      <c r="C26081" s="7"/>
      <c r="E26081" s="3"/>
    </row>
    <row r="26082" spans="1:5" x14ac:dyDescent="0.25">
      <c r="A26082" s="6"/>
      <c r="C26082" s="7"/>
      <c r="E26082" s="3"/>
    </row>
    <row r="26083" spans="1:5" x14ac:dyDescent="0.25">
      <c r="A26083" s="6"/>
      <c r="C26083" s="7"/>
      <c r="E26083" s="3"/>
    </row>
    <row r="26084" spans="1:5" x14ac:dyDescent="0.25">
      <c r="A26084" s="6"/>
      <c r="C26084" s="7"/>
      <c r="E26084" s="3"/>
    </row>
    <row r="26085" spans="1:5" x14ac:dyDescent="0.25">
      <c r="A26085" s="6"/>
      <c r="C26085" s="7"/>
      <c r="E26085" s="3"/>
    </row>
    <row r="26086" spans="1:5" x14ac:dyDescent="0.25">
      <c r="A26086" s="6"/>
      <c r="C26086" s="7"/>
      <c r="E26086" s="3"/>
    </row>
    <row r="26087" spans="1:5" x14ac:dyDescent="0.25">
      <c r="A26087" s="6"/>
      <c r="C26087" s="7"/>
      <c r="E26087" s="3"/>
    </row>
    <row r="26088" spans="1:5" x14ac:dyDescent="0.25">
      <c r="A26088" s="6"/>
      <c r="C26088" s="7"/>
      <c r="E26088" s="3"/>
    </row>
    <row r="26089" spans="1:5" x14ac:dyDescent="0.25">
      <c r="A26089" s="6"/>
      <c r="C26089" s="7"/>
      <c r="E26089" s="3"/>
    </row>
    <row r="26090" spans="1:5" x14ac:dyDescent="0.25">
      <c r="A26090" s="6"/>
      <c r="C26090" s="7"/>
      <c r="E26090" s="3"/>
    </row>
    <row r="26091" spans="1:5" x14ac:dyDescent="0.25">
      <c r="A26091" s="6"/>
      <c r="C26091" s="7"/>
      <c r="E26091" s="3"/>
    </row>
    <row r="26092" spans="1:5" x14ac:dyDescent="0.25">
      <c r="A26092" s="6"/>
      <c r="C26092" s="7"/>
      <c r="E26092" s="3"/>
    </row>
    <row r="26093" spans="1:5" x14ac:dyDescent="0.25">
      <c r="A26093" s="6"/>
      <c r="C26093" s="7"/>
      <c r="E26093" s="3"/>
    </row>
    <row r="26094" spans="1:5" x14ac:dyDescent="0.25">
      <c r="A26094" s="6"/>
      <c r="C26094" s="7"/>
      <c r="E26094" s="3"/>
    </row>
    <row r="26095" spans="1:5" x14ac:dyDescent="0.25">
      <c r="A26095" s="6"/>
      <c r="C26095" s="7"/>
      <c r="E26095" s="3"/>
    </row>
    <row r="26096" spans="1:5" x14ac:dyDescent="0.25">
      <c r="A26096" s="6"/>
      <c r="C26096" s="7"/>
      <c r="E26096" s="3"/>
    </row>
    <row r="26097" spans="1:5" x14ac:dyDescent="0.25">
      <c r="A26097" s="6"/>
      <c r="C26097" s="7"/>
      <c r="E26097" s="3"/>
    </row>
    <row r="26098" spans="1:5" x14ac:dyDescent="0.25">
      <c r="A26098" s="6"/>
      <c r="C26098" s="7"/>
      <c r="E26098" s="3"/>
    </row>
    <row r="26099" spans="1:5" x14ac:dyDescent="0.25">
      <c r="A26099" s="6"/>
      <c r="C26099" s="7"/>
      <c r="E26099" s="3"/>
    </row>
    <row r="26100" spans="1:5" x14ac:dyDescent="0.25">
      <c r="A26100" s="6"/>
      <c r="C26100" s="7"/>
      <c r="E26100" s="3"/>
    </row>
    <row r="26101" spans="1:5" x14ac:dyDescent="0.25">
      <c r="A26101" s="6"/>
      <c r="C26101" s="7"/>
      <c r="E26101" s="3"/>
    </row>
    <row r="26102" spans="1:5" x14ac:dyDescent="0.25">
      <c r="A26102" s="6"/>
      <c r="C26102" s="7"/>
      <c r="E26102" s="3"/>
    </row>
    <row r="26103" spans="1:5" x14ac:dyDescent="0.25">
      <c r="A26103" s="6"/>
      <c r="C26103" s="7"/>
      <c r="E26103" s="3"/>
    </row>
    <row r="26104" spans="1:5" x14ac:dyDescent="0.25">
      <c r="A26104" s="6"/>
      <c r="C26104" s="7"/>
      <c r="E26104" s="3"/>
    </row>
    <row r="26105" spans="1:5" x14ac:dyDescent="0.25">
      <c r="A26105" s="6"/>
      <c r="C26105" s="7"/>
      <c r="E26105" s="3"/>
    </row>
    <row r="26106" spans="1:5" x14ac:dyDescent="0.25">
      <c r="A26106" s="6"/>
      <c r="C26106" s="7"/>
      <c r="E26106" s="3"/>
    </row>
    <row r="26107" spans="1:5" x14ac:dyDescent="0.25">
      <c r="A26107" s="6"/>
      <c r="C26107" s="7"/>
      <c r="E26107" s="3"/>
    </row>
    <row r="26108" spans="1:5" x14ac:dyDescent="0.25">
      <c r="A26108" s="6"/>
      <c r="C26108" s="7"/>
      <c r="E26108" s="3"/>
    </row>
    <row r="26109" spans="1:5" x14ac:dyDescent="0.25">
      <c r="A26109" s="6"/>
      <c r="C26109" s="7"/>
      <c r="E26109" s="3"/>
    </row>
    <row r="26110" spans="1:5" x14ac:dyDescent="0.25">
      <c r="A26110" s="6"/>
      <c r="C26110" s="7"/>
      <c r="E26110" s="3"/>
    </row>
    <row r="26111" spans="1:5" x14ac:dyDescent="0.25">
      <c r="A26111" s="6"/>
      <c r="C26111" s="7"/>
      <c r="E26111" s="3"/>
    </row>
    <row r="26112" spans="1:5" x14ac:dyDescent="0.25">
      <c r="A26112" s="6"/>
      <c r="C26112" s="7"/>
      <c r="E26112" s="3"/>
    </row>
    <row r="26113" spans="1:5" x14ac:dyDescent="0.25">
      <c r="A26113" s="6"/>
      <c r="C26113" s="7"/>
      <c r="E26113" s="3"/>
    </row>
    <row r="26114" spans="1:5" x14ac:dyDescent="0.25">
      <c r="A26114" s="6"/>
      <c r="C26114" s="7"/>
      <c r="E26114" s="3"/>
    </row>
    <row r="26115" spans="1:5" x14ac:dyDescent="0.25">
      <c r="A26115" s="6"/>
      <c r="C26115" s="7"/>
      <c r="E26115" s="3"/>
    </row>
    <row r="26116" spans="1:5" x14ac:dyDescent="0.25">
      <c r="A26116" s="6"/>
      <c r="C26116" s="7"/>
      <c r="E26116" s="3"/>
    </row>
    <row r="26117" spans="1:5" x14ac:dyDescent="0.25">
      <c r="A26117" s="6"/>
      <c r="C26117" s="7"/>
      <c r="E26117" s="3"/>
    </row>
    <row r="26118" spans="1:5" x14ac:dyDescent="0.25">
      <c r="A26118" s="6"/>
      <c r="C26118" s="7"/>
      <c r="E26118" s="3"/>
    </row>
    <row r="26119" spans="1:5" x14ac:dyDescent="0.25">
      <c r="A26119" s="6"/>
      <c r="C26119" s="7"/>
      <c r="E26119" s="3"/>
    </row>
    <row r="26120" spans="1:5" x14ac:dyDescent="0.25">
      <c r="A26120" s="6"/>
      <c r="C26120" s="7"/>
      <c r="E26120" s="3"/>
    </row>
    <row r="26121" spans="1:5" x14ac:dyDescent="0.25">
      <c r="A26121" s="6"/>
      <c r="C26121" s="7"/>
      <c r="E26121" s="3"/>
    </row>
    <row r="26122" spans="1:5" x14ac:dyDescent="0.25">
      <c r="A26122" s="6"/>
      <c r="C26122" s="7"/>
      <c r="E26122" s="3"/>
    </row>
    <row r="26123" spans="1:5" x14ac:dyDescent="0.25">
      <c r="A26123" s="6"/>
      <c r="C26123" s="7"/>
      <c r="E26123" s="3"/>
    </row>
    <row r="26124" spans="1:5" x14ac:dyDescent="0.25">
      <c r="A26124" s="6"/>
      <c r="C26124" s="7"/>
      <c r="E26124" s="3"/>
    </row>
    <row r="26125" spans="1:5" x14ac:dyDescent="0.25">
      <c r="A26125" s="6"/>
      <c r="C26125" s="7"/>
      <c r="E26125" s="3"/>
    </row>
    <row r="26126" spans="1:5" x14ac:dyDescent="0.25">
      <c r="A26126" s="6"/>
      <c r="C26126" s="7"/>
      <c r="E26126" s="3"/>
    </row>
    <row r="26127" spans="1:5" x14ac:dyDescent="0.25">
      <c r="A26127" s="6"/>
      <c r="C26127" s="7"/>
      <c r="E26127" s="3"/>
    </row>
    <row r="26128" spans="1:5" x14ac:dyDescent="0.25">
      <c r="A26128" s="6"/>
      <c r="C26128" s="7"/>
      <c r="E26128" s="3"/>
    </row>
    <row r="26129" spans="1:5" x14ac:dyDescent="0.25">
      <c r="A26129" s="6"/>
      <c r="C26129" s="7"/>
      <c r="E26129" s="3"/>
    </row>
    <row r="26130" spans="1:5" x14ac:dyDescent="0.25">
      <c r="A26130" s="6"/>
      <c r="C26130" s="7"/>
      <c r="E26130" s="3"/>
    </row>
    <row r="26131" spans="1:5" x14ac:dyDescent="0.25">
      <c r="A26131" s="6"/>
      <c r="C26131" s="7"/>
      <c r="E26131" s="3"/>
    </row>
    <row r="26132" spans="1:5" x14ac:dyDescent="0.25">
      <c r="A26132" s="6"/>
      <c r="C26132" s="7"/>
      <c r="E26132" s="3"/>
    </row>
    <row r="26133" spans="1:5" x14ac:dyDescent="0.25">
      <c r="A26133" s="6"/>
      <c r="C26133" s="7"/>
      <c r="E26133" s="3"/>
    </row>
    <row r="26134" spans="1:5" x14ac:dyDescent="0.25">
      <c r="A26134" s="6"/>
      <c r="C26134" s="7"/>
      <c r="E26134" s="3"/>
    </row>
    <row r="26135" spans="1:5" x14ac:dyDescent="0.25">
      <c r="A26135" s="6"/>
      <c r="C26135" s="7"/>
      <c r="E26135" s="3"/>
    </row>
    <row r="26136" spans="1:5" x14ac:dyDescent="0.25">
      <c r="A26136" s="6"/>
      <c r="C26136" s="7"/>
      <c r="E26136" s="3"/>
    </row>
    <row r="26137" spans="1:5" x14ac:dyDescent="0.25">
      <c r="A26137" s="6"/>
      <c r="C26137" s="7"/>
      <c r="E26137" s="3"/>
    </row>
    <row r="26138" spans="1:5" x14ac:dyDescent="0.25">
      <c r="A26138" s="6"/>
      <c r="C26138" s="7"/>
      <c r="E26138" s="3"/>
    </row>
    <row r="26139" spans="1:5" x14ac:dyDescent="0.25">
      <c r="A26139" s="6"/>
      <c r="C26139" s="7"/>
      <c r="E26139" s="3"/>
    </row>
    <row r="26140" spans="1:5" x14ac:dyDescent="0.25">
      <c r="A26140" s="6"/>
      <c r="C26140" s="7"/>
      <c r="E26140" s="3"/>
    </row>
    <row r="26141" spans="1:5" x14ac:dyDescent="0.25">
      <c r="A26141" s="6"/>
      <c r="C26141" s="7"/>
      <c r="E26141" s="3"/>
    </row>
    <row r="26142" spans="1:5" x14ac:dyDescent="0.25">
      <c r="A26142" s="6"/>
      <c r="C26142" s="7"/>
      <c r="E26142" s="3"/>
    </row>
    <row r="26143" spans="1:5" x14ac:dyDescent="0.25">
      <c r="A26143" s="6"/>
      <c r="C26143" s="7"/>
      <c r="E26143" s="3"/>
    </row>
    <row r="26144" spans="1:5" x14ac:dyDescent="0.25">
      <c r="A26144" s="6"/>
      <c r="C26144" s="7"/>
      <c r="E26144" s="3"/>
    </row>
    <row r="26145" spans="1:5" x14ac:dyDescent="0.25">
      <c r="A26145" s="6"/>
      <c r="C26145" s="7"/>
      <c r="E26145" s="3"/>
    </row>
    <row r="26146" spans="1:5" x14ac:dyDescent="0.25">
      <c r="A26146" s="6"/>
      <c r="C26146" s="7"/>
      <c r="E26146" s="3"/>
    </row>
    <row r="26147" spans="1:5" x14ac:dyDescent="0.25">
      <c r="A26147" s="6"/>
      <c r="C26147" s="7"/>
      <c r="E26147" s="3"/>
    </row>
    <row r="26148" spans="1:5" x14ac:dyDescent="0.25">
      <c r="A26148" s="6"/>
      <c r="C26148" s="7"/>
      <c r="E26148" s="3"/>
    </row>
    <row r="26149" spans="1:5" x14ac:dyDescent="0.25">
      <c r="A26149" s="6"/>
      <c r="C26149" s="7"/>
      <c r="E26149" s="3"/>
    </row>
    <row r="26150" spans="1:5" x14ac:dyDescent="0.25">
      <c r="A26150" s="6"/>
      <c r="C26150" s="7"/>
      <c r="E26150" s="3"/>
    </row>
    <row r="26151" spans="1:5" x14ac:dyDescent="0.25">
      <c r="A26151" s="6"/>
      <c r="C26151" s="7"/>
      <c r="E26151" s="3"/>
    </row>
    <row r="26152" spans="1:5" x14ac:dyDescent="0.25">
      <c r="A26152" s="6"/>
      <c r="C26152" s="7"/>
      <c r="E26152" s="3"/>
    </row>
    <row r="26153" spans="1:5" x14ac:dyDescent="0.25">
      <c r="A26153" s="6"/>
      <c r="C26153" s="7"/>
      <c r="E26153" s="3"/>
    </row>
    <row r="26154" spans="1:5" x14ac:dyDescent="0.25">
      <c r="A26154" s="6"/>
      <c r="C26154" s="7"/>
      <c r="E26154" s="3"/>
    </row>
    <row r="26155" spans="1:5" x14ac:dyDescent="0.25">
      <c r="A26155" s="6"/>
      <c r="C26155" s="7"/>
      <c r="E26155" s="3"/>
    </row>
    <row r="26156" spans="1:5" x14ac:dyDescent="0.25">
      <c r="A26156" s="6"/>
      <c r="C26156" s="7"/>
      <c r="E26156" s="3"/>
    </row>
    <row r="26157" spans="1:5" x14ac:dyDescent="0.25">
      <c r="A26157" s="6"/>
      <c r="C26157" s="7"/>
      <c r="E26157" s="3"/>
    </row>
    <row r="26158" spans="1:5" x14ac:dyDescent="0.25">
      <c r="A26158" s="6"/>
      <c r="C26158" s="7"/>
      <c r="E26158" s="3"/>
    </row>
    <row r="26159" spans="1:5" x14ac:dyDescent="0.25">
      <c r="A26159" s="6"/>
      <c r="C26159" s="7"/>
      <c r="E26159" s="3"/>
    </row>
    <row r="26160" spans="1:5" x14ac:dyDescent="0.25">
      <c r="A26160" s="6"/>
      <c r="C26160" s="7"/>
      <c r="E26160" s="3"/>
    </row>
    <row r="26161" spans="1:5" x14ac:dyDescent="0.25">
      <c r="A26161" s="6"/>
      <c r="C26161" s="7"/>
      <c r="E26161" s="3"/>
    </row>
    <row r="26162" spans="1:5" x14ac:dyDescent="0.25">
      <c r="A26162" s="6"/>
      <c r="C26162" s="7"/>
      <c r="E26162" s="3"/>
    </row>
    <row r="26163" spans="1:5" x14ac:dyDescent="0.25">
      <c r="A26163" s="6"/>
      <c r="C26163" s="7"/>
      <c r="E26163" s="3"/>
    </row>
    <row r="26164" spans="1:5" x14ac:dyDescent="0.25">
      <c r="A26164" s="6"/>
      <c r="C26164" s="7"/>
      <c r="E26164" s="3"/>
    </row>
    <row r="26165" spans="1:5" x14ac:dyDescent="0.25">
      <c r="A26165" s="6"/>
      <c r="C26165" s="7"/>
      <c r="E26165" s="3"/>
    </row>
    <row r="26166" spans="1:5" x14ac:dyDescent="0.25">
      <c r="A26166" s="6"/>
      <c r="C26166" s="7"/>
      <c r="E26166" s="3"/>
    </row>
    <row r="26167" spans="1:5" x14ac:dyDescent="0.25">
      <c r="A26167" s="6"/>
      <c r="C26167" s="7"/>
      <c r="E26167" s="3"/>
    </row>
    <row r="26168" spans="1:5" x14ac:dyDescent="0.25">
      <c r="A26168" s="6"/>
      <c r="C26168" s="7"/>
      <c r="E26168" s="3"/>
    </row>
    <row r="26169" spans="1:5" x14ac:dyDescent="0.25">
      <c r="A26169" s="6"/>
      <c r="C26169" s="7"/>
      <c r="E26169" s="3"/>
    </row>
    <row r="26170" spans="1:5" x14ac:dyDescent="0.25">
      <c r="A26170" s="6"/>
      <c r="C26170" s="7"/>
      <c r="E26170" s="3"/>
    </row>
    <row r="26171" spans="1:5" x14ac:dyDescent="0.25">
      <c r="A26171" s="6"/>
      <c r="C26171" s="7"/>
      <c r="E26171" s="3"/>
    </row>
    <row r="26172" spans="1:5" x14ac:dyDescent="0.25">
      <c r="A26172" s="6"/>
      <c r="C26172" s="7"/>
      <c r="E26172" s="3"/>
    </row>
    <row r="26173" spans="1:5" x14ac:dyDescent="0.25">
      <c r="A26173" s="6"/>
      <c r="C26173" s="7"/>
      <c r="E26173" s="3"/>
    </row>
    <row r="26174" spans="1:5" x14ac:dyDescent="0.25">
      <c r="A26174" s="6"/>
      <c r="C26174" s="7"/>
      <c r="E26174" s="3"/>
    </row>
    <row r="26175" spans="1:5" x14ac:dyDescent="0.25">
      <c r="A26175" s="6"/>
      <c r="C26175" s="7"/>
      <c r="E26175" s="3"/>
    </row>
    <row r="26176" spans="1:5" x14ac:dyDescent="0.25">
      <c r="A26176" s="6"/>
      <c r="C26176" s="7"/>
      <c r="E26176" s="3"/>
    </row>
    <row r="26177" spans="1:5" x14ac:dyDescent="0.25">
      <c r="A26177" s="6"/>
      <c r="C26177" s="7"/>
      <c r="E26177" s="3"/>
    </row>
    <row r="26178" spans="1:5" x14ac:dyDescent="0.25">
      <c r="A26178" s="6"/>
      <c r="C26178" s="7"/>
      <c r="E26178" s="3"/>
    </row>
    <row r="26179" spans="1:5" x14ac:dyDescent="0.25">
      <c r="A26179" s="6"/>
      <c r="C26179" s="7"/>
      <c r="E26179" s="3"/>
    </row>
    <row r="26180" spans="1:5" x14ac:dyDescent="0.25">
      <c r="A26180" s="6"/>
      <c r="C26180" s="7"/>
      <c r="E26180" s="3"/>
    </row>
    <row r="26181" spans="1:5" x14ac:dyDescent="0.25">
      <c r="A26181" s="6"/>
      <c r="C26181" s="7"/>
      <c r="E26181" s="3"/>
    </row>
    <row r="26182" spans="1:5" x14ac:dyDescent="0.25">
      <c r="A26182" s="6"/>
      <c r="C26182" s="7"/>
      <c r="E26182" s="3"/>
    </row>
    <row r="26183" spans="1:5" x14ac:dyDescent="0.25">
      <c r="A26183" s="6"/>
      <c r="C26183" s="7"/>
      <c r="E26183" s="3"/>
    </row>
    <row r="26184" spans="1:5" x14ac:dyDescent="0.25">
      <c r="A26184" s="6"/>
      <c r="C26184" s="7"/>
      <c r="E26184" s="3"/>
    </row>
    <row r="26185" spans="1:5" x14ac:dyDescent="0.25">
      <c r="A26185" s="6"/>
      <c r="C26185" s="7"/>
      <c r="E26185" s="3"/>
    </row>
    <row r="26186" spans="1:5" x14ac:dyDescent="0.25">
      <c r="A26186" s="6"/>
      <c r="C26186" s="7"/>
      <c r="E26186" s="3"/>
    </row>
    <row r="26187" spans="1:5" x14ac:dyDescent="0.25">
      <c r="A26187" s="6"/>
      <c r="C26187" s="7"/>
      <c r="E26187" s="3"/>
    </row>
    <row r="26188" spans="1:5" x14ac:dyDescent="0.25">
      <c r="A26188" s="6"/>
      <c r="C26188" s="7"/>
      <c r="E26188" s="3"/>
    </row>
    <row r="26189" spans="1:5" x14ac:dyDescent="0.25">
      <c r="A26189" s="6"/>
      <c r="C26189" s="7"/>
      <c r="E26189" s="3"/>
    </row>
    <row r="26190" spans="1:5" x14ac:dyDescent="0.25">
      <c r="A26190" s="6"/>
      <c r="C26190" s="7"/>
      <c r="E26190" s="3"/>
    </row>
    <row r="26191" spans="1:5" x14ac:dyDescent="0.25">
      <c r="A26191" s="6"/>
      <c r="C26191" s="7"/>
      <c r="E26191" s="3"/>
    </row>
    <row r="26192" spans="1:5" x14ac:dyDescent="0.25">
      <c r="A26192" s="6"/>
      <c r="C26192" s="7"/>
      <c r="E26192" s="3"/>
    </row>
    <row r="26193" spans="1:5" x14ac:dyDescent="0.25">
      <c r="A26193" s="6"/>
      <c r="C26193" s="7"/>
      <c r="E26193" s="3"/>
    </row>
    <row r="26194" spans="1:5" x14ac:dyDescent="0.25">
      <c r="A26194" s="6"/>
      <c r="C26194" s="7"/>
      <c r="E26194" s="3"/>
    </row>
    <row r="26195" spans="1:5" x14ac:dyDescent="0.25">
      <c r="A26195" s="6"/>
      <c r="C26195" s="7"/>
      <c r="E26195" s="3"/>
    </row>
    <row r="26196" spans="1:5" x14ac:dyDescent="0.25">
      <c r="A26196" s="6"/>
      <c r="C26196" s="7"/>
      <c r="E26196" s="3"/>
    </row>
    <row r="26197" spans="1:5" x14ac:dyDescent="0.25">
      <c r="A26197" s="6"/>
      <c r="C26197" s="7"/>
      <c r="E26197" s="3"/>
    </row>
    <row r="26198" spans="1:5" x14ac:dyDescent="0.25">
      <c r="A26198" s="6"/>
      <c r="C26198" s="7"/>
      <c r="E26198" s="3"/>
    </row>
    <row r="26199" spans="1:5" x14ac:dyDescent="0.25">
      <c r="A26199" s="6"/>
      <c r="C26199" s="7"/>
      <c r="E26199" s="3"/>
    </row>
    <row r="26200" spans="1:5" x14ac:dyDescent="0.25">
      <c r="A26200" s="6"/>
      <c r="C26200" s="7"/>
      <c r="E26200" s="3"/>
    </row>
    <row r="26201" spans="1:5" x14ac:dyDescent="0.25">
      <c r="A26201" s="6"/>
      <c r="C26201" s="7"/>
      <c r="E26201" s="3"/>
    </row>
    <row r="26202" spans="1:5" x14ac:dyDescent="0.25">
      <c r="A26202" s="6"/>
      <c r="C26202" s="7"/>
      <c r="E26202" s="3"/>
    </row>
    <row r="26203" spans="1:5" x14ac:dyDescent="0.25">
      <c r="A26203" s="6"/>
      <c r="C26203" s="7"/>
      <c r="E26203" s="3"/>
    </row>
    <row r="26204" spans="1:5" x14ac:dyDescent="0.25">
      <c r="A26204" s="6"/>
      <c r="C26204" s="7"/>
      <c r="E26204" s="3"/>
    </row>
    <row r="26205" spans="1:5" x14ac:dyDescent="0.25">
      <c r="A26205" s="6"/>
      <c r="C26205" s="7"/>
      <c r="E26205" s="3"/>
    </row>
    <row r="26206" spans="1:5" x14ac:dyDescent="0.25">
      <c r="A26206" s="6"/>
      <c r="C26206" s="7"/>
      <c r="E26206" s="3"/>
    </row>
    <row r="26207" spans="1:5" x14ac:dyDescent="0.25">
      <c r="A26207" s="6"/>
      <c r="C26207" s="7"/>
      <c r="E26207" s="3"/>
    </row>
    <row r="26208" spans="1:5" x14ac:dyDescent="0.25">
      <c r="A26208" s="6"/>
      <c r="C26208" s="7"/>
      <c r="E26208" s="3"/>
    </row>
    <row r="26209" spans="1:5" x14ac:dyDescent="0.25">
      <c r="A26209" s="6"/>
      <c r="C26209" s="7"/>
      <c r="E26209" s="3"/>
    </row>
    <row r="26210" spans="1:5" x14ac:dyDescent="0.25">
      <c r="A26210" s="6"/>
      <c r="C26210" s="7"/>
      <c r="E26210" s="3"/>
    </row>
    <row r="26211" spans="1:5" x14ac:dyDescent="0.25">
      <c r="A26211" s="6"/>
      <c r="C26211" s="7"/>
      <c r="E26211" s="3"/>
    </row>
    <row r="26212" spans="1:5" x14ac:dyDescent="0.25">
      <c r="A26212" s="6"/>
      <c r="C26212" s="7"/>
      <c r="E26212" s="3"/>
    </row>
    <row r="26213" spans="1:5" x14ac:dyDescent="0.25">
      <c r="A26213" s="6"/>
      <c r="C26213" s="7"/>
      <c r="E26213" s="3"/>
    </row>
    <row r="26214" spans="1:5" x14ac:dyDescent="0.25">
      <c r="A26214" s="6"/>
      <c r="C26214" s="7"/>
      <c r="E26214" s="3"/>
    </row>
    <row r="26215" spans="1:5" x14ac:dyDescent="0.25">
      <c r="A26215" s="6"/>
      <c r="C26215" s="7"/>
      <c r="E26215" s="3"/>
    </row>
    <row r="26216" spans="1:5" x14ac:dyDescent="0.25">
      <c r="A26216" s="6"/>
      <c r="C26216" s="7"/>
      <c r="E26216" s="3"/>
    </row>
    <row r="26217" spans="1:5" x14ac:dyDescent="0.25">
      <c r="A26217" s="6"/>
      <c r="C26217" s="7"/>
      <c r="E26217" s="3"/>
    </row>
    <row r="26218" spans="1:5" x14ac:dyDescent="0.25">
      <c r="A26218" s="6"/>
      <c r="C26218" s="7"/>
      <c r="E26218" s="3"/>
    </row>
    <row r="26219" spans="1:5" x14ac:dyDescent="0.25">
      <c r="A26219" s="6"/>
      <c r="C26219" s="7"/>
      <c r="E26219" s="3"/>
    </row>
    <row r="26220" spans="1:5" x14ac:dyDescent="0.25">
      <c r="A26220" s="6"/>
      <c r="C26220" s="7"/>
      <c r="E26220" s="3"/>
    </row>
    <row r="26221" spans="1:5" x14ac:dyDescent="0.25">
      <c r="A26221" s="6"/>
      <c r="C26221" s="7"/>
      <c r="E26221" s="3"/>
    </row>
    <row r="26222" spans="1:5" x14ac:dyDescent="0.25">
      <c r="A26222" s="6"/>
      <c r="C26222" s="7"/>
      <c r="E26222" s="3"/>
    </row>
    <row r="26223" spans="1:5" x14ac:dyDescent="0.25">
      <c r="A26223" s="6"/>
      <c r="C26223" s="7"/>
      <c r="E26223" s="3"/>
    </row>
    <row r="26224" spans="1:5" x14ac:dyDescent="0.25">
      <c r="A26224" s="6"/>
      <c r="C26224" s="7"/>
      <c r="E26224" s="3"/>
    </row>
    <row r="26225" spans="1:5" x14ac:dyDescent="0.25">
      <c r="A26225" s="6"/>
      <c r="C26225" s="7"/>
      <c r="E26225" s="3"/>
    </row>
    <row r="26226" spans="1:5" x14ac:dyDescent="0.25">
      <c r="A26226" s="6"/>
      <c r="C26226" s="7"/>
      <c r="E26226" s="3"/>
    </row>
    <row r="26227" spans="1:5" x14ac:dyDescent="0.25">
      <c r="A26227" s="6"/>
      <c r="C26227" s="7"/>
      <c r="E26227" s="3"/>
    </row>
    <row r="26228" spans="1:5" x14ac:dyDescent="0.25">
      <c r="A26228" s="6"/>
      <c r="C26228" s="7"/>
      <c r="E26228" s="3"/>
    </row>
    <row r="26229" spans="1:5" x14ac:dyDescent="0.25">
      <c r="A26229" s="6"/>
      <c r="C26229" s="7"/>
      <c r="E26229" s="3"/>
    </row>
    <row r="26230" spans="1:5" x14ac:dyDescent="0.25">
      <c r="A26230" s="6"/>
      <c r="C26230" s="7"/>
      <c r="E26230" s="3"/>
    </row>
    <row r="26231" spans="1:5" x14ac:dyDescent="0.25">
      <c r="A26231" s="6"/>
      <c r="C26231" s="7"/>
      <c r="E26231" s="3"/>
    </row>
    <row r="26232" spans="1:5" x14ac:dyDescent="0.25">
      <c r="A26232" s="6"/>
      <c r="C26232" s="7"/>
      <c r="E26232" s="3"/>
    </row>
    <row r="26233" spans="1:5" x14ac:dyDescent="0.25">
      <c r="A26233" s="6"/>
      <c r="C26233" s="7"/>
      <c r="E26233" s="3"/>
    </row>
    <row r="26234" spans="1:5" x14ac:dyDescent="0.25">
      <c r="A26234" s="6"/>
      <c r="C26234" s="7"/>
      <c r="E26234" s="3"/>
    </row>
    <row r="26235" spans="1:5" x14ac:dyDescent="0.25">
      <c r="A26235" s="6"/>
      <c r="C26235" s="7"/>
      <c r="E26235" s="3"/>
    </row>
    <row r="26236" spans="1:5" x14ac:dyDescent="0.25">
      <c r="A26236" s="6"/>
      <c r="C26236" s="7"/>
      <c r="E26236" s="3"/>
    </row>
    <row r="26237" spans="1:5" x14ac:dyDescent="0.25">
      <c r="A26237" s="6"/>
      <c r="C26237" s="7"/>
      <c r="E26237" s="3"/>
    </row>
    <row r="26238" spans="1:5" x14ac:dyDescent="0.25">
      <c r="A26238" s="6"/>
      <c r="C26238" s="7"/>
      <c r="E26238" s="3"/>
    </row>
    <row r="26239" spans="1:5" x14ac:dyDescent="0.25">
      <c r="A26239" s="6"/>
      <c r="C26239" s="7"/>
      <c r="E26239" s="3"/>
    </row>
    <row r="26240" spans="1:5" x14ac:dyDescent="0.25">
      <c r="A26240" s="6"/>
      <c r="C26240" s="7"/>
      <c r="E26240" s="3"/>
    </row>
    <row r="26241" spans="1:5" x14ac:dyDescent="0.25">
      <c r="A26241" s="6"/>
      <c r="C26241" s="7"/>
      <c r="E26241" s="3"/>
    </row>
    <row r="26242" spans="1:5" x14ac:dyDescent="0.25">
      <c r="A26242" s="6"/>
      <c r="C26242" s="7"/>
      <c r="E26242" s="3"/>
    </row>
    <row r="26243" spans="1:5" x14ac:dyDescent="0.25">
      <c r="A26243" s="6"/>
      <c r="C26243" s="7"/>
      <c r="E26243" s="3"/>
    </row>
    <row r="26244" spans="1:5" x14ac:dyDescent="0.25">
      <c r="A26244" s="6"/>
      <c r="C26244" s="7"/>
      <c r="E26244" s="3"/>
    </row>
    <row r="26245" spans="1:5" x14ac:dyDescent="0.25">
      <c r="A26245" s="6"/>
      <c r="C26245" s="7"/>
      <c r="E26245" s="3"/>
    </row>
    <row r="26246" spans="1:5" x14ac:dyDescent="0.25">
      <c r="A26246" s="6"/>
      <c r="C26246" s="7"/>
      <c r="E26246" s="3"/>
    </row>
    <row r="26247" spans="1:5" x14ac:dyDescent="0.25">
      <c r="A26247" s="6"/>
      <c r="C26247" s="7"/>
      <c r="E26247" s="3"/>
    </row>
    <row r="26248" spans="1:5" x14ac:dyDescent="0.25">
      <c r="A26248" s="6"/>
      <c r="C26248" s="7"/>
      <c r="E26248" s="3"/>
    </row>
    <row r="26249" spans="1:5" x14ac:dyDescent="0.25">
      <c r="A26249" s="6"/>
      <c r="C26249" s="7"/>
      <c r="E26249" s="3"/>
    </row>
    <row r="26250" spans="1:5" x14ac:dyDescent="0.25">
      <c r="A26250" s="6"/>
      <c r="C26250" s="7"/>
      <c r="E26250" s="3"/>
    </row>
    <row r="26251" spans="1:5" x14ac:dyDescent="0.25">
      <c r="A26251" s="6"/>
      <c r="C26251" s="7"/>
      <c r="E26251" s="3"/>
    </row>
    <row r="26252" spans="1:5" x14ac:dyDescent="0.25">
      <c r="A26252" s="6"/>
      <c r="C26252" s="7"/>
      <c r="E26252" s="3"/>
    </row>
    <row r="26253" spans="1:5" x14ac:dyDescent="0.25">
      <c r="A26253" s="6"/>
      <c r="C26253" s="7"/>
      <c r="E26253" s="3"/>
    </row>
    <row r="26254" spans="1:5" x14ac:dyDescent="0.25">
      <c r="A26254" s="6"/>
      <c r="C26254" s="7"/>
      <c r="E26254" s="3"/>
    </row>
    <row r="26255" spans="1:5" x14ac:dyDescent="0.25">
      <c r="A26255" s="6"/>
      <c r="C26255" s="7"/>
      <c r="E26255" s="3"/>
    </row>
    <row r="26256" spans="1:5" x14ac:dyDescent="0.25">
      <c r="A26256" s="6"/>
      <c r="C26256" s="7"/>
      <c r="E26256" s="3"/>
    </row>
    <row r="26257" spans="1:5" x14ac:dyDescent="0.25">
      <c r="A26257" s="6"/>
      <c r="C26257" s="7"/>
      <c r="E26257" s="3"/>
    </row>
    <row r="26258" spans="1:5" x14ac:dyDescent="0.25">
      <c r="A26258" s="6"/>
      <c r="C26258" s="7"/>
      <c r="E26258" s="3"/>
    </row>
    <row r="26259" spans="1:5" x14ac:dyDescent="0.25">
      <c r="A26259" s="6"/>
      <c r="C26259" s="7"/>
      <c r="E26259" s="3"/>
    </row>
    <row r="26260" spans="1:5" x14ac:dyDescent="0.25">
      <c r="A26260" s="6"/>
      <c r="C26260" s="7"/>
      <c r="E26260" s="3"/>
    </row>
    <row r="26261" spans="1:5" x14ac:dyDescent="0.25">
      <c r="A26261" s="6"/>
      <c r="C26261" s="7"/>
      <c r="E26261" s="3"/>
    </row>
    <row r="26262" spans="1:5" x14ac:dyDescent="0.25">
      <c r="A26262" s="6"/>
      <c r="C26262" s="7"/>
      <c r="E26262" s="3"/>
    </row>
    <row r="26263" spans="1:5" x14ac:dyDescent="0.25">
      <c r="A26263" s="6"/>
      <c r="C26263" s="7"/>
      <c r="E26263" s="3"/>
    </row>
    <row r="26264" spans="1:5" x14ac:dyDescent="0.25">
      <c r="A26264" s="6"/>
      <c r="C26264" s="7"/>
      <c r="E26264" s="3"/>
    </row>
    <row r="26265" spans="1:5" x14ac:dyDescent="0.25">
      <c r="A26265" s="6"/>
      <c r="C26265" s="7"/>
      <c r="E26265" s="3"/>
    </row>
    <row r="26266" spans="1:5" x14ac:dyDescent="0.25">
      <c r="A26266" s="6"/>
      <c r="C26266" s="7"/>
      <c r="E26266" s="3"/>
    </row>
    <row r="26267" spans="1:5" x14ac:dyDescent="0.25">
      <c r="A26267" s="6"/>
      <c r="C26267" s="7"/>
      <c r="E26267" s="3"/>
    </row>
    <row r="26268" spans="1:5" x14ac:dyDescent="0.25">
      <c r="A26268" s="6"/>
      <c r="C26268" s="7"/>
      <c r="E26268" s="3"/>
    </row>
    <row r="26269" spans="1:5" x14ac:dyDescent="0.25">
      <c r="A26269" s="6"/>
      <c r="C26269" s="7"/>
      <c r="E26269" s="3"/>
    </row>
    <row r="26270" spans="1:5" x14ac:dyDescent="0.25">
      <c r="A26270" s="6"/>
      <c r="C26270" s="7"/>
      <c r="E26270" s="3"/>
    </row>
    <row r="26271" spans="1:5" x14ac:dyDescent="0.25">
      <c r="A26271" s="6"/>
      <c r="C26271" s="7"/>
      <c r="E26271" s="3"/>
    </row>
    <row r="26272" spans="1:5" x14ac:dyDescent="0.25">
      <c r="A26272" s="6"/>
      <c r="C26272" s="7"/>
      <c r="E26272" s="3"/>
    </row>
    <row r="26273" spans="1:5" x14ac:dyDescent="0.25">
      <c r="A26273" s="6"/>
      <c r="C26273" s="7"/>
      <c r="E26273" s="3"/>
    </row>
    <row r="26274" spans="1:5" x14ac:dyDescent="0.25">
      <c r="A26274" s="6"/>
      <c r="C26274" s="7"/>
      <c r="E26274" s="3"/>
    </row>
    <row r="26275" spans="1:5" x14ac:dyDescent="0.25">
      <c r="A26275" s="6"/>
      <c r="C26275" s="7"/>
      <c r="E26275" s="3"/>
    </row>
    <row r="26276" spans="1:5" x14ac:dyDescent="0.25">
      <c r="A26276" s="6"/>
      <c r="C26276" s="7"/>
      <c r="E26276" s="3"/>
    </row>
    <row r="26277" spans="1:5" x14ac:dyDescent="0.25">
      <c r="A26277" s="6"/>
      <c r="C26277" s="7"/>
      <c r="E26277" s="3"/>
    </row>
    <row r="26278" spans="1:5" x14ac:dyDescent="0.25">
      <c r="A26278" s="6"/>
      <c r="C26278" s="7"/>
      <c r="E26278" s="3"/>
    </row>
    <row r="26279" spans="1:5" x14ac:dyDescent="0.25">
      <c r="A26279" s="6"/>
      <c r="C26279" s="7"/>
      <c r="E26279" s="3"/>
    </row>
    <row r="26280" spans="1:5" x14ac:dyDescent="0.25">
      <c r="A26280" s="6"/>
      <c r="C26280" s="7"/>
      <c r="E26280" s="3"/>
    </row>
    <row r="26281" spans="1:5" x14ac:dyDescent="0.25">
      <c r="A26281" s="6"/>
      <c r="C26281" s="7"/>
      <c r="E26281" s="3"/>
    </row>
    <row r="26282" spans="1:5" x14ac:dyDescent="0.25">
      <c r="A26282" s="6"/>
      <c r="C26282" s="7"/>
      <c r="E26282" s="3"/>
    </row>
    <row r="26283" spans="1:5" x14ac:dyDescent="0.25">
      <c r="A26283" s="6"/>
      <c r="C26283" s="7"/>
      <c r="E26283" s="3"/>
    </row>
    <row r="26284" spans="1:5" x14ac:dyDescent="0.25">
      <c r="A26284" s="6"/>
      <c r="C26284" s="7"/>
      <c r="E26284" s="3"/>
    </row>
    <row r="26285" spans="1:5" x14ac:dyDescent="0.25">
      <c r="A26285" s="6"/>
      <c r="C26285" s="7"/>
      <c r="E26285" s="3"/>
    </row>
    <row r="26286" spans="1:5" x14ac:dyDescent="0.25">
      <c r="A26286" s="6"/>
      <c r="C26286" s="7"/>
      <c r="E26286" s="3"/>
    </row>
    <row r="26287" spans="1:5" x14ac:dyDescent="0.25">
      <c r="A26287" s="6"/>
      <c r="C26287" s="7"/>
      <c r="E26287" s="3"/>
    </row>
    <row r="26288" spans="1:5" x14ac:dyDescent="0.25">
      <c r="A26288" s="6"/>
      <c r="C26288" s="7"/>
      <c r="E26288" s="3"/>
    </row>
    <row r="26289" spans="1:5" x14ac:dyDescent="0.25">
      <c r="A26289" s="6"/>
      <c r="C26289" s="7"/>
      <c r="E26289" s="3"/>
    </row>
    <row r="26290" spans="1:5" x14ac:dyDescent="0.25">
      <c r="A26290" s="6"/>
      <c r="C26290" s="7"/>
      <c r="E26290" s="3"/>
    </row>
    <row r="26291" spans="1:5" x14ac:dyDescent="0.25">
      <c r="A26291" s="6"/>
      <c r="C26291" s="7"/>
      <c r="E26291" s="3"/>
    </row>
    <row r="26292" spans="1:5" x14ac:dyDescent="0.25">
      <c r="A26292" s="6"/>
      <c r="C26292" s="7"/>
      <c r="E26292" s="3"/>
    </row>
    <row r="26293" spans="1:5" x14ac:dyDescent="0.25">
      <c r="A26293" s="6"/>
      <c r="C26293" s="7"/>
      <c r="E26293" s="3"/>
    </row>
    <row r="26294" spans="1:5" x14ac:dyDescent="0.25">
      <c r="A26294" s="6"/>
      <c r="C26294" s="7"/>
      <c r="E26294" s="3"/>
    </row>
    <row r="26295" spans="1:5" x14ac:dyDescent="0.25">
      <c r="A26295" s="6"/>
      <c r="C26295" s="7"/>
      <c r="E26295" s="3"/>
    </row>
    <row r="26296" spans="1:5" x14ac:dyDescent="0.25">
      <c r="A26296" s="6"/>
      <c r="C26296" s="7"/>
      <c r="E26296" s="3"/>
    </row>
    <row r="26297" spans="1:5" x14ac:dyDescent="0.25">
      <c r="A26297" s="6"/>
      <c r="C26297" s="7"/>
      <c r="E26297" s="3"/>
    </row>
    <row r="26298" spans="1:5" x14ac:dyDescent="0.25">
      <c r="A26298" s="6"/>
      <c r="C26298" s="7"/>
      <c r="E26298" s="3"/>
    </row>
    <row r="26299" spans="1:5" x14ac:dyDescent="0.25">
      <c r="A26299" s="6"/>
      <c r="C26299" s="7"/>
      <c r="E26299" s="3"/>
    </row>
    <row r="26300" spans="1:5" x14ac:dyDescent="0.25">
      <c r="A26300" s="6"/>
      <c r="C26300" s="7"/>
      <c r="E26300" s="3"/>
    </row>
    <row r="26301" spans="1:5" x14ac:dyDescent="0.25">
      <c r="A26301" s="6"/>
      <c r="C26301" s="7"/>
      <c r="E26301" s="3"/>
    </row>
    <row r="26302" spans="1:5" x14ac:dyDescent="0.25">
      <c r="A26302" s="6"/>
      <c r="C26302" s="7"/>
      <c r="E26302" s="3"/>
    </row>
    <row r="26303" spans="1:5" x14ac:dyDescent="0.25">
      <c r="A26303" s="6"/>
      <c r="C26303" s="7"/>
      <c r="E26303" s="3"/>
    </row>
    <row r="26304" spans="1:5" x14ac:dyDescent="0.25">
      <c r="A26304" s="6"/>
      <c r="C26304" s="7"/>
      <c r="E26304" s="3"/>
    </row>
    <row r="26305" spans="1:5" x14ac:dyDescent="0.25">
      <c r="A26305" s="6"/>
      <c r="C26305" s="7"/>
      <c r="E26305" s="3"/>
    </row>
    <row r="26306" spans="1:5" x14ac:dyDescent="0.25">
      <c r="A26306" s="6"/>
      <c r="C26306" s="7"/>
      <c r="E26306" s="3"/>
    </row>
    <row r="26307" spans="1:5" x14ac:dyDescent="0.25">
      <c r="A26307" s="6"/>
      <c r="C26307" s="7"/>
      <c r="E26307" s="3"/>
    </row>
    <row r="26308" spans="1:5" x14ac:dyDescent="0.25">
      <c r="A26308" s="6"/>
      <c r="C26308" s="7"/>
      <c r="E26308" s="3"/>
    </row>
    <row r="26309" spans="1:5" x14ac:dyDescent="0.25">
      <c r="A26309" s="6"/>
      <c r="C26309" s="7"/>
      <c r="E26309" s="3"/>
    </row>
    <row r="26310" spans="1:5" x14ac:dyDescent="0.25">
      <c r="A26310" s="6"/>
      <c r="C26310" s="7"/>
      <c r="E26310" s="3"/>
    </row>
    <row r="26311" spans="1:5" x14ac:dyDescent="0.25">
      <c r="A26311" s="6"/>
      <c r="C26311" s="7"/>
      <c r="E26311" s="3"/>
    </row>
    <row r="26312" spans="1:5" x14ac:dyDescent="0.25">
      <c r="A26312" s="6"/>
      <c r="C26312" s="7"/>
      <c r="E26312" s="3"/>
    </row>
    <row r="26313" spans="1:5" x14ac:dyDescent="0.25">
      <c r="A26313" s="6"/>
      <c r="C26313" s="7"/>
      <c r="E26313" s="3"/>
    </row>
    <row r="26314" spans="1:5" x14ac:dyDescent="0.25">
      <c r="A26314" s="6"/>
      <c r="C26314" s="7"/>
      <c r="E26314" s="3"/>
    </row>
    <row r="26315" spans="1:5" x14ac:dyDescent="0.25">
      <c r="A26315" s="6"/>
      <c r="C26315" s="7"/>
      <c r="E26315" s="3"/>
    </row>
    <row r="26316" spans="1:5" x14ac:dyDescent="0.25">
      <c r="A26316" s="6"/>
      <c r="C26316" s="7"/>
      <c r="E26316" s="3"/>
    </row>
    <row r="26317" spans="1:5" x14ac:dyDescent="0.25">
      <c r="A26317" s="6"/>
      <c r="C26317" s="7"/>
      <c r="E26317" s="3"/>
    </row>
    <row r="26318" spans="1:5" x14ac:dyDescent="0.25">
      <c r="A26318" s="6"/>
      <c r="C26318" s="7"/>
      <c r="E26318" s="3"/>
    </row>
    <row r="26319" spans="1:5" x14ac:dyDescent="0.25">
      <c r="A26319" s="6"/>
      <c r="C26319" s="7"/>
      <c r="E26319" s="3"/>
    </row>
    <row r="26320" spans="1:5" x14ac:dyDescent="0.25">
      <c r="A26320" s="6"/>
      <c r="C26320" s="7"/>
      <c r="E26320" s="3"/>
    </row>
    <row r="26321" spans="1:5" x14ac:dyDescent="0.25">
      <c r="A26321" s="6"/>
      <c r="C26321" s="7"/>
      <c r="E26321" s="3"/>
    </row>
    <row r="26322" spans="1:5" x14ac:dyDescent="0.25">
      <c r="A26322" s="6"/>
      <c r="C26322" s="7"/>
      <c r="E26322" s="3"/>
    </row>
    <row r="26323" spans="1:5" x14ac:dyDescent="0.25">
      <c r="A26323" s="6"/>
      <c r="C26323" s="7"/>
      <c r="E26323" s="3"/>
    </row>
    <row r="26324" spans="1:5" x14ac:dyDescent="0.25">
      <c r="A26324" s="6"/>
      <c r="C26324" s="7"/>
      <c r="E26324" s="3"/>
    </row>
    <row r="26325" spans="1:5" x14ac:dyDescent="0.25">
      <c r="A26325" s="6"/>
      <c r="C26325" s="7"/>
      <c r="E26325" s="3"/>
    </row>
    <row r="26326" spans="1:5" x14ac:dyDescent="0.25">
      <c r="A26326" s="6"/>
      <c r="C26326" s="7"/>
      <c r="E26326" s="3"/>
    </row>
    <row r="26327" spans="1:5" x14ac:dyDescent="0.25">
      <c r="A26327" s="6"/>
      <c r="C26327" s="7"/>
      <c r="E26327" s="3"/>
    </row>
    <row r="26328" spans="1:5" x14ac:dyDescent="0.25">
      <c r="A26328" s="6"/>
      <c r="C26328" s="7"/>
      <c r="E26328" s="3"/>
    </row>
    <row r="26329" spans="1:5" x14ac:dyDescent="0.25">
      <c r="A26329" s="6"/>
      <c r="C26329" s="7"/>
      <c r="E26329" s="3"/>
    </row>
    <row r="26330" spans="1:5" x14ac:dyDescent="0.25">
      <c r="A26330" s="6"/>
      <c r="C26330" s="7"/>
      <c r="E26330" s="3"/>
    </row>
    <row r="26331" spans="1:5" x14ac:dyDescent="0.25">
      <c r="A26331" s="6"/>
      <c r="C26331" s="7"/>
      <c r="E26331" s="3"/>
    </row>
    <row r="26332" spans="1:5" x14ac:dyDescent="0.25">
      <c r="A26332" s="6"/>
      <c r="C26332" s="7"/>
      <c r="E26332" s="3"/>
    </row>
    <row r="26333" spans="1:5" x14ac:dyDescent="0.25">
      <c r="A26333" s="6"/>
      <c r="C26333" s="7"/>
      <c r="E26333" s="3"/>
    </row>
    <row r="26334" spans="1:5" x14ac:dyDescent="0.25">
      <c r="A26334" s="6"/>
      <c r="C26334" s="7"/>
      <c r="E26334" s="3"/>
    </row>
    <row r="26335" spans="1:5" x14ac:dyDescent="0.25">
      <c r="A26335" s="6"/>
      <c r="C26335" s="7"/>
      <c r="E26335" s="3"/>
    </row>
    <row r="26336" spans="1:5" x14ac:dyDescent="0.25">
      <c r="A26336" s="6"/>
      <c r="C26336" s="7"/>
      <c r="E26336" s="3"/>
    </row>
    <row r="26337" spans="1:5" x14ac:dyDescent="0.25">
      <c r="A26337" s="6"/>
      <c r="C26337" s="7"/>
      <c r="E26337" s="3"/>
    </row>
    <row r="26338" spans="1:5" x14ac:dyDescent="0.25">
      <c r="A26338" s="6"/>
      <c r="C26338" s="7"/>
      <c r="E26338" s="3"/>
    </row>
    <row r="26339" spans="1:5" x14ac:dyDescent="0.25">
      <c r="A26339" s="6"/>
      <c r="C26339" s="7"/>
      <c r="E26339" s="3"/>
    </row>
    <row r="26340" spans="1:5" x14ac:dyDescent="0.25">
      <c r="A26340" s="6"/>
      <c r="C26340" s="7"/>
      <c r="E26340" s="3"/>
    </row>
    <row r="26341" spans="1:5" x14ac:dyDescent="0.25">
      <c r="A26341" s="6"/>
      <c r="C26341" s="7"/>
      <c r="E26341" s="3"/>
    </row>
    <row r="26342" spans="1:5" x14ac:dyDescent="0.25">
      <c r="A26342" s="6"/>
      <c r="C26342" s="7"/>
      <c r="E26342" s="3"/>
    </row>
    <row r="26343" spans="1:5" x14ac:dyDescent="0.25">
      <c r="A26343" s="6"/>
      <c r="C26343" s="7"/>
      <c r="E26343" s="3"/>
    </row>
    <row r="26344" spans="1:5" x14ac:dyDescent="0.25">
      <c r="A26344" s="6"/>
      <c r="C26344" s="7"/>
      <c r="E26344" s="3"/>
    </row>
    <row r="26345" spans="1:5" x14ac:dyDescent="0.25">
      <c r="A26345" s="6"/>
      <c r="C26345" s="7"/>
      <c r="E26345" s="3"/>
    </row>
    <row r="26346" spans="1:5" x14ac:dyDescent="0.25">
      <c r="A26346" s="6"/>
      <c r="C26346" s="7"/>
      <c r="E26346" s="3"/>
    </row>
    <row r="26347" spans="1:5" x14ac:dyDescent="0.25">
      <c r="A26347" s="6"/>
      <c r="C26347" s="7"/>
      <c r="E26347" s="3"/>
    </row>
    <row r="26348" spans="1:5" x14ac:dyDescent="0.25">
      <c r="A26348" s="6"/>
      <c r="C26348" s="7"/>
      <c r="E26348" s="3"/>
    </row>
    <row r="26349" spans="1:5" x14ac:dyDescent="0.25">
      <c r="A26349" s="6"/>
      <c r="C26349" s="7"/>
      <c r="E26349" s="3"/>
    </row>
    <row r="26350" spans="1:5" x14ac:dyDescent="0.25">
      <c r="A26350" s="6"/>
      <c r="C26350" s="7"/>
      <c r="E26350" s="3"/>
    </row>
    <row r="26351" spans="1:5" x14ac:dyDescent="0.25">
      <c r="A26351" s="6"/>
      <c r="C26351" s="7"/>
      <c r="E26351" s="3"/>
    </row>
    <row r="26352" spans="1:5" x14ac:dyDescent="0.25">
      <c r="A26352" s="6"/>
      <c r="C26352" s="7"/>
      <c r="E26352" s="3"/>
    </row>
    <row r="26353" spans="1:5" x14ac:dyDescent="0.25">
      <c r="A26353" s="6"/>
      <c r="C26353" s="7"/>
      <c r="E26353" s="3"/>
    </row>
    <row r="26354" spans="1:5" x14ac:dyDescent="0.25">
      <c r="A26354" s="6"/>
      <c r="C26354" s="7"/>
      <c r="E26354" s="3"/>
    </row>
    <row r="26355" spans="1:5" x14ac:dyDescent="0.25">
      <c r="A26355" s="6"/>
      <c r="C26355" s="7"/>
      <c r="E26355" s="3"/>
    </row>
    <row r="26356" spans="1:5" x14ac:dyDescent="0.25">
      <c r="A26356" s="6"/>
      <c r="C26356" s="7"/>
      <c r="E26356" s="3"/>
    </row>
    <row r="26357" spans="1:5" x14ac:dyDescent="0.25">
      <c r="A26357" s="6"/>
      <c r="C26357" s="7"/>
      <c r="E26357" s="3"/>
    </row>
    <row r="26358" spans="1:5" x14ac:dyDescent="0.25">
      <c r="A26358" s="6"/>
      <c r="C26358" s="7"/>
      <c r="E26358" s="3"/>
    </row>
    <row r="26359" spans="1:5" x14ac:dyDescent="0.25">
      <c r="A26359" s="6"/>
      <c r="C26359" s="7"/>
      <c r="E26359" s="3"/>
    </row>
    <row r="26360" spans="1:5" x14ac:dyDescent="0.25">
      <c r="A26360" s="6"/>
      <c r="C26360" s="7"/>
      <c r="E26360" s="3"/>
    </row>
    <row r="26361" spans="1:5" x14ac:dyDescent="0.25">
      <c r="A26361" s="6"/>
      <c r="C26361" s="7"/>
      <c r="E26361" s="3"/>
    </row>
    <row r="26362" spans="1:5" x14ac:dyDescent="0.25">
      <c r="A26362" s="6"/>
      <c r="C26362" s="7"/>
      <c r="E26362" s="3"/>
    </row>
    <row r="26363" spans="1:5" x14ac:dyDescent="0.25">
      <c r="A26363" s="6"/>
      <c r="C26363" s="7"/>
      <c r="E26363" s="3"/>
    </row>
    <row r="26364" spans="1:5" x14ac:dyDescent="0.25">
      <c r="A26364" s="6"/>
      <c r="C26364" s="7"/>
      <c r="E26364" s="3"/>
    </row>
    <row r="26365" spans="1:5" x14ac:dyDescent="0.25">
      <c r="A26365" s="6"/>
      <c r="C26365" s="7"/>
      <c r="E26365" s="3"/>
    </row>
    <row r="26366" spans="1:5" x14ac:dyDescent="0.25">
      <c r="A26366" s="6"/>
      <c r="C26366" s="7"/>
      <c r="E26366" s="3"/>
    </row>
    <row r="26367" spans="1:5" x14ac:dyDescent="0.25">
      <c r="A26367" s="6"/>
      <c r="C26367" s="7"/>
      <c r="E26367" s="3"/>
    </row>
    <row r="26368" spans="1:5" x14ac:dyDescent="0.25">
      <c r="A26368" s="6"/>
      <c r="C26368" s="7"/>
      <c r="E26368" s="3"/>
    </row>
    <row r="26369" spans="1:5" x14ac:dyDescent="0.25">
      <c r="A26369" s="6"/>
      <c r="C26369" s="7"/>
      <c r="E26369" s="3"/>
    </row>
    <row r="26370" spans="1:5" x14ac:dyDescent="0.25">
      <c r="A26370" s="6"/>
      <c r="C26370" s="7"/>
      <c r="E26370" s="3"/>
    </row>
    <row r="26371" spans="1:5" x14ac:dyDescent="0.25">
      <c r="A26371" s="6"/>
      <c r="C26371" s="7"/>
      <c r="E26371" s="3"/>
    </row>
    <row r="26372" spans="1:5" x14ac:dyDescent="0.25">
      <c r="A26372" s="6"/>
      <c r="C26372" s="7"/>
      <c r="E26372" s="3"/>
    </row>
    <row r="26373" spans="1:5" x14ac:dyDescent="0.25">
      <c r="A26373" s="6"/>
      <c r="C26373" s="7"/>
      <c r="E26373" s="3"/>
    </row>
    <row r="26374" spans="1:5" x14ac:dyDescent="0.25">
      <c r="A26374" s="6"/>
      <c r="C26374" s="7"/>
      <c r="E26374" s="3"/>
    </row>
    <row r="26375" spans="1:5" x14ac:dyDescent="0.25">
      <c r="A26375" s="6"/>
      <c r="C26375" s="7"/>
      <c r="E26375" s="3"/>
    </row>
    <row r="26376" spans="1:5" x14ac:dyDescent="0.25">
      <c r="A26376" s="6"/>
      <c r="C26376" s="7"/>
      <c r="E26376" s="3"/>
    </row>
    <row r="26377" spans="1:5" x14ac:dyDescent="0.25">
      <c r="A26377" s="6"/>
      <c r="C26377" s="7"/>
      <c r="E26377" s="3"/>
    </row>
    <row r="26378" spans="1:5" x14ac:dyDescent="0.25">
      <c r="A26378" s="6"/>
      <c r="C26378" s="7"/>
      <c r="E26378" s="3"/>
    </row>
    <row r="26379" spans="1:5" x14ac:dyDescent="0.25">
      <c r="A26379" s="6"/>
      <c r="C26379" s="7"/>
      <c r="E26379" s="3"/>
    </row>
    <row r="26380" spans="1:5" x14ac:dyDescent="0.25">
      <c r="A26380" s="6"/>
      <c r="C26380" s="7"/>
      <c r="E26380" s="3"/>
    </row>
    <row r="26381" spans="1:5" x14ac:dyDescent="0.25">
      <c r="A26381" s="6"/>
      <c r="C26381" s="7"/>
      <c r="E26381" s="3"/>
    </row>
    <row r="26382" spans="1:5" x14ac:dyDescent="0.25">
      <c r="A26382" s="6"/>
      <c r="C26382" s="7"/>
      <c r="E26382" s="3"/>
    </row>
    <row r="26383" spans="1:5" x14ac:dyDescent="0.25">
      <c r="A26383" s="6"/>
      <c r="C26383" s="7"/>
      <c r="E26383" s="3"/>
    </row>
    <row r="26384" spans="1:5" x14ac:dyDescent="0.25">
      <c r="A26384" s="6"/>
      <c r="C26384" s="7"/>
      <c r="E26384" s="3"/>
    </row>
    <row r="26385" spans="1:5" x14ac:dyDescent="0.25">
      <c r="A26385" s="6"/>
      <c r="C26385" s="7"/>
      <c r="E26385" s="3"/>
    </row>
    <row r="26386" spans="1:5" x14ac:dyDescent="0.25">
      <c r="A26386" s="6"/>
      <c r="C26386" s="7"/>
      <c r="E26386" s="3"/>
    </row>
    <row r="26387" spans="1:5" x14ac:dyDescent="0.25">
      <c r="A26387" s="6"/>
      <c r="C26387" s="7"/>
      <c r="E26387" s="3"/>
    </row>
    <row r="26388" spans="1:5" x14ac:dyDescent="0.25">
      <c r="A26388" s="6"/>
      <c r="C26388" s="7"/>
      <c r="E26388" s="3"/>
    </row>
    <row r="26389" spans="1:5" x14ac:dyDescent="0.25">
      <c r="A26389" s="6"/>
      <c r="C26389" s="7"/>
      <c r="E26389" s="3"/>
    </row>
    <row r="26390" spans="1:5" x14ac:dyDescent="0.25">
      <c r="A26390" s="6"/>
      <c r="C26390" s="7"/>
      <c r="E26390" s="3"/>
    </row>
    <row r="26391" spans="1:5" x14ac:dyDescent="0.25">
      <c r="A26391" s="6"/>
      <c r="C26391" s="7"/>
      <c r="E26391" s="3"/>
    </row>
    <row r="26392" spans="1:5" x14ac:dyDescent="0.25">
      <c r="A26392" s="6"/>
      <c r="C26392" s="7"/>
      <c r="E26392" s="3"/>
    </row>
    <row r="26393" spans="1:5" x14ac:dyDescent="0.25">
      <c r="A26393" s="6"/>
      <c r="C26393" s="7"/>
      <c r="E26393" s="3"/>
    </row>
    <row r="26394" spans="1:5" x14ac:dyDescent="0.25">
      <c r="A26394" s="6"/>
      <c r="C26394" s="7"/>
      <c r="E26394" s="3"/>
    </row>
    <row r="26395" spans="1:5" x14ac:dyDescent="0.25">
      <c r="A26395" s="6"/>
      <c r="C26395" s="7"/>
      <c r="E26395" s="3"/>
    </row>
    <row r="26396" spans="1:5" x14ac:dyDescent="0.25">
      <c r="A26396" s="6"/>
      <c r="C26396" s="7"/>
      <c r="E26396" s="3"/>
    </row>
    <row r="26397" spans="1:5" x14ac:dyDescent="0.25">
      <c r="A26397" s="6"/>
      <c r="C26397" s="7"/>
      <c r="E26397" s="3"/>
    </row>
    <row r="26398" spans="1:5" x14ac:dyDescent="0.25">
      <c r="A26398" s="6"/>
      <c r="C26398" s="7"/>
      <c r="E26398" s="3"/>
    </row>
    <row r="26399" spans="1:5" x14ac:dyDescent="0.25">
      <c r="A26399" s="6"/>
      <c r="C26399" s="7"/>
      <c r="E26399" s="3"/>
    </row>
    <row r="26400" spans="1:5" x14ac:dyDescent="0.25">
      <c r="A26400" s="6"/>
      <c r="C26400" s="7"/>
      <c r="E26400" s="3"/>
    </row>
    <row r="26401" spans="1:5" x14ac:dyDescent="0.25">
      <c r="A26401" s="6"/>
      <c r="C26401" s="7"/>
      <c r="E26401" s="3"/>
    </row>
    <row r="26402" spans="1:5" x14ac:dyDescent="0.25">
      <c r="A26402" s="6"/>
      <c r="C26402" s="7"/>
      <c r="E26402" s="3"/>
    </row>
    <row r="26403" spans="1:5" x14ac:dyDescent="0.25">
      <c r="A26403" s="6"/>
      <c r="C26403" s="7"/>
      <c r="E26403" s="3"/>
    </row>
    <row r="26404" spans="1:5" x14ac:dyDescent="0.25">
      <c r="A26404" s="6"/>
      <c r="C26404" s="7"/>
      <c r="E26404" s="3"/>
    </row>
    <row r="26405" spans="1:5" x14ac:dyDescent="0.25">
      <c r="A26405" s="6"/>
      <c r="C26405" s="7"/>
      <c r="E26405" s="3"/>
    </row>
    <row r="26406" spans="1:5" x14ac:dyDescent="0.25">
      <c r="A26406" s="6"/>
      <c r="C26406" s="7"/>
      <c r="E26406" s="3"/>
    </row>
    <row r="26407" spans="1:5" x14ac:dyDescent="0.25">
      <c r="A26407" s="6"/>
      <c r="C26407" s="7"/>
      <c r="E26407" s="3"/>
    </row>
    <row r="26408" spans="1:5" x14ac:dyDescent="0.25">
      <c r="A26408" s="6"/>
      <c r="C26408" s="7"/>
      <c r="E26408" s="3"/>
    </row>
    <row r="26409" spans="1:5" x14ac:dyDescent="0.25">
      <c r="A26409" s="6"/>
      <c r="C26409" s="7"/>
      <c r="E26409" s="3"/>
    </row>
    <row r="26410" spans="1:5" x14ac:dyDescent="0.25">
      <c r="A26410" s="6"/>
      <c r="C26410" s="7"/>
      <c r="E26410" s="3"/>
    </row>
    <row r="26411" spans="1:5" x14ac:dyDescent="0.25">
      <c r="A26411" s="6"/>
      <c r="C26411" s="7"/>
      <c r="E26411" s="3"/>
    </row>
    <row r="26412" spans="1:5" x14ac:dyDescent="0.25">
      <c r="A26412" s="6"/>
      <c r="C26412" s="7"/>
      <c r="E26412" s="3"/>
    </row>
    <row r="26413" spans="1:5" x14ac:dyDescent="0.25">
      <c r="A26413" s="6"/>
      <c r="C26413" s="7"/>
      <c r="E26413" s="3"/>
    </row>
    <row r="26414" spans="1:5" x14ac:dyDescent="0.25">
      <c r="A26414" s="6"/>
      <c r="C26414" s="7"/>
      <c r="E26414" s="3"/>
    </row>
    <row r="26415" spans="1:5" x14ac:dyDescent="0.25">
      <c r="A26415" s="6"/>
      <c r="C26415" s="7"/>
      <c r="E26415" s="3"/>
    </row>
    <row r="26416" spans="1:5" x14ac:dyDescent="0.25">
      <c r="A26416" s="6"/>
      <c r="C26416" s="7"/>
      <c r="E26416" s="3"/>
    </row>
    <row r="26417" spans="1:5" x14ac:dyDescent="0.25">
      <c r="A26417" s="6"/>
      <c r="C26417" s="7"/>
      <c r="E26417" s="3"/>
    </row>
    <row r="26418" spans="1:5" x14ac:dyDescent="0.25">
      <c r="A26418" s="6"/>
      <c r="C26418" s="7"/>
      <c r="E26418" s="3"/>
    </row>
    <row r="26419" spans="1:5" x14ac:dyDescent="0.25">
      <c r="A26419" s="6"/>
      <c r="C26419" s="7"/>
      <c r="E26419" s="3"/>
    </row>
    <row r="26420" spans="1:5" x14ac:dyDescent="0.25">
      <c r="A26420" s="6"/>
      <c r="C26420" s="7"/>
      <c r="E26420" s="3"/>
    </row>
    <row r="26421" spans="1:5" x14ac:dyDescent="0.25">
      <c r="A26421" s="6"/>
      <c r="C26421" s="7"/>
      <c r="E26421" s="3"/>
    </row>
    <row r="26422" spans="1:5" x14ac:dyDescent="0.25">
      <c r="A26422" s="6"/>
      <c r="C26422" s="7"/>
      <c r="E26422" s="3"/>
    </row>
    <row r="26423" spans="1:5" x14ac:dyDescent="0.25">
      <c r="A26423" s="6"/>
      <c r="C26423" s="7"/>
      <c r="E26423" s="3"/>
    </row>
    <row r="26424" spans="1:5" x14ac:dyDescent="0.25">
      <c r="A26424" s="6"/>
      <c r="C26424" s="7"/>
      <c r="E26424" s="3"/>
    </row>
    <row r="26425" spans="1:5" x14ac:dyDescent="0.25">
      <c r="A26425" s="6"/>
      <c r="C26425" s="7"/>
      <c r="E26425" s="3"/>
    </row>
    <row r="26426" spans="1:5" x14ac:dyDescent="0.25">
      <c r="A26426" s="6"/>
      <c r="C26426" s="7"/>
      <c r="E26426" s="3"/>
    </row>
    <row r="26427" spans="1:5" x14ac:dyDescent="0.25">
      <c r="A26427" s="6"/>
      <c r="C26427" s="7"/>
      <c r="E26427" s="3"/>
    </row>
    <row r="26428" spans="1:5" x14ac:dyDescent="0.25">
      <c r="A26428" s="6"/>
      <c r="C26428" s="7"/>
      <c r="E26428" s="3"/>
    </row>
    <row r="26429" spans="1:5" x14ac:dyDescent="0.25">
      <c r="A26429" s="6"/>
      <c r="C26429" s="7"/>
      <c r="E26429" s="3"/>
    </row>
    <row r="26430" spans="1:5" x14ac:dyDescent="0.25">
      <c r="A26430" s="6"/>
      <c r="C26430" s="7"/>
      <c r="E26430" s="3"/>
    </row>
    <row r="26431" spans="1:5" x14ac:dyDescent="0.25">
      <c r="A26431" s="6"/>
      <c r="C26431" s="7"/>
      <c r="E26431" s="3"/>
    </row>
    <row r="26432" spans="1:5" x14ac:dyDescent="0.25">
      <c r="A26432" s="6"/>
      <c r="C26432" s="7"/>
      <c r="E26432" s="3"/>
    </row>
    <row r="26433" spans="1:5" x14ac:dyDescent="0.25">
      <c r="A26433" s="6"/>
      <c r="C26433" s="7"/>
      <c r="E26433" s="3"/>
    </row>
    <row r="26434" spans="1:5" x14ac:dyDescent="0.25">
      <c r="A26434" s="6"/>
      <c r="C26434" s="7"/>
      <c r="E26434" s="3"/>
    </row>
    <row r="26435" spans="1:5" x14ac:dyDescent="0.25">
      <c r="A26435" s="6"/>
      <c r="C26435" s="7"/>
      <c r="E26435" s="3"/>
    </row>
    <row r="26436" spans="1:5" x14ac:dyDescent="0.25">
      <c r="A26436" s="6"/>
      <c r="C26436" s="7"/>
      <c r="E26436" s="3"/>
    </row>
    <row r="26437" spans="1:5" x14ac:dyDescent="0.25">
      <c r="A26437" s="6"/>
      <c r="C26437" s="7"/>
      <c r="E26437" s="3"/>
    </row>
    <row r="26438" spans="1:5" x14ac:dyDescent="0.25">
      <c r="A26438" s="6"/>
      <c r="C26438" s="7"/>
      <c r="E26438" s="3"/>
    </row>
    <row r="26439" spans="1:5" x14ac:dyDescent="0.25">
      <c r="A26439" s="6"/>
      <c r="C26439" s="7"/>
      <c r="E26439" s="3"/>
    </row>
    <row r="26440" spans="1:5" x14ac:dyDescent="0.25">
      <c r="A26440" s="6"/>
      <c r="C26440" s="7"/>
      <c r="E26440" s="3"/>
    </row>
    <row r="26441" spans="1:5" x14ac:dyDescent="0.25">
      <c r="A26441" s="6"/>
      <c r="C26441" s="7"/>
      <c r="E26441" s="3"/>
    </row>
    <row r="26442" spans="1:5" x14ac:dyDescent="0.25">
      <c r="A26442" s="6"/>
      <c r="C26442" s="7"/>
      <c r="E26442" s="3"/>
    </row>
    <row r="26443" spans="1:5" x14ac:dyDescent="0.25">
      <c r="A26443" s="6"/>
      <c r="C26443" s="7"/>
      <c r="E26443" s="3"/>
    </row>
    <row r="26444" spans="1:5" x14ac:dyDescent="0.25">
      <c r="A26444" s="6"/>
      <c r="C26444" s="7"/>
      <c r="E26444" s="3"/>
    </row>
    <row r="26445" spans="1:5" x14ac:dyDescent="0.25">
      <c r="A26445" s="6"/>
      <c r="C26445" s="7"/>
      <c r="E26445" s="3"/>
    </row>
    <row r="26446" spans="1:5" x14ac:dyDescent="0.25">
      <c r="A26446" s="6"/>
      <c r="C26446" s="7"/>
      <c r="E26446" s="3"/>
    </row>
    <row r="26447" spans="1:5" x14ac:dyDescent="0.25">
      <c r="A26447" s="6"/>
      <c r="C26447" s="7"/>
      <c r="E26447" s="3"/>
    </row>
    <row r="26448" spans="1:5" x14ac:dyDescent="0.25">
      <c r="A26448" s="6"/>
      <c r="C26448" s="7"/>
      <c r="E26448" s="3"/>
    </row>
    <row r="26449" spans="1:5" x14ac:dyDescent="0.25">
      <c r="A26449" s="6"/>
      <c r="C26449" s="7"/>
      <c r="E26449" s="3"/>
    </row>
    <row r="26450" spans="1:5" x14ac:dyDescent="0.25">
      <c r="A26450" s="6"/>
      <c r="C26450" s="7"/>
      <c r="E26450" s="3"/>
    </row>
    <row r="26451" spans="1:5" x14ac:dyDescent="0.25">
      <c r="A26451" s="6"/>
      <c r="C26451" s="7"/>
      <c r="E26451" s="3"/>
    </row>
    <row r="26452" spans="1:5" x14ac:dyDescent="0.25">
      <c r="A26452" s="6"/>
      <c r="C26452" s="7"/>
      <c r="E26452" s="3"/>
    </row>
    <row r="26453" spans="1:5" x14ac:dyDescent="0.25">
      <c r="A26453" s="6"/>
      <c r="C26453" s="7"/>
      <c r="E26453" s="3"/>
    </row>
    <row r="26454" spans="1:5" x14ac:dyDescent="0.25">
      <c r="A26454" s="6"/>
      <c r="C26454" s="7"/>
      <c r="E26454" s="3"/>
    </row>
    <row r="26455" spans="1:5" x14ac:dyDescent="0.25">
      <c r="A26455" s="6"/>
      <c r="C26455" s="7"/>
      <c r="E26455" s="3"/>
    </row>
    <row r="26456" spans="1:5" x14ac:dyDescent="0.25">
      <c r="A26456" s="6"/>
      <c r="C26456" s="7"/>
      <c r="E26456" s="3"/>
    </row>
    <row r="26457" spans="1:5" x14ac:dyDescent="0.25">
      <c r="A26457" s="6"/>
      <c r="C26457" s="7"/>
      <c r="E26457" s="3"/>
    </row>
    <row r="26458" spans="1:5" x14ac:dyDescent="0.25">
      <c r="A26458" s="6"/>
      <c r="C26458" s="7"/>
      <c r="E26458" s="3"/>
    </row>
    <row r="26459" spans="1:5" x14ac:dyDescent="0.25">
      <c r="A26459" s="6"/>
      <c r="C26459" s="7"/>
      <c r="E26459" s="3"/>
    </row>
    <row r="26460" spans="1:5" x14ac:dyDescent="0.25">
      <c r="A26460" s="6"/>
      <c r="C26460" s="7"/>
      <c r="E26460" s="3"/>
    </row>
    <row r="26461" spans="1:5" x14ac:dyDescent="0.25">
      <c r="A26461" s="6"/>
      <c r="C26461" s="7"/>
      <c r="E26461" s="3"/>
    </row>
    <row r="26462" spans="1:5" x14ac:dyDescent="0.25">
      <c r="A26462" s="6"/>
      <c r="C26462" s="7"/>
      <c r="E26462" s="3"/>
    </row>
    <row r="26463" spans="1:5" x14ac:dyDescent="0.25">
      <c r="A26463" s="6"/>
      <c r="C26463" s="7"/>
      <c r="E26463" s="3"/>
    </row>
    <row r="26464" spans="1:5" x14ac:dyDescent="0.25">
      <c r="A26464" s="6"/>
      <c r="C26464" s="7"/>
      <c r="E26464" s="3"/>
    </row>
    <row r="26465" spans="1:5" x14ac:dyDescent="0.25">
      <c r="A26465" s="6"/>
      <c r="C26465" s="7"/>
      <c r="E26465" s="3"/>
    </row>
    <row r="26466" spans="1:5" x14ac:dyDescent="0.25">
      <c r="A26466" s="6"/>
      <c r="C26466" s="7"/>
      <c r="E26466" s="3"/>
    </row>
    <row r="26467" spans="1:5" x14ac:dyDescent="0.25">
      <c r="A26467" s="6"/>
      <c r="C26467" s="7"/>
      <c r="E26467" s="3"/>
    </row>
    <row r="26468" spans="1:5" x14ac:dyDescent="0.25">
      <c r="A26468" s="6"/>
      <c r="C26468" s="7"/>
      <c r="E26468" s="3"/>
    </row>
    <row r="26469" spans="1:5" x14ac:dyDescent="0.25">
      <c r="A26469" s="6"/>
      <c r="C26469" s="7"/>
      <c r="E26469" s="3"/>
    </row>
    <row r="26470" spans="1:5" x14ac:dyDescent="0.25">
      <c r="A26470" s="6"/>
      <c r="C26470" s="7"/>
      <c r="E26470" s="3"/>
    </row>
    <row r="26471" spans="1:5" x14ac:dyDescent="0.25">
      <c r="A26471" s="6"/>
      <c r="C26471" s="7"/>
      <c r="E26471" s="3"/>
    </row>
    <row r="26472" spans="1:5" x14ac:dyDescent="0.25">
      <c r="A26472" s="6"/>
      <c r="C26472" s="7"/>
      <c r="E26472" s="3"/>
    </row>
    <row r="26473" spans="1:5" x14ac:dyDescent="0.25">
      <c r="A26473" s="6"/>
      <c r="C26473" s="7"/>
      <c r="E26473" s="3"/>
    </row>
    <row r="26474" spans="1:5" x14ac:dyDescent="0.25">
      <c r="A26474" s="6"/>
      <c r="C26474" s="7"/>
      <c r="E26474" s="3"/>
    </row>
    <row r="26475" spans="1:5" x14ac:dyDescent="0.25">
      <c r="A26475" s="6"/>
      <c r="C26475" s="7"/>
      <c r="E26475" s="3"/>
    </row>
    <row r="26476" spans="1:5" x14ac:dyDescent="0.25">
      <c r="A26476" s="6"/>
      <c r="C26476" s="7"/>
      <c r="E26476" s="3"/>
    </row>
    <row r="26477" spans="1:5" x14ac:dyDescent="0.25">
      <c r="A26477" s="6"/>
      <c r="C26477" s="7"/>
      <c r="E26477" s="3"/>
    </row>
    <row r="26478" spans="1:5" x14ac:dyDescent="0.25">
      <c r="A26478" s="6"/>
      <c r="C26478" s="7"/>
      <c r="E26478" s="3"/>
    </row>
    <row r="26479" spans="1:5" x14ac:dyDescent="0.25">
      <c r="A26479" s="6"/>
      <c r="C26479" s="7"/>
      <c r="E26479" s="3"/>
    </row>
    <row r="26480" spans="1:5" x14ac:dyDescent="0.25">
      <c r="A26480" s="6"/>
      <c r="C26480" s="7"/>
      <c r="E26480" s="3"/>
    </row>
    <row r="26481" spans="1:5" x14ac:dyDescent="0.25">
      <c r="A26481" s="6"/>
      <c r="C26481" s="7"/>
      <c r="E26481" s="3"/>
    </row>
    <row r="26482" spans="1:5" x14ac:dyDescent="0.25">
      <c r="A26482" s="6"/>
      <c r="C26482" s="7"/>
      <c r="E26482" s="3"/>
    </row>
    <row r="26483" spans="1:5" x14ac:dyDescent="0.25">
      <c r="A26483" s="6"/>
      <c r="C26483" s="7"/>
      <c r="E26483" s="3"/>
    </row>
    <row r="26484" spans="1:5" x14ac:dyDescent="0.25">
      <c r="A26484" s="6"/>
      <c r="C26484" s="7"/>
      <c r="E26484" s="3"/>
    </row>
    <row r="26485" spans="1:5" x14ac:dyDescent="0.25">
      <c r="A26485" s="6"/>
      <c r="C26485" s="7"/>
      <c r="E26485" s="3"/>
    </row>
    <row r="26486" spans="1:5" x14ac:dyDescent="0.25">
      <c r="A26486" s="6"/>
      <c r="C26486" s="7"/>
      <c r="E26486" s="3"/>
    </row>
    <row r="26487" spans="1:5" x14ac:dyDescent="0.25">
      <c r="A26487" s="6"/>
      <c r="C26487" s="7"/>
      <c r="E26487" s="3"/>
    </row>
    <row r="26488" spans="1:5" x14ac:dyDescent="0.25">
      <c r="A26488" s="6"/>
      <c r="C26488" s="7"/>
      <c r="E26488" s="3"/>
    </row>
    <row r="26489" spans="1:5" x14ac:dyDescent="0.25">
      <c r="A26489" s="6"/>
      <c r="C26489" s="7"/>
      <c r="E26489" s="3"/>
    </row>
    <row r="26490" spans="1:5" x14ac:dyDescent="0.25">
      <c r="A26490" s="6"/>
      <c r="C26490" s="7"/>
      <c r="E26490" s="3"/>
    </row>
    <row r="26491" spans="1:5" x14ac:dyDescent="0.25">
      <c r="A26491" s="6"/>
      <c r="C26491" s="7"/>
      <c r="E26491" s="3"/>
    </row>
    <row r="26492" spans="1:5" x14ac:dyDescent="0.25">
      <c r="A26492" s="6"/>
      <c r="C26492" s="7"/>
      <c r="E26492" s="3"/>
    </row>
    <row r="26493" spans="1:5" x14ac:dyDescent="0.25">
      <c r="A26493" s="6"/>
      <c r="C26493" s="7"/>
      <c r="E26493" s="3"/>
    </row>
    <row r="26494" spans="1:5" x14ac:dyDescent="0.25">
      <c r="A26494" s="6"/>
      <c r="C26494" s="7"/>
      <c r="E26494" s="3"/>
    </row>
    <row r="26495" spans="1:5" x14ac:dyDescent="0.25">
      <c r="A26495" s="6"/>
      <c r="C26495" s="7"/>
      <c r="E26495" s="3"/>
    </row>
    <row r="26496" spans="1:5" x14ac:dyDescent="0.25">
      <c r="A26496" s="6"/>
      <c r="C26496" s="7"/>
      <c r="E26496" s="3"/>
    </row>
    <row r="26497" spans="1:5" x14ac:dyDescent="0.25">
      <c r="A26497" s="6"/>
      <c r="C26497" s="7"/>
      <c r="E26497" s="3"/>
    </row>
    <row r="26498" spans="1:5" x14ac:dyDescent="0.25">
      <c r="A26498" s="6"/>
      <c r="C26498" s="7"/>
      <c r="E26498" s="3"/>
    </row>
    <row r="26499" spans="1:5" x14ac:dyDescent="0.25">
      <c r="A26499" s="6"/>
      <c r="C26499" s="7"/>
      <c r="E26499" s="3"/>
    </row>
    <row r="26500" spans="1:5" x14ac:dyDescent="0.25">
      <c r="A26500" s="6"/>
      <c r="C26500" s="7"/>
      <c r="E26500" s="3"/>
    </row>
    <row r="26501" spans="1:5" x14ac:dyDescent="0.25">
      <c r="A26501" s="6"/>
      <c r="C26501" s="7"/>
      <c r="E26501" s="3"/>
    </row>
    <row r="26502" spans="1:5" x14ac:dyDescent="0.25">
      <c r="A26502" s="6"/>
      <c r="C26502" s="7"/>
      <c r="E26502" s="3"/>
    </row>
    <row r="26503" spans="1:5" x14ac:dyDescent="0.25">
      <c r="A26503" s="6"/>
      <c r="C26503" s="7"/>
      <c r="E26503" s="3"/>
    </row>
    <row r="26504" spans="1:5" x14ac:dyDescent="0.25">
      <c r="A26504" s="6"/>
      <c r="C26504" s="7"/>
      <c r="E26504" s="3"/>
    </row>
    <row r="26505" spans="1:5" x14ac:dyDescent="0.25">
      <c r="A26505" s="6"/>
      <c r="C26505" s="7"/>
      <c r="E26505" s="3"/>
    </row>
    <row r="26506" spans="1:5" x14ac:dyDescent="0.25">
      <c r="A26506" s="6"/>
      <c r="C26506" s="7"/>
      <c r="E26506" s="3"/>
    </row>
    <row r="26507" spans="1:5" x14ac:dyDescent="0.25">
      <c r="A26507" s="6"/>
      <c r="C26507" s="7"/>
      <c r="E26507" s="3"/>
    </row>
    <row r="26508" spans="1:5" x14ac:dyDescent="0.25">
      <c r="A26508" s="6"/>
      <c r="C26508" s="7"/>
      <c r="E26508" s="3"/>
    </row>
    <row r="26509" spans="1:5" x14ac:dyDescent="0.25">
      <c r="A26509" s="6"/>
      <c r="C26509" s="7"/>
      <c r="E26509" s="3"/>
    </row>
    <row r="26510" spans="1:5" x14ac:dyDescent="0.25">
      <c r="A26510" s="6"/>
      <c r="C26510" s="7"/>
      <c r="E26510" s="3"/>
    </row>
    <row r="26511" spans="1:5" x14ac:dyDescent="0.25">
      <c r="A26511" s="6"/>
      <c r="C26511" s="7"/>
      <c r="E26511" s="3"/>
    </row>
    <row r="26512" spans="1:5" x14ac:dyDescent="0.25">
      <c r="A26512" s="6"/>
      <c r="C26512" s="7"/>
      <c r="E26512" s="3"/>
    </row>
    <row r="26513" spans="1:5" x14ac:dyDescent="0.25">
      <c r="A26513" s="6"/>
      <c r="C26513" s="7"/>
      <c r="E26513" s="3"/>
    </row>
    <row r="26514" spans="1:5" x14ac:dyDescent="0.25">
      <c r="A26514" s="6"/>
      <c r="C26514" s="7"/>
      <c r="E26514" s="3"/>
    </row>
    <row r="26515" spans="1:5" x14ac:dyDescent="0.25">
      <c r="A26515" s="6"/>
      <c r="C26515" s="7"/>
      <c r="E26515" s="3"/>
    </row>
    <row r="26516" spans="1:5" x14ac:dyDescent="0.25">
      <c r="A26516" s="6"/>
      <c r="C26516" s="7"/>
      <c r="E26516" s="3"/>
    </row>
    <row r="26517" spans="1:5" x14ac:dyDescent="0.25">
      <c r="A26517" s="6"/>
      <c r="C26517" s="7"/>
      <c r="E26517" s="3"/>
    </row>
    <row r="26518" spans="1:5" x14ac:dyDescent="0.25">
      <c r="A26518" s="6"/>
      <c r="C26518" s="7"/>
      <c r="E26518" s="3"/>
    </row>
    <row r="26519" spans="1:5" x14ac:dyDescent="0.25">
      <c r="A26519" s="6"/>
      <c r="C26519" s="7"/>
      <c r="E26519" s="3"/>
    </row>
    <row r="26520" spans="1:5" x14ac:dyDescent="0.25">
      <c r="A26520" s="6"/>
      <c r="C26520" s="7"/>
      <c r="E26520" s="3"/>
    </row>
    <row r="26521" spans="1:5" x14ac:dyDescent="0.25">
      <c r="A26521" s="6"/>
      <c r="C26521" s="7"/>
      <c r="E26521" s="3"/>
    </row>
    <row r="26522" spans="1:5" x14ac:dyDescent="0.25">
      <c r="A26522" s="6"/>
      <c r="C26522" s="7"/>
      <c r="E26522" s="3"/>
    </row>
    <row r="26523" spans="1:5" x14ac:dyDescent="0.25">
      <c r="A26523" s="6"/>
      <c r="C26523" s="7"/>
      <c r="E26523" s="3"/>
    </row>
    <row r="26524" spans="1:5" x14ac:dyDescent="0.25">
      <c r="A26524" s="6"/>
      <c r="C26524" s="7"/>
      <c r="E26524" s="3"/>
    </row>
    <row r="26525" spans="1:5" x14ac:dyDescent="0.25">
      <c r="A26525" s="6"/>
      <c r="C26525" s="7"/>
      <c r="E26525" s="3"/>
    </row>
    <row r="26526" spans="1:5" x14ac:dyDescent="0.25">
      <c r="A26526" s="6"/>
      <c r="C26526" s="7"/>
      <c r="E26526" s="3"/>
    </row>
    <row r="26527" spans="1:5" x14ac:dyDescent="0.25">
      <c r="A26527" s="6"/>
      <c r="C26527" s="7"/>
      <c r="E26527" s="3"/>
    </row>
    <row r="26528" spans="1:5" x14ac:dyDescent="0.25">
      <c r="A26528" s="6"/>
      <c r="C26528" s="7"/>
      <c r="E26528" s="3"/>
    </row>
    <row r="26529" spans="1:5" x14ac:dyDescent="0.25">
      <c r="A26529" s="6"/>
      <c r="C26529" s="7"/>
      <c r="E26529" s="3"/>
    </row>
    <row r="26530" spans="1:5" x14ac:dyDescent="0.25">
      <c r="A26530" s="6"/>
      <c r="C26530" s="7"/>
      <c r="E26530" s="3"/>
    </row>
    <row r="26531" spans="1:5" x14ac:dyDescent="0.25">
      <c r="A26531" s="6"/>
      <c r="C26531" s="7"/>
      <c r="E26531" s="3"/>
    </row>
    <row r="26532" spans="1:5" x14ac:dyDescent="0.25">
      <c r="A26532" s="6"/>
      <c r="C26532" s="7"/>
      <c r="E26532" s="3"/>
    </row>
    <row r="26533" spans="1:5" x14ac:dyDescent="0.25">
      <c r="A26533" s="6"/>
      <c r="C26533" s="7"/>
      <c r="E26533" s="3"/>
    </row>
    <row r="26534" spans="1:5" x14ac:dyDescent="0.25">
      <c r="A26534" s="6"/>
      <c r="C26534" s="7"/>
      <c r="E26534" s="3"/>
    </row>
    <row r="26535" spans="1:5" x14ac:dyDescent="0.25">
      <c r="A26535" s="6"/>
      <c r="C26535" s="7"/>
      <c r="E26535" s="3"/>
    </row>
    <row r="26536" spans="1:5" x14ac:dyDescent="0.25">
      <c r="A26536" s="6"/>
      <c r="C26536" s="7"/>
      <c r="E26536" s="3"/>
    </row>
    <row r="26537" spans="1:5" x14ac:dyDescent="0.25">
      <c r="A26537" s="6"/>
      <c r="C26537" s="7"/>
      <c r="E26537" s="3"/>
    </row>
    <row r="26538" spans="1:5" x14ac:dyDescent="0.25">
      <c r="A26538" s="6"/>
      <c r="C26538" s="7"/>
      <c r="E26538" s="3"/>
    </row>
    <row r="26539" spans="1:5" x14ac:dyDescent="0.25">
      <c r="A26539" s="6"/>
      <c r="C26539" s="7"/>
      <c r="E26539" s="3"/>
    </row>
    <row r="26540" spans="1:5" x14ac:dyDescent="0.25">
      <c r="A26540" s="6"/>
      <c r="C26540" s="7"/>
      <c r="E26540" s="3"/>
    </row>
    <row r="26541" spans="1:5" x14ac:dyDescent="0.25">
      <c r="A26541" s="6"/>
      <c r="C26541" s="7"/>
      <c r="E26541" s="3"/>
    </row>
    <row r="26542" spans="1:5" x14ac:dyDescent="0.25">
      <c r="A26542" s="6"/>
      <c r="C26542" s="7"/>
      <c r="E26542" s="3"/>
    </row>
    <row r="26543" spans="1:5" x14ac:dyDescent="0.25">
      <c r="A26543" s="6"/>
      <c r="C26543" s="7"/>
      <c r="E26543" s="3"/>
    </row>
    <row r="26544" spans="1:5" x14ac:dyDescent="0.25">
      <c r="A26544" s="6"/>
      <c r="C26544" s="7"/>
      <c r="E26544" s="3"/>
    </row>
    <row r="26545" spans="1:5" x14ac:dyDescent="0.25">
      <c r="A26545" s="6"/>
      <c r="C26545" s="7"/>
      <c r="E26545" s="3"/>
    </row>
    <row r="26546" spans="1:5" x14ac:dyDescent="0.25">
      <c r="A26546" s="6"/>
      <c r="C26546" s="7"/>
      <c r="E26546" s="3"/>
    </row>
    <row r="26547" spans="1:5" x14ac:dyDescent="0.25">
      <c r="A26547" s="6"/>
      <c r="C26547" s="7"/>
      <c r="E26547" s="3"/>
    </row>
    <row r="26548" spans="1:5" x14ac:dyDescent="0.25">
      <c r="A26548" s="6"/>
      <c r="C26548" s="7"/>
      <c r="E26548" s="3"/>
    </row>
    <row r="26549" spans="1:5" x14ac:dyDescent="0.25">
      <c r="A26549" s="6"/>
      <c r="C26549" s="7"/>
      <c r="E26549" s="3"/>
    </row>
    <row r="26550" spans="1:5" x14ac:dyDescent="0.25">
      <c r="A26550" s="6"/>
      <c r="C26550" s="7"/>
      <c r="E26550" s="3"/>
    </row>
    <row r="26551" spans="1:5" x14ac:dyDescent="0.25">
      <c r="A26551" s="6"/>
      <c r="C26551" s="7"/>
      <c r="E26551" s="3"/>
    </row>
    <row r="26552" spans="1:5" x14ac:dyDescent="0.25">
      <c r="A26552" s="6"/>
      <c r="C26552" s="7"/>
      <c r="E26552" s="3"/>
    </row>
    <row r="26553" spans="1:5" x14ac:dyDescent="0.25">
      <c r="A26553" s="6"/>
      <c r="C26553" s="7"/>
      <c r="E26553" s="3"/>
    </row>
    <row r="26554" spans="1:5" x14ac:dyDescent="0.25">
      <c r="A26554" s="6"/>
      <c r="C26554" s="7"/>
      <c r="E26554" s="3"/>
    </row>
    <row r="26555" spans="1:5" x14ac:dyDescent="0.25">
      <c r="A26555" s="6"/>
      <c r="C26555" s="7"/>
      <c r="E26555" s="3"/>
    </row>
    <row r="26556" spans="1:5" x14ac:dyDescent="0.25">
      <c r="A26556" s="6"/>
      <c r="C26556" s="7"/>
      <c r="E26556" s="3"/>
    </row>
    <row r="26557" spans="1:5" x14ac:dyDescent="0.25">
      <c r="A26557" s="6"/>
      <c r="C26557" s="7"/>
      <c r="E26557" s="3"/>
    </row>
    <row r="26558" spans="1:5" x14ac:dyDescent="0.25">
      <c r="A26558" s="6"/>
      <c r="C26558" s="7"/>
      <c r="E26558" s="3"/>
    </row>
    <row r="26559" spans="1:5" x14ac:dyDescent="0.25">
      <c r="A26559" s="6"/>
      <c r="C26559" s="7"/>
      <c r="E26559" s="3"/>
    </row>
    <row r="26560" spans="1:5" x14ac:dyDescent="0.25">
      <c r="A26560" s="6"/>
      <c r="C26560" s="7"/>
      <c r="E26560" s="3"/>
    </row>
    <row r="26561" spans="1:5" x14ac:dyDescent="0.25">
      <c r="A26561" s="6"/>
      <c r="C26561" s="7"/>
      <c r="E26561" s="3"/>
    </row>
    <row r="26562" spans="1:5" x14ac:dyDescent="0.25">
      <c r="A26562" s="6"/>
      <c r="C26562" s="7"/>
      <c r="E26562" s="3"/>
    </row>
    <row r="26563" spans="1:5" x14ac:dyDescent="0.25">
      <c r="A26563" s="6"/>
      <c r="C26563" s="7"/>
      <c r="E26563" s="3"/>
    </row>
    <row r="26564" spans="1:5" x14ac:dyDescent="0.25">
      <c r="A26564" s="6"/>
      <c r="C26564" s="7"/>
      <c r="E26564" s="3"/>
    </row>
    <row r="26565" spans="1:5" x14ac:dyDescent="0.25">
      <c r="A26565" s="6"/>
      <c r="C26565" s="7"/>
      <c r="E26565" s="3"/>
    </row>
    <row r="26566" spans="1:5" x14ac:dyDescent="0.25">
      <c r="A26566" s="6"/>
      <c r="C26566" s="7"/>
      <c r="E26566" s="3"/>
    </row>
    <row r="26567" spans="1:5" x14ac:dyDescent="0.25">
      <c r="A26567" s="6"/>
      <c r="C26567" s="7"/>
      <c r="E26567" s="3"/>
    </row>
    <row r="26568" spans="1:5" x14ac:dyDescent="0.25">
      <c r="A26568" s="6"/>
      <c r="C26568" s="7"/>
      <c r="E26568" s="3"/>
    </row>
    <row r="26569" spans="1:5" x14ac:dyDescent="0.25">
      <c r="A26569" s="6"/>
      <c r="C26569" s="7"/>
      <c r="E26569" s="3"/>
    </row>
    <row r="26570" spans="1:5" x14ac:dyDescent="0.25">
      <c r="A26570" s="6"/>
      <c r="C26570" s="7"/>
      <c r="E26570" s="3"/>
    </row>
    <row r="26571" spans="1:5" x14ac:dyDescent="0.25">
      <c r="A26571" s="6"/>
      <c r="C26571" s="7"/>
      <c r="E26571" s="3"/>
    </row>
    <row r="26572" spans="1:5" x14ac:dyDescent="0.25">
      <c r="A26572" s="6"/>
      <c r="C26572" s="7"/>
      <c r="E26572" s="3"/>
    </row>
    <row r="26573" spans="1:5" x14ac:dyDescent="0.25">
      <c r="A26573" s="6"/>
      <c r="C26573" s="7"/>
      <c r="E26573" s="3"/>
    </row>
    <row r="26574" spans="1:5" x14ac:dyDescent="0.25">
      <c r="A26574" s="6"/>
      <c r="C26574" s="7"/>
      <c r="E26574" s="3"/>
    </row>
    <row r="26575" spans="1:5" x14ac:dyDescent="0.25">
      <c r="A26575" s="6"/>
      <c r="C26575" s="7"/>
      <c r="E26575" s="3"/>
    </row>
    <row r="26576" spans="1:5" x14ac:dyDescent="0.25">
      <c r="A26576" s="6"/>
      <c r="C26576" s="7"/>
      <c r="E26576" s="3"/>
    </row>
    <row r="26577" spans="1:5" x14ac:dyDescent="0.25">
      <c r="A26577" s="6"/>
      <c r="C26577" s="7"/>
      <c r="E26577" s="3"/>
    </row>
    <row r="26578" spans="1:5" x14ac:dyDescent="0.25">
      <c r="A26578" s="6"/>
      <c r="C26578" s="7"/>
      <c r="E26578" s="3"/>
    </row>
    <row r="26579" spans="1:5" x14ac:dyDescent="0.25">
      <c r="A26579" s="6"/>
      <c r="C26579" s="7"/>
      <c r="E26579" s="3"/>
    </row>
    <row r="26580" spans="1:5" x14ac:dyDescent="0.25">
      <c r="A26580" s="6"/>
      <c r="C26580" s="7"/>
      <c r="E26580" s="3"/>
    </row>
    <row r="26581" spans="1:5" x14ac:dyDescent="0.25">
      <c r="A26581" s="6"/>
      <c r="C26581" s="7"/>
      <c r="E26581" s="3"/>
    </row>
    <row r="26582" spans="1:5" x14ac:dyDescent="0.25">
      <c r="A26582" s="6"/>
      <c r="C26582" s="7"/>
      <c r="E26582" s="3"/>
    </row>
    <row r="26583" spans="1:5" x14ac:dyDescent="0.25">
      <c r="A26583" s="6"/>
      <c r="C26583" s="7"/>
      <c r="E26583" s="3"/>
    </row>
    <row r="26584" spans="1:5" x14ac:dyDescent="0.25">
      <c r="A26584" s="6"/>
      <c r="C26584" s="7"/>
      <c r="E26584" s="3"/>
    </row>
    <row r="26585" spans="1:5" x14ac:dyDescent="0.25">
      <c r="A26585" s="6"/>
      <c r="C26585" s="7"/>
      <c r="E26585" s="3"/>
    </row>
    <row r="26586" spans="1:5" x14ac:dyDescent="0.25">
      <c r="A26586" s="6"/>
      <c r="C26586" s="7"/>
      <c r="E26586" s="3"/>
    </row>
    <row r="26587" spans="1:5" x14ac:dyDescent="0.25">
      <c r="A26587" s="6"/>
      <c r="C26587" s="7"/>
      <c r="E26587" s="3"/>
    </row>
    <row r="26588" spans="1:5" x14ac:dyDescent="0.25">
      <c r="A26588" s="6"/>
      <c r="C26588" s="7"/>
      <c r="E26588" s="3"/>
    </row>
    <row r="26589" spans="1:5" x14ac:dyDescent="0.25">
      <c r="A26589" s="6"/>
      <c r="C26589" s="7"/>
      <c r="E26589" s="3"/>
    </row>
    <row r="26590" spans="1:5" x14ac:dyDescent="0.25">
      <c r="A26590" s="6"/>
      <c r="C26590" s="7"/>
      <c r="E26590" s="3"/>
    </row>
    <row r="26591" spans="1:5" x14ac:dyDescent="0.25">
      <c r="A26591" s="6"/>
      <c r="C26591" s="7"/>
      <c r="E26591" s="3"/>
    </row>
    <row r="26592" spans="1:5" x14ac:dyDescent="0.25">
      <c r="A26592" s="6"/>
      <c r="C26592" s="7"/>
      <c r="E26592" s="3"/>
    </row>
    <row r="26593" spans="1:5" x14ac:dyDescent="0.25">
      <c r="A26593" s="6"/>
      <c r="C26593" s="7"/>
      <c r="E26593" s="3"/>
    </row>
    <row r="26594" spans="1:5" x14ac:dyDescent="0.25">
      <c r="A26594" s="6"/>
      <c r="C26594" s="7"/>
      <c r="E26594" s="3"/>
    </row>
    <row r="26595" spans="1:5" x14ac:dyDescent="0.25">
      <c r="A26595" s="6"/>
      <c r="C26595" s="7"/>
      <c r="E26595" s="3"/>
    </row>
    <row r="26596" spans="1:5" x14ac:dyDescent="0.25">
      <c r="A26596" s="6"/>
      <c r="C26596" s="7"/>
      <c r="E26596" s="3"/>
    </row>
    <row r="26597" spans="1:5" x14ac:dyDescent="0.25">
      <c r="A26597" s="6"/>
      <c r="C26597" s="7"/>
      <c r="E26597" s="3"/>
    </row>
    <row r="26598" spans="1:5" x14ac:dyDescent="0.25">
      <c r="A26598" s="6"/>
      <c r="C26598" s="7"/>
      <c r="E26598" s="3"/>
    </row>
    <row r="26599" spans="1:5" x14ac:dyDescent="0.25">
      <c r="A26599" s="6"/>
      <c r="C26599" s="7"/>
      <c r="E26599" s="3"/>
    </row>
    <row r="26600" spans="1:5" x14ac:dyDescent="0.25">
      <c r="A26600" s="6"/>
      <c r="C26600" s="7"/>
      <c r="E26600" s="3"/>
    </row>
    <row r="26601" spans="1:5" x14ac:dyDescent="0.25">
      <c r="A26601" s="6"/>
      <c r="C26601" s="7"/>
      <c r="E26601" s="3"/>
    </row>
    <row r="26602" spans="1:5" x14ac:dyDescent="0.25">
      <c r="A26602" s="6"/>
      <c r="C26602" s="7"/>
      <c r="E26602" s="3"/>
    </row>
    <row r="26603" spans="1:5" x14ac:dyDescent="0.25">
      <c r="A26603" s="6"/>
      <c r="C26603" s="7"/>
      <c r="E26603" s="3"/>
    </row>
    <row r="26604" spans="1:5" x14ac:dyDescent="0.25">
      <c r="A26604" s="6"/>
      <c r="C26604" s="7"/>
      <c r="E26604" s="3"/>
    </row>
    <row r="26605" spans="1:5" x14ac:dyDescent="0.25">
      <c r="A26605" s="6"/>
      <c r="C26605" s="7"/>
      <c r="E26605" s="3"/>
    </row>
    <row r="26606" spans="1:5" x14ac:dyDescent="0.25">
      <c r="A26606" s="6"/>
      <c r="C26606" s="7"/>
      <c r="E26606" s="3"/>
    </row>
    <row r="26607" spans="1:5" x14ac:dyDescent="0.25">
      <c r="A26607" s="6"/>
      <c r="C26607" s="7"/>
      <c r="E26607" s="3"/>
    </row>
    <row r="26608" spans="1:5" x14ac:dyDescent="0.25">
      <c r="A26608" s="6"/>
      <c r="C26608" s="7"/>
      <c r="E26608" s="3"/>
    </row>
    <row r="26609" spans="1:5" x14ac:dyDescent="0.25">
      <c r="A26609" s="6"/>
      <c r="C26609" s="7"/>
      <c r="E26609" s="3"/>
    </row>
    <row r="26610" spans="1:5" x14ac:dyDescent="0.25">
      <c r="A26610" s="6"/>
      <c r="C26610" s="7"/>
      <c r="E26610" s="3"/>
    </row>
    <row r="26611" spans="1:5" x14ac:dyDescent="0.25">
      <c r="A26611" s="6"/>
      <c r="C26611" s="7"/>
      <c r="E26611" s="3"/>
    </row>
    <row r="26612" spans="1:5" x14ac:dyDescent="0.25">
      <c r="A26612" s="6"/>
      <c r="C26612" s="7"/>
      <c r="E26612" s="3"/>
    </row>
    <row r="26613" spans="1:5" x14ac:dyDescent="0.25">
      <c r="A26613" s="6"/>
      <c r="C26613" s="7"/>
      <c r="E26613" s="3"/>
    </row>
    <row r="26614" spans="1:5" x14ac:dyDescent="0.25">
      <c r="A26614" s="6"/>
      <c r="C26614" s="7"/>
      <c r="E26614" s="3"/>
    </row>
    <row r="26615" spans="1:5" x14ac:dyDescent="0.25">
      <c r="A26615" s="6"/>
      <c r="C26615" s="7"/>
      <c r="E26615" s="3"/>
    </row>
    <row r="26616" spans="1:5" x14ac:dyDescent="0.25">
      <c r="A26616" s="6"/>
      <c r="C26616" s="7"/>
      <c r="E26616" s="3"/>
    </row>
    <row r="26617" spans="1:5" x14ac:dyDescent="0.25">
      <c r="A26617" s="6"/>
      <c r="C26617" s="7"/>
      <c r="E26617" s="3"/>
    </row>
    <row r="26618" spans="1:5" x14ac:dyDescent="0.25">
      <c r="A26618" s="6"/>
      <c r="C26618" s="7"/>
      <c r="E26618" s="3"/>
    </row>
    <row r="26619" spans="1:5" x14ac:dyDescent="0.25">
      <c r="A26619" s="6"/>
      <c r="C26619" s="7"/>
      <c r="E26619" s="3"/>
    </row>
    <row r="26620" spans="1:5" x14ac:dyDescent="0.25">
      <c r="A26620" s="6"/>
      <c r="C26620" s="7"/>
      <c r="E26620" s="3"/>
    </row>
    <row r="26621" spans="1:5" x14ac:dyDescent="0.25">
      <c r="A26621" s="6"/>
      <c r="C26621" s="7"/>
      <c r="E26621" s="3"/>
    </row>
    <row r="26622" spans="1:5" x14ac:dyDescent="0.25">
      <c r="A26622" s="6"/>
      <c r="C26622" s="7"/>
      <c r="E26622" s="3"/>
    </row>
    <row r="26623" spans="1:5" x14ac:dyDescent="0.25">
      <c r="A26623" s="6"/>
      <c r="C26623" s="7"/>
      <c r="E26623" s="3"/>
    </row>
    <row r="26624" spans="1:5" x14ac:dyDescent="0.25">
      <c r="A26624" s="6"/>
      <c r="C26624" s="7"/>
      <c r="E26624" s="3"/>
    </row>
    <row r="26625" spans="1:5" x14ac:dyDescent="0.25">
      <c r="A26625" s="6"/>
      <c r="C26625" s="7"/>
      <c r="E26625" s="3"/>
    </row>
    <row r="26626" spans="1:5" x14ac:dyDescent="0.25">
      <c r="A26626" s="6"/>
      <c r="C26626" s="7"/>
      <c r="E26626" s="3"/>
    </row>
    <row r="26627" spans="1:5" x14ac:dyDescent="0.25">
      <c r="A26627" s="6"/>
      <c r="C26627" s="7"/>
      <c r="E26627" s="3"/>
    </row>
    <row r="26628" spans="1:5" x14ac:dyDescent="0.25">
      <c r="A26628" s="6"/>
      <c r="C26628" s="7"/>
      <c r="E26628" s="3"/>
    </row>
    <row r="26629" spans="1:5" x14ac:dyDescent="0.25">
      <c r="A26629" s="6"/>
      <c r="C26629" s="7"/>
      <c r="E26629" s="3"/>
    </row>
    <row r="26630" spans="1:5" x14ac:dyDescent="0.25">
      <c r="A26630" s="6"/>
      <c r="C26630" s="7"/>
      <c r="E26630" s="3"/>
    </row>
    <row r="26631" spans="1:5" x14ac:dyDescent="0.25">
      <c r="A26631" s="6"/>
      <c r="C26631" s="7"/>
      <c r="E26631" s="3"/>
    </row>
    <row r="26632" spans="1:5" x14ac:dyDescent="0.25">
      <c r="A26632" s="6"/>
      <c r="C26632" s="7"/>
      <c r="E26632" s="3"/>
    </row>
    <row r="26633" spans="1:5" x14ac:dyDescent="0.25">
      <c r="A26633" s="6"/>
      <c r="C26633" s="7"/>
      <c r="E26633" s="3"/>
    </row>
    <row r="26634" spans="1:5" x14ac:dyDescent="0.25">
      <c r="A26634" s="6"/>
      <c r="C26634" s="7"/>
      <c r="E26634" s="3"/>
    </row>
    <row r="26635" spans="1:5" x14ac:dyDescent="0.25">
      <c r="A26635" s="6"/>
      <c r="C26635" s="7"/>
      <c r="E26635" s="3"/>
    </row>
    <row r="26636" spans="1:5" x14ac:dyDescent="0.25">
      <c r="A26636" s="6"/>
      <c r="C26636" s="7"/>
      <c r="E26636" s="3"/>
    </row>
    <row r="26637" spans="1:5" x14ac:dyDescent="0.25">
      <c r="A26637" s="6"/>
      <c r="C26637" s="7"/>
      <c r="E26637" s="3"/>
    </row>
    <row r="26638" spans="1:5" x14ac:dyDescent="0.25">
      <c r="A26638" s="6"/>
      <c r="C26638" s="7"/>
      <c r="E26638" s="3"/>
    </row>
    <row r="26639" spans="1:5" x14ac:dyDescent="0.25">
      <c r="A26639" s="6"/>
      <c r="C26639" s="7"/>
      <c r="E26639" s="3"/>
    </row>
    <row r="26640" spans="1:5" x14ac:dyDescent="0.25">
      <c r="A26640" s="6"/>
      <c r="C26640" s="7"/>
      <c r="E26640" s="3"/>
    </row>
    <row r="26641" spans="1:5" x14ac:dyDescent="0.25">
      <c r="A26641" s="6"/>
      <c r="C26641" s="7"/>
      <c r="E26641" s="3"/>
    </row>
    <row r="26642" spans="1:5" x14ac:dyDescent="0.25">
      <c r="A26642" s="6"/>
      <c r="C26642" s="7"/>
      <c r="E26642" s="3"/>
    </row>
    <row r="26643" spans="1:5" x14ac:dyDescent="0.25">
      <c r="A26643" s="6"/>
      <c r="C26643" s="7"/>
      <c r="E26643" s="3"/>
    </row>
    <row r="26644" spans="1:5" x14ac:dyDescent="0.25">
      <c r="A26644" s="6"/>
      <c r="C26644" s="7"/>
      <c r="E26644" s="3"/>
    </row>
    <row r="26645" spans="1:5" x14ac:dyDescent="0.25">
      <c r="A26645" s="6"/>
      <c r="C26645" s="7"/>
      <c r="E26645" s="3"/>
    </row>
    <row r="26646" spans="1:5" x14ac:dyDescent="0.25">
      <c r="A26646" s="6"/>
      <c r="C26646" s="7"/>
      <c r="E26646" s="3"/>
    </row>
    <row r="26647" spans="1:5" x14ac:dyDescent="0.25">
      <c r="A26647" s="6"/>
      <c r="C26647" s="7"/>
      <c r="E26647" s="3"/>
    </row>
    <row r="26648" spans="1:5" x14ac:dyDescent="0.25">
      <c r="A26648" s="6"/>
      <c r="C26648" s="7"/>
      <c r="E26648" s="3"/>
    </row>
    <row r="26649" spans="1:5" x14ac:dyDescent="0.25">
      <c r="A26649" s="6"/>
      <c r="C26649" s="7"/>
      <c r="E26649" s="3"/>
    </row>
    <row r="26650" spans="1:5" x14ac:dyDescent="0.25">
      <c r="A26650" s="6"/>
      <c r="C26650" s="7"/>
      <c r="E26650" s="3"/>
    </row>
    <row r="26651" spans="1:5" x14ac:dyDescent="0.25">
      <c r="A26651" s="6"/>
      <c r="C26651" s="7"/>
      <c r="E26651" s="3"/>
    </row>
    <row r="26652" spans="1:5" x14ac:dyDescent="0.25">
      <c r="A26652" s="6"/>
      <c r="C26652" s="7"/>
      <c r="E26652" s="3"/>
    </row>
    <row r="26653" spans="1:5" x14ac:dyDescent="0.25">
      <c r="A26653" s="6"/>
      <c r="C26653" s="7"/>
      <c r="E26653" s="3"/>
    </row>
    <row r="26654" spans="1:5" x14ac:dyDescent="0.25">
      <c r="A26654" s="6"/>
      <c r="C26654" s="7"/>
      <c r="E26654" s="3"/>
    </row>
    <row r="26655" spans="1:5" x14ac:dyDescent="0.25">
      <c r="A26655" s="6"/>
      <c r="C26655" s="7"/>
      <c r="E26655" s="3"/>
    </row>
    <row r="26656" spans="1:5" x14ac:dyDescent="0.25">
      <c r="A26656" s="6"/>
      <c r="C26656" s="7"/>
      <c r="E26656" s="3"/>
    </row>
    <row r="26657" spans="1:5" x14ac:dyDescent="0.25">
      <c r="A26657" s="6"/>
      <c r="C26657" s="7"/>
      <c r="E26657" s="3"/>
    </row>
    <row r="26658" spans="1:5" x14ac:dyDescent="0.25">
      <c r="A26658" s="6"/>
      <c r="C26658" s="7"/>
      <c r="E26658" s="3"/>
    </row>
    <row r="26659" spans="1:5" x14ac:dyDescent="0.25">
      <c r="A26659" s="6"/>
      <c r="C26659" s="7"/>
      <c r="E26659" s="3"/>
    </row>
    <row r="26660" spans="1:5" x14ac:dyDescent="0.25">
      <c r="A26660" s="6"/>
      <c r="C26660" s="7"/>
      <c r="E26660" s="3"/>
    </row>
    <row r="26661" spans="1:5" x14ac:dyDescent="0.25">
      <c r="A26661" s="6"/>
      <c r="C26661" s="7"/>
      <c r="E26661" s="3"/>
    </row>
    <row r="26662" spans="1:5" x14ac:dyDescent="0.25">
      <c r="A26662" s="6"/>
      <c r="C26662" s="7"/>
      <c r="E26662" s="3"/>
    </row>
    <row r="26663" spans="1:5" x14ac:dyDescent="0.25">
      <c r="A26663" s="6"/>
      <c r="C26663" s="7"/>
      <c r="E26663" s="3"/>
    </row>
    <row r="26664" spans="1:5" x14ac:dyDescent="0.25">
      <c r="A26664" s="6"/>
      <c r="C26664" s="7"/>
      <c r="E26664" s="3"/>
    </row>
    <row r="26665" spans="1:5" x14ac:dyDescent="0.25">
      <c r="A26665" s="6"/>
      <c r="C26665" s="7"/>
      <c r="E26665" s="3"/>
    </row>
    <row r="26666" spans="1:5" x14ac:dyDescent="0.25">
      <c r="A26666" s="6"/>
      <c r="C26666" s="7"/>
      <c r="E26666" s="3"/>
    </row>
    <row r="26667" spans="1:5" x14ac:dyDescent="0.25">
      <c r="A26667" s="6"/>
      <c r="C26667" s="7"/>
      <c r="E26667" s="3"/>
    </row>
    <row r="26668" spans="1:5" x14ac:dyDescent="0.25">
      <c r="A26668" s="6"/>
      <c r="C26668" s="7"/>
      <c r="E26668" s="3"/>
    </row>
    <row r="26669" spans="1:5" x14ac:dyDescent="0.25">
      <c r="A26669" s="6"/>
      <c r="C26669" s="7"/>
      <c r="E26669" s="3"/>
    </row>
    <row r="26670" spans="1:5" x14ac:dyDescent="0.25">
      <c r="A26670" s="6"/>
      <c r="C26670" s="7"/>
      <c r="E26670" s="3"/>
    </row>
    <row r="26671" spans="1:5" x14ac:dyDescent="0.25">
      <c r="A26671" s="6"/>
      <c r="C26671" s="7"/>
      <c r="E26671" s="3"/>
    </row>
    <row r="26672" spans="1:5" x14ac:dyDescent="0.25">
      <c r="A26672" s="6"/>
      <c r="C26672" s="7"/>
      <c r="E26672" s="3"/>
    </row>
    <row r="26673" spans="1:5" x14ac:dyDescent="0.25">
      <c r="A26673" s="6"/>
      <c r="C26673" s="7"/>
      <c r="E26673" s="3"/>
    </row>
    <row r="26674" spans="1:5" x14ac:dyDescent="0.25">
      <c r="A26674" s="6"/>
      <c r="C26674" s="7"/>
      <c r="E26674" s="3"/>
    </row>
    <row r="26675" spans="1:5" x14ac:dyDescent="0.25">
      <c r="A26675" s="6"/>
      <c r="C26675" s="7"/>
      <c r="E26675" s="3"/>
    </row>
    <row r="26676" spans="1:5" x14ac:dyDescent="0.25">
      <c r="A26676" s="6"/>
      <c r="C26676" s="7"/>
      <c r="E26676" s="3"/>
    </row>
    <row r="26677" spans="1:5" x14ac:dyDescent="0.25">
      <c r="A26677" s="6"/>
      <c r="C26677" s="7"/>
      <c r="E26677" s="3"/>
    </row>
    <row r="26678" spans="1:5" x14ac:dyDescent="0.25">
      <c r="A26678" s="6"/>
      <c r="C26678" s="7"/>
      <c r="E26678" s="3"/>
    </row>
    <row r="26679" spans="1:5" x14ac:dyDescent="0.25">
      <c r="A26679" s="6"/>
      <c r="C26679" s="7"/>
      <c r="E26679" s="3"/>
    </row>
    <row r="26680" spans="1:5" x14ac:dyDescent="0.25">
      <c r="A26680" s="6"/>
      <c r="C26680" s="7"/>
      <c r="E26680" s="3"/>
    </row>
    <row r="26681" spans="1:5" x14ac:dyDescent="0.25">
      <c r="A26681" s="6"/>
      <c r="C26681" s="7"/>
      <c r="E26681" s="3"/>
    </row>
    <row r="26682" spans="1:5" x14ac:dyDescent="0.25">
      <c r="A26682" s="6"/>
      <c r="C26682" s="7"/>
      <c r="E26682" s="3"/>
    </row>
    <row r="26683" spans="1:5" x14ac:dyDescent="0.25">
      <c r="A26683" s="6"/>
      <c r="C26683" s="7"/>
      <c r="E26683" s="3"/>
    </row>
    <row r="26684" spans="1:5" x14ac:dyDescent="0.25">
      <c r="A26684" s="6"/>
      <c r="C26684" s="7"/>
      <c r="E26684" s="3"/>
    </row>
    <row r="26685" spans="1:5" x14ac:dyDescent="0.25">
      <c r="A26685" s="6"/>
      <c r="C26685" s="7"/>
      <c r="E26685" s="3"/>
    </row>
    <row r="26686" spans="1:5" x14ac:dyDescent="0.25">
      <c r="A26686" s="6"/>
      <c r="C26686" s="7"/>
      <c r="E26686" s="3"/>
    </row>
    <row r="26687" spans="1:5" x14ac:dyDescent="0.25">
      <c r="A26687" s="6"/>
      <c r="C26687" s="7"/>
      <c r="E26687" s="3"/>
    </row>
    <row r="26688" spans="1:5" x14ac:dyDescent="0.25">
      <c r="A26688" s="6"/>
      <c r="C26688" s="7"/>
      <c r="E26688" s="3"/>
    </row>
    <row r="26689" spans="1:5" x14ac:dyDescent="0.25">
      <c r="A26689" s="6"/>
      <c r="C26689" s="7"/>
      <c r="E26689" s="3"/>
    </row>
    <row r="26690" spans="1:5" x14ac:dyDescent="0.25">
      <c r="A26690" s="6"/>
      <c r="C26690" s="7"/>
      <c r="E26690" s="3"/>
    </row>
    <row r="26691" spans="1:5" x14ac:dyDescent="0.25">
      <c r="A26691" s="6"/>
      <c r="C26691" s="7"/>
      <c r="E26691" s="3"/>
    </row>
    <row r="26692" spans="1:5" x14ac:dyDescent="0.25">
      <c r="A26692" s="6"/>
      <c r="C26692" s="7"/>
      <c r="E26692" s="3"/>
    </row>
    <row r="26693" spans="1:5" x14ac:dyDescent="0.25">
      <c r="A26693" s="6"/>
      <c r="C26693" s="7"/>
      <c r="E26693" s="3"/>
    </row>
    <row r="26694" spans="1:5" x14ac:dyDescent="0.25">
      <c r="A26694" s="6"/>
      <c r="C26694" s="7"/>
      <c r="E26694" s="3"/>
    </row>
    <row r="26695" spans="1:5" x14ac:dyDescent="0.25">
      <c r="A26695" s="6"/>
      <c r="C26695" s="7"/>
      <c r="E26695" s="3"/>
    </row>
    <row r="26696" spans="1:5" x14ac:dyDescent="0.25">
      <c r="A26696" s="6"/>
      <c r="C26696" s="7"/>
      <c r="E26696" s="3"/>
    </row>
    <row r="26697" spans="1:5" x14ac:dyDescent="0.25">
      <c r="A26697" s="6"/>
      <c r="C26697" s="7"/>
      <c r="E26697" s="3"/>
    </row>
    <row r="26698" spans="1:5" x14ac:dyDescent="0.25">
      <c r="A26698" s="6"/>
      <c r="C26698" s="7"/>
      <c r="E26698" s="3"/>
    </row>
    <row r="26699" spans="1:5" x14ac:dyDescent="0.25">
      <c r="A26699" s="6"/>
      <c r="C26699" s="7"/>
      <c r="E26699" s="3"/>
    </row>
    <row r="26700" spans="1:5" x14ac:dyDescent="0.25">
      <c r="A26700" s="6"/>
      <c r="C26700" s="7"/>
      <c r="E26700" s="3"/>
    </row>
    <row r="26701" spans="1:5" x14ac:dyDescent="0.25">
      <c r="A26701" s="6"/>
      <c r="C26701" s="7"/>
      <c r="E26701" s="3"/>
    </row>
    <row r="26702" spans="1:5" x14ac:dyDescent="0.25">
      <c r="A26702" s="6"/>
      <c r="C26702" s="7"/>
      <c r="E26702" s="3"/>
    </row>
    <row r="26703" spans="1:5" x14ac:dyDescent="0.25">
      <c r="A26703" s="6"/>
      <c r="C26703" s="7"/>
      <c r="E26703" s="3"/>
    </row>
    <row r="26704" spans="1:5" x14ac:dyDescent="0.25">
      <c r="A26704" s="6"/>
      <c r="C26704" s="7"/>
      <c r="E26704" s="3"/>
    </row>
    <row r="26705" spans="1:5" x14ac:dyDescent="0.25">
      <c r="A26705" s="6"/>
      <c r="C26705" s="7"/>
      <c r="E26705" s="3"/>
    </row>
    <row r="26706" spans="1:5" x14ac:dyDescent="0.25">
      <c r="A26706" s="6"/>
      <c r="C26706" s="7"/>
      <c r="E26706" s="3"/>
    </row>
    <row r="26707" spans="1:5" x14ac:dyDescent="0.25">
      <c r="A26707" s="6"/>
      <c r="C26707" s="7"/>
      <c r="E26707" s="3"/>
    </row>
    <row r="26708" spans="1:5" x14ac:dyDescent="0.25">
      <c r="A26708" s="6"/>
      <c r="C26708" s="7"/>
      <c r="E26708" s="3"/>
    </row>
    <row r="26709" spans="1:5" x14ac:dyDescent="0.25">
      <c r="A26709" s="6"/>
      <c r="C26709" s="7"/>
      <c r="E26709" s="3"/>
    </row>
    <row r="26710" spans="1:5" x14ac:dyDescent="0.25">
      <c r="A26710" s="6"/>
      <c r="C26710" s="7"/>
      <c r="E26710" s="3"/>
    </row>
    <row r="26711" spans="1:5" x14ac:dyDescent="0.25">
      <c r="A26711" s="6"/>
      <c r="C26711" s="7"/>
      <c r="E26711" s="3"/>
    </row>
    <row r="26712" spans="1:5" x14ac:dyDescent="0.25">
      <c r="A26712" s="6"/>
      <c r="C26712" s="7"/>
      <c r="E26712" s="3"/>
    </row>
    <row r="26713" spans="1:5" x14ac:dyDescent="0.25">
      <c r="A26713" s="6"/>
      <c r="C26713" s="7"/>
      <c r="E26713" s="3"/>
    </row>
    <row r="26714" spans="1:5" x14ac:dyDescent="0.25">
      <c r="A26714" s="6"/>
      <c r="C26714" s="7"/>
      <c r="E26714" s="3"/>
    </row>
    <row r="26715" spans="1:5" x14ac:dyDescent="0.25">
      <c r="A26715" s="6"/>
      <c r="C26715" s="7"/>
      <c r="E26715" s="3"/>
    </row>
    <row r="26716" spans="1:5" x14ac:dyDescent="0.25">
      <c r="A26716" s="6"/>
      <c r="C26716" s="7"/>
      <c r="E26716" s="3"/>
    </row>
    <row r="26717" spans="1:5" x14ac:dyDescent="0.25">
      <c r="A26717" s="6"/>
      <c r="C26717" s="7"/>
      <c r="E26717" s="3"/>
    </row>
    <row r="26718" spans="1:5" x14ac:dyDescent="0.25">
      <c r="A26718" s="6"/>
      <c r="C26718" s="7"/>
      <c r="E26718" s="3"/>
    </row>
    <row r="26719" spans="1:5" x14ac:dyDescent="0.25">
      <c r="A26719" s="6"/>
      <c r="C26719" s="7"/>
      <c r="E26719" s="3"/>
    </row>
    <row r="26720" spans="1:5" x14ac:dyDescent="0.25">
      <c r="A26720" s="6"/>
      <c r="C26720" s="7"/>
      <c r="E26720" s="3"/>
    </row>
    <row r="26721" spans="1:5" x14ac:dyDescent="0.25">
      <c r="A26721" s="6"/>
      <c r="C26721" s="7"/>
      <c r="E26721" s="3"/>
    </row>
    <row r="26722" spans="1:5" x14ac:dyDescent="0.25">
      <c r="A26722" s="6"/>
      <c r="C26722" s="7"/>
      <c r="E26722" s="3"/>
    </row>
    <row r="26723" spans="1:5" x14ac:dyDescent="0.25">
      <c r="A26723" s="6"/>
      <c r="C26723" s="7"/>
      <c r="E26723" s="3"/>
    </row>
    <row r="26724" spans="1:5" x14ac:dyDescent="0.25">
      <c r="A26724" s="6"/>
      <c r="C26724" s="7"/>
      <c r="E26724" s="3"/>
    </row>
    <row r="26725" spans="1:5" x14ac:dyDescent="0.25">
      <c r="A26725" s="6"/>
      <c r="C26725" s="7"/>
      <c r="E26725" s="3"/>
    </row>
    <row r="26726" spans="1:5" x14ac:dyDescent="0.25">
      <c r="A26726" s="6"/>
      <c r="C26726" s="7"/>
      <c r="E26726" s="3"/>
    </row>
    <row r="26727" spans="1:5" x14ac:dyDescent="0.25">
      <c r="A26727" s="6"/>
      <c r="C26727" s="7"/>
      <c r="E26727" s="3"/>
    </row>
    <row r="26728" spans="1:5" x14ac:dyDescent="0.25">
      <c r="A26728" s="6"/>
      <c r="C26728" s="7"/>
      <c r="E26728" s="3"/>
    </row>
    <row r="26729" spans="1:5" x14ac:dyDescent="0.25">
      <c r="A26729" s="6"/>
      <c r="C26729" s="7"/>
      <c r="E26729" s="3"/>
    </row>
    <row r="26730" spans="1:5" x14ac:dyDescent="0.25">
      <c r="A26730" s="6"/>
      <c r="C26730" s="7"/>
      <c r="E26730" s="3"/>
    </row>
    <row r="26731" spans="1:5" x14ac:dyDescent="0.25">
      <c r="A26731" s="6"/>
      <c r="C26731" s="7"/>
      <c r="E26731" s="3"/>
    </row>
    <row r="26732" spans="1:5" x14ac:dyDescent="0.25">
      <c r="A26732" s="6"/>
      <c r="C26732" s="7"/>
      <c r="E26732" s="3"/>
    </row>
    <row r="26733" spans="1:5" x14ac:dyDescent="0.25">
      <c r="A26733" s="6"/>
      <c r="C26733" s="7"/>
      <c r="E26733" s="3"/>
    </row>
    <row r="26734" spans="1:5" x14ac:dyDescent="0.25">
      <c r="A26734" s="6"/>
      <c r="C26734" s="7"/>
      <c r="E26734" s="3"/>
    </row>
    <row r="26735" spans="1:5" x14ac:dyDescent="0.25">
      <c r="A26735" s="6"/>
      <c r="C26735" s="7"/>
      <c r="E26735" s="3"/>
    </row>
    <row r="26736" spans="1:5" x14ac:dyDescent="0.25">
      <c r="A26736" s="6"/>
      <c r="C26736" s="7"/>
      <c r="E26736" s="3"/>
    </row>
    <row r="26737" spans="1:5" x14ac:dyDescent="0.25">
      <c r="A26737" s="6"/>
      <c r="C26737" s="7"/>
      <c r="E26737" s="3"/>
    </row>
    <row r="26738" spans="1:5" x14ac:dyDescent="0.25">
      <c r="A26738" s="6"/>
      <c r="C26738" s="7"/>
      <c r="E26738" s="3"/>
    </row>
    <row r="26739" spans="1:5" x14ac:dyDescent="0.25">
      <c r="A26739" s="6"/>
      <c r="C26739" s="7"/>
      <c r="E26739" s="3"/>
    </row>
    <row r="26740" spans="1:5" x14ac:dyDescent="0.25">
      <c r="A26740" s="6"/>
      <c r="C26740" s="7"/>
      <c r="E26740" s="3"/>
    </row>
    <row r="26741" spans="1:5" x14ac:dyDescent="0.25">
      <c r="A26741" s="6"/>
      <c r="C26741" s="7"/>
      <c r="E26741" s="3"/>
    </row>
    <row r="26742" spans="1:5" x14ac:dyDescent="0.25">
      <c r="A26742" s="6"/>
      <c r="C26742" s="7"/>
      <c r="E26742" s="3"/>
    </row>
    <row r="26743" spans="1:5" x14ac:dyDescent="0.25">
      <c r="A26743" s="6"/>
      <c r="C26743" s="7"/>
      <c r="E26743" s="3"/>
    </row>
    <row r="26744" spans="1:5" x14ac:dyDescent="0.25">
      <c r="A26744" s="6"/>
      <c r="C26744" s="7"/>
      <c r="E26744" s="3"/>
    </row>
    <row r="26745" spans="1:5" x14ac:dyDescent="0.25">
      <c r="A26745" s="6"/>
      <c r="C26745" s="7"/>
      <c r="E26745" s="3"/>
    </row>
    <row r="26746" spans="1:5" x14ac:dyDescent="0.25">
      <c r="A26746" s="6"/>
      <c r="C26746" s="7"/>
      <c r="E26746" s="3"/>
    </row>
    <row r="26747" spans="1:5" x14ac:dyDescent="0.25">
      <c r="A26747" s="6"/>
      <c r="C26747" s="7"/>
      <c r="E26747" s="3"/>
    </row>
    <row r="26748" spans="1:5" x14ac:dyDescent="0.25">
      <c r="A26748" s="6"/>
      <c r="C26748" s="7"/>
      <c r="E26748" s="3"/>
    </row>
    <row r="26749" spans="1:5" x14ac:dyDescent="0.25">
      <c r="A26749" s="6"/>
      <c r="C26749" s="7"/>
      <c r="E26749" s="3"/>
    </row>
    <row r="26750" spans="1:5" x14ac:dyDescent="0.25">
      <c r="A26750" s="6"/>
      <c r="C26750" s="7"/>
      <c r="E26750" s="3"/>
    </row>
    <row r="26751" spans="1:5" x14ac:dyDescent="0.25">
      <c r="A26751" s="6"/>
      <c r="C26751" s="7"/>
      <c r="E26751" s="3"/>
    </row>
    <row r="26752" spans="1:5" x14ac:dyDescent="0.25">
      <c r="A26752" s="6"/>
      <c r="C26752" s="7"/>
      <c r="E26752" s="3"/>
    </row>
    <row r="26753" spans="1:5" x14ac:dyDescent="0.25">
      <c r="A26753" s="6"/>
      <c r="C26753" s="7"/>
      <c r="E26753" s="3"/>
    </row>
    <row r="26754" spans="1:5" x14ac:dyDescent="0.25">
      <c r="A26754" s="6"/>
      <c r="C26754" s="7"/>
      <c r="E26754" s="3"/>
    </row>
    <row r="26755" spans="1:5" x14ac:dyDescent="0.25">
      <c r="A26755" s="6"/>
      <c r="C26755" s="7"/>
      <c r="E26755" s="3"/>
    </row>
    <row r="26756" spans="1:5" x14ac:dyDescent="0.25">
      <c r="A26756" s="6"/>
      <c r="C26756" s="7"/>
      <c r="E26756" s="3"/>
    </row>
    <row r="26757" spans="1:5" x14ac:dyDescent="0.25">
      <c r="A26757" s="6"/>
      <c r="C26757" s="7"/>
      <c r="E26757" s="3"/>
    </row>
    <row r="26758" spans="1:5" x14ac:dyDescent="0.25">
      <c r="A26758" s="6"/>
      <c r="C26758" s="7"/>
      <c r="E26758" s="3"/>
    </row>
    <row r="26759" spans="1:5" x14ac:dyDescent="0.25">
      <c r="A26759" s="6"/>
      <c r="C26759" s="7"/>
      <c r="E26759" s="3"/>
    </row>
    <row r="26760" spans="1:5" x14ac:dyDescent="0.25">
      <c r="A26760" s="6"/>
      <c r="C26760" s="7"/>
      <c r="E26760" s="3"/>
    </row>
    <row r="26761" spans="1:5" x14ac:dyDescent="0.25">
      <c r="A26761" s="6"/>
      <c r="C26761" s="7"/>
      <c r="E26761" s="3"/>
    </row>
    <row r="26762" spans="1:5" x14ac:dyDescent="0.25">
      <c r="A26762" s="6"/>
      <c r="C26762" s="7"/>
      <c r="E26762" s="3"/>
    </row>
    <row r="26763" spans="1:5" x14ac:dyDescent="0.25">
      <c r="A26763" s="6"/>
      <c r="C26763" s="7"/>
      <c r="E26763" s="3"/>
    </row>
    <row r="26764" spans="1:5" x14ac:dyDescent="0.25">
      <c r="A26764" s="6"/>
      <c r="C26764" s="7"/>
      <c r="E26764" s="3"/>
    </row>
    <row r="26765" spans="1:5" x14ac:dyDescent="0.25">
      <c r="A26765" s="6"/>
      <c r="C26765" s="7"/>
      <c r="E26765" s="3"/>
    </row>
    <row r="26766" spans="1:5" x14ac:dyDescent="0.25">
      <c r="A26766" s="6"/>
      <c r="C26766" s="7"/>
      <c r="E26766" s="3"/>
    </row>
    <row r="26767" spans="1:5" x14ac:dyDescent="0.25">
      <c r="A26767" s="6"/>
      <c r="C26767" s="7"/>
      <c r="E26767" s="3"/>
    </row>
    <row r="26768" spans="1:5" x14ac:dyDescent="0.25">
      <c r="A26768" s="6"/>
      <c r="C26768" s="7"/>
      <c r="E26768" s="3"/>
    </row>
    <row r="26769" spans="1:5" x14ac:dyDescent="0.25">
      <c r="A26769" s="6"/>
      <c r="C26769" s="7"/>
      <c r="E26769" s="3"/>
    </row>
    <row r="26770" spans="1:5" x14ac:dyDescent="0.25">
      <c r="A26770" s="6"/>
      <c r="C26770" s="7"/>
      <c r="E26770" s="3"/>
    </row>
    <row r="26771" spans="1:5" x14ac:dyDescent="0.25">
      <c r="A26771" s="6"/>
      <c r="C26771" s="7"/>
      <c r="E26771" s="3"/>
    </row>
    <row r="26772" spans="1:5" x14ac:dyDescent="0.25">
      <c r="A26772" s="6"/>
      <c r="C26772" s="7"/>
      <c r="E26772" s="3"/>
    </row>
    <row r="26773" spans="1:5" x14ac:dyDescent="0.25">
      <c r="A26773" s="6"/>
      <c r="C26773" s="7"/>
      <c r="E26773" s="3"/>
    </row>
    <row r="26774" spans="1:5" x14ac:dyDescent="0.25">
      <c r="A26774" s="6"/>
      <c r="C26774" s="7"/>
      <c r="E26774" s="3"/>
    </row>
    <row r="26775" spans="1:5" x14ac:dyDescent="0.25">
      <c r="A26775" s="6"/>
      <c r="C26775" s="7"/>
      <c r="E26775" s="3"/>
    </row>
    <row r="26776" spans="1:5" x14ac:dyDescent="0.25">
      <c r="A26776" s="6"/>
      <c r="C26776" s="7"/>
      <c r="E26776" s="3"/>
    </row>
    <row r="26777" spans="1:5" x14ac:dyDescent="0.25">
      <c r="A26777" s="6"/>
      <c r="C26777" s="7"/>
      <c r="E26777" s="3"/>
    </row>
    <row r="26778" spans="1:5" x14ac:dyDescent="0.25">
      <c r="A26778" s="6"/>
      <c r="C26778" s="7"/>
      <c r="E26778" s="3"/>
    </row>
    <row r="26779" spans="1:5" x14ac:dyDescent="0.25">
      <c r="A26779" s="6"/>
      <c r="C26779" s="7"/>
      <c r="E26779" s="3"/>
    </row>
    <row r="26780" spans="1:5" x14ac:dyDescent="0.25">
      <c r="A26780" s="6"/>
      <c r="C26780" s="7"/>
      <c r="E26780" s="3"/>
    </row>
    <row r="26781" spans="1:5" x14ac:dyDescent="0.25">
      <c r="A26781" s="6"/>
      <c r="C26781" s="7"/>
      <c r="E26781" s="3"/>
    </row>
    <row r="26782" spans="1:5" x14ac:dyDescent="0.25">
      <c r="A26782" s="6"/>
      <c r="C26782" s="7"/>
      <c r="E26782" s="3"/>
    </row>
    <row r="26783" spans="1:5" x14ac:dyDescent="0.25">
      <c r="A26783" s="6"/>
      <c r="C26783" s="7"/>
      <c r="E26783" s="3"/>
    </row>
    <row r="26784" spans="1:5" x14ac:dyDescent="0.25">
      <c r="A26784" s="6"/>
      <c r="C26784" s="7"/>
      <c r="E26784" s="3"/>
    </row>
    <row r="26785" spans="1:5" x14ac:dyDescent="0.25">
      <c r="A26785" s="6"/>
      <c r="C26785" s="7"/>
      <c r="E26785" s="3"/>
    </row>
    <row r="26786" spans="1:5" x14ac:dyDescent="0.25">
      <c r="A26786" s="6"/>
      <c r="C26786" s="7"/>
      <c r="E26786" s="3"/>
    </row>
    <row r="26787" spans="1:5" x14ac:dyDescent="0.25">
      <c r="A26787" s="6"/>
      <c r="C26787" s="7"/>
      <c r="E26787" s="3"/>
    </row>
    <row r="26788" spans="1:5" x14ac:dyDescent="0.25">
      <c r="A26788" s="6"/>
      <c r="C26788" s="7"/>
      <c r="E26788" s="3"/>
    </row>
    <row r="26789" spans="1:5" x14ac:dyDescent="0.25">
      <c r="A26789" s="6"/>
      <c r="C26789" s="7"/>
      <c r="E26789" s="3"/>
    </row>
    <row r="26790" spans="1:5" x14ac:dyDescent="0.25">
      <c r="A26790" s="6"/>
      <c r="C26790" s="7"/>
      <c r="E26790" s="3"/>
    </row>
    <row r="26791" spans="1:5" x14ac:dyDescent="0.25">
      <c r="A26791" s="6"/>
      <c r="C26791" s="7"/>
      <c r="E26791" s="3"/>
    </row>
    <row r="26792" spans="1:5" x14ac:dyDescent="0.25">
      <c r="A26792" s="6"/>
      <c r="C26792" s="7"/>
      <c r="E26792" s="3"/>
    </row>
    <row r="26793" spans="1:5" x14ac:dyDescent="0.25">
      <c r="A26793" s="6"/>
      <c r="C26793" s="7"/>
      <c r="E26793" s="3"/>
    </row>
    <row r="26794" spans="1:5" x14ac:dyDescent="0.25">
      <c r="A26794" s="6"/>
      <c r="C26794" s="7"/>
      <c r="E26794" s="3"/>
    </row>
    <row r="26795" spans="1:5" x14ac:dyDescent="0.25">
      <c r="A26795" s="6"/>
      <c r="C26795" s="7"/>
      <c r="E26795" s="3"/>
    </row>
    <row r="26796" spans="1:5" x14ac:dyDescent="0.25">
      <c r="A26796" s="6"/>
      <c r="C26796" s="7"/>
      <c r="E26796" s="3"/>
    </row>
    <row r="26797" spans="1:5" x14ac:dyDescent="0.25">
      <c r="A26797" s="6"/>
      <c r="C26797" s="7"/>
      <c r="E26797" s="3"/>
    </row>
    <row r="26798" spans="1:5" x14ac:dyDescent="0.25">
      <c r="A26798" s="6"/>
      <c r="C26798" s="7"/>
      <c r="E26798" s="3"/>
    </row>
    <row r="26799" spans="1:5" x14ac:dyDescent="0.25">
      <c r="A26799" s="6"/>
      <c r="C26799" s="7"/>
      <c r="E26799" s="3"/>
    </row>
    <row r="26800" spans="1:5" x14ac:dyDescent="0.25">
      <c r="A26800" s="6"/>
      <c r="C26800" s="7"/>
      <c r="E26800" s="3"/>
    </row>
    <row r="26801" spans="1:5" x14ac:dyDescent="0.25">
      <c r="A26801" s="6"/>
      <c r="C26801" s="7"/>
      <c r="E26801" s="3"/>
    </row>
    <row r="26802" spans="1:5" x14ac:dyDescent="0.25">
      <c r="A26802" s="6"/>
      <c r="C26802" s="7"/>
      <c r="E26802" s="3"/>
    </row>
    <row r="26803" spans="1:5" x14ac:dyDescent="0.25">
      <c r="A26803" s="6"/>
      <c r="C26803" s="7"/>
      <c r="E26803" s="3"/>
    </row>
    <row r="26804" spans="1:5" x14ac:dyDescent="0.25">
      <c r="A26804" s="6"/>
      <c r="C26804" s="7"/>
      <c r="E26804" s="3"/>
    </row>
    <row r="26805" spans="1:5" x14ac:dyDescent="0.25">
      <c r="A26805" s="6"/>
      <c r="C26805" s="7"/>
      <c r="E26805" s="3"/>
    </row>
    <row r="26806" spans="1:5" x14ac:dyDescent="0.25">
      <c r="A26806" s="6"/>
      <c r="C26806" s="7"/>
      <c r="E26806" s="3"/>
    </row>
    <row r="26807" spans="1:5" x14ac:dyDescent="0.25">
      <c r="A26807" s="6"/>
      <c r="C26807" s="7"/>
      <c r="E26807" s="3"/>
    </row>
    <row r="26808" spans="1:5" x14ac:dyDescent="0.25">
      <c r="A26808" s="6"/>
      <c r="C26808" s="7"/>
      <c r="E26808" s="3"/>
    </row>
    <row r="26809" spans="1:5" x14ac:dyDescent="0.25">
      <c r="A26809" s="6"/>
      <c r="C26809" s="7"/>
      <c r="E26809" s="3"/>
    </row>
    <row r="26810" spans="1:5" x14ac:dyDescent="0.25">
      <c r="A26810" s="6"/>
      <c r="C26810" s="7"/>
      <c r="E26810" s="3"/>
    </row>
    <row r="26811" spans="1:5" x14ac:dyDescent="0.25">
      <c r="A26811" s="6"/>
      <c r="C26811" s="7"/>
      <c r="E26811" s="3"/>
    </row>
    <row r="26812" spans="1:5" x14ac:dyDescent="0.25">
      <c r="A26812" s="6"/>
      <c r="C26812" s="7"/>
      <c r="E26812" s="3"/>
    </row>
    <row r="26813" spans="1:5" x14ac:dyDescent="0.25">
      <c r="A26813" s="6"/>
      <c r="C26813" s="7"/>
      <c r="E26813" s="3"/>
    </row>
    <row r="26814" spans="1:5" x14ac:dyDescent="0.25">
      <c r="A26814" s="6"/>
      <c r="C26814" s="7"/>
      <c r="E26814" s="3"/>
    </row>
    <row r="26815" spans="1:5" x14ac:dyDescent="0.25">
      <c r="A26815" s="6"/>
      <c r="C26815" s="7"/>
      <c r="E26815" s="3"/>
    </row>
    <row r="26816" spans="1:5" x14ac:dyDescent="0.25">
      <c r="A26816" s="6"/>
      <c r="C26816" s="7"/>
      <c r="E26816" s="3"/>
    </row>
    <row r="26817" spans="1:5" x14ac:dyDescent="0.25">
      <c r="A26817" s="6"/>
      <c r="C26817" s="7"/>
      <c r="E26817" s="3"/>
    </row>
    <row r="26818" spans="1:5" x14ac:dyDescent="0.25">
      <c r="A26818" s="6"/>
      <c r="C26818" s="7"/>
      <c r="E26818" s="3"/>
    </row>
    <row r="26819" spans="1:5" x14ac:dyDescent="0.25">
      <c r="A26819" s="6"/>
      <c r="C26819" s="7"/>
      <c r="E26819" s="3"/>
    </row>
    <row r="26820" spans="1:5" x14ac:dyDescent="0.25">
      <c r="A26820" s="6"/>
      <c r="C26820" s="7"/>
      <c r="E26820" s="3"/>
    </row>
    <row r="26821" spans="1:5" x14ac:dyDescent="0.25">
      <c r="A26821" s="6"/>
      <c r="C26821" s="7"/>
      <c r="E26821" s="3"/>
    </row>
    <row r="26822" spans="1:5" x14ac:dyDescent="0.25">
      <c r="A26822" s="6"/>
      <c r="C26822" s="7"/>
      <c r="E26822" s="3"/>
    </row>
    <row r="26823" spans="1:5" x14ac:dyDescent="0.25">
      <c r="A26823" s="6"/>
      <c r="C26823" s="7"/>
      <c r="E26823" s="3"/>
    </row>
    <row r="26824" spans="1:5" x14ac:dyDescent="0.25">
      <c r="A26824" s="6"/>
      <c r="C26824" s="7"/>
      <c r="E26824" s="3"/>
    </row>
    <row r="26825" spans="1:5" x14ac:dyDescent="0.25">
      <c r="A26825" s="6"/>
      <c r="C26825" s="7"/>
      <c r="E26825" s="3"/>
    </row>
    <row r="26826" spans="1:5" x14ac:dyDescent="0.25">
      <c r="A26826" s="6"/>
      <c r="C26826" s="7"/>
      <c r="E26826" s="3"/>
    </row>
    <row r="26827" spans="1:5" x14ac:dyDescent="0.25">
      <c r="A26827" s="6"/>
      <c r="C26827" s="7"/>
      <c r="E26827" s="3"/>
    </row>
    <row r="26828" spans="1:5" x14ac:dyDescent="0.25">
      <c r="A26828" s="6"/>
      <c r="C26828" s="7"/>
      <c r="E26828" s="3"/>
    </row>
    <row r="26829" spans="1:5" x14ac:dyDescent="0.25">
      <c r="A26829" s="6"/>
      <c r="C26829" s="7"/>
      <c r="E26829" s="3"/>
    </row>
    <row r="26830" spans="1:5" x14ac:dyDescent="0.25">
      <c r="A26830" s="6"/>
      <c r="C26830" s="7"/>
      <c r="E26830" s="3"/>
    </row>
    <row r="26831" spans="1:5" x14ac:dyDescent="0.25">
      <c r="A26831" s="6"/>
      <c r="C26831" s="7"/>
      <c r="E26831" s="3"/>
    </row>
    <row r="26832" spans="1:5" x14ac:dyDescent="0.25">
      <c r="A26832" s="6"/>
      <c r="C26832" s="7"/>
      <c r="E26832" s="3"/>
    </row>
    <row r="26833" spans="1:5" x14ac:dyDescent="0.25">
      <c r="A26833" s="6"/>
      <c r="C26833" s="7"/>
      <c r="E26833" s="3"/>
    </row>
    <row r="26834" spans="1:5" x14ac:dyDescent="0.25">
      <c r="A26834" s="6"/>
      <c r="C26834" s="7"/>
      <c r="E26834" s="3"/>
    </row>
    <row r="26835" spans="1:5" x14ac:dyDescent="0.25">
      <c r="A26835" s="6"/>
      <c r="C26835" s="7"/>
      <c r="E26835" s="3"/>
    </row>
    <row r="26836" spans="1:5" x14ac:dyDescent="0.25">
      <c r="A26836" s="6"/>
      <c r="C26836" s="7"/>
      <c r="E26836" s="3"/>
    </row>
    <row r="26837" spans="1:5" x14ac:dyDescent="0.25">
      <c r="A26837" s="6"/>
      <c r="C26837" s="7"/>
      <c r="E26837" s="3"/>
    </row>
    <row r="26838" spans="1:5" x14ac:dyDescent="0.25">
      <c r="A26838" s="6"/>
      <c r="C26838" s="7"/>
      <c r="E26838" s="3"/>
    </row>
    <row r="26839" spans="1:5" x14ac:dyDescent="0.25">
      <c r="A26839" s="6"/>
      <c r="C26839" s="7"/>
      <c r="E26839" s="3"/>
    </row>
    <row r="26840" spans="1:5" x14ac:dyDescent="0.25">
      <c r="A26840" s="6"/>
      <c r="C26840" s="7"/>
      <c r="E26840" s="3"/>
    </row>
    <row r="26841" spans="1:5" x14ac:dyDescent="0.25">
      <c r="A26841" s="6"/>
      <c r="C26841" s="7"/>
      <c r="E26841" s="3"/>
    </row>
    <row r="26842" spans="1:5" x14ac:dyDescent="0.25">
      <c r="A26842" s="6"/>
      <c r="C26842" s="7"/>
      <c r="E26842" s="3"/>
    </row>
    <row r="26843" spans="1:5" x14ac:dyDescent="0.25">
      <c r="A26843" s="6"/>
      <c r="C26843" s="7"/>
      <c r="E26843" s="3"/>
    </row>
    <row r="26844" spans="1:5" x14ac:dyDescent="0.25">
      <c r="A26844" s="6"/>
      <c r="C26844" s="7"/>
      <c r="E26844" s="3"/>
    </row>
    <row r="26845" spans="1:5" x14ac:dyDescent="0.25">
      <c r="A26845" s="6"/>
      <c r="C26845" s="7"/>
      <c r="E26845" s="3"/>
    </row>
    <row r="26846" spans="1:5" x14ac:dyDescent="0.25">
      <c r="A26846" s="6"/>
      <c r="C26846" s="7"/>
      <c r="E26846" s="3"/>
    </row>
    <row r="26847" spans="1:5" x14ac:dyDescent="0.25">
      <c r="A26847" s="6"/>
      <c r="C26847" s="7"/>
      <c r="E26847" s="3"/>
    </row>
    <row r="26848" spans="1:5" x14ac:dyDescent="0.25">
      <c r="A26848" s="6"/>
      <c r="C26848" s="7"/>
      <c r="E26848" s="3"/>
    </row>
    <row r="26849" spans="1:5" x14ac:dyDescent="0.25">
      <c r="A26849" s="6"/>
      <c r="C26849" s="7"/>
      <c r="E26849" s="3"/>
    </row>
    <row r="26850" spans="1:5" x14ac:dyDescent="0.25">
      <c r="A26850" s="6"/>
      <c r="C26850" s="7"/>
      <c r="E26850" s="3"/>
    </row>
    <row r="26851" spans="1:5" x14ac:dyDescent="0.25">
      <c r="A26851" s="6"/>
      <c r="C26851" s="7"/>
      <c r="E26851" s="3"/>
    </row>
    <row r="26852" spans="1:5" x14ac:dyDescent="0.25">
      <c r="A26852" s="6"/>
      <c r="C26852" s="7"/>
      <c r="E26852" s="3"/>
    </row>
    <row r="26853" spans="1:5" x14ac:dyDescent="0.25">
      <c r="A26853" s="6"/>
      <c r="C26853" s="7"/>
      <c r="E26853" s="3"/>
    </row>
    <row r="26854" spans="1:5" x14ac:dyDescent="0.25">
      <c r="A26854" s="6"/>
      <c r="C26854" s="7"/>
      <c r="E26854" s="3"/>
    </row>
    <row r="26855" spans="1:5" x14ac:dyDescent="0.25">
      <c r="A26855" s="6"/>
      <c r="C26855" s="7"/>
      <c r="E26855" s="3"/>
    </row>
    <row r="26856" spans="1:5" x14ac:dyDescent="0.25">
      <c r="A26856" s="6"/>
      <c r="C26856" s="7"/>
      <c r="E26856" s="3"/>
    </row>
    <row r="26857" spans="1:5" x14ac:dyDescent="0.25">
      <c r="A26857" s="6"/>
      <c r="C26857" s="7"/>
      <c r="E26857" s="3"/>
    </row>
    <row r="26858" spans="1:5" x14ac:dyDescent="0.25">
      <c r="A26858" s="6"/>
      <c r="C26858" s="7"/>
      <c r="E26858" s="3"/>
    </row>
    <row r="26859" spans="1:5" x14ac:dyDescent="0.25">
      <c r="A26859" s="6"/>
      <c r="C26859" s="7"/>
      <c r="E26859" s="3"/>
    </row>
    <row r="26860" spans="1:5" x14ac:dyDescent="0.25">
      <c r="A26860" s="6"/>
      <c r="C26860" s="7"/>
      <c r="E26860" s="3"/>
    </row>
    <row r="26861" spans="1:5" x14ac:dyDescent="0.25">
      <c r="A26861" s="6"/>
      <c r="C26861" s="7"/>
      <c r="E26861" s="3"/>
    </row>
    <row r="26862" spans="1:5" x14ac:dyDescent="0.25">
      <c r="A26862" s="6"/>
      <c r="C26862" s="7"/>
      <c r="E26862" s="3"/>
    </row>
    <row r="26863" spans="1:5" x14ac:dyDescent="0.25">
      <c r="A26863" s="6"/>
      <c r="C26863" s="7"/>
      <c r="E26863" s="3"/>
    </row>
    <row r="26864" spans="1:5" x14ac:dyDescent="0.25">
      <c r="A26864" s="6"/>
      <c r="C26864" s="7"/>
      <c r="E26864" s="3"/>
    </row>
    <row r="26865" spans="1:5" x14ac:dyDescent="0.25">
      <c r="A26865" s="6"/>
      <c r="C26865" s="7"/>
      <c r="E26865" s="3"/>
    </row>
    <row r="26866" spans="1:5" x14ac:dyDescent="0.25">
      <c r="A26866" s="6"/>
      <c r="C26866" s="7"/>
      <c r="E26866" s="3"/>
    </row>
    <row r="26867" spans="1:5" x14ac:dyDescent="0.25">
      <c r="A26867" s="6"/>
      <c r="C26867" s="7"/>
      <c r="E26867" s="3"/>
    </row>
    <row r="26868" spans="1:5" x14ac:dyDescent="0.25">
      <c r="A26868" s="6"/>
      <c r="C26868" s="7"/>
      <c r="E26868" s="3"/>
    </row>
    <row r="26869" spans="1:5" x14ac:dyDescent="0.25">
      <c r="A26869" s="6"/>
      <c r="C26869" s="7"/>
      <c r="E26869" s="3"/>
    </row>
    <row r="26870" spans="1:5" x14ac:dyDescent="0.25">
      <c r="A26870" s="6"/>
      <c r="C26870" s="7"/>
      <c r="E26870" s="3"/>
    </row>
    <row r="26871" spans="1:5" x14ac:dyDescent="0.25">
      <c r="A26871" s="6"/>
      <c r="C26871" s="7"/>
      <c r="E26871" s="3"/>
    </row>
    <row r="26872" spans="1:5" x14ac:dyDescent="0.25">
      <c r="A26872" s="6"/>
      <c r="C26872" s="7"/>
      <c r="E26872" s="3"/>
    </row>
    <row r="26873" spans="1:5" x14ac:dyDescent="0.25">
      <c r="A26873" s="6"/>
      <c r="C26873" s="7"/>
      <c r="E26873" s="3"/>
    </row>
    <row r="26874" spans="1:5" x14ac:dyDescent="0.25">
      <c r="A26874" s="6"/>
      <c r="C26874" s="7"/>
      <c r="E26874" s="3"/>
    </row>
    <row r="26875" spans="1:5" x14ac:dyDescent="0.25">
      <c r="A26875" s="6"/>
      <c r="C26875" s="7"/>
      <c r="E26875" s="3"/>
    </row>
    <row r="26876" spans="1:5" x14ac:dyDescent="0.25">
      <c r="A26876" s="6"/>
      <c r="C26876" s="7"/>
      <c r="E26876" s="3"/>
    </row>
    <row r="26877" spans="1:5" x14ac:dyDescent="0.25">
      <c r="A26877" s="6"/>
      <c r="C26877" s="7"/>
      <c r="E26877" s="3"/>
    </row>
    <row r="26878" spans="1:5" x14ac:dyDescent="0.25">
      <c r="A26878" s="6"/>
      <c r="C26878" s="7"/>
      <c r="E26878" s="3"/>
    </row>
    <row r="26879" spans="1:5" x14ac:dyDescent="0.25">
      <c r="A26879" s="6"/>
      <c r="C26879" s="7"/>
      <c r="E26879" s="3"/>
    </row>
    <row r="26880" spans="1:5" x14ac:dyDescent="0.25">
      <c r="A26880" s="6"/>
      <c r="C26880" s="7"/>
      <c r="E26880" s="3"/>
    </row>
    <row r="26881" spans="1:5" x14ac:dyDescent="0.25">
      <c r="A26881" s="6"/>
      <c r="C26881" s="7"/>
      <c r="E26881" s="3"/>
    </row>
    <row r="26882" spans="1:5" x14ac:dyDescent="0.25">
      <c r="A26882" s="6"/>
      <c r="C26882" s="7"/>
      <c r="E26882" s="3"/>
    </row>
    <row r="26883" spans="1:5" x14ac:dyDescent="0.25">
      <c r="A26883" s="6"/>
      <c r="C26883" s="7"/>
      <c r="E26883" s="3"/>
    </row>
    <row r="26884" spans="1:5" x14ac:dyDescent="0.25">
      <c r="A26884" s="6"/>
      <c r="C26884" s="7"/>
      <c r="E26884" s="3"/>
    </row>
    <row r="26885" spans="1:5" x14ac:dyDescent="0.25">
      <c r="A26885" s="6"/>
      <c r="C26885" s="7"/>
      <c r="E26885" s="3"/>
    </row>
    <row r="26886" spans="1:5" x14ac:dyDescent="0.25">
      <c r="A26886" s="6"/>
      <c r="C26886" s="7"/>
      <c r="E26886" s="3"/>
    </row>
    <row r="26887" spans="1:5" x14ac:dyDescent="0.25">
      <c r="A26887" s="6"/>
      <c r="C26887" s="7"/>
      <c r="E26887" s="3"/>
    </row>
    <row r="26888" spans="1:5" x14ac:dyDescent="0.25">
      <c r="A26888" s="6"/>
      <c r="C26888" s="7"/>
      <c r="E26888" s="3"/>
    </row>
    <row r="26889" spans="1:5" x14ac:dyDescent="0.25">
      <c r="A26889" s="6"/>
      <c r="C26889" s="7"/>
      <c r="E26889" s="3"/>
    </row>
    <row r="26890" spans="1:5" x14ac:dyDescent="0.25">
      <c r="A26890" s="6"/>
      <c r="C26890" s="7"/>
      <c r="E26890" s="3"/>
    </row>
    <row r="26891" spans="1:5" x14ac:dyDescent="0.25">
      <c r="A26891" s="6"/>
      <c r="C26891" s="7"/>
      <c r="E26891" s="3"/>
    </row>
    <row r="26892" spans="1:5" x14ac:dyDescent="0.25">
      <c r="A26892" s="6"/>
      <c r="C26892" s="7"/>
      <c r="E26892" s="3"/>
    </row>
    <row r="26893" spans="1:5" x14ac:dyDescent="0.25">
      <c r="A26893" s="6"/>
      <c r="C26893" s="7"/>
      <c r="E26893" s="3"/>
    </row>
    <row r="26894" spans="1:5" x14ac:dyDescent="0.25">
      <c r="A26894" s="6"/>
      <c r="C26894" s="7"/>
      <c r="E26894" s="3"/>
    </row>
    <row r="26895" spans="1:5" x14ac:dyDescent="0.25">
      <c r="A26895" s="6"/>
      <c r="C26895" s="7"/>
      <c r="E26895" s="3"/>
    </row>
    <row r="26896" spans="1:5" x14ac:dyDescent="0.25">
      <c r="A26896" s="6"/>
      <c r="C26896" s="7"/>
      <c r="E26896" s="3"/>
    </row>
    <row r="26897" spans="1:5" x14ac:dyDescent="0.25">
      <c r="A26897" s="6"/>
      <c r="C26897" s="7"/>
      <c r="E26897" s="3"/>
    </row>
    <row r="26898" spans="1:5" x14ac:dyDescent="0.25">
      <c r="A26898" s="6"/>
      <c r="C26898" s="7"/>
      <c r="E26898" s="3"/>
    </row>
    <row r="26899" spans="1:5" x14ac:dyDescent="0.25">
      <c r="A26899" s="6"/>
      <c r="C26899" s="7"/>
      <c r="E26899" s="3"/>
    </row>
    <row r="26900" spans="1:5" x14ac:dyDescent="0.25">
      <c r="A26900" s="6"/>
      <c r="C26900" s="7"/>
      <c r="E26900" s="3"/>
    </row>
    <row r="26901" spans="1:5" x14ac:dyDescent="0.25">
      <c r="A26901" s="6"/>
      <c r="C26901" s="7"/>
      <c r="E26901" s="3"/>
    </row>
    <row r="26902" spans="1:5" x14ac:dyDescent="0.25">
      <c r="A26902" s="6"/>
      <c r="C26902" s="7"/>
      <c r="E26902" s="3"/>
    </row>
    <row r="26903" spans="1:5" x14ac:dyDescent="0.25">
      <c r="A26903" s="6"/>
      <c r="C26903" s="7"/>
      <c r="E26903" s="3"/>
    </row>
    <row r="26904" spans="1:5" x14ac:dyDescent="0.25">
      <c r="A26904" s="6"/>
      <c r="C26904" s="7"/>
      <c r="E26904" s="3"/>
    </row>
    <row r="26905" spans="1:5" x14ac:dyDescent="0.25">
      <c r="A26905" s="6"/>
      <c r="C26905" s="7"/>
      <c r="E26905" s="3"/>
    </row>
    <row r="26906" spans="1:5" x14ac:dyDescent="0.25">
      <c r="A26906" s="6"/>
      <c r="C26906" s="7"/>
      <c r="E26906" s="3"/>
    </row>
    <row r="26907" spans="1:5" x14ac:dyDescent="0.25">
      <c r="A26907" s="6"/>
      <c r="C26907" s="7"/>
      <c r="E26907" s="3"/>
    </row>
    <row r="26908" spans="1:5" x14ac:dyDescent="0.25">
      <c r="A26908" s="6"/>
      <c r="C26908" s="7"/>
      <c r="E26908" s="3"/>
    </row>
    <row r="26909" spans="1:5" x14ac:dyDescent="0.25">
      <c r="A26909" s="6"/>
      <c r="C26909" s="7"/>
      <c r="E26909" s="3"/>
    </row>
    <row r="26910" spans="1:5" x14ac:dyDescent="0.25">
      <c r="A26910" s="6"/>
      <c r="C26910" s="7"/>
      <c r="E26910" s="3"/>
    </row>
    <row r="26911" spans="1:5" x14ac:dyDescent="0.25">
      <c r="A26911" s="6"/>
      <c r="C26911" s="7"/>
      <c r="E26911" s="3"/>
    </row>
    <row r="26912" spans="1:5" x14ac:dyDescent="0.25">
      <c r="A26912" s="6"/>
      <c r="C26912" s="7"/>
      <c r="E26912" s="3"/>
    </row>
    <row r="26913" spans="1:5" x14ac:dyDescent="0.25">
      <c r="A26913" s="6"/>
      <c r="C26913" s="7"/>
      <c r="E26913" s="3"/>
    </row>
    <row r="26914" spans="1:5" x14ac:dyDescent="0.25">
      <c r="A26914" s="6"/>
      <c r="C26914" s="7"/>
      <c r="E26914" s="3"/>
    </row>
    <row r="26915" spans="1:5" x14ac:dyDescent="0.25">
      <c r="A26915" s="6"/>
      <c r="C26915" s="7"/>
      <c r="E26915" s="3"/>
    </row>
    <row r="26916" spans="1:5" x14ac:dyDescent="0.25">
      <c r="A26916" s="6"/>
      <c r="C26916" s="7"/>
      <c r="E26916" s="3"/>
    </row>
    <row r="26917" spans="1:5" x14ac:dyDescent="0.25">
      <c r="A26917" s="6"/>
      <c r="C26917" s="7"/>
      <c r="E26917" s="3"/>
    </row>
    <row r="26918" spans="1:5" x14ac:dyDescent="0.25">
      <c r="A26918" s="6"/>
      <c r="C26918" s="7"/>
      <c r="E26918" s="3"/>
    </row>
    <row r="26919" spans="1:5" x14ac:dyDescent="0.25">
      <c r="A26919" s="6"/>
      <c r="C26919" s="7"/>
      <c r="E26919" s="3"/>
    </row>
    <row r="26920" spans="1:5" x14ac:dyDescent="0.25">
      <c r="A26920" s="6"/>
      <c r="C26920" s="7"/>
      <c r="E26920" s="3"/>
    </row>
    <row r="26921" spans="1:5" x14ac:dyDescent="0.25">
      <c r="A26921" s="6"/>
      <c r="C26921" s="7"/>
      <c r="E26921" s="3"/>
    </row>
    <row r="26922" spans="1:5" x14ac:dyDescent="0.25">
      <c r="A26922" s="6"/>
      <c r="C26922" s="7"/>
      <c r="E26922" s="3"/>
    </row>
    <row r="26923" spans="1:5" x14ac:dyDescent="0.25">
      <c r="A26923" s="6"/>
      <c r="C26923" s="7"/>
      <c r="E26923" s="3"/>
    </row>
    <row r="26924" spans="1:5" x14ac:dyDescent="0.25">
      <c r="A26924" s="6"/>
      <c r="C26924" s="7"/>
      <c r="E26924" s="3"/>
    </row>
    <row r="26925" spans="1:5" x14ac:dyDescent="0.25">
      <c r="A26925" s="6"/>
      <c r="C26925" s="7"/>
      <c r="E26925" s="3"/>
    </row>
    <row r="26926" spans="1:5" x14ac:dyDescent="0.25">
      <c r="A26926" s="6"/>
      <c r="C26926" s="7"/>
      <c r="E26926" s="3"/>
    </row>
    <row r="26927" spans="1:5" x14ac:dyDescent="0.25">
      <c r="A26927" s="6"/>
      <c r="C26927" s="7"/>
      <c r="E26927" s="3"/>
    </row>
    <row r="26928" spans="1:5" x14ac:dyDescent="0.25">
      <c r="A26928" s="6"/>
      <c r="C26928" s="7"/>
      <c r="E26928" s="3"/>
    </row>
    <row r="26929" spans="1:5" x14ac:dyDescent="0.25">
      <c r="A26929" s="6"/>
      <c r="C26929" s="7"/>
      <c r="E26929" s="3"/>
    </row>
    <row r="26930" spans="1:5" x14ac:dyDescent="0.25">
      <c r="A26930" s="6"/>
      <c r="C26930" s="7"/>
      <c r="E26930" s="3"/>
    </row>
    <row r="26931" spans="1:5" x14ac:dyDescent="0.25">
      <c r="A26931" s="6"/>
      <c r="C26931" s="7"/>
      <c r="E26931" s="3"/>
    </row>
    <row r="26932" spans="1:5" x14ac:dyDescent="0.25">
      <c r="A26932" s="6"/>
      <c r="C26932" s="7"/>
      <c r="E26932" s="3"/>
    </row>
    <row r="26933" spans="1:5" x14ac:dyDescent="0.25">
      <c r="A26933" s="6"/>
      <c r="C26933" s="7"/>
      <c r="E26933" s="3"/>
    </row>
    <row r="26934" spans="1:5" x14ac:dyDescent="0.25">
      <c r="A26934" s="6"/>
      <c r="C26934" s="7"/>
      <c r="E26934" s="3"/>
    </row>
    <row r="26935" spans="1:5" x14ac:dyDescent="0.25">
      <c r="A26935" s="6"/>
      <c r="C26935" s="7"/>
      <c r="E26935" s="3"/>
    </row>
    <row r="26936" spans="1:5" x14ac:dyDescent="0.25">
      <c r="A26936" s="6"/>
      <c r="C26936" s="7"/>
      <c r="E26936" s="3"/>
    </row>
    <row r="26937" spans="1:5" x14ac:dyDescent="0.25">
      <c r="A26937" s="6"/>
      <c r="C26937" s="7"/>
      <c r="E26937" s="3"/>
    </row>
    <row r="26938" spans="1:5" x14ac:dyDescent="0.25">
      <c r="A26938" s="6"/>
      <c r="C26938" s="7"/>
      <c r="E26938" s="3"/>
    </row>
    <row r="26939" spans="1:5" x14ac:dyDescent="0.25">
      <c r="A26939" s="6"/>
      <c r="C26939" s="7"/>
      <c r="E26939" s="3"/>
    </row>
    <row r="26940" spans="1:5" x14ac:dyDescent="0.25">
      <c r="A26940" s="6"/>
      <c r="C26940" s="7"/>
      <c r="E26940" s="3"/>
    </row>
    <row r="26941" spans="1:5" x14ac:dyDescent="0.25">
      <c r="A26941" s="6"/>
      <c r="C26941" s="7"/>
      <c r="E26941" s="3"/>
    </row>
    <row r="26942" spans="1:5" x14ac:dyDescent="0.25">
      <c r="A26942" s="6"/>
      <c r="C26942" s="7"/>
      <c r="E26942" s="3"/>
    </row>
    <row r="26943" spans="1:5" x14ac:dyDescent="0.25">
      <c r="A26943" s="6"/>
      <c r="C26943" s="7"/>
      <c r="E26943" s="3"/>
    </row>
    <row r="26944" spans="1:5" x14ac:dyDescent="0.25">
      <c r="A26944" s="6"/>
      <c r="C26944" s="7"/>
      <c r="E26944" s="3"/>
    </row>
    <row r="26945" spans="1:5" x14ac:dyDescent="0.25">
      <c r="A26945" s="6"/>
      <c r="C26945" s="7"/>
      <c r="E26945" s="3"/>
    </row>
    <row r="26946" spans="1:5" x14ac:dyDescent="0.25">
      <c r="A26946" s="6"/>
      <c r="C26946" s="7"/>
      <c r="E26946" s="3"/>
    </row>
    <row r="26947" spans="1:5" x14ac:dyDescent="0.25">
      <c r="A26947" s="6"/>
      <c r="C26947" s="7"/>
      <c r="E26947" s="3"/>
    </row>
    <row r="26948" spans="1:5" x14ac:dyDescent="0.25">
      <c r="A26948" s="6"/>
      <c r="C26948" s="7"/>
      <c r="E26948" s="3"/>
    </row>
    <row r="26949" spans="1:5" x14ac:dyDescent="0.25">
      <c r="A26949" s="6"/>
      <c r="C26949" s="7"/>
      <c r="E26949" s="3"/>
    </row>
    <row r="26950" spans="1:5" x14ac:dyDescent="0.25">
      <c r="A26950" s="6"/>
      <c r="C26950" s="7"/>
      <c r="E26950" s="3"/>
    </row>
    <row r="26951" spans="1:5" x14ac:dyDescent="0.25">
      <c r="A26951" s="6"/>
      <c r="C26951" s="7"/>
      <c r="E26951" s="3"/>
    </row>
    <row r="26952" spans="1:5" x14ac:dyDescent="0.25">
      <c r="A26952" s="6"/>
      <c r="C26952" s="7"/>
      <c r="E26952" s="3"/>
    </row>
    <row r="26953" spans="1:5" x14ac:dyDescent="0.25">
      <c r="A26953" s="6"/>
      <c r="C26953" s="7"/>
      <c r="E26953" s="3"/>
    </row>
    <row r="26954" spans="1:5" x14ac:dyDescent="0.25">
      <c r="A26954" s="6"/>
      <c r="C26954" s="7"/>
      <c r="E26954" s="3"/>
    </row>
    <row r="26955" spans="1:5" x14ac:dyDescent="0.25">
      <c r="A26955" s="6"/>
      <c r="C26955" s="7"/>
      <c r="E26955" s="3"/>
    </row>
    <row r="26956" spans="1:5" x14ac:dyDescent="0.25">
      <c r="A26956" s="6"/>
      <c r="C26956" s="7"/>
      <c r="E26956" s="3"/>
    </row>
    <row r="26957" spans="1:5" x14ac:dyDescent="0.25">
      <c r="A26957" s="6"/>
      <c r="C26957" s="7"/>
      <c r="E26957" s="3"/>
    </row>
    <row r="26958" spans="1:5" x14ac:dyDescent="0.25">
      <c r="A26958" s="6"/>
      <c r="C26958" s="7"/>
      <c r="E26958" s="3"/>
    </row>
    <row r="26959" spans="1:5" x14ac:dyDescent="0.25">
      <c r="A26959" s="6"/>
      <c r="C26959" s="7"/>
      <c r="E26959" s="3"/>
    </row>
    <row r="26960" spans="1:5" x14ac:dyDescent="0.25">
      <c r="A26960" s="6"/>
      <c r="C26960" s="7"/>
      <c r="E26960" s="3"/>
    </row>
    <row r="26961" spans="1:5" x14ac:dyDescent="0.25">
      <c r="A26961" s="6"/>
      <c r="C26961" s="7"/>
      <c r="E26961" s="3"/>
    </row>
    <row r="26962" spans="1:5" x14ac:dyDescent="0.25">
      <c r="A26962" s="6"/>
      <c r="C26962" s="7"/>
      <c r="E26962" s="3"/>
    </row>
    <row r="26963" spans="1:5" x14ac:dyDescent="0.25">
      <c r="A26963" s="6"/>
      <c r="C26963" s="7"/>
      <c r="E26963" s="3"/>
    </row>
    <row r="26964" spans="1:5" x14ac:dyDescent="0.25">
      <c r="A26964" s="6"/>
      <c r="C26964" s="7"/>
      <c r="E26964" s="3"/>
    </row>
    <row r="26965" spans="1:5" x14ac:dyDescent="0.25">
      <c r="A26965" s="6"/>
      <c r="C26965" s="7"/>
      <c r="E26965" s="3"/>
    </row>
    <row r="26966" spans="1:5" x14ac:dyDescent="0.25">
      <c r="A26966" s="6"/>
      <c r="C26966" s="7"/>
      <c r="E26966" s="3"/>
    </row>
    <row r="26967" spans="1:5" x14ac:dyDescent="0.25">
      <c r="A26967" s="6"/>
      <c r="C26967" s="7"/>
      <c r="E26967" s="3"/>
    </row>
    <row r="26968" spans="1:5" x14ac:dyDescent="0.25">
      <c r="A26968" s="6"/>
      <c r="C26968" s="7"/>
      <c r="E26968" s="3"/>
    </row>
    <row r="26969" spans="1:5" x14ac:dyDescent="0.25">
      <c r="A26969" s="6"/>
      <c r="C26969" s="7"/>
      <c r="E26969" s="3"/>
    </row>
    <row r="26970" spans="1:5" x14ac:dyDescent="0.25">
      <c r="A26970" s="6"/>
      <c r="C26970" s="7"/>
      <c r="E26970" s="3"/>
    </row>
    <row r="26971" spans="1:5" x14ac:dyDescent="0.25">
      <c r="A26971" s="6"/>
      <c r="C26971" s="7"/>
      <c r="E26971" s="3"/>
    </row>
    <row r="26972" spans="1:5" x14ac:dyDescent="0.25">
      <c r="A26972" s="6"/>
      <c r="C26972" s="7"/>
      <c r="E26972" s="3"/>
    </row>
    <row r="26973" spans="1:5" x14ac:dyDescent="0.25">
      <c r="A26973" s="6"/>
      <c r="C26973" s="7"/>
      <c r="E26973" s="3"/>
    </row>
    <row r="26974" spans="1:5" x14ac:dyDescent="0.25">
      <c r="A26974" s="6"/>
      <c r="C26974" s="7"/>
      <c r="E26974" s="3"/>
    </row>
    <row r="26975" spans="1:5" x14ac:dyDescent="0.25">
      <c r="A26975" s="6"/>
      <c r="C26975" s="7"/>
      <c r="E26975" s="3"/>
    </row>
    <row r="26976" spans="1:5" x14ac:dyDescent="0.25">
      <c r="A26976" s="6"/>
      <c r="C26976" s="7"/>
      <c r="E26976" s="3"/>
    </row>
    <row r="26977" spans="1:5" x14ac:dyDescent="0.25">
      <c r="A26977" s="6"/>
      <c r="C26977" s="7"/>
      <c r="E26977" s="3"/>
    </row>
    <row r="26978" spans="1:5" x14ac:dyDescent="0.25">
      <c r="A26978" s="6"/>
      <c r="C26978" s="7"/>
      <c r="E26978" s="3"/>
    </row>
    <row r="26979" spans="1:5" x14ac:dyDescent="0.25">
      <c r="A26979" s="6"/>
      <c r="C26979" s="7"/>
      <c r="E26979" s="3"/>
    </row>
    <row r="26980" spans="1:5" x14ac:dyDescent="0.25">
      <c r="A26980" s="6"/>
      <c r="C26980" s="7"/>
      <c r="E26980" s="3"/>
    </row>
    <row r="26981" spans="1:5" x14ac:dyDescent="0.25">
      <c r="A26981" s="6"/>
      <c r="C26981" s="7"/>
      <c r="E26981" s="3"/>
    </row>
    <row r="26982" spans="1:5" x14ac:dyDescent="0.25">
      <c r="A26982" s="6"/>
      <c r="C26982" s="7"/>
      <c r="E26982" s="3"/>
    </row>
    <row r="26983" spans="1:5" x14ac:dyDescent="0.25">
      <c r="A26983" s="6"/>
      <c r="C26983" s="7"/>
      <c r="E26983" s="3"/>
    </row>
    <row r="26984" spans="1:5" x14ac:dyDescent="0.25">
      <c r="A26984" s="6"/>
      <c r="C26984" s="7"/>
      <c r="E26984" s="3"/>
    </row>
    <row r="26985" spans="1:5" x14ac:dyDescent="0.25">
      <c r="A26985" s="6"/>
      <c r="C26985" s="7"/>
      <c r="E26985" s="3"/>
    </row>
    <row r="26986" spans="1:5" x14ac:dyDescent="0.25">
      <c r="A26986" s="6"/>
      <c r="C26986" s="7"/>
      <c r="E26986" s="3"/>
    </row>
    <row r="26987" spans="1:5" x14ac:dyDescent="0.25">
      <c r="A26987" s="6"/>
      <c r="C26987" s="7"/>
      <c r="E26987" s="3"/>
    </row>
    <row r="26988" spans="1:5" x14ac:dyDescent="0.25">
      <c r="A26988" s="6"/>
      <c r="C26988" s="7"/>
      <c r="E26988" s="3"/>
    </row>
    <row r="26989" spans="1:5" x14ac:dyDescent="0.25">
      <c r="A26989" s="6"/>
      <c r="C26989" s="7"/>
      <c r="E26989" s="3"/>
    </row>
    <row r="26990" spans="1:5" x14ac:dyDescent="0.25">
      <c r="A26990" s="6"/>
      <c r="C26990" s="7"/>
      <c r="E26990" s="3"/>
    </row>
    <row r="26991" spans="1:5" x14ac:dyDescent="0.25">
      <c r="A26991" s="6"/>
      <c r="C26991" s="7"/>
      <c r="E26991" s="3"/>
    </row>
    <row r="26992" spans="1:5" x14ac:dyDescent="0.25">
      <c r="A26992" s="6"/>
      <c r="C26992" s="7"/>
      <c r="E26992" s="3"/>
    </row>
    <row r="26993" spans="1:5" x14ac:dyDescent="0.25">
      <c r="A26993" s="6"/>
      <c r="C26993" s="7"/>
      <c r="E26993" s="3"/>
    </row>
    <row r="26994" spans="1:5" x14ac:dyDescent="0.25">
      <c r="A26994" s="6"/>
      <c r="C26994" s="7"/>
      <c r="E26994" s="3"/>
    </row>
    <row r="26995" spans="1:5" x14ac:dyDescent="0.25">
      <c r="A26995" s="6"/>
      <c r="C26995" s="7"/>
      <c r="E26995" s="3"/>
    </row>
    <row r="26996" spans="1:5" x14ac:dyDescent="0.25">
      <c r="A26996" s="6"/>
      <c r="C26996" s="7"/>
      <c r="E26996" s="3"/>
    </row>
    <row r="26997" spans="1:5" x14ac:dyDescent="0.25">
      <c r="A26997" s="6"/>
      <c r="C26997" s="7"/>
      <c r="E26997" s="3"/>
    </row>
    <row r="26998" spans="1:5" x14ac:dyDescent="0.25">
      <c r="A26998" s="6"/>
      <c r="C26998" s="7"/>
      <c r="E26998" s="3"/>
    </row>
    <row r="26999" spans="1:5" x14ac:dyDescent="0.25">
      <c r="A26999" s="6"/>
      <c r="C26999" s="7"/>
      <c r="E26999" s="3"/>
    </row>
    <row r="27000" spans="1:5" x14ac:dyDescent="0.25">
      <c r="A27000" s="6"/>
      <c r="C27000" s="7"/>
      <c r="E27000" s="3"/>
    </row>
    <row r="27001" spans="1:5" x14ac:dyDescent="0.25">
      <c r="A27001" s="6"/>
      <c r="C27001" s="7"/>
      <c r="E27001" s="3"/>
    </row>
    <row r="27002" spans="1:5" x14ac:dyDescent="0.25">
      <c r="A27002" s="6"/>
      <c r="C27002" s="7"/>
      <c r="E27002" s="3"/>
    </row>
    <row r="27003" spans="1:5" x14ac:dyDescent="0.25">
      <c r="A27003" s="6"/>
      <c r="C27003" s="7"/>
      <c r="E27003" s="3"/>
    </row>
    <row r="27004" spans="1:5" x14ac:dyDescent="0.25">
      <c r="A27004" s="6"/>
      <c r="C27004" s="7"/>
      <c r="E27004" s="3"/>
    </row>
    <row r="27005" spans="1:5" x14ac:dyDescent="0.25">
      <c r="A27005" s="6"/>
      <c r="C27005" s="7"/>
      <c r="E27005" s="3"/>
    </row>
    <row r="27006" spans="1:5" x14ac:dyDescent="0.25">
      <c r="A27006" s="6"/>
      <c r="C27006" s="7"/>
      <c r="E27006" s="3"/>
    </row>
    <row r="27007" spans="1:5" x14ac:dyDescent="0.25">
      <c r="A27007" s="6"/>
      <c r="C27007" s="7"/>
      <c r="E27007" s="3"/>
    </row>
    <row r="27008" spans="1:5" x14ac:dyDescent="0.25">
      <c r="A27008" s="6"/>
      <c r="C27008" s="7"/>
      <c r="E27008" s="3"/>
    </row>
    <row r="27009" spans="1:5" x14ac:dyDescent="0.25">
      <c r="A27009" s="6"/>
      <c r="C27009" s="7"/>
      <c r="E27009" s="3"/>
    </row>
    <row r="27010" spans="1:5" x14ac:dyDescent="0.25">
      <c r="A27010" s="6"/>
      <c r="C27010" s="7"/>
      <c r="E27010" s="3"/>
    </row>
    <row r="27011" spans="1:5" x14ac:dyDescent="0.25">
      <c r="A27011" s="6"/>
      <c r="C27011" s="7"/>
      <c r="E27011" s="3"/>
    </row>
    <row r="27012" spans="1:5" x14ac:dyDescent="0.25">
      <c r="A27012" s="6"/>
      <c r="C27012" s="7"/>
      <c r="E27012" s="3"/>
    </row>
    <row r="27013" spans="1:5" x14ac:dyDescent="0.25">
      <c r="A27013" s="6"/>
      <c r="C27013" s="7"/>
      <c r="E27013" s="3"/>
    </row>
    <row r="27014" spans="1:5" x14ac:dyDescent="0.25">
      <c r="A27014" s="6"/>
      <c r="C27014" s="7"/>
      <c r="E27014" s="3"/>
    </row>
    <row r="27015" spans="1:5" x14ac:dyDescent="0.25">
      <c r="A27015" s="6"/>
      <c r="C27015" s="7"/>
      <c r="E27015" s="3"/>
    </row>
    <row r="27016" spans="1:5" x14ac:dyDescent="0.25">
      <c r="A27016" s="6"/>
      <c r="C27016" s="7"/>
      <c r="E27016" s="3"/>
    </row>
    <row r="27017" spans="1:5" x14ac:dyDescent="0.25">
      <c r="A27017" s="6"/>
      <c r="C27017" s="7"/>
      <c r="E27017" s="3"/>
    </row>
    <row r="27018" spans="1:5" x14ac:dyDescent="0.25">
      <c r="A27018" s="6"/>
      <c r="C27018" s="7"/>
      <c r="E27018" s="3"/>
    </row>
    <row r="27019" spans="1:5" x14ac:dyDescent="0.25">
      <c r="A27019" s="6"/>
      <c r="C27019" s="7"/>
      <c r="E27019" s="3"/>
    </row>
    <row r="27020" spans="1:5" x14ac:dyDescent="0.25">
      <c r="A27020" s="6"/>
      <c r="C27020" s="7"/>
      <c r="E27020" s="3"/>
    </row>
    <row r="27021" spans="1:5" x14ac:dyDescent="0.25">
      <c r="A27021" s="6"/>
      <c r="C27021" s="7"/>
      <c r="E27021" s="3"/>
    </row>
    <row r="27022" spans="1:5" x14ac:dyDescent="0.25">
      <c r="A27022" s="6"/>
      <c r="C27022" s="7"/>
      <c r="E27022" s="3"/>
    </row>
    <row r="27023" spans="1:5" x14ac:dyDescent="0.25">
      <c r="A27023" s="6"/>
      <c r="C27023" s="7"/>
      <c r="E27023" s="3"/>
    </row>
    <row r="27024" spans="1:5" x14ac:dyDescent="0.25">
      <c r="A27024" s="6"/>
      <c r="C27024" s="7"/>
      <c r="E27024" s="3"/>
    </row>
    <row r="27025" spans="1:5" x14ac:dyDescent="0.25">
      <c r="A27025" s="6"/>
      <c r="C27025" s="7"/>
      <c r="E27025" s="3"/>
    </row>
    <row r="27026" spans="1:5" x14ac:dyDescent="0.25">
      <c r="A27026" s="6"/>
      <c r="C27026" s="7"/>
      <c r="E27026" s="3"/>
    </row>
    <row r="27027" spans="1:5" x14ac:dyDescent="0.25">
      <c r="A27027" s="6"/>
      <c r="C27027" s="7"/>
      <c r="E27027" s="3"/>
    </row>
    <row r="27028" spans="1:5" x14ac:dyDescent="0.25">
      <c r="A27028" s="6"/>
      <c r="C27028" s="7"/>
      <c r="E27028" s="3"/>
    </row>
    <row r="27029" spans="1:5" x14ac:dyDescent="0.25">
      <c r="A27029" s="6"/>
      <c r="C27029" s="7"/>
      <c r="E27029" s="3"/>
    </row>
    <row r="27030" spans="1:5" x14ac:dyDescent="0.25">
      <c r="A27030" s="6"/>
      <c r="C27030" s="7"/>
      <c r="E27030" s="3"/>
    </row>
    <row r="27031" spans="1:5" x14ac:dyDescent="0.25">
      <c r="A27031" s="6"/>
      <c r="C27031" s="7"/>
      <c r="E27031" s="3"/>
    </row>
    <row r="27032" spans="1:5" x14ac:dyDescent="0.25">
      <c r="A27032" s="6"/>
      <c r="C27032" s="7"/>
      <c r="E27032" s="3"/>
    </row>
    <row r="27033" spans="1:5" x14ac:dyDescent="0.25">
      <c r="A27033" s="6"/>
      <c r="C27033" s="7"/>
      <c r="E27033" s="3"/>
    </row>
    <row r="27034" spans="1:5" x14ac:dyDescent="0.25">
      <c r="A27034" s="6"/>
      <c r="C27034" s="7"/>
      <c r="E27034" s="3"/>
    </row>
    <row r="27035" spans="1:5" x14ac:dyDescent="0.25">
      <c r="A27035" s="6"/>
      <c r="C27035" s="7"/>
      <c r="E27035" s="3"/>
    </row>
    <row r="27036" spans="1:5" x14ac:dyDescent="0.25">
      <c r="A27036" s="6"/>
      <c r="C27036" s="7"/>
      <c r="E27036" s="3"/>
    </row>
    <row r="27037" spans="1:5" x14ac:dyDescent="0.25">
      <c r="A27037" s="6"/>
      <c r="C27037" s="7"/>
      <c r="E27037" s="3"/>
    </row>
    <row r="27038" spans="1:5" x14ac:dyDescent="0.25">
      <c r="A27038" s="6"/>
      <c r="C27038" s="7"/>
      <c r="E27038" s="3"/>
    </row>
    <row r="27039" spans="1:5" x14ac:dyDescent="0.25">
      <c r="A27039" s="6"/>
      <c r="C27039" s="7"/>
      <c r="E27039" s="3"/>
    </row>
    <row r="27040" spans="1:5" x14ac:dyDescent="0.25">
      <c r="A27040" s="6"/>
      <c r="C27040" s="7"/>
      <c r="E27040" s="3"/>
    </row>
    <row r="27041" spans="1:5" x14ac:dyDescent="0.25">
      <c r="A27041" s="6"/>
      <c r="C27041" s="7"/>
      <c r="E27041" s="3"/>
    </row>
    <row r="27042" spans="1:5" x14ac:dyDescent="0.25">
      <c r="A27042" s="6"/>
      <c r="C27042" s="7"/>
      <c r="E27042" s="3"/>
    </row>
    <row r="27043" spans="1:5" x14ac:dyDescent="0.25">
      <c r="A27043" s="6"/>
      <c r="C27043" s="7"/>
      <c r="E27043" s="3"/>
    </row>
    <row r="27044" spans="1:5" x14ac:dyDescent="0.25">
      <c r="A27044" s="6"/>
      <c r="C27044" s="7"/>
      <c r="E27044" s="3"/>
    </row>
    <row r="27045" spans="1:5" x14ac:dyDescent="0.25">
      <c r="A27045" s="6"/>
      <c r="C27045" s="7"/>
      <c r="E27045" s="3"/>
    </row>
    <row r="27046" spans="1:5" x14ac:dyDescent="0.25">
      <c r="A27046" s="6"/>
      <c r="C27046" s="7"/>
      <c r="E27046" s="3"/>
    </row>
    <row r="27047" spans="1:5" x14ac:dyDescent="0.25">
      <c r="A27047" s="6"/>
      <c r="C27047" s="7"/>
      <c r="E27047" s="3"/>
    </row>
    <row r="27048" spans="1:5" x14ac:dyDescent="0.25">
      <c r="A27048" s="6"/>
      <c r="C27048" s="7"/>
      <c r="E27048" s="3"/>
    </row>
    <row r="27049" spans="1:5" x14ac:dyDescent="0.25">
      <c r="A27049" s="6"/>
      <c r="C27049" s="7"/>
      <c r="E27049" s="3"/>
    </row>
    <row r="27050" spans="1:5" x14ac:dyDescent="0.25">
      <c r="A27050" s="6"/>
      <c r="C27050" s="7"/>
      <c r="E27050" s="3"/>
    </row>
    <row r="27051" spans="1:5" x14ac:dyDescent="0.25">
      <c r="A27051" s="6"/>
      <c r="C27051" s="7"/>
      <c r="E27051" s="3"/>
    </row>
    <row r="27052" spans="1:5" x14ac:dyDescent="0.25">
      <c r="A27052" s="6"/>
      <c r="C27052" s="7"/>
      <c r="E27052" s="3"/>
    </row>
    <row r="27053" spans="1:5" x14ac:dyDescent="0.25">
      <c r="A27053" s="6"/>
      <c r="C27053" s="7"/>
      <c r="E27053" s="3"/>
    </row>
    <row r="27054" spans="1:5" x14ac:dyDescent="0.25">
      <c r="A27054" s="6"/>
      <c r="C27054" s="7"/>
      <c r="E27054" s="3"/>
    </row>
    <row r="27055" spans="1:5" x14ac:dyDescent="0.25">
      <c r="A27055" s="6"/>
      <c r="C27055" s="7"/>
      <c r="E27055" s="3"/>
    </row>
    <row r="27056" spans="1:5" x14ac:dyDescent="0.25">
      <c r="A27056" s="6"/>
      <c r="C27056" s="7"/>
      <c r="E27056" s="3"/>
    </row>
    <row r="27057" spans="1:5" x14ac:dyDescent="0.25">
      <c r="A27057" s="6"/>
      <c r="C27057" s="7"/>
      <c r="E27057" s="3"/>
    </row>
    <row r="27058" spans="1:5" x14ac:dyDescent="0.25">
      <c r="A27058" s="6"/>
      <c r="C27058" s="7"/>
      <c r="E27058" s="3"/>
    </row>
    <row r="27059" spans="1:5" x14ac:dyDescent="0.25">
      <c r="A27059" s="6"/>
      <c r="C27059" s="7"/>
      <c r="E27059" s="3"/>
    </row>
    <row r="27060" spans="1:5" x14ac:dyDescent="0.25">
      <c r="A27060" s="6"/>
      <c r="C27060" s="7"/>
      <c r="E27060" s="3"/>
    </row>
    <row r="27061" spans="1:5" x14ac:dyDescent="0.25">
      <c r="A27061" s="6"/>
      <c r="C27061" s="7"/>
      <c r="E27061" s="3"/>
    </row>
    <row r="27062" spans="1:5" x14ac:dyDescent="0.25">
      <c r="A27062" s="6"/>
      <c r="C27062" s="7"/>
      <c r="E27062" s="3"/>
    </row>
    <row r="27063" spans="1:5" x14ac:dyDescent="0.25">
      <c r="A27063" s="6"/>
      <c r="C27063" s="7"/>
      <c r="E27063" s="3"/>
    </row>
    <row r="27064" spans="1:5" x14ac:dyDescent="0.25">
      <c r="A27064" s="6"/>
      <c r="C27064" s="7"/>
      <c r="E27064" s="3"/>
    </row>
    <row r="27065" spans="1:5" x14ac:dyDescent="0.25">
      <c r="A27065" s="6"/>
      <c r="C27065" s="7"/>
      <c r="E27065" s="3"/>
    </row>
    <row r="27066" spans="1:5" x14ac:dyDescent="0.25">
      <c r="A27066" s="6"/>
      <c r="C27066" s="7"/>
      <c r="E27066" s="3"/>
    </row>
    <row r="27067" spans="1:5" x14ac:dyDescent="0.25">
      <c r="A27067" s="6"/>
      <c r="C27067" s="7"/>
      <c r="E27067" s="3"/>
    </row>
    <row r="27068" spans="1:5" x14ac:dyDescent="0.25">
      <c r="A27068" s="6"/>
      <c r="C27068" s="7"/>
      <c r="E27068" s="3"/>
    </row>
    <row r="27069" spans="1:5" x14ac:dyDescent="0.25">
      <c r="A27069" s="6"/>
      <c r="C27069" s="7"/>
      <c r="E27069" s="3"/>
    </row>
    <row r="27070" spans="1:5" x14ac:dyDescent="0.25">
      <c r="A27070" s="6"/>
      <c r="C27070" s="7"/>
      <c r="E27070" s="3"/>
    </row>
    <row r="27071" spans="1:5" x14ac:dyDescent="0.25">
      <c r="A27071" s="6"/>
      <c r="C27071" s="7"/>
      <c r="E27071" s="3"/>
    </row>
    <row r="27072" spans="1:5" x14ac:dyDescent="0.25">
      <c r="A27072" s="6"/>
      <c r="C27072" s="7"/>
      <c r="E27072" s="3"/>
    </row>
    <row r="27073" spans="1:5" x14ac:dyDescent="0.25">
      <c r="A27073" s="6"/>
      <c r="C27073" s="7"/>
      <c r="E27073" s="3"/>
    </row>
    <row r="27074" spans="1:5" x14ac:dyDescent="0.25">
      <c r="A27074" s="6"/>
      <c r="C27074" s="7"/>
      <c r="E27074" s="3"/>
    </row>
    <row r="27075" spans="1:5" x14ac:dyDescent="0.25">
      <c r="A27075" s="6"/>
      <c r="C27075" s="7"/>
      <c r="E27075" s="3"/>
    </row>
    <row r="27076" spans="1:5" x14ac:dyDescent="0.25">
      <c r="A27076" s="6"/>
      <c r="C27076" s="7"/>
      <c r="E27076" s="3"/>
    </row>
    <row r="27077" spans="1:5" x14ac:dyDescent="0.25">
      <c r="A27077" s="6"/>
      <c r="C27077" s="7"/>
      <c r="E27077" s="3"/>
    </row>
    <row r="27078" spans="1:5" x14ac:dyDescent="0.25">
      <c r="A27078" s="6"/>
      <c r="C27078" s="7"/>
      <c r="E27078" s="3"/>
    </row>
    <row r="27079" spans="1:5" x14ac:dyDescent="0.25">
      <c r="A27079" s="6"/>
      <c r="C27079" s="7"/>
      <c r="E27079" s="3"/>
    </row>
    <row r="27080" spans="1:5" x14ac:dyDescent="0.25">
      <c r="A27080" s="6"/>
      <c r="C27080" s="7"/>
      <c r="E27080" s="3"/>
    </row>
    <row r="27081" spans="1:5" x14ac:dyDescent="0.25">
      <c r="A27081" s="6"/>
      <c r="C27081" s="7"/>
      <c r="E27081" s="3"/>
    </row>
    <row r="27082" spans="1:5" x14ac:dyDescent="0.25">
      <c r="A27082" s="6"/>
      <c r="C27082" s="7"/>
      <c r="E27082" s="3"/>
    </row>
    <row r="27083" spans="1:5" x14ac:dyDescent="0.25">
      <c r="A27083" s="6"/>
      <c r="C27083" s="7"/>
      <c r="E27083" s="3"/>
    </row>
    <row r="27084" spans="1:5" x14ac:dyDescent="0.25">
      <c r="A27084" s="6"/>
      <c r="C27084" s="7"/>
      <c r="E27084" s="3"/>
    </row>
    <row r="27085" spans="1:5" x14ac:dyDescent="0.25">
      <c r="A27085" s="6"/>
      <c r="C27085" s="7"/>
      <c r="E27085" s="3"/>
    </row>
    <row r="27086" spans="1:5" x14ac:dyDescent="0.25">
      <c r="A27086" s="6"/>
      <c r="C27086" s="7"/>
      <c r="E27086" s="3"/>
    </row>
    <row r="27087" spans="1:5" x14ac:dyDescent="0.25">
      <c r="A27087" s="6"/>
      <c r="C27087" s="7"/>
      <c r="E27087" s="3"/>
    </row>
    <row r="27088" spans="1:5" x14ac:dyDescent="0.25">
      <c r="A27088" s="6"/>
      <c r="C27088" s="7"/>
      <c r="E27088" s="3"/>
    </row>
    <row r="27089" spans="1:5" x14ac:dyDescent="0.25">
      <c r="A27089" s="6"/>
      <c r="C27089" s="7"/>
      <c r="E27089" s="3"/>
    </row>
    <row r="27090" spans="1:5" x14ac:dyDescent="0.25">
      <c r="A27090" s="6"/>
      <c r="C27090" s="7"/>
      <c r="E27090" s="3"/>
    </row>
    <row r="27091" spans="1:5" x14ac:dyDescent="0.25">
      <c r="A27091" s="6"/>
      <c r="C27091" s="7"/>
      <c r="E27091" s="3"/>
    </row>
    <row r="27092" spans="1:5" x14ac:dyDescent="0.25">
      <c r="A27092" s="6"/>
      <c r="C27092" s="7"/>
      <c r="E27092" s="3"/>
    </row>
    <row r="27093" spans="1:5" x14ac:dyDescent="0.25">
      <c r="A27093" s="6"/>
      <c r="C27093" s="7"/>
      <c r="E27093" s="3"/>
    </row>
    <row r="27094" spans="1:5" x14ac:dyDescent="0.25">
      <c r="A27094" s="6"/>
      <c r="C27094" s="7"/>
      <c r="E27094" s="3"/>
    </row>
    <row r="27095" spans="1:5" x14ac:dyDescent="0.25">
      <c r="A27095" s="6"/>
      <c r="C27095" s="7"/>
      <c r="E27095" s="3"/>
    </row>
    <row r="27096" spans="1:5" x14ac:dyDescent="0.25">
      <c r="A27096" s="6"/>
      <c r="C27096" s="7"/>
      <c r="E27096" s="3"/>
    </row>
    <row r="27097" spans="1:5" x14ac:dyDescent="0.25">
      <c r="A27097" s="6"/>
      <c r="C27097" s="7"/>
      <c r="E27097" s="3"/>
    </row>
    <row r="27098" spans="1:5" x14ac:dyDescent="0.25">
      <c r="A27098" s="6"/>
      <c r="C27098" s="7"/>
      <c r="E27098" s="3"/>
    </row>
    <row r="27099" spans="1:5" x14ac:dyDescent="0.25">
      <c r="A27099" s="6"/>
      <c r="C27099" s="7"/>
      <c r="E27099" s="3"/>
    </row>
    <row r="27100" spans="1:5" x14ac:dyDescent="0.25">
      <c r="A27100" s="6"/>
      <c r="C27100" s="7"/>
      <c r="E27100" s="3"/>
    </row>
    <row r="27101" spans="1:5" x14ac:dyDescent="0.25">
      <c r="A27101" s="6"/>
      <c r="C27101" s="7"/>
      <c r="E27101" s="3"/>
    </row>
    <row r="27102" spans="1:5" x14ac:dyDescent="0.25">
      <c r="A27102" s="6"/>
      <c r="C27102" s="7"/>
      <c r="E27102" s="3"/>
    </row>
    <row r="27103" spans="1:5" x14ac:dyDescent="0.25">
      <c r="A27103" s="6"/>
      <c r="C27103" s="7"/>
      <c r="E27103" s="3"/>
    </row>
    <row r="27104" spans="1:5" x14ac:dyDescent="0.25">
      <c r="A27104" s="6"/>
      <c r="C27104" s="7"/>
      <c r="E27104" s="3"/>
    </row>
    <row r="27105" spans="1:5" x14ac:dyDescent="0.25">
      <c r="A27105" s="6"/>
      <c r="C27105" s="7"/>
      <c r="E27105" s="3"/>
    </row>
    <row r="27106" spans="1:5" x14ac:dyDescent="0.25">
      <c r="A27106" s="6"/>
      <c r="C27106" s="7"/>
      <c r="E27106" s="3"/>
    </row>
    <row r="27107" spans="1:5" x14ac:dyDescent="0.25">
      <c r="A27107" s="6"/>
      <c r="C27107" s="7"/>
      <c r="E27107" s="3"/>
    </row>
    <row r="27108" spans="1:5" x14ac:dyDescent="0.25">
      <c r="A27108" s="6"/>
      <c r="C27108" s="7"/>
      <c r="E27108" s="3"/>
    </row>
    <row r="27109" spans="1:5" x14ac:dyDescent="0.25">
      <c r="A27109" s="6"/>
      <c r="C27109" s="7"/>
      <c r="E27109" s="3"/>
    </row>
    <row r="27110" spans="1:5" x14ac:dyDescent="0.25">
      <c r="A27110" s="6"/>
      <c r="C27110" s="7"/>
      <c r="E27110" s="3"/>
    </row>
    <row r="27111" spans="1:5" x14ac:dyDescent="0.25">
      <c r="A27111" s="6"/>
      <c r="C27111" s="7"/>
      <c r="E27111" s="3"/>
    </row>
    <row r="27112" spans="1:5" x14ac:dyDescent="0.25">
      <c r="A27112" s="6"/>
      <c r="C27112" s="7"/>
      <c r="E27112" s="3"/>
    </row>
    <row r="27113" spans="1:5" x14ac:dyDescent="0.25">
      <c r="A27113" s="6"/>
      <c r="C27113" s="7"/>
      <c r="E27113" s="3"/>
    </row>
    <row r="27114" spans="1:5" x14ac:dyDescent="0.25">
      <c r="A27114" s="6"/>
      <c r="C27114" s="7"/>
      <c r="E27114" s="3"/>
    </row>
    <row r="27115" spans="1:5" x14ac:dyDescent="0.25">
      <c r="A27115" s="6"/>
      <c r="C27115" s="7"/>
      <c r="E27115" s="3"/>
    </row>
    <row r="27116" spans="1:5" x14ac:dyDescent="0.25">
      <c r="A27116" s="6"/>
      <c r="C27116" s="7"/>
      <c r="E27116" s="3"/>
    </row>
    <row r="27117" spans="1:5" x14ac:dyDescent="0.25">
      <c r="A27117" s="6"/>
      <c r="C27117" s="7"/>
      <c r="E27117" s="3"/>
    </row>
    <row r="27118" spans="1:5" x14ac:dyDescent="0.25">
      <c r="A27118" s="6"/>
      <c r="C27118" s="7"/>
      <c r="E27118" s="3"/>
    </row>
    <row r="27119" spans="1:5" x14ac:dyDescent="0.25">
      <c r="A27119" s="6"/>
      <c r="C27119" s="7"/>
      <c r="E27119" s="3"/>
    </row>
    <row r="27120" spans="1:5" x14ac:dyDescent="0.25">
      <c r="A27120" s="6"/>
      <c r="C27120" s="7"/>
      <c r="E27120" s="3"/>
    </row>
    <row r="27121" spans="1:5" x14ac:dyDescent="0.25">
      <c r="A27121" s="6"/>
      <c r="C27121" s="7"/>
      <c r="E27121" s="3"/>
    </row>
    <row r="27122" spans="1:5" x14ac:dyDescent="0.25">
      <c r="A27122" s="6"/>
      <c r="C27122" s="7"/>
      <c r="E27122" s="3"/>
    </row>
    <row r="27123" spans="1:5" x14ac:dyDescent="0.25">
      <c r="A27123" s="6"/>
      <c r="C27123" s="7"/>
      <c r="E27123" s="3"/>
    </row>
    <row r="27124" spans="1:5" x14ac:dyDescent="0.25">
      <c r="A27124" s="6"/>
      <c r="C27124" s="7"/>
      <c r="E27124" s="3"/>
    </row>
    <row r="27125" spans="1:5" x14ac:dyDescent="0.25">
      <c r="A27125" s="6"/>
      <c r="C27125" s="7"/>
      <c r="E27125" s="3"/>
    </row>
    <row r="27126" spans="1:5" x14ac:dyDescent="0.25">
      <c r="A27126" s="6"/>
      <c r="C27126" s="7"/>
      <c r="E27126" s="3"/>
    </row>
    <row r="27127" spans="1:5" x14ac:dyDescent="0.25">
      <c r="A27127" s="6"/>
      <c r="C27127" s="7"/>
      <c r="E27127" s="3"/>
    </row>
    <row r="27128" spans="1:5" x14ac:dyDescent="0.25">
      <c r="A27128" s="6"/>
      <c r="C27128" s="7"/>
      <c r="E27128" s="3"/>
    </row>
    <row r="27129" spans="1:5" x14ac:dyDescent="0.25">
      <c r="A27129" s="6"/>
      <c r="C27129" s="7"/>
      <c r="E27129" s="3"/>
    </row>
    <row r="27130" spans="1:5" x14ac:dyDescent="0.25">
      <c r="A27130" s="6"/>
      <c r="C27130" s="7"/>
      <c r="E27130" s="3"/>
    </row>
    <row r="27131" spans="1:5" x14ac:dyDescent="0.25">
      <c r="A27131" s="6"/>
      <c r="C27131" s="7"/>
      <c r="E27131" s="3"/>
    </row>
    <row r="27132" spans="1:5" x14ac:dyDescent="0.25">
      <c r="A27132" s="6"/>
      <c r="C27132" s="7"/>
      <c r="E27132" s="3"/>
    </row>
    <row r="27133" spans="1:5" x14ac:dyDescent="0.25">
      <c r="A27133" s="6"/>
      <c r="C27133" s="7"/>
      <c r="E27133" s="3"/>
    </row>
    <row r="27134" spans="1:5" x14ac:dyDescent="0.25">
      <c r="A27134" s="6"/>
      <c r="C27134" s="7"/>
      <c r="E27134" s="3"/>
    </row>
    <row r="27135" spans="1:5" x14ac:dyDescent="0.25">
      <c r="A27135" s="6"/>
      <c r="C27135" s="7"/>
      <c r="E27135" s="3"/>
    </row>
    <row r="27136" spans="1:5" x14ac:dyDescent="0.25">
      <c r="A27136" s="6"/>
      <c r="C27136" s="7"/>
      <c r="E27136" s="3"/>
    </row>
    <row r="27137" spans="1:5" x14ac:dyDescent="0.25">
      <c r="A27137" s="6"/>
      <c r="C27137" s="7"/>
      <c r="E27137" s="3"/>
    </row>
    <row r="27138" spans="1:5" x14ac:dyDescent="0.25">
      <c r="A27138" s="6"/>
      <c r="C27138" s="7"/>
      <c r="E27138" s="3"/>
    </row>
    <row r="27139" spans="1:5" x14ac:dyDescent="0.25">
      <c r="A27139" s="6"/>
      <c r="C27139" s="7"/>
      <c r="E27139" s="3"/>
    </row>
    <row r="27140" spans="1:5" x14ac:dyDescent="0.25">
      <c r="A27140" s="6"/>
      <c r="C27140" s="7"/>
      <c r="E27140" s="3"/>
    </row>
    <row r="27141" spans="1:5" x14ac:dyDescent="0.25">
      <c r="A27141" s="6"/>
      <c r="C27141" s="7"/>
      <c r="E27141" s="3"/>
    </row>
    <row r="27142" spans="1:5" x14ac:dyDescent="0.25">
      <c r="A27142" s="6"/>
      <c r="C27142" s="7"/>
      <c r="E27142" s="3"/>
    </row>
    <row r="27143" spans="1:5" x14ac:dyDescent="0.25">
      <c r="A27143" s="6"/>
      <c r="C27143" s="7"/>
      <c r="E27143" s="3"/>
    </row>
    <row r="27144" spans="1:5" x14ac:dyDescent="0.25">
      <c r="A27144" s="6"/>
      <c r="C27144" s="7"/>
      <c r="E27144" s="3"/>
    </row>
    <row r="27145" spans="1:5" x14ac:dyDescent="0.25">
      <c r="A27145" s="6"/>
      <c r="C27145" s="7"/>
      <c r="E27145" s="3"/>
    </row>
    <row r="27146" spans="1:5" x14ac:dyDescent="0.25">
      <c r="A27146" s="6"/>
      <c r="C27146" s="7"/>
      <c r="E27146" s="3"/>
    </row>
    <row r="27147" spans="1:5" x14ac:dyDescent="0.25">
      <c r="A27147" s="6"/>
      <c r="C27147" s="7"/>
      <c r="E27147" s="3"/>
    </row>
    <row r="27148" spans="1:5" x14ac:dyDescent="0.25">
      <c r="A27148" s="6"/>
      <c r="C27148" s="7"/>
      <c r="E27148" s="3"/>
    </row>
    <row r="27149" spans="1:5" x14ac:dyDescent="0.25">
      <c r="A27149" s="6"/>
      <c r="C27149" s="7"/>
      <c r="E27149" s="3"/>
    </row>
    <row r="27150" spans="1:5" x14ac:dyDescent="0.25">
      <c r="A27150" s="6"/>
      <c r="C27150" s="7"/>
      <c r="E27150" s="3"/>
    </row>
    <row r="27151" spans="1:5" x14ac:dyDescent="0.25">
      <c r="A27151" s="6"/>
      <c r="C27151" s="7"/>
      <c r="E27151" s="3"/>
    </row>
    <row r="27152" spans="1:5" x14ac:dyDescent="0.25">
      <c r="A27152" s="6"/>
      <c r="C27152" s="7"/>
      <c r="E27152" s="3"/>
    </row>
    <row r="27153" spans="1:5" x14ac:dyDescent="0.25">
      <c r="A27153" s="6"/>
      <c r="C27153" s="7"/>
      <c r="E27153" s="3"/>
    </row>
    <row r="27154" spans="1:5" x14ac:dyDescent="0.25">
      <c r="A27154" s="6"/>
      <c r="C27154" s="7"/>
      <c r="E27154" s="3"/>
    </row>
    <row r="27155" spans="1:5" x14ac:dyDescent="0.25">
      <c r="A27155" s="6"/>
      <c r="C27155" s="7"/>
      <c r="E27155" s="3"/>
    </row>
    <row r="27156" spans="1:5" x14ac:dyDescent="0.25">
      <c r="A27156" s="6"/>
      <c r="C27156" s="7"/>
      <c r="E27156" s="3"/>
    </row>
    <row r="27157" spans="1:5" x14ac:dyDescent="0.25">
      <c r="A27157" s="6"/>
      <c r="C27157" s="7"/>
      <c r="E27157" s="3"/>
    </row>
    <row r="27158" spans="1:5" x14ac:dyDescent="0.25">
      <c r="A27158" s="6"/>
      <c r="C27158" s="7"/>
      <c r="E27158" s="3"/>
    </row>
    <row r="27159" spans="1:5" x14ac:dyDescent="0.25">
      <c r="A27159" s="6"/>
      <c r="C27159" s="7"/>
      <c r="E27159" s="3"/>
    </row>
    <row r="27160" spans="1:5" x14ac:dyDescent="0.25">
      <c r="A27160" s="6"/>
      <c r="C27160" s="7"/>
      <c r="E27160" s="3"/>
    </row>
    <row r="27161" spans="1:5" x14ac:dyDescent="0.25">
      <c r="A27161" s="6"/>
      <c r="C27161" s="7"/>
      <c r="E27161" s="3"/>
    </row>
    <row r="27162" spans="1:5" x14ac:dyDescent="0.25">
      <c r="A27162" s="6"/>
      <c r="C27162" s="7"/>
      <c r="E27162" s="3"/>
    </row>
    <row r="27163" spans="1:5" x14ac:dyDescent="0.25">
      <c r="A27163" s="6"/>
      <c r="C27163" s="7"/>
      <c r="E27163" s="3"/>
    </row>
    <row r="27164" spans="1:5" x14ac:dyDescent="0.25">
      <c r="A27164" s="6"/>
      <c r="C27164" s="7"/>
      <c r="E27164" s="3"/>
    </row>
    <row r="27165" spans="1:5" x14ac:dyDescent="0.25">
      <c r="A27165" s="6"/>
      <c r="C27165" s="7"/>
      <c r="E27165" s="3"/>
    </row>
    <row r="27166" spans="1:5" x14ac:dyDescent="0.25">
      <c r="A27166" s="6"/>
      <c r="C27166" s="7"/>
      <c r="E27166" s="3"/>
    </row>
    <row r="27167" spans="1:5" x14ac:dyDescent="0.25">
      <c r="A27167" s="6"/>
      <c r="C27167" s="7"/>
      <c r="E27167" s="3"/>
    </row>
    <row r="27168" spans="1:5" x14ac:dyDescent="0.25">
      <c r="A27168" s="6"/>
      <c r="C27168" s="7"/>
      <c r="E27168" s="3"/>
    </row>
    <row r="27169" spans="1:5" x14ac:dyDescent="0.25">
      <c r="A27169" s="6"/>
      <c r="C27169" s="7"/>
      <c r="E27169" s="3"/>
    </row>
    <row r="27170" spans="1:5" x14ac:dyDescent="0.25">
      <c r="A27170" s="6"/>
      <c r="C27170" s="7"/>
      <c r="E27170" s="3"/>
    </row>
    <row r="27171" spans="1:5" x14ac:dyDescent="0.25">
      <c r="A27171" s="6"/>
      <c r="C27171" s="7"/>
      <c r="E27171" s="3"/>
    </row>
    <row r="27172" spans="1:5" x14ac:dyDescent="0.25">
      <c r="A27172" s="6"/>
      <c r="C27172" s="7"/>
      <c r="E27172" s="3"/>
    </row>
    <row r="27173" spans="1:5" x14ac:dyDescent="0.25">
      <c r="A27173" s="6"/>
      <c r="C27173" s="7"/>
      <c r="E27173" s="3"/>
    </row>
    <row r="27174" spans="1:5" x14ac:dyDescent="0.25">
      <c r="A27174" s="6"/>
      <c r="C27174" s="7"/>
      <c r="E27174" s="3"/>
    </row>
    <row r="27175" spans="1:5" x14ac:dyDescent="0.25">
      <c r="A27175" s="6"/>
      <c r="C27175" s="7"/>
      <c r="E27175" s="3"/>
    </row>
    <row r="27176" spans="1:5" x14ac:dyDescent="0.25">
      <c r="A27176" s="6"/>
      <c r="C27176" s="7"/>
      <c r="E27176" s="3"/>
    </row>
    <row r="27177" spans="1:5" x14ac:dyDescent="0.25">
      <c r="A27177" s="6"/>
      <c r="C27177" s="7"/>
      <c r="E27177" s="3"/>
    </row>
    <row r="27178" spans="1:5" x14ac:dyDescent="0.25">
      <c r="A27178" s="6"/>
      <c r="C27178" s="7"/>
      <c r="E27178" s="3"/>
    </row>
    <row r="27179" spans="1:5" x14ac:dyDescent="0.25">
      <c r="A27179" s="6"/>
      <c r="C27179" s="7"/>
      <c r="E27179" s="3"/>
    </row>
    <row r="27180" spans="1:5" x14ac:dyDescent="0.25">
      <c r="A27180" s="6"/>
      <c r="C27180" s="7"/>
      <c r="E27180" s="3"/>
    </row>
    <row r="27181" spans="1:5" x14ac:dyDescent="0.25">
      <c r="A27181" s="6"/>
      <c r="C27181" s="7"/>
      <c r="E27181" s="3"/>
    </row>
    <row r="27182" spans="1:5" x14ac:dyDescent="0.25">
      <c r="A27182" s="6"/>
      <c r="C27182" s="7"/>
      <c r="E27182" s="3"/>
    </row>
    <row r="27183" spans="1:5" x14ac:dyDescent="0.25">
      <c r="A27183" s="6"/>
      <c r="C27183" s="7"/>
      <c r="E27183" s="3"/>
    </row>
    <row r="27184" spans="1:5" x14ac:dyDescent="0.25">
      <c r="A27184" s="6"/>
      <c r="C27184" s="7"/>
      <c r="E27184" s="3"/>
    </row>
    <row r="27185" spans="1:5" x14ac:dyDescent="0.25">
      <c r="A27185" s="6"/>
      <c r="C27185" s="7"/>
      <c r="E27185" s="3"/>
    </row>
    <row r="27186" spans="1:5" x14ac:dyDescent="0.25">
      <c r="A27186" s="6"/>
      <c r="C27186" s="7"/>
      <c r="E27186" s="3"/>
    </row>
    <row r="27187" spans="1:5" x14ac:dyDescent="0.25">
      <c r="A27187" s="6"/>
      <c r="C27187" s="7"/>
      <c r="E27187" s="3"/>
    </row>
    <row r="27188" spans="1:5" x14ac:dyDescent="0.25">
      <c r="A27188" s="6"/>
      <c r="C27188" s="7"/>
      <c r="E27188" s="3"/>
    </row>
    <row r="27189" spans="1:5" x14ac:dyDescent="0.25">
      <c r="A27189" s="6"/>
      <c r="C27189" s="7"/>
      <c r="E27189" s="3"/>
    </row>
    <row r="27190" spans="1:5" x14ac:dyDescent="0.25">
      <c r="A27190" s="6"/>
      <c r="C27190" s="7"/>
      <c r="E27190" s="3"/>
    </row>
    <row r="27191" spans="1:5" x14ac:dyDescent="0.25">
      <c r="A27191" s="6"/>
      <c r="C27191" s="7"/>
      <c r="E27191" s="3"/>
    </row>
    <row r="27192" spans="1:5" x14ac:dyDescent="0.25">
      <c r="A27192" s="6"/>
      <c r="C27192" s="7"/>
      <c r="E27192" s="3"/>
    </row>
    <row r="27193" spans="1:5" x14ac:dyDescent="0.25">
      <c r="A27193" s="6"/>
      <c r="C27193" s="7"/>
      <c r="E27193" s="3"/>
    </row>
    <row r="27194" spans="1:5" x14ac:dyDescent="0.25">
      <c r="A27194" s="6"/>
      <c r="C27194" s="7"/>
      <c r="E27194" s="3"/>
    </row>
    <row r="27195" spans="1:5" x14ac:dyDescent="0.25">
      <c r="A27195" s="6"/>
      <c r="C27195" s="7"/>
      <c r="E27195" s="3"/>
    </row>
    <row r="27196" spans="1:5" x14ac:dyDescent="0.25">
      <c r="A27196" s="6"/>
      <c r="C27196" s="7"/>
      <c r="E27196" s="3"/>
    </row>
    <row r="27197" spans="1:5" x14ac:dyDescent="0.25">
      <c r="A27197" s="6"/>
      <c r="C27197" s="7"/>
      <c r="E27197" s="3"/>
    </row>
    <row r="27198" spans="1:5" x14ac:dyDescent="0.25">
      <c r="A27198" s="6"/>
      <c r="C27198" s="7"/>
      <c r="E27198" s="3"/>
    </row>
    <row r="27199" spans="1:5" x14ac:dyDescent="0.25">
      <c r="A27199" s="6"/>
      <c r="C27199" s="7"/>
      <c r="E27199" s="3"/>
    </row>
    <row r="27200" spans="1:5" x14ac:dyDescent="0.25">
      <c r="A27200" s="6"/>
      <c r="C27200" s="7"/>
      <c r="E27200" s="3"/>
    </row>
    <row r="27201" spans="1:5" x14ac:dyDescent="0.25">
      <c r="A27201" s="6"/>
      <c r="C27201" s="7"/>
      <c r="E27201" s="3"/>
    </row>
    <row r="27202" spans="1:5" x14ac:dyDescent="0.25">
      <c r="A27202" s="6"/>
      <c r="C27202" s="7"/>
      <c r="E27202" s="3"/>
    </row>
    <row r="27203" spans="1:5" x14ac:dyDescent="0.25">
      <c r="A27203" s="6"/>
      <c r="C27203" s="7"/>
      <c r="E27203" s="3"/>
    </row>
    <row r="27204" spans="1:5" x14ac:dyDescent="0.25">
      <c r="A27204" s="6"/>
      <c r="C27204" s="7"/>
      <c r="E27204" s="3"/>
    </row>
    <row r="27205" spans="1:5" x14ac:dyDescent="0.25">
      <c r="A27205" s="6"/>
      <c r="C27205" s="7"/>
      <c r="E27205" s="3"/>
    </row>
    <row r="27206" spans="1:5" x14ac:dyDescent="0.25">
      <c r="A27206" s="6"/>
      <c r="C27206" s="7"/>
      <c r="E27206" s="3"/>
    </row>
    <row r="27207" spans="1:5" x14ac:dyDescent="0.25">
      <c r="A27207" s="6"/>
      <c r="C27207" s="7"/>
      <c r="E27207" s="3"/>
    </row>
    <row r="27208" spans="1:5" x14ac:dyDescent="0.25">
      <c r="A27208" s="6"/>
      <c r="C27208" s="7"/>
      <c r="E27208" s="3"/>
    </row>
    <row r="27209" spans="1:5" x14ac:dyDescent="0.25">
      <c r="A27209" s="6"/>
      <c r="C27209" s="7"/>
      <c r="E27209" s="3"/>
    </row>
    <row r="27210" spans="1:5" x14ac:dyDescent="0.25">
      <c r="A27210" s="6"/>
      <c r="C27210" s="7"/>
      <c r="E27210" s="3"/>
    </row>
    <row r="27211" spans="1:5" x14ac:dyDescent="0.25">
      <c r="A27211" s="6"/>
      <c r="C27211" s="7"/>
      <c r="E27211" s="3"/>
    </row>
    <row r="27212" spans="1:5" x14ac:dyDescent="0.25">
      <c r="A27212" s="6"/>
      <c r="C27212" s="7"/>
      <c r="E27212" s="3"/>
    </row>
    <row r="27213" spans="1:5" x14ac:dyDescent="0.25">
      <c r="A27213" s="6"/>
      <c r="C27213" s="7"/>
      <c r="E27213" s="3"/>
    </row>
    <row r="27214" spans="1:5" x14ac:dyDescent="0.25">
      <c r="A27214" s="6"/>
      <c r="C27214" s="7"/>
      <c r="E27214" s="3"/>
    </row>
    <row r="27215" spans="1:5" x14ac:dyDescent="0.25">
      <c r="A27215" s="6"/>
      <c r="C27215" s="7"/>
      <c r="E27215" s="3"/>
    </row>
    <row r="27216" spans="1:5" x14ac:dyDescent="0.25">
      <c r="A27216" s="6"/>
      <c r="C27216" s="7"/>
      <c r="E27216" s="3"/>
    </row>
    <row r="27217" spans="1:5" x14ac:dyDescent="0.25">
      <c r="A27217" s="6"/>
      <c r="C27217" s="7"/>
      <c r="E27217" s="3"/>
    </row>
    <row r="27218" spans="1:5" x14ac:dyDescent="0.25">
      <c r="A27218" s="6"/>
      <c r="C27218" s="7"/>
      <c r="E27218" s="3"/>
    </row>
    <row r="27219" spans="1:5" x14ac:dyDescent="0.25">
      <c r="A27219" s="6"/>
      <c r="C27219" s="7"/>
      <c r="E27219" s="3"/>
    </row>
    <row r="27220" spans="1:5" x14ac:dyDescent="0.25">
      <c r="A27220" s="6"/>
      <c r="C27220" s="7"/>
      <c r="E27220" s="3"/>
    </row>
    <row r="27221" spans="1:5" x14ac:dyDescent="0.25">
      <c r="A27221" s="6"/>
      <c r="C27221" s="7"/>
      <c r="E27221" s="3"/>
    </row>
    <row r="27222" spans="1:5" x14ac:dyDescent="0.25">
      <c r="A27222" s="6"/>
      <c r="C27222" s="7"/>
      <c r="E27222" s="3"/>
    </row>
    <row r="27223" spans="1:5" x14ac:dyDescent="0.25">
      <c r="A27223" s="6"/>
      <c r="C27223" s="7"/>
      <c r="E27223" s="3"/>
    </row>
    <row r="27224" spans="1:5" x14ac:dyDescent="0.25">
      <c r="A27224" s="6"/>
      <c r="C27224" s="7"/>
      <c r="E27224" s="3"/>
    </row>
    <row r="27225" spans="1:5" x14ac:dyDescent="0.25">
      <c r="A27225" s="6"/>
      <c r="C27225" s="7"/>
      <c r="E27225" s="3"/>
    </row>
    <row r="27226" spans="1:5" x14ac:dyDescent="0.25">
      <c r="A27226" s="6"/>
      <c r="C27226" s="7"/>
      <c r="E27226" s="3"/>
    </row>
    <row r="27227" spans="1:5" x14ac:dyDescent="0.25">
      <c r="A27227" s="6"/>
      <c r="C27227" s="7"/>
      <c r="E27227" s="3"/>
    </row>
    <row r="27228" spans="1:5" x14ac:dyDescent="0.25">
      <c r="A27228" s="6"/>
      <c r="C27228" s="7"/>
      <c r="E27228" s="3"/>
    </row>
    <row r="27229" spans="1:5" x14ac:dyDescent="0.25">
      <c r="A27229" s="6"/>
      <c r="C27229" s="7"/>
      <c r="E27229" s="3"/>
    </row>
    <row r="27230" spans="1:5" x14ac:dyDescent="0.25">
      <c r="A27230" s="6"/>
      <c r="C27230" s="7"/>
      <c r="E27230" s="3"/>
    </row>
    <row r="27231" spans="1:5" x14ac:dyDescent="0.25">
      <c r="A27231" s="6"/>
      <c r="C27231" s="7"/>
      <c r="E27231" s="3"/>
    </row>
    <row r="27232" spans="1:5" x14ac:dyDescent="0.25">
      <c r="A27232" s="6"/>
      <c r="C27232" s="7"/>
      <c r="E27232" s="3"/>
    </row>
    <row r="27233" spans="1:5" x14ac:dyDescent="0.25">
      <c r="A27233" s="6"/>
      <c r="C27233" s="7"/>
      <c r="E27233" s="3"/>
    </row>
    <row r="27234" spans="1:5" x14ac:dyDescent="0.25">
      <c r="A27234" s="6"/>
      <c r="C27234" s="7"/>
      <c r="E27234" s="3"/>
    </row>
    <row r="27235" spans="1:5" x14ac:dyDescent="0.25">
      <c r="A27235" s="6"/>
      <c r="C27235" s="7"/>
      <c r="E27235" s="3"/>
    </row>
    <row r="27236" spans="1:5" x14ac:dyDescent="0.25">
      <c r="A27236" s="6"/>
      <c r="C27236" s="7"/>
      <c r="E27236" s="3"/>
    </row>
    <row r="27237" spans="1:5" x14ac:dyDescent="0.25">
      <c r="A27237" s="6"/>
      <c r="C27237" s="7"/>
      <c r="E27237" s="3"/>
    </row>
    <row r="27238" spans="1:5" x14ac:dyDescent="0.25">
      <c r="A27238" s="6"/>
      <c r="C27238" s="7"/>
      <c r="E27238" s="3"/>
    </row>
    <row r="27239" spans="1:5" x14ac:dyDescent="0.25">
      <c r="A27239" s="6"/>
      <c r="C27239" s="7"/>
      <c r="E27239" s="3"/>
    </row>
    <row r="27240" spans="1:5" x14ac:dyDescent="0.25">
      <c r="A27240" s="6"/>
      <c r="C27240" s="7"/>
      <c r="E27240" s="3"/>
    </row>
    <row r="27241" spans="1:5" x14ac:dyDescent="0.25">
      <c r="A27241" s="6"/>
      <c r="C27241" s="7"/>
      <c r="E27241" s="3"/>
    </row>
    <row r="27242" spans="1:5" x14ac:dyDescent="0.25">
      <c r="A27242" s="6"/>
      <c r="C27242" s="7"/>
      <c r="E27242" s="3"/>
    </row>
    <row r="27243" spans="1:5" x14ac:dyDescent="0.25">
      <c r="A27243" s="6"/>
      <c r="C27243" s="7"/>
      <c r="E27243" s="3"/>
    </row>
    <row r="27244" spans="1:5" x14ac:dyDescent="0.25">
      <c r="A27244" s="6"/>
      <c r="C27244" s="7"/>
      <c r="E27244" s="3"/>
    </row>
    <row r="27245" spans="1:5" x14ac:dyDescent="0.25">
      <c r="A27245" s="6"/>
      <c r="C27245" s="7"/>
      <c r="E27245" s="3"/>
    </row>
    <row r="27246" spans="1:5" x14ac:dyDescent="0.25">
      <c r="A27246" s="6"/>
      <c r="C27246" s="7"/>
      <c r="E27246" s="3"/>
    </row>
    <row r="27247" spans="1:5" x14ac:dyDescent="0.25">
      <c r="A27247" s="6"/>
      <c r="C27247" s="7"/>
      <c r="E27247" s="3"/>
    </row>
    <row r="27248" spans="1:5" x14ac:dyDescent="0.25">
      <c r="A27248" s="6"/>
      <c r="C27248" s="7"/>
      <c r="E27248" s="3"/>
    </row>
    <row r="27249" spans="1:5" x14ac:dyDescent="0.25">
      <c r="A27249" s="6"/>
      <c r="C27249" s="7"/>
      <c r="E27249" s="3"/>
    </row>
    <row r="27250" spans="1:5" x14ac:dyDescent="0.25">
      <c r="A27250" s="6"/>
      <c r="C27250" s="7"/>
      <c r="E27250" s="3"/>
    </row>
    <row r="27251" spans="1:5" x14ac:dyDescent="0.25">
      <c r="A27251" s="6"/>
      <c r="C27251" s="7"/>
      <c r="E27251" s="3"/>
    </row>
    <row r="27252" spans="1:5" x14ac:dyDescent="0.25">
      <c r="A27252" s="6"/>
      <c r="C27252" s="7"/>
      <c r="E27252" s="3"/>
    </row>
    <row r="27253" spans="1:5" x14ac:dyDescent="0.25">
      <c r="A27253" s="6"/>
      <c r="C27253" s="7"/>
      <c r="E27253" s="3"/>
    </row>
    <row r="27254" spans="1:5" x14ac:dyDescent="0.25">
      <c r="A27254" s="6"/>
      <c r="C27254" s="7"/>
      <c r="E27254" s="3"/>
    </row>
    <row r="27255" spans="1:5" x14ac:dyDescent="0.25">
      <c r="A27255" s="6"/>
      <c r="C27255" s="7"/>
      <c r="E27255" s="3"/>
    </row>
    <row r="27256" spans="1:5" x14ac:dyDescent="0.25">
      <c r="A27256" s="6"/>
      <c r="C27256" s="7"/>
      <c r="E27256" s="3"/>
    </row>
    <row r="27257" spans="1:5" x14ac:dyDescent="0.25">
      <c r="A27257" s="6"/>
      <c r="C27257" s="7"/>
      <c r="E27257" s="3"/>
    </row>
    <row r="27258" spans="1:5" x14ac:dyDescent="0.25">
      <c r="A27258" s="6"/>
      <c r="C27258" s="7"/>
      <c r="E27258" s="3"/>
    </row>
    <row r="27259" spans="1:5" x14ac:dyDescent="0.25">
      <c r="A27259" s="6"/>
      <c r="C27259" s="7"/>
      <c r="E27259" s="3"/>
    </row>
    <row r="27260" spans="1:5" x14ac:dyDescent="0.25">
      <c r="A27260" s="6"/>
      <c r="C27260" s="7"/>
      <c r="E27260" s="3"/>
    </row>
    <row r="27261" spans="1:5" x14ac:dyDescent="0.25">
      <c r="A27261" s="6"/>
      <c r="C27261" s="7"/>
      <c r="E27261" s="3"/>
    </row>
    <row r="27262" spans="1:5" x14ac:dyDescent="0.25">
      <c r="A27262" s="6"/>
      <c r="C27262" s="7"/>
      <c r="E27262" s="3"/>
    </row>
    <row r="27263" spans="1:5" x14ac:dyDescent="0.25">
      <c r="A27263" s="6"/>
      <c r="C27263" s="7"/>
      <c r="E27263" s="3"/>
    </row>
    <row r="27264" spans="1:5" x14ac:dyDescent="0.25">
      <c r="A27264" s="6"/>
      <c r="C27264" s="7"/>
      <c r="E27264" s="3"/>
    </row>
    <row r="27265" spans="1:5" x14ac:dyDescent="0.25">
      <c r="A27265" s="6"/>
      <c r="C27265" s="7"/>
      <c r="E27265" s="3"/>
    </row>
    <row r="27266" spans="1:5" x14ac:dyDescent="0.25">
      <c r="A27266" s="6"/>
      <c r="C27266" s="7"/>
      <c r="E27266" s="3"/>
    </row>
    <row r="27267" spans="1:5" x14ac:dyDescent="0.25">
      <c r="A27267" s="6"/>
      <c r="C27267" s="7"/>
      <c r="E27267" s="3"/>
    </row>
    <row r="27268" spans="1:5" x14ac:dyDescent="0.25">
      <c r="A27268" s="6"/>
      <c r="C27268" s="7"/>
      <c r="E27268" s="3"/>
    </row>
    <row r="27269" spans="1:5" x14ac:dyDescent="0.25">
      <c r="A27269" s="6"/>
      <c r="C27269" s="7"/>
      <c r="E27269" s="3"/>
    </row>
    <row r="27270" spans="1:5" x14ac:dyDescent="0.25">
      <c r="A27270" s="6"/>
      <c r="C27270" s="7"/>
      <c r="E27270" s="3"/>
    </row>
    <row r="27271" spans="1:5" x14ac:dyDescent="0.25">
      <c r="A27271" s="6"/>
      <c r="C27271" s="7"/>
      <c r="E27271" s="3"/>
    </row>
    <row r="27272" spans="1:5" x14ac:dyDescent="0.25">
      <c r="A27272" s="6"/>
      <c r="C27272" s="7"/>
      <c r="E27272" s="3"/>
    </row>
    <row r="27273" spans="1:5" x14ac:dyDescent="0.25">
      <c r="A27273" s="6"/>
      <c r="C27273" s="7"/>
      <c r="E27273" s="3"/>
    </row>
    <row r="27274" spans="1:5" x14ac:dyDescent="0.25">
      <c r="A27274" s="6"/>
      <c r="C27274" s="7"/>
      <c r="E27274" s="3"/>
    </row>
    <row r="27275" spans="1:5" x14ac:dyDescent="0.25">
      <c r="A27275" s="6"/>
      <c r="C27275" s="7"/>
      <c r="E27275" s="3"/>
    </row>
    <row r="27276" spans="1:5" x14ac:dyDescent="0.25">
      <c r="A27276" s="6"/>
      <c r="C27276" s="7"/>
      <c r="E27276" s="3"/>
    </row>
    <row r="27277" spans="1:5" x14ac:dyDescent="0.25">
      <c r="A27277" s="6"/>
      <c r="C27277" s="7"/>
      <c r="E27277" s="3"/>
    </row>
    <row r="27278" spans="1:5" x14ac:dyDescent="0.25">
      <c r="A27278" s="6"/>
      <c r="C27278" s="7"/>
      <c r="E27278" s="3"/>
    </row>
    <row r="27279" spans="1:5" x14ac:dyDescent="0.25">
      <c r="A27279" s="6"/>
      <c r="C27279" s="7"/>
      <c r="E27279" s="3"/>
    </row>
    <row r="27280" spans="1:5" x14ac:dyDescent="0.25">
      <c r="A27280" s="6"/>
      <c r="C27280" s="7"/>
      <c r="E27280" s="3"/>
    </row>
    <row r="27281" spans="1:5" x14ac:dyDescent="0.25">
      <c r="A27281" s="6"/>
      <c r="C27281" s="7"/>
      <c r="E27281" s="3"/>
    </row>
    <row r="27282" spans="1:5" x14ac:dyDescent="0.25">
      <c r="A27282" s="6"/>
      <c r="C27282" s="7"/>
      <c r="E27282" s="3"/>
    </row>
    <row r="27283" spans="1:5" x14ac:dyDescent="0.25">
      <c r="A27283" s="6"/>
      <c r="C27283" s="7"/>
      <c r="E27283" s="3"/>
    </row>
    <row r="27284" spans="1:5" x14ac:dyDescent="0.25">
      <c r="A27284" s="6"/>
      <c r="C27284" s="7"/>
      <c r="E27284" s="3"/>
    </row>
    <row r="27285" spans="1:5" x14ac:dyDescent="0.25">
      <c r="A27285" s="6"/>
      <c r="C27285" s="7"/>
      <c r="E27285" s="3"/>
    </row>
    <row r="27286" spans="1:5" x14ac:dyDescent="0.25">
      <c r="A27286" s="6"/>
      <c r="C27286" s="7"/>
      <c r="E27286" s="3"/>
    </row>
    <row r="27287" spans="1:5" x14ac:dyDescent="0.25">
      <c r="A27287" s="6"/>
      <c r="C27287" s="7"/>
      <c r="E27287" s="3"/>
    </row>
    <row r="27288" spans="1:5" x14ac:dyDescent="0.25">
      <c r="A27288" s="6"/>
      <c r="C27288" s="7"/>
      <c r="E27288" s="3"/>
    </row>
    <row r="27289" spans="1:5" x14ac:dyDescent="0.25">
      <c r="A27289" s="6"/>
      <c r="C27289" s="7"/>
      <c r="E27289" s="3"/>
    </row>
    <row r="27290" spans="1:5" x14ac:dyDescent="0.25">
      <c r="A27290" s="6"/>
      <c r="C27290" s="7"/>
      <c r="E27290" s="3"/>
    </row>
    <row r="27291" spans="1:5" x14ac:dyDescent="0.25">
      <c r="A27291" s="6"/>
      <c r="C27291" s="7"/>
      <c r="E27291" s="3"/>
    </row>
    <row r="27292" spans="1:5" x14ac:dyDescent="0.25">
      <c r="A27292" s="6"/>
      <c r="C27292" s="7"/>
      <c r="E27292" s="3"/>
    </row>
    <row r="27293" spans="1:5" x14ac:dyDescent="0.25">
      <c r="A27293" s="6"/>
      <c r="C27293" s="7"/>
      <c r="E27293" s="3"/>
    </row>
    <row r="27294" spans="1:5" x14ac:dyDescent="0.25">
      <c r="A27294" s="6"/>
      <c r="C27294" s="7"/>
      <c r="E27294" s="3"/>
    </row>
    <row r="27295" spans="1:5" x14ac:dyDescent="0.25">
      <c r="A27295" s="6"/>
      <c r="C27295" s="7"/>
      <c r="E27295" s="3"/>
    </row>
    <row r="27296" spans="1:5" x14ac:dyDescent="0.25">
      <c r="A27296" s="6"/>
      <c r="C27296" s="7"/>
      <c r="E27296" s="3"/>
    </row>
    <row r="27297" spans="1:5" x14ac:dyDescent="0.25">
      <c r="A27297" s="6"/>
      <c r="C27297" s="7"/>
      <c r="E27297" s="3"/>
    </row>
    <row r="27298" spans="1:5" x14ac:dyDescent="0.25">
      <c r="A27298" s="6"/>
      <c r="C27298" s="7"/>
      <c r="E27298" s="3"/>
    </row>
    <row r="27299" spans="1:5" x14ac:dyDescent="0.25">
      <c r="A27299" s="6"/>
      <c r="C27299" s="7"/>
      <c r="E27299" s="3"/>
    </row>
    <row r="27300" spans="1:5" x14ac:dyDescent="0.25">
      <c r="A27300" s="6"/>
      <c r="C27300" s="7"/>
      <c r="E27300" s="3"/>
    </row>
    <row r="27301" spans="1:5" x14ac:dyDescent="0.25">
      <c r="A27301" s="6"/>
      <c r="C27301" s="7"/>
      <c r="E27301" s="3"/>
    </row>
    <row r="27302" spans="1:5" x14ac:dyDescent="0.25">
      <c r="A27302" s="6"/>
      <c r="C27302" s="7"/>
      <c r="E27302" s="3"/>
    </row>
    <row r="27303" spans="1:5" x14ac:dyDescent="0.25">
      <c r="A27303" s="6"/>
      <c r="C27303" s="7"/>
      <c r="E27303" s="3"/>
    </row>
    <row r="27304" spans="1:5" x14ac:dyDescent="0.25">
      <c r="A27304" s="6"/>
      <c r="C27304" s="7"/>
      <c r="E27304" s="3"/>
    </row>
    <row r="27305" spans="1:5" x14ac:dyDescent="0.25">
      <c r="A27305" s="6"/>
      <c r="C27305" s="7"/>
      <c r="E27305" s="3"/>
    </row>
    <row r="27306" spans="1:5" x14ac:dyDescent="0.25">
      <c r="A27306" s="6"/>
      <c r="C27306" s="7"/>
      <c r="E27306" s="3"/>
    </row>
    <row r="27307" spans="1:5" x14ac:dyDescent="0.25">
      <c r="A27307" s="6"/>
      <c r="C27307" s="7"/>
      <c r="E27307" s="3"/>
    </row>
    <row r="27308" spans="1:5" x14ac:dyDescent="0.25">
      <c r="A27308" s="6"/>
      <c r="C27308" s="7"/>
      <c r="E27308" s="3"/>
    </row>
    <row r="27309" spans="1:5" x14ac:dyDescent="0.25">
      <c r="A27309" s="6"/>
      <c r="C27309" s="7"/>
      <c r="E27309" s="3"/>
    </row>
    <row r="27310" spans="1:5" x14ac:dyDescent="0.25">
      <c r="A27310" s="6"/>
      <c r="C27310" s="7"/>
      <c r="E27310" s="3"/>
    </row>
    <row r="27311" spans="1:5" x14ac:dyDescent="0.25">
      <c r="A27311" s="6"/>
      <c r="C27311" s="7"/>
      <c r="E27311" s="3"/>
    </row>
    <row r="27312" spans="1:5" x14ac:dyDescent="0.25">
      <c r="A27312" s="6"/>
      <c r="C27312" s="7"/>
      <c r="E27312" s="3"/>
    </row>
    <row r="27313" spans="1:5" x14ac:dyDescent="0.25">
      <c r="A27313" s="6"/>
      <c r="C27313" s="7"/>
      <c r="E27313" s="3"/>
    </row>
    <row r="27314" spans="1:5" x14ac:dyDescent="0.25">
      <c r="A27314" s="6"/>
      <c r="C27314" s="7"/>
      <c r="E27314" s="3"/>
    </row>
    <row r="27315" spans="1:5" x14ac:dyDescent="0.25">
      <c r="A27315" s="6"/>
      <c r="C27315" s="7"/>
      <c r="E27315" s="3"/>
    </row>
    <row r="27316" spans="1:5" x14ac:dyDescent="0.25">
      <c r="A27316" s="6"/>
      <c r="C27316" s="7"/>
      <c r="E27316" s="3"/>
    </row>
    <row r="27317" spans="1:5" x14ac:dyDescent="0.25">
      <c r="A27317" s="6"/>
      <c r="C27317" s="7"/>
      <c r="E27317" s="3"/>
    </row>
    <row r="27318" spans="1:5" x14ac:dyDescent="0.25">
      <c r="A27318" s="6"/>
      <c r="C27318" s="7"/>
      <c r="E27318" s="3"/>
    </row>
    <row r="27319" spans="1:5" x14ac:dyDescent="0.25">
      <c r="A27319" s="6"/>
      <c r="C27319" s="7"/>
      <c r="E27319" s="3"/>
    </row>
    <row r="27320" spans="1:5" x14ac:dyDescent="0.25">
      <c r="A27320" s="6"/>
      <c r="C27320" s="7"/>
      <c r="E27320" s="3"/>
    </row>
    <row r="27321" spans="1:5" x14ac:dyDescent="0.25">
      <c r="A27321" s="6"/>
      <c r="C27321" s="7"/>
      <c r="E27321" s="3"/>
    </row>
    <row r="27322" spans="1:5" x14ac:dyDescent="0.25">
      <c r="A27322" s="6"/>
      <c r="C27322" s="7"/>
      <c r="E27322" s="3"/>
    </row>
    <row r="27323" spans="1:5" x14ac:dyDescent="0.25">
      <c r="A27323" s="6"/>
      <c r="C27323" s="7"/>
      <c r="E27323" s="3"/>
    </row>
    <row r="27324" spans="1:5" x14ac:dyDescent="0.25">
      <c r="A27324" s="6"/>
      <c r="C27324" s="7"/>
      <c r="E27324" s="3"/>
    </row>
    <row r="27325" spans="1:5" x14ac:dyDescent="0.25">
      <c r="A27325" s="6"/>
      <c r="C27325" s="7"/>
      <c r="E27325" s="3"/>
    </row>
    <row r="27326" spans="1:5" x14ac:dyDescent="0.25">
      <c r="A27326" s="6"/>
      <c r="C27326" s="7"/>
      <c r="E27326" s="3"/>
    </row>
    <row r="27327" spans="1:5" x14ac:dyDescent="0.25">
      <c r="A27327" s="6"/>
      <c r="C27327" s="7"/>
      <c r="E27327" s="3"/>
    </row>
    <row r="27328" spans="1:5" x14ac:dyDescent="0.25">
      <c r="A27328" s="6"/>
      <c r="C27328" s="7"/>
      <c r="E27328" s="3"/>
    </row>
    <row r="27329" spans="1:5" x14ac:dyDescent="0.25">
      <c r="A27329" s="6"/>
      <c r="C27329" s="7"/>
      <c r="E27329" s="3"/>
    </row>
    <row r="27330" spans="1:5" x14ac:dyDescent="0.25">
      <c r="A27330" s="6"/>
      <c r="C27330" s="7"/>
      <c r="E27330" s="3"/>
    </row>
    <row r="27331" spans="1:5" x14ac:dyDescent="0.25">
      <c r="A27331" s="6"/>
      <c r="C27331" s="7"/>
      <c r="E27331" s="3"/>
    </row>
    <row r="27332" spans="1:5" x14ac:dyDescent="0.25">
      <c r="A27332" s="6"/>
      <c r="C27332" s="7"/>
      <c r="E27332" s="3"/>
    </row>
    <row r="27333" spans="1:5" x14ac:dyDescent="0.25">
      <c r="A27333" s="6"/>
      <c r="C27333" s="7"/>
      <c r="E27333" s="3"/>
    </row>
    <row r="27334" spans="1:5" x14ac:dyDescent="0.25">
      <c r="A27334" s="6"/>
      <c r="C27334" s="7"/>
      <c r="E27334" s="3"/>
    </row>
    <row r="27335" spans="1:5" x14ac:dyDescent="0.25">
      <c r="A27335" s="6"/>
      <c r="C27335" s="7"/>
      <c r="E27335" s="3"/>
    </row>
    <row r="27336" spans="1:5" x14ac:dyDescent="0.25">
      <c r="A27336" s="6"/>
      <c r="C27336" s="7"/>
      <c r="E27336" s="3"/>
    </row>
    <row r="27337" spans="1:5" x14ac:dyDescent="0.25">
      <c r="A27337" s="6"/>
      <c r="C27337" s="7"/>
      <c r="E27337" s="3"/>
    </row>
    <row r="27338" spans="1:5" x14ac:dyDescent="0.25">
      <c r="A27338" s="6"/>
      <c r="C27338" s="7"/>
      <c r="E27338" s="3"/>
    </row>
    <row r="27339" spans="1:5" x14ac:dyDescent="0.25">
      <c r="A27339" s="6"/>
      <c r="C27339" s="7"/>
      <c r="E27339" s="3"/>
    </row>
    <row r="27340" spans="1:5" x14ac:dyDescent="0.25">
      <c r="A27340" s="6"/>
      <c r="C27340" s="7"/>
      <c r="E27340" s="3"/>
    </row>
    <row r="27341" spans="1:5" x14ac:dyDescent="0.25">
      <c r="A27341" s="6"/>
      <c r="C27341" s="7"/>
      <c r="E27341" s="3"/>
    </row>
    <row r="27342" spans="1:5" x14ac:dyDescent="0.25">
      <c r="A27342" s="6"/>
      <c r="C27342" s="7"/>
      <c r="E27342" s="3"/>
    </row>
    <row r="27343" spans="1:5" x14ac:dyDescent="0.25">
      <c r="A27343" s="6"/>
      <c r="C27343" s="7"/>
      <c r="E27343" s="3"/>
    </row>
    <row r="27344" spans="1:5" x14ac:dyDescent="0.25">
      <c r="A27344" s="6"/>
      <c r="C27344" s="7"/>
      <c r="E27344" s="3"/>
    </row>
    <row r="27345" spans="1:5" x14ac:dyDescent="0.25">
      <c r="A27345" s="6"/>
      <c r="C27345" s="7"/>
      <c r="E27345" s="3"/>
    </row>
    <row r="27346" spans="1:5" x14ac:dyDescent="0.25">
      <c r="A27346" s="6"/>
      <c r="C27346" s="7"/>
      <c r="E27346" s="3"/>
    </row>
    <row r="27347" spans="1:5" x14ac:dyDescent="0.25">
      <c r="A27347" s="6"/>
      <c r="C27347" s="7"/>
      <c r="E27347" s="3"/>
    </row>
    <row r="27348" spans="1:5" x14ac:dyDescent="0.25">
      <c r="A27348" s="6"/>
      <c r="C27348" s="7"/>
      <c r="E27348" s="3"/>
    </row>
    <row r="27349" spans="1:5" x14ac:dyDescent="0.25">
      <c r="A27349" s="6"/>
      <c r="C27349" s="7"/>
      <c r="E27349" s="3"/>
    </row>
    <row r="27350" spans="1:5" x14ac:dyDescent="0.25">
      <c r="A27350" s="6"/>
      <c r="C27350" s="7"/>
      <c r="E27350" s="3"/>
    </row>
    <row r="27351" spans="1:5" x14ac:dyDescent="0.25">
      <c r="A27351" s="6"/>
      <c r="C27351" s="7"/>
      <c r="E27351" s="3"/>
    </row>
    <row r="27352" spans="1:5" x14ac:dyDescent="0.25">
      <c r="A27352" s="6"/>
      <c r="C27352" s="7"/>
      <c r="E27352" s="3"/>
    </row>
    <row r="27353" spans="1:5" x14ac:dyDescent="0.25">
      <c r="A27353" s="6"/>
      <c r="C27353" s="7"/>
      <c r="E27353" s="3"/>
    </row>
    <row r="27354" spans="1:5" x14ac:dyDescent="0.25">
      <c r="A27354" s="6"/>
      <c r="C27354" s="7"/>
      <c r="E27354" s="3"/>
    </row>
    <row r="27355" spans="1:5" x14ac:dyDescent="0.25">
      <c r="A27355" s="6"/>
      <c r="C27355" s="7"/>
      <c r="E27355" s="3"/>
    </row>
    <row r="27356" spans="1:5" x14ac:dyDescent="0.25">
      <c r="A27356" s="6"/>
      <c r="C27356" s="7"/>
      <c r="E27356" s="3"/>
    </row>
    <row r="27357" spans="1:5" x14ac:dyDescent="0.25">
      <c r="A27357" s="6"/>
      <c r="C27357" s="7"/>
      <c r="E27357" s="3"/>
    </row>
    <row r="27358" spans="1:5" x14ac:dyDescent="0.25">
      <c r="A27358" s="6"/>
      <c r="C27358" s="7"/>
      <c r="E27358" s="3"/>
    </row>
    <row r="27359" spans="1:5" x14ac:dyDescent="0.25">
      <c r="A27359" s="6"/>
      <c r="C27359" s="7"/>
      <c r="E27359" s="3"/>
    </row>
    <row r="27360" spans="1:5" x14ac:dyDescent="0.25">
      <c r="A27360" s="6"/>
      <c r="C27360" s="7"/>
      <c r="E27360" s="3"/>
    </row>
    <row r="27361" spans="1:5" x14ac:dyDescent="0.25">
      <c r="A27361" s="6"/>
      <c r="C27361" s="7"/>
      <c r="E27361" s="3"/>
    </row>
    <row r="27362" spans="1:5" x14ac:dyDescent="0.25">
      <c r="A27362" s="6"/>
      <c r="C27362" s="7"/>
      <c r="E27362" s="3"/>
    </row>
    <row r="27363" spans="1:5" x14ac:dyDescent="0.25">
      <c r="A27363" s="6"/>
      <c r="C27363" s="7"/>
      <c r="E27363" s="3"/>
    </row>
    <row r="27364" spans="1:5" x14ac:dyDescent="0.25">
      <c r="A27364" s="6"/>
      <c r="C27364" s="7"/>
      <c r="E27364" s="3"/>
    </row>
    <row r="27365" spans="1:5" x14ac:dyDescent="0.25">
      <c r="A27365" s="6"/>
      <c r="C27365" s="7"/>
      <c r="E27365" s="3"/>
    </row>
    <row r="27366" spans="1:5" x14ac:dyDescent="0.25">
      <c r="A27366" s="6"/>
      <c r="C27366" s="7"/>
      <c r="E27366" s="3"/>
    </row>
    <row r="27367" spans="1:5" x14ac:dyDescent="0.25">
      <c r="A27367" s="6"/>
      <c r="C27367" s="7"/>
      <c r="E27367" s="3"/>
    </row>
    <row r="27368" spans="1:5" x14ac:dyDescent="0.25">
      <c r="A27368" s="6"/>
      <c r="C27368" s="7"/>
      <c r="E27368" s="3"/>
    </row>
    <row r="27369" spans="1:5" x14ac:dyDescent="0.25">
      <c r="A27369" s="6"/>
      <c r="C27369" s="7"/>
      <c r="E27369" s="3"/>
    </row>
    <row r="27370" spans="1:5" x14ac:dyDescent="0.25">
      <c r="A27370" s="6"/>
      <c r="C27370" s="7"/>
      <c r="E27370" s="3"/>
    </row>
    <row r="27371" spans="1:5" x14ac:dyDescent="0.25">
      <c r="A27371" s="6"/>
      <c r="C27371" s="7"/>
      <c r="E27371" s="3"/>
    </row>
    <row r="27372" spans="1:5" x14ac:dyDescent="0.25">
      <c r="A27372" s="6"/>
      <c r="C27372" s="7"/>
      <c r="E27372" s="3"/>
    </row>
    <row r="27373" spans="1:5" x14ac:dyDescent="0.25">
      <c r="A27373" s="6"/>
      <c r="C27373" s="7"/>
      <c r="E27373" s="3"/>
    </row>
    <row r="27374" spans="1:5" x14ac:dyDescent="0.25">
      <c r="A27374" s="6"/>
      <c r="C27374" s="7"/>
      <c r="E27374" s="3"/>
    </row>
    <row r="27375" spans="1:5" x14ac:dyDescent="0.25">
      <c r="A27375" s="6"/>
      <c r="C27375" s="7"/>
      <c r="E27375" s="3"/>
    </row>
    <row r="27376" spans="1:5" x14ac:dyDescent="0.25">
      <c r="A27376" s="6"/>
      <c r="C27376" s="7"/>
      <c r="E27376" s="3"/>
    </row>
    <row r="27377" spans="1:5" x14ac:dyDescent="0.25">
      <c r="A27377" s="6"/>
      <c r="C27377" s="7"/>
      <c r="E27377" s="3"/>
    </row>
    <row r="27378" spans="1:5" x14ac:dyDescent="0.25">
      <c r="A27378" s="6"/>
      <c r="C27378" s="7"/>
      <c r="E27378" s="3"/>
    </row>
    <row r="27379" spans="1:5" x14ac:dyDescent="0.25">
      <c r="A27379" s="6"/>
      <c r="C27379" s="7"/>
      <c r="E27379" s="3"/>
    </row>
    <row r="27380" spans="1:5" x14ac:dyDescent="0.25">
      <c r="A27380" s="6"/>
      <c r="C27380" s="7"/>
      <c r="E27380" s="3"/>
    </row>
    <row r="27381" spans="1:5" x14ac:dyDescent="0.25">
      <c r="A27381" s="6"/>
      <c r="C27381" s="7"/>
      <c r="E27381" s="3"/>
    </row>
    <row r="27382" spans="1:5" x14ac:dyDescent="0.25">
      <c r="A27382" s="6"/>
      <c r="C27382" s="7"/>
      <c r="E27382" s="3"/>
    </row>
    <row r="27383" spans="1:5" x14ac:dyDescent="0.25">
      <c r="A27383" s="6"/>
      <c r="C27383" s="7"/>
      <c r="E27383" s="3"/>
    </row>
    <row r="27384" spans="1:5" x14ac:dyDescent="0.25">
      <c r="A27384" s="6"/>
      <c r="C27384" s="7"/>
      <c r="E27384" s="3"/>
    </row>
    <row r="27385" spans="1:5" x14ac:dyDescent="0.25">
      <c r="A27385" s="6"/>
      <c r="C27385" s="7"/>
      <c r="E27385" s="3"/>
    </row>
    <row r="27386" spans="1:5" x14ac:dyDescent="0.25">
      <c r="A27386" s="6"/>
      <c r="C27386" s="7"/>
      <c r="E27386" s="3"/>
    </row>
    <row r="27387" spans="1:5" x14ac:dyDescent="0.25">
      <c r="A27387" s="6"/>
      <c r="C27387" s="7"/>
      <c r="E27387" s="3"/>
    </row>
    <row r="27388" spans="1:5" x14ac:dyDescent="0.25">
      <c r="A27388" s="6"/>
      <c r="C27388" s="7"/>
      <c r="E27388" s="3"/>
    </row>
    <row r="27389" spans="1:5" x14ac:dyDescent="0.25">
      <c r="A27389" s="6"/>
      <c r="C27389" s="7"/>
      <c r="E27389" s="3"/>
    </row>
    <row r="27390" spans="1:5" x14ac:dyDescent="0.25">
      <c r="A27390" s="6"/>
      <c r="C27390" s="7"/>
      <c r="E27390" s="3"/>
    </row>
    <row r="27391" spans="1:5" x14ac:dyDescent="0.25">
      <c r="A27391" s="6"/>
      <c r="C27391" s="7"/>
      <c r="E27391" s="3"/>
    </row>
    <row r="27392" spans="1:5" x14ac:dyDescent="0.25">
      <c r="A27392" s="6"/>
      <c r="C27392" s="7"/>
      <c r="E27392" s="3"/>
    </row>
    <row r="27393" spans="1:5" x14ac:dyDescent="0.25">
      <c r="A27393" s="6"/>
      <c r="C27393" s="7"/>
      <c r="E27393" s="3"/>
    </row>
    <row r="27394" spans="1:5" x14ac:dyDescent="0.25">
      <c r="A27394" s="6"/>
      <c r="C27394" s="7"/>
      <c r="E27394" s="3"/>
    </row>
    <row r="27395" spans="1:5" x14ac:dyDescent="0.25">
      <c r="A27395" s="6"/>
      <c r="C27395" s="7"/>
      <c r="E27395" s="3"/>
    </row>
    <row r="27396" spans="1:5" x14ac:dyDescent="0.25">
      <c r="A27396" s="6"/>
      <c r="C27396" s="7"/>
      <c r="E27396" s="3"/>
    </row>
    <row r="27397" spans="1:5" x14ac:dyDescent="0.25">
      <c r="A27397" s="6"/>
      <c r="C27397" s="7"/>
      <c r="E27397" s="3"/>
    </row>
    <row r="27398" spans="1:5" x14ac:dyDescent="0.25">
      <c r="A27398" s="6"/>
      <c r="C27398" s="7"/>
      <c r="E27398" s="3"/>
    </row>
    <row r="27399" spans="1:5" x14ac:dyDescent="0.25">
      <c r="A27399" s="6"/>
      <c r="C27399" s="7"/>
      <c r="E27399" s="3"/>
    </row>
    <row r="27400" spans="1:5" x14ac:dyDescent="0.25">
      <c r="A27400" s="6"/>
      <c r="C27400" s="7"/>
      <c r="E27400" s="3"/>
    </row>
    <row r="27401" spans="1:5" x14ac:dyDescent="0.25">
      <c r="A27401" s="6"/>
      <c r="C27401" s="7"/>
      <c r="E27401" s="3"/>
    </row>
    <row r="27402" spans="1:5" x14ac:dyDescent="0.25">
      <c r="A27402" s="6"/>
      <c r="C27402" s="7"/>
      <c r="E27402" s="3"/>
    </row>
    <row r="27403" spans="1:5" x14ac:dyDescent="0.25">
      <c r="A27403" s="6"/>
      <c r="C27403" s="7"/>
      <c r="E27403" s="3"/>
    </row>
    <row r="27404" spans="1:5" x14ac:dyDescent="0.25">
      <c r="A27404" s="6"/>
      <c r="C27404" s="7"/>
      <c r="E27404" s="3"/>
    </row>
    <row r="27405" spans="1:5" x14ac:dyDescent="0.25">
      <c r="A27405" s="6"/>
      <c r="C27405" s="7"/>
      <c r="E27405" s="3"/>
    </row>
    <row r="27406" spans="1:5" x14ac:dyDescent="0.25">
      <c r="A27406" s="6"/>
      <c r="C27406" s="7"/>
      <c r="E27406" s="3"/>
    </row>
    <row r="27407" spans="1:5" x14ac:dyDescent="0.25">
      <c r="A27407" s="6"/>
      <c r="C27407" s="7"/>
      <c r="E27407" s="3"/>
    </row>
    <row r="27408" spans="1:5" x14ac:dyDescent="0.25">
      <c r="A27408" s="6"/>
      <c r="C27408" s="7"/>
      <c r="E27408" s="3"/>
    </row>
    <row r="27409" spans="1:5" x14ac:dyDescent="0.25">
      <c r="A27409" s="6"/>
      <c r="C27409" s="7"/>
      <c r="E27409" s="3"/>
    </row>
    <row r="27410" spans="1:5" x14ac:dyDescent="0.25">
      <c r="A27410" s="6"/>
      <c r="C27410" s="7"/>
      <c r="E27410" s="3"/>
    </row>
    <row r="27411" spans="1:5" x14ac:dyDescent="0.25">
      <c r="A27411" s="6"/>
      <c r="C27411" s="7"/>
      <c r="E27411" s="3"/>
    </row>
    <row r="27412" spans="1:5" x14ac:dyDescent="0.25">
      <c r="A27412" s="6"/>
      <c r="C27412" s="7"/>
      <c r="E27412" s="3"/>
    </row>
    <row r="27413" spans="1:5" x14ac:dyDescent="0.25">
      <c r="A27413" s="6"/>
      <c r="C27413" s="7"/>
      <c r="E27413" s="3"/>
    </row>
    <row r="27414" spans="1:5" x14ac:dyDescent="0.25">
      <c r="A27414" s="6"/>
      <c r="C27414" s="7"/>
      <c r="E27414" s="3"/>
    </row>
    <row r="27415" spans="1:5" x14ac:dyDescent="0.25">
      <c r="A27415" s="6"/>
      <c r="C27415" s="7"/>
      <c r="E27415" s="3"/>
    </row>
    <row r="27416" spans="1:5" x14ac:dyDescent="0.25">
      <c r="A27416" s="6"/>
      <c r="C27416" s="7"/>
      <c r="E27416" s="3"/>
    </row>
    <row r="27417" spans="1:5" x14ac:dyDescent="0.25">
      <c r="A27417" s="6"/>
      <c r="C27417" s="7"/>
      <c r="E27417" s="3"/>
    </row>
    <row r="27418" spans="1:5" x14ac:dyDescent="0.25">
      <c r="A27418" s="6"/>
      <c r="C27418" s="7"/>
      <c r="E27418" s="3"/>
    </row>
    <row r="27419" spans="1:5" x14ac:dyDescent="0.25">
      <c r="A27419" s="6"/>
      <c r="C27419" s="7"/>
      <c r="E27419" s="3"/>
    </row>
    <row r="27420" spans="1:5" x14ac:dyDescent="0.25">
      <c r="A27420" s="6"/>
      <c r="C27420" s="7"/>
      <c r="E27420" s="3"/>
    </row>
    <row r="27421" spans="1:5" x14ac:dyDescent="0.25">
      <c r="A27421" s="6"/>
      <c r="C27421" s="7"/>
      <c r="E27421" s="3"/>
    </row>
    <row r="27422" spans="1:5" x14ac:dyDescent="0.25">
      <c r="A27422" s="6"/>
      <c r="C27422" s="7"/>
      <c r="E27422" s="3"/>
    </row>
    <row r="27423" spans="1:5" x14ac:dyDescent="0.25">
      <c r="A27423" s="6"/>
      <c r="C27423" s="7"/>
      <c r="E27423" s="3"/>
    </row>
    <row r="27424" spans="1:5" x14ac:dyDescent="0.25">
      <c r="A27424" s="6"/>
      <c r="C27424" s="7"/>
      <c r="E27424" s="3"/>
    </row>
    <row r="27425" spans="1:5" x14ac:dyDescent="0.25">
      <c r="A27425" s="6"/>
      <c r="C27425" s="7"/>
      <c r="E27425" s="3"/>
    </row>
    <row r="27426" spans="1:5" x14ac:dyDescent="0.25">
      <c r="A27426" s="6"/>
      <c r="C27426" s="7"/>
      <c r="E27426" s="3"/>
    </row>
    <row r="27427" spans="1:5" x14ac:dyDescent="0.25">
      <c r="A27427" s="6"/>
      <c r="C27427" s="7"/>
      <c r="E27427" s="3"/>
    </row>
    <row r="27428" spans="1:5" x14ac:dyDescent="0.25">
      <c r="A27428" s="6"/>
      <c r="C27428" s="7"/>
      <c r="E27428" s="3"/>
    </row>
    <row r="27429" spans="1:5" x14ac:dyDescent="0.25">
      <c r="A27429" s="6"/>
      <c r="C27429" s="7"/>
      <c r="E27429" s="3"/>
    </row>
    <row r="27430" spans="1:5" x14ac:dyDescent="0.25">
      <c r="A27430" s="6"/>
      <c r="C27430" s="7"/>
      <c r="E27430" s="3"/>
    </row>
    <row r="27431" spans="1:5" x14ac:dyDescent="0.25">
      <c r="A27431" s="6"/>
      <c r="C27431" s="7"/>
      <c r="E27431" s="3"/>
    </row>
    <row r="27432" spans="1:5" x14ac:dyDescent="0.25">
      <c r="A27432" s="6"/>
      <c r="C27432" s="7"/>
      <c r="E27432" s="3"/>
    </row>
    <row r="27433" spans="1:5" x14ac:dyDescent="0.25">
      <c r="A27433" s="6"/>
      <c r="C27433" s="7"/>
      <c r="E27433" s="3"/>
    </row>
    <row r="27434" spans="1:5" x14ac:dyDescent="0.25">
      <c r="A27434" s="6"/>
      <c r="C27434" s="7"/>
      <c r="E27434" s="3"/>
    </row>
    <row r="27435" spans="1:5" x14ac:dyDescent="0.25">
      <c r="A27435" s="6"/>
      <c r="C27435" s="7"/>
      <c r="E27435" s="3"/>
    </row>
    <row r="27436" spans="1:5" x14ac:dyDescent="0.25">
      <c r="A27436" s="6"/>
      <c r="C27436" s="7"/>
      <c r="E27436" s="3"/>
    </row>
    <row r="27437" spans="1:5" x14ac:dyDescent="0.25">
      <c r="A27437" s="6"/>
      <c r="C27437" s="7"/>
      <c r="E27437" s="3"/>
    </row>
    <row r="27438" spans="1:5" x14ac:dyDescent="0.25">
      <c r="A27438" s="6"/>
      <c r="C27438" s="7"/>
      <c r="E27438" s="3"/>
    </row>
    <row r="27439" spans="1:5" x14ac:dyDescent="0.25">
      <c r="A27439" s="6"/>
      <c r="C27439" s="7"/>
      <c r="E27439" s="3"/>
    </row>
    <row r="27440" spans="1:5" x14ac:dyDescent="0.25">
      <c r="A27440" s="6"/>
      <c r="C27440" s="7"/>
      <c r="E27440" s="3"/>
    </row>
    <row r="27441" spans="1:5" x14ac:dyDescent="0.25">
      <c r="A27441" s="6"/>
      <c r="C27441" s="7"/>
      <c r="E27441" s="3"/>
    </row>
    <row r="27442" spans="1:5" x14ac:dyDescent="0.25">
      <c r="A27442" s="6"/>
      <c r="C27442" s="7"/>
      <c r="E27442" s="3"/>
    </row>
    <row r="27443" spans="1:5" x14ac:dyDescent="0.25">
      <c r="A27443" s="6"/>
      <c r="C27443" s="7"/>
      <c r="E27443" s="3"/>
    </row>
    <row r="27444" spans="1:5" x14ac:dyDescent="0.25">
      <c r="A27444" s="6"/>
      <c r="C27444" s="7"/>
      <c r="E27444" s="3"/>
    </row>
    <row r="27445" spans="1:5" x14ac:dyDescent="0.25">
      <c r="A27445" s="6"/>
      <c r="C27445" s="7"/>
      <c r="E27445" s="3"/>
    </row>
    <row r="27446" spans="1:5" x14ac:dyDescent="0.25">
      <c r="A27446" s="6"/>
      <c r="C27446" s="7"/>
      <c r="E27446" s="3"/>
    </row>
    <row r="27447" spans="1:5" x14ac:dyDescent="0.25">
      <c r="A27447" s="6"/>
      <c r="C27447" s="7"/>
      <c r="E27447" s="3"/>
    </row>
    <row r="27448" spans="1:5" x14ac:dyDescent="0.25">
      <c r="A27448" s="6"/>
      <c r="C27448" s="7"/>
      <c r="E27448" s="3"/>
    </row>
    <row r="27449" spans="1:5" x14ac:dyDescent="0.25">
      <c r="A27449" s="6"/>
      <c r="C27449" s="7"/>
      <c r="E27449" s="3"/>
    </row>
    <row r="27450" spans="1:5" x14ac:dyDescent="0.25">
      <c r="A27450" s="6"/>
      <c r="C27450" s="7"/>
      <c r="E27450" s="3"/>
    </row>
    <row r="27451" spans="1:5" x14ac:dyDescent="0.25">
      <c r="A27451" s="6"/>
      <c r="C27451" s="7"/>
      <c r="E27451" s="3"/>
    </row>
    <row r="27452" spans="1:5" x14ac:dyDescent="0.25">
      <c r="A27452" s="6"/>
      <c r="C27452" s="7"/>
      <c r="E27452" s="3"/>
    </row>
    <row r="27453" spans="1:5" x14ac:dyDescent="0.25">
      <c r="A27453" s="6"/>
      <c r="C27453" s="7"/>
      <c r="E27453" s="3"/>
    </row>
    <row r="27454" spans="1:5" x14ac:dyDescent="0.25">
      <c r="A27454" s="6"/>
      <c r="C27454" s="7"/>
      <c r="E27454" s="3"/>
    </row>
    <row r="27455" spans="1:5" x14ac:dyDescent="0.25">
      <c r="A27455" s="6"/>
      <c r="C27455" s="7"/>
      <c r="E27455" s="3"/>
    </row>
    <row r="27456" spans="1:5" x14ac:dyDescent="0.25">
      <c r="A27456" s="6"/>
      <c r="C27456" s="7"/>
      <c r="E27456" s="3"/>
    </row>
    <row r="27457" spans="1:5" x14ac:dyDescent="0.25">
      <c r="A27457" s="6"/>
      <c r="C27457" s="7"/>
      <c r="E27457" s="3"/>
    </row>
    <row r="27458" spans="1:5" x14ac:dyDescent="0.25">
      <c r="A27458" s="6"/>
      <c r="C27458" s="7"/>
      <c r="E27458" s="3"/>
    </row>
    <row r="27459" spans="1:5" x14ac:dyDescent="0.25">
      <c r="A27459" s="6"/>
      <c r="C27459" s="7"/>
      <c r="E27459" s="3"/>
    </row>
    <row r="27460" spans="1:5" x14ac:dyDescent="0.25">
      <c r="A27460" s="6"/>
      <c r="C27460" s="7"/>
      <c r="E27460" s="3"/>
    </row>
    <row r="27461" spans="1:5" x14ac:dyDescent="0.25">
      <c r="A27461" s="6"/>
      <c r="C27461" s="7"/>
      <c r="E27461" s="3"/>
    </row>
    <row r="27462" spans="1:5" x14ac:dyDescent="0.25">
      <c r="A27462" s="6"/>
      <c r="C27462" s="7"/>
      <c r="E27462" s="3"/>
    </row>
    <row r="27463" spans="1:5" x14ac:dyDescent="0.25">
      <c r="A27463" s="6"/>
      <c r="C27463" s="7"/>
      <c r="E27463" s="3"/>
    </row>
    <row r="27464" spans="1:5" x14ac:dyDescent="0.25">
      <c r="A27464" s="6"/>
      <c r="C27464" s="7"/>
      <c r="E27464" s="3"/>
    </row>
    <row r="27465" spans="1:5" x14ac:dyDescent="0.25">
      <c r="A27465" s="6"/>
      <c r="C27465" s="7"/>
      <c r="E27465" s="3"/>
    </row>
    <row r="27466" spans="1:5" x14ac:dyDescent="0.25">
      <c r="A27466" s="6"/>
      <c r="C27466" s="7"/>
      <c r="E27466" s="3"/>
    </row>
    <row r="27467" spans="1:5" x14ac:dyDescent="0.25">
      <c r="A27467" s="6"/>
      <c r="C27467" s="7"/>
      <c r="E27467" s="3"/>
    </row>
    <row r="27468" spans="1:5" x14ac:dyDescent="0.25">
      <c r="A27468" s="6"/>
      <c r="C27468" s="7"/>
      <c r="E27468" s="3"/>
    </row>
    <row r="27469" spans="1:5" x14ac:dyDescent="0.25">
      <c r="A27469" s="6"/>
      <c r="C27469" s="7"/>
      <c r="E27469" s="3"/>
    </row>
    <row r="27470" spans="1:5" x14ac:dyDescent="0.25">
      <c r="A27470" s="6"/>
      <c r="C27470" s="7"/>
      <c r="E27470" s="3"/>
    </row>
    <row r="27471" spans="1:5" x14ac:dyDescent="0.25">
      <c r="A27471" s="6"/>
      <c r="C27471" s="7"/>
      <c r="E27471" s="3"/>
    </row>
    <row r="27472" spans="1:5" x14ac:dyDescent="0.25">
      <c r="A27472" s="6"/>
      <c r="C27472" s="7"/>
      <c r="E27472" s="3"/>
    </row>
    <row r="27473" spans="1:5" x14ac:dyDescent="0.25">
      <c r="A27473" s="6"/>
      <c r="C27473" s="7"/>
      <c r="E27473" s="3"/>
    </row>
    <row r="27474" spans="1:5" x14ac:dyDescent="0.25">
      <c r="A27474" s="6"/>
      <c r="C27474" s="7"/>
      <c r="E27474" s="3"/>
    </row>
    <row r="27475" spans="1:5" x14ac:dyDescent="0.25">
      <c r="A27475" s="6"/>
      <c r="C27475" s="7"/>
      <c r="E27475" s="3"/>
    </row>
    <row r="27476" spans="1:5" x14ac:dyDescent="0.25">
      <c r="A27476" s="6"/>
      <c r="C27476" s="7"/>
      <c r="E27476" s="3"/>
    </row>
    <row r="27477" spans="1:5" x14ac:dyDescent="0.25">
      <c r="A27477" s="6"/>
      <c r="C27477" s="7"/>
      <c r="E27477" s="3"/>
    </row>
    <row r="27478" spans="1:5" x14ac:dyDescent="0.25">
      <c r="A27478" s="6"/>
      <c r="C27478" s="7"/>
      <c r="E27478" s="3"/>
    </row>
    <row r="27479" spans="1:5" x14ac:dyDescent="0.25">
      <c r="A27479" s="6"/>
      <c r="C27479" s="7"/>
      <c r="E27479" s="3"/>
    </row>
    <row r="27480" spans="1:5" x14ac:dyDescent="0.25">
      <c r="A27480" s="6"/>
      <c r="C27480" s="7"/>
      <c r="E27480" s="3"/>
    </row>
    <row r="27481" spans="1:5" x14ac:dyDescent="0.25">
      <c r="A27481" s="6"/>
      <c r="C27481" s="7"/>
      <c r="E27481" s="3"/>
    </row>
    <row r="27482" spans="1:5" x14ac:dyDescent="0.25">
      <c r="A27482" s="6"/>
      <c r="C27482" s="7"/>
      <c r="E27482" s="3"/>
    </row>
    <row r="27483" spans="1:5" x14ac:dyDescent="0.25">
      <c r="A27483" s="6"/>
      <c r="C27483" s="7"/>
      <c r="E27483" s="3"/>
    </row>
    <row r="27484" spans="1:5" x14ac:dyDescent="0.25">
      <c r="A27484" s="6"/>
      <c r="C27484" s="7"/>
      <c r="E27484" s="3"/>
    </row>
    <row r="27485" spans="1:5" x14ac:dyDescent="0.25">
      <c r="A27485" s="6"/>
      <c r="C27485" s="7"/>
      <c r="E27485" s="3"/>
    </row>
    <row r="27486" spans="1:5" x14ac:dyDescent="0.25">
      <c r="A27486" s="6"/>
      <c r="C27486" s="7"/>
      <c r="E27486" s="3"/>
    </row>
    <row r="27487" spans="1:5" x14ac:dyDescent="0.25">
      <c r="A27487" s="6"/>
      <c r="C27487" s="7"/>
      <c r="E27487" s="3"/>
    </row>
    <row r="27488" spans="1:5" x14ac:dyDescent="0.25">
      <c r="A27488" s="6"/>
      <c r="C27488" s="7"/>
      <c r="E27488" s="3"/>
    </row>
    <row r="27489" spans="1:5" x14ac:dyDescent="0.25">
      <c r="A27489" s="6"/>
      <c r="C27489" s="7"/>
      <c r="E27489" s="3"/>
    </row>
    <row r="27490" spans="1:5" x14ac:dyDescent="0.25">
      <c r="A27490" s="6"/>
      <c r="C27490" s="7"/>
      <c r="E27490" s="3"/>
    </row>
    <row r="27491" spans="1:5" x14ac:dyDescent="0.25">
      <c r="A27491" s="6"/>
      <c r="C27491" s="7"/>
      <c r="E27491" s="3"/>
    </row>
    <row r="27492" spans="1:5" x14ac:dyDescent="0.25">
      <c r="A27492" s="6"/>
      <c r="C27492" s="7"/>
      <c r="E27492" s="3"/>
    </row>
    <row r="27493" spans="1:5" x14ac:dyDescent="0.25">
      <c r="A27493" s="6"/>
      <c r="C27493" s="7"/>
      <c r="E27493" s="3"/>
    </row>
    <row r="27494" spans="1:5" x14ac:dyDescent="0.25">
      <c r="A27494" s="6"/>
      <c r="C27494" s="7"/>
      <c r="E27494" s="3"/>
    </row>
    <row r="27495" spans="1:5" x14ac:dyDescent="0.25">
      <c r="A27495" s="6"/>
      <c r="C27495" s="7"/>
      <c r="E27495" s="3"/>
    </row>
    <row r="27496" spans="1:5" x14ac:dyDescent="0.25">
      <c r="A27496" s="6"/>
      <c r="C27496" s="7"/>
      <c r="E27496" s="3"/>
    </row>
    <row r="27497" spans="1:5" x14ac:dyDescent="0.25">
      <c r="A27497" s="6"/>
      <c r="C27497" s="7"/>
      <c r="E27497" s="3"/>
    </row>
    <row r="27498" spans="1:5" x14ac:dyDescent="0.25">
      <c r="A27498" s="6"/>
      <c r="C27498" s="7"/>
      <c r="E27498" s="3"/>
    </row>
    <row r="27499" spans="1:5" x14ac:dyDescent="0.25">
      <c r="A27499" s="6"/>
      <c r="C27499" s="7"/>
      <c r="E27499" s="3"/>
    </row>
    <row r="27500" spans="1:5" x14ac:dyDescent="0.25">
      <c r="A27500" s="6"/>
      <c r="C27500" s="7"/>
      <c r="E27500" s="3"/>
    </row>
    <row r="27501" spans="1:5" x14ac:dyDescent="0.25">
      <c r="A27501" s="6"/>
      <c r="C27501" s="7"/>
      <c r="E27501" s="3"/>
    </row>
    <row r="27502" spans="1:5" x14ac:dyDescent="0.25">
      <c r="A27502" s="6"/>
      <c r="C27502" s="7"/>
      <c r="E27502" s="3"/>
    </row>
    <row r="27503" spans="1:5" x14ac:dyDescent="0.25">
      <c r="A27503" s="6"/>
      <c r="C27503" s="7"/>
      <c r="E27503" s="3"/>
    </row>
    <row r="27504" spans="1:5" x14ac:dyDescent="0.25">
      <c r="A27504" s="6"/>
      <c r="C27504" s="7"/>
      <c r="E27504" s="3"/>
    </row>
    <row r="27505" spans="1:5" x14ac:dyDescent="0.25">
      <c r="A27505" s="6"/>
      <c r="C27505" s="7"/>
      <c r="E27505" s="3"/>
    </row>
    <row r="27506" spans="1:5" x14ac:dyDescent="0.25">
      <c r="A27506" s="6"/>
      <c r="C27506" s="7"/>
      <c r="E27506" s="3"/>
    </row>
    <row r="27507" spans="1:5" x14ac:dyDescent="0.25">
      <c r="A27507" s="6"/>
      <c r="C27507" s="7"/>
      <c r="E27507" s="3"/>
    </row>
    <row r="27508" spans="1:5" x14ac:dyDescent="0.25">
      <c r="A27508" s="6"/>
      <c r="C27508" s="7"/>
      <c r="E27508" s="3"/>
    </row>
    <row r="27509" spans="1:5" x14ac:dyDescent="0.25">
      <c r="A27509" s="6"/>
      <c r="C27509" s="7"/>
      <c r="E27509" s="3"/>
    </row>
    <row r="27510" spans="1:5" x14ac:dyDescent="0.25">
      <c r="A27510" s="6"/>
      <c r="C27510" s="7"/>
      <c r="E27510" s="3"/>
    </row>
    <row r="27511" spans="1:5" x14ac:dyDescent="0.25">
      <c r="A27511" s="6"/>
      <c r="C27511" s="7"/>
      <c r="E27511" s="3"/>
    </row>
    <row r="27512" spans="1:5" x14ac:dyDescent="0.25">
      <c r="A27512" s="6"/>
      <c r="C27512" s="7"/>
      <c r="E27512" s="3"/>
    </row>
    <row r="27513" spans="1:5" x14ac:dyDescent="0.25">
      <c r="A27513" s="6"/>
      <c r="C27513" s="7"/>
      <c r="E27513" s="3"/>
    </row>
    <row r="27514" spans="1:5" x14ac:dyDescent="0.25">
      <c r="A27514" s="6"/>
      <c r="C27514" s="7"/>
      <c r="E27514" s="3"/>
    </row>
    <row r="27515" spans="1:5" x14ac:dyDescent="0.25">
      <c r="A27515" s="6"/>
      <c r="C27515" s="7"/>
      <c r="E27515" s="3"/>
    </row>
    <row r="27516" spans="1:5" x14ac:dyDescent="0.25">
      <c r="A27516" s="6"/>
      <c r="C27516" s="7"/>
      <c r="E27516" s="3"/>
    </row>
    <row r="27517" spans="1:5" x14ac:dyDescent="0.25">
      <c r="A27517" s="6"/>
      <c r="C27517" s="7"/>
      <c r="E27517" s="3"/>
    </row>
    <row r="27518" spans="1:5" x14ac:dyDescent="0.25">
      <c r="A27518" s="6"/>
      <c r="C27518" s="7"/>
      <c r="E27518" s="3"/>
    </row>
    <row r="27519" spans="1:5" x14ac:dyDescent="0.25">
      <c r="A27519" s="6"/>
      <c r="C27519" s="7"/>
      <c r="E27519" s="3"/>
    </row>
    <row r="27520" spans="1:5" x14ac:dyDescent="0.25">
      <c r="A27520" s="6"/>
      <c r="C27520" s="7"/>
      <c r="E27520" s="3"/>
    </row>
    <row r="27521" spans="1:5" x14ac:dyDescent="0.25">
      <c r="A27521" s="6"/>
      <c r="C27521" s="7"/>
      <c r="E27521" s="3"/>
    </row>
    <row r="27522" spans="1:5" x14ac:dyDescent="0.25">
      <c r="A27522" s="6"/>
      <c r="C27522" s="7"/>
      <c r="E27522" s="3"/>
    </row>
    <row r="27523" spans="1:5" x14ac:dyDescent="0.25">
      <c r="A27523" s="6"/>
      <c r="C27523" s="7"/>
      <c r="E27523" s="3"/>
    </row>
    <row r="27524" spans="1:5" x14ac:dyDescent="0.25">
      <c r="A27524" s="6"/>
      <c r="C27524" s="7"/>
      <c r="E27524" s="3"/>
    </row>
    <row r="27525" spans="1:5" x14ac:dyDescent="0.25">
      <c r="A27525" s="6"/>
      <c r="C27525" s="7"/>
      <c r="E27525" s="3"/>
    </row>
    <row r="27526" spans="1:5" x14ac:dyDescent="0.25">
      <c r="A27526" s="6"/>
      <c r="C27526" s="7"/>
      <c r="E27526" s="3"/>
    </row>
    <row r="27527" spans="1:5" x14ac:dyDescent="0.25">
      <c r="A27527" s="6"/>
      <c r="C27527" s="7"/>
      <c r="E27527" s="3"/>
    </row>
    <row r="27528" spans="1:5" x14ac:dyDescent="0.25">
      <c r="A27528" s="6"/>
      <c r="C27528" s="7"/>
      <c r="E27528" s="3"/>
    </row>
    <row r="27529" spans="1:5" x14ac:dyDescent="0.25">
      <c r="A27529" s="6"/>
      <c r="C27529" s="7"/>
      <c r="E27529" s="3"/>
    </row>
    <row r="27530" spans="1:5" x14ac:dyDescent="0.25">
      <c r="A27530" s="6"/>
      <c r="C27530" s="7"/>
      <c r="E27530" s="3"/>
    </row>
    <row r="27531" spans="1:5" x14ac:dyDescent="0.25">
      <c r="A27531" s="6"/>
      <c r="C27531" s="7"/>
      <c r="E27531" s="3"/>
    </row>
    <row r="27532" spans="1:5" x14ac:dyDescent="0.25">
      <c r="A27532" s="6"/>
      <c r="C27532" s="7"/>
      <c r="E27532" s="3"/>
    </row>
    <row r="27533" spans="1:5" x14ac:dyDescent="0.25">
      <c r="A27533" s="6"/>
      <c r="C27533" s="7"/>
      <c r="E27533" s="3"/>
    </row>
    <row r="27534" spans="1:5" x14ac:dyDescent="0.25">
      <c r="A27534" s="6"/>
      <c r="C27534" s="7"/>
      <c r="E27534" s="3"/>
    </row>
    <row r="27535" spans="1:5" x14ac:dyDescent="0.25">
      <c r="A27535" s="6"/>
      <c r="C27535" s="7"/>
      <c r="E27535" s="3"/>
    </row>
    <row r="27536" spans="1:5" x14ac:dyDescent="0.25">
      <c r="A27536" s="6"/>
      <c r="C27536" s="7"/>
      <c r="E27536" s="3"/>
    </row>
    <row r="27537" spans="1:5" x14ac:dyDescent="0.25">
      <c r="A27537" s="6"/>
      <c r="C27537" s="7"/>
      <c r="E27537" s="3"/>
    </row>
    <row r="27538" spans="1:5" x14ac:dyDescent="0.25">
      <c r="A27538" s="6"/>
      <c r="C27538" s="7"/>
      <c r="E27538" s="3"/>
    </row>
    <row r="27539" spans="1:5" x14ac:dyDescent="0.25">
      <c r="A27539" s="6"/>
      <c r="C27539" s="7"/>
      <c r="E27539" s="3"/>
    </row>
    <row r="27540" spans="1:5" x14ac:dyDescent="0.25">
      <c r="A27540" s="6"/>
      <c r="C27540" s="7"/>
      <c r="E27540" s="3"/>
    </row>
    <row r="27541" spans="1:5" x14ac:dyDescent="0.25">
      <c r="A27541" s="6"/>
      <c r="C27541" s="7"/>
      <c r="E27541" s="3"/>
    </row>
    <row r="27542" spans="1:5" x14ac:dyDescent="0.25">
      <c r="A27542" s="6"/>
      <c r="C27542" s="7"/>
      <c r="E27542" s="3"/>
    </row>
    <row r="27543" spans="1:5" x14ac:dyDescent="0.25">
      <c r="A27543" s="6"/>
      <c r="C27543" s="7"/>
      <c r="E27543" s="3"/>
    </row>
    <row r="27544" spans="1:5" x14ac:dyDescent="0.25">
      <c r="A27544" s="6"/>
      <c r="C27544" s="7"/>
      <c r="E27544" s="3"/>
    </row>
    <row r="27545" spans="1:5" x14ac:dyDescent="0.25">
      <c r="A27545" s="6"/>
      <c r="C27545" s="7"/>
      <c r="E27545" s="3"/>
    </row>
    <row r="27546" spans="1:5" x14ac:dyDescent="0.25">
      <c r="A27546" s="6"/>
      <c r="C27546" s="7"/>
      <c r="E27546" s="3"/>
    </row>
    <row r="27547" spans="1:5" x14ac:dyDescent="0.25">
      <c r="A27547" s="6"/>
      <c r="C27547" s="7"/>
      <c r="E27547" s="3"/>
    </row>
    <row r="27548" spans="1:5" x14ac:dyDescent="0.25">
      <c r="A27548" s="6"/>
      <c r="C27548" s="7"/>
      <c r="E27548" s="3"/>
    </row>
    <row r="27549" spans="1:5" x14ac:dyDescent="0.25">
      <c r="A27549" s="6"/>
      <c r="C27549" s="7"/>
      <c r="E27549" s="3"/>
    </row>
    <row r="27550" spans="1:5" x14ac:dyDescent="0.25">
      <c r="A27550" s="6"/>
      <c r="C27550" s="7"/>
      <c r="E27550" s="3"/>
    </row>
    <row r="27551" spans="1:5" x14ac:dyDescent="0.25">
      <c r="A27551" s="6"/>
      <c r="C27551" s="7"/>
      <c r="E27551" s="3"/>
    </row>
    <row r="27552" spans="1:5" x14ac:dyDescent="0.25">
      <c r="A27552" s="6"/>
      <c r="C27552" s="7"/>
      <c r="E27552" s="3"/>
    </row>
    <row r="27553" spans="1:5" x14ac:dyDescent="0.25">
      <c r="A27553" s="6"/>
      <c r="C27553" s="7"/>
      <c r="E27553" s="3"/>
    </row>
    <row r="27554" spans="1:5" x14ac:dyDescent="0.25">
      <c r="A27554" s="6"/>
      <c r="C27554" s="7"/>
      <c r="E27554" s="3"/>
    </row>
    <row r="27555" spans="1:5" x14ac:dyDescent="0.25">
      <c r="A27555" s="6"/>
      <c r="C27555" s="7"/>
      <c r="E27555" s="3"/>
    </row>
    <row r="27556" spans="1:5" x14ac:dyDescent="0.25">
      <c r="A27556" s="6"/>
      <c r="C27556" s="7"/>
      <c r="E27556" s="3"/>
    </row>
    <row r="27557" spans="1:5" x14ac:dyDescent="0.25">
      <c r="A27557" s="6"/>
      <c r="C27557" s="7"/>
      <c r="E27557" s="3"/>
    </row>
    <row r="27558" spans="1:5" x14ac:dyDescent="0.25">
      <c r="A27558" s="6"/>
      <c r="C27558" s="7"/>
      <c r="E27558" s="3"/>
    </row>
    <row r="27559" spans="1:5" x14ac:dyDescent="0.25">
      <c r="A27559" s="6"/>
      <c r="C27559" s="7"/>
      <c r="E27559" s="3"/>
    </row>
    <row r="27560" spans="1:5" x14ac:dyDescent="0.25">
      <c r="A27560" s="6"/>
      <c r="C27560" s="7"/>
      <c r="E27560" s="3"/>
    </row>
    <row r="27561" spans="1:5" x14ac:dyDescent="0.25">
      <c r="A27561" s="6"/>
      <c r="C27561" s="7"/>
      <c r="E27561" s="3"/>
    </row>
    <row r="27562" spans="1:5" x14ac:dyDescent="0.25">
      <c r="A27562" s="6"/>
      <c r="C27562" s="7"/>
      <c r="E27562" s="3"/>
    </row>
    <row r="27563" spans="1:5" x14ac:dyDescent="0.25">
      <c r="A27563" s="6"/>
      <c r="C27563" s="7"/>
      <c r="E27563" s="3"/>
    </row>
    <row r="27564" spans="1:5" x14ac:dyDescent="0.25">
      <c r="A27564" s="6"/>
      <c r="C27564" s="7"/>
      <c r="E27564" s="3"/>
    </row>
    <row r="27565" spans="1:5" x14ac:dyDescent="0.25">
      <c r="A27565" s="6"/>
      <c r="C27565" s="7"/>
      <c r="E27565" s="3"/>
    </row>
    <row r="27566" spans="1:5" x14ac:dyDescent="0.25">
      <c r="A27566" s="6"/>
      <c r="C27566" s="7"/>
      <c r="E27566" s="3"/>
    </row>
    <row r="27567" spans="1:5" x14ac:dyDescent="0.25">
      <c r="A27567" s="6"/>
      <c r="C27567" s="7"/>
      <c r="E27567" s="3"/>
    </row>
    <row r="27568" spans="1:5" x14ac:dyDescent="0.25">
      <c r="A27568" s="6"/>
      <c r="C27568" s="7"/>
      <c r="E27568" s="3"/>
    </row>
    <row r="27569" spans="1:5" x14ac:dyDescent="0.25">
      <c r="A27569" s="6"/>
      <c r="C27569" s="7"/>
      <c r="E27569" s="3"/>
    </row>
    <row r="27570" spans="1:5" x14ac:dyDescent="0.25">
      <c r="A27570" s="6"/>
      <c r="C27570" s="7"/>
      <c r="E27570" s="3"/>
    </row>
    <row r="27571" spans="1:5" x14ac:dyDescent="0.25">
      <c r="A27571" s="6"/>
      <c r="C27571" s="7"/>
      <c r="E27571" s="3"/>
    </row>
    <row r="27572" spans="1:5" x14ac:dyDescent="0.25">
      <c r="A27572" s="6"/>
      <c r="C27572" s="7"/>
      <c r="E27572" s="3"/>
    </row>
    <row r="27573" spans="1:5" x14ac:dyDescent="0.25">
      <c r="A27573" s="6"/>
      <c r="C27573" s="7"/>
      <c r="E27573" s="3"/>
    </row>
    <row r="27574" spans="1:5" x14ac:dyDescent="0.25">
      <c r="A27574" s="6"/>
      <c r="C27574" s="7"/>
      <c r="E27574" s="3"/>
    </row>
    <row r="27575" spans="1:5" x14ac:dyDescent="0.25">
      <c r="A27575" s="6"/>
      <c r="C27575" s="7"/>
      <c r="E27575" s="3"/>
    </row>
    <row r="27576" spans="1:5" x14ac:dyDescent="0.25">
      <c r="A27576" s="6"/>
      <c r="C27576" s="7"/>
      <c r="E27576" s="3"/>
    </row>
    <row r="27577" spans="1:5" x14ac:dyDescent="0.25">
      <c r="A27577" s="6"/>
      <c r="C27577" s="7"/>
      <c r="E27577" s="3"/>
    </row>
    <row r="27578" spans="1:5" x14ac:dyDescent="0.25">
      <c r="A27578" s="6"/>
      <c r="C27578" s="7"/>
      <c r="E27578" s="3"/>
    </row>
    <row r="27579" spans="1:5" x14ac:dyDescent="0.25">
      <c r="A27579" s="6"/>
      <c r="C27579" s="7"/>
      <c r="E27579" s="3"/>
    </row>
    <row r="27580" spans="1:5" x14ac:dyDescent="0.25">
      <c r="A27580" s="6"/>
      <c r="C27580" s="7"/>
      <c r="E27580" s="3"/>
    </row>
    <row r="27581" spans="1:5" x14ac:dyDescent="0.25">
      <c r="A27581" s="6"/>
      <c r="C27581" s="7"/>
      <c r="E27581" s="3"/>
    </row>
    <row r="27582" spans="1:5" x14ac:dyDescent="0.25">
      <c r="A27582" s="6"/>
      <c r="C27582" s="7"/>
      <c r="E27582" s="3"/>
    </row>
    <row r="27583" spans="1:5" x14ac:dyDescent="0.25">
      <c r="A27583" s="6"/>
      <c r="C27583" s="7"/>
      <c r="E27583" s="3"/>
    </row>
    <row r="27584" spans="1:5" x14ac:dyDescent="0.25">
      <c r="A27584" s="6"/>
      <c r="C27584" s="7"/>
      <c r="E27584" s="3"/>
    </row>
    <row r="27585" spans="1:5" x14ac:dyDescent="0.25">
      <c r="A27585" s="6"/>
      <c r="C27585" s="7"/>
      <c r="E27585" s="3"/>
    </row>
    <row r="27586" spans="1:5" x14ac:dyDescent="0.25">
      <c r="A27586" s="6"/>
      <c r="C27586" s="7"/>
      <c r="E27586" s="3"/>
    </row>
    <row r="27587" spans="1:5" x14ac:dyDescent="0.25">
      <c r="A27587" s="6"/>
      <c r="C27587" s="7"/>
      <c r="E27587" s="3"/>
    </row>
    <row r="27588" spans="1:5" x14ac:dyDescent="0.25">
      <c r="A27588" s="6"/>
      <c r="C27588" s="7"/>
      <c r="E27588" s="3"/>
    </row>
    <row r="27589" spans="1:5" x14ac:dyDescent="0.25">
      <c r="A27589" s="6"/>
      <c r="C27589" s="7"/>
      <c r="E27589" s="3"/>
    </row>
    <row r="27590" spans="1:5" x14ac:dyDescent="0.25">
      <c r="A27590" s="6"/>
      <c r="C27590" s="7"/>
      <c r="E27590" s="3"/>
    </row>
    <row r="27591" spans="1:5" x14ac:dyDescent="0.25">
      <c r="A27591" s="6"/>
      <c r="C27591" s="7"/>
      <c r="E27591" s="3"/>
    </row>
    <row r="27592" spans="1:5" x14ac:dyDescent="0.25">
      <c r="A27592" s="6"/>
      <c r="C27592" s="7"/>
      <c r="E27592" s="3"/>
    </row>
    <row r="27593" spans="1:5" x14ac:dyDescent="0.25">
      <c r="A27593" s="6"/>
      <c r="C27593" s="7"/>
      <c r="E27593" s="3"/>
    </row>
    <row r="27594" spans="1:5" x14ac:dyDescent="0.25">
      <c r="A27594" s="6"/>
      <c r="C27594" s="7"/>
      <c r="E27594" s="3"/>
    </row>
    <row r="27595" spans="1:5" x14ac:dyDescent="0.25">
      <c r="A27595" s="6"/>
      <c r="C27595" s="7"/>
      <c r="E27595" s="3"/>
    </row>
    <row r="27596" spans="1:5" x14ac:dyDescent="0.25">
      <c r="A27596" s="6"/>
      <c r="C27596" s="7"/>
      <c r="E27596" s="3"/>
    </row>
    <row r="27597" spans="1:5" x14ac:dyDescent="0.25">
      <c r="A27597" s="6"/>
      <c r="C27597" s="7"/>
      <c r="E27597" s="3"/>
    </row>
    <row r="27598" spans="1:5" x14ac:dyDescent="0.25">
      <c r="A27598" s="6"/>
      <c r="C27598" s="7"/>
      <c r="E27598" s="3"/>
    </row>
    <row r="27599" spans="1:5" x14ac:dyDescent="0.25">
      <c r="A27599" s="6"/>
      <c r="C27599" s="7"/>
      <c r="E27599" s="3"/>
    </row>
    <row r="27600" spans="1:5" x14ac:dyDescent="0.25">
      <c r="A27600" s="6"/>
      <c r="C27600" s="7"/>
      <c r="E27600" s="3"/>
    </row>
    <row r="27601" spans="1:5" x14ac:dyDescent="0.25">
      <c r="A27601" s="6"/>
      <c r="C27601" s="7"/>
      <c r="E27601" s="3"/>
    </row>
    <row r="27602" spans="1:5" x14ac:dyDescent="0.25">
      <c r="A27602" s="6"/>
      <c r="C27602" s="7"/>
      <c r="E27602" s="3"/>
    </row>
    <row r="27603" spans="1:5" x14ac:dyDescent="0.25">
      <c r="A27603" s="6"/>
      <c r="C27603" s="7"/>
      <c r="E27603" s="3"/>
    </row>
    <row r="27604" spans="1:5" x14ac:dyDescent="0.25">
      <c r="A27604" s="6"/>
      <c r="C27604" s="7"/>
      <c r="E27604" s="3"/>
    </row>
    <row r="27605" spans="1:5" x14ac:dyDescent="0.25">
      <c r="A27605" s="6"/>
      <c r="C27605" s="7"/>
      <c r="E27605" s="3"/>
    </row>
    <row r="27606" spans="1:5" x14ac:dyDescent="0.25">
      <c r="A27606" s="6"/>
      <c r="C27606" s="7"/>
      <c r="E27606" s="3"/>
    </row>
    <row r="27607" spans="1:5" x14ac:dyDescent="0.25">
      <c r="A27607" s="6"/>
      <c r="C27607" s="7"/>
      <c r="E27607" s="3"/>
    </row>
    <row r="27608" spans="1:5" x14ac:dyDescent="0.25">
      <c r="A27608" s="6"/>
      <c r="C27608" s="7"/>
      <c r="E27608" s="3"/>
    </row>
    <row r="27609" spans="1:5" x14ac:dyDescent="0.25">
      <c r="A27609" s="6"/>
      <c r="C27609" s="7"/>
      <c r="E27609" s="3"/>
    </row>
    <row r="27610" spans="1:5" x14ac:dyDescent="0.25">
      <c r="A27610" s="6"/>
      <c r="C27610" s="7"/>
      <c r="E27610" s="3"/>
    </row>
    <row r="27611" spans="1:5" x14ac:dyDescent="0.25">
      <c r="A27611" s="6"/>
      <c r="C27611" s="7"/>
      <c r="E27611" s="3"/>
    </row>
    <row r="27612" spans="1:5" x14ac:dyDescent="0.25">
      <c r="A27612" s="6"/>
      <c r="C27612" s="7"/>
      <c r="E27612" s="3"/>
    </row>
    <row r="27613" spans="1:5" x14ac:dyDescent="0.25">
      <c r="A27613" s="6"/>
      <c r="C27613" s="7"/>
      <c r="E27613" s="3"/>
    </row>
    <row r="27614" spans="1:5" x14ac:dyDescent="0.25">
      <c r="A27614" s="6"/>
      <c r="C27614" s="7"/>
      <c r="E27614" s="3"/>
    </row>
    <row r="27615" spans="1:5" x14ac:dyDescent="0.25">
      <c r="A27615" s="6"/>
      <c r="C27615" s="7"/>
      <c r="E27615" s="3"/>
    </row>
    <row r="27616" spans="1:5" x14ac:dyDescent="0.25">
      <c r="A27616" s="6"/>
      <c r="C27616" s="7"/>
      <c r="E27616" s="3"/>
    </row>
    <row r="27617" spans="1:5" x14ac:dyDescent="0.25">
      <c r="A27617" s="6"/>
      <c r="C27617" s="7"/>
      <c r="E27617" s="3"/>
    </row>
    <row r="27618" spans="1:5" x14ac:dyDescent="0.25">
      <c r="A27618" s="6"/>
      <c r="C27618" s="7"/>
      <c r="E27618" s="3"/>
    </row>
    <row r="27619" spans="1:5" x14ac:dyDescent="0.25">
      <c r="A27619" s="6"/>
      <c r="C27619" s="7"/>
      <c r="E27619" s="3"/>
    </row>
    <row r="27620" spans="1:5" x14ac:dyDescent="0.25">
      <c r="A27620" s="6"/>
      <c r="C27620" s="7"/>
      <c r="E27620" s="3"/>
    </row>
    <row r="27621" spans="1:5" x14ac:dyDescent="0.25">
      <c r="A27621" s="6"/>
      <c r="C27621" s="7"/>
      <c r="E27621" s="3"/>
    </row>
    <row r="27622" spans="1:5" x14ac:dyDescent="0.25">
      <c r="A27622" s="6"/>
      <c r="C27622" s="7"/>
      <c r="E27622" s="3"/>
    </row>
    <row r="27623" spans="1:5" x14ac:dyDescent="0.25">
      <c r="A27623" s="6"/>
      <c r="C27623" s="7"/>
      <c r="E27623" s="3"/>
    </row>
    <row r="27624" spans="1:5" x14ac:dyDescent="0.25">
      <c r="A27624" s="6"/>
      <c r="C27624" s="7"/>
      <c r="E27624" s="3"/>
    </row>
    <row r="27625" spans="1:5" x14ac:dyDescent="0.25">
      <c r="A27625" s="6"/>
      <c r="C27625" s="7"/>
      <c r="E27625" s="3"/>
    </row>
    <row r="27626" spans="1:5" x14ac:dyDescent="0.25">
      <c r="A27626" s="6"/>
      <c r="C27626" s="7"/>
      <c r="E27626" s="3"/>
    </row>
    <row r="27627" spans="1:5" x14ac:dyDescent="0.25">
      <c r="A27627" s="6"/>
      <c r="C27627" s="7"/>
      <c r="E27627" s="3"/>
    </row>
    <row r="27628" spans="1:5" x14ac:dyDescent="0.25">
      <c r="A27628" s="6"/>
      <c r="C27628" s="7"/>
      <c r="E27628" s="3"/>
    </row>
    <row r="27629" spans="1:5" x14ac:dyDescent="0.25">
      <c r="A27629" s="6"/>
      <c r="C27629" s="7"/>
      <c r="E27629" s="3"/>
    </row>
    <row r="27630" spans="1:5" x14ac:dyDescent="0.25">
      <c r="A27630" s="6"/>
      <c r="C27630" s="7"/>
      <c r="E27630" s="3"/>
    </row>
    <row r="27631" spans="1:5" x14ac:dyDescent="0.25">
      <c r="A27631" s="6"/>
      <c r="C27631" s="7"/>
      <c r="E27631" s="3"/>
    </row>
    <row r="27632" spans="1:5" x14ac:dyDescent="0.25">
      <c r="A27632" s="6"/>
      <c r="C27632" s="7"/>
      <c r="E27632" s="3"/>
    </row>
    <row r="27633" spans="1:5" x14ac:dyDescent="0.25">
      <c r="A27633" s="6"/>
      <c r="C27633" s="7"/>
      <c r="E27633" s="3"/>
    </row>
    <row r="27634" spans="1:5" x14ac:dyDescent="0.25">
      <c r="A27634" s="6"/>
      <c r="C27634" s="7"/>
      <c r="E27634" s="3"/>
    </row>
    <row r="27635" spans="1:5" x14ac:dyDescent="0.25">
      <c r="A27635" s="6"/>
      <c r="C27635" s="7"/>
      <c r="E27635" s="3"/>
    </row>
    <row r="27636" spans="1:5" x14ac:dyDescent="0.25">
      <c r="A27636" s="6"/>
      <c r="C27636" s="7"/>
      <c r="E27636" s="3"/>
    </row>
    <row r="27637" spans="1:5" x14ac:dyDescent="0.25">
      <c r="A27637" s="6"/>
      <c r="C27637" s="7"/>
      <c r="E27637" s="3"/>
    </row>
    <row r="27638" spans="1:5" x14ac:dyDescent="0.25">
      <c r="A27638" s="6"/>
      <c r="C27638" s="7"/>
      <c r="E27638" s="3"/>
    </row>
    <row r="27639" spans="1:5" x14ac:dyDescent="0.25">
      <c r="A27639" s="6"/>
      <c r="C27639" s="7"/>
      <c r="E27639" s="3"/>
    </row>
    <row r="27640" spans="1:5" x14ac:dyDescent="0.25">
      <c r="A27640" s="6"/>
      <c r="C27640" s="7"/>
      <c r="E27640" s="3"/>
    </row>
    <row r="27641" spans="1:5" x14ac:dyDescent="0.25">
      <c r="A27641" s="6"/>
      <c r="C27641" s="7"/>
      <c r="E27641" s="3"/>
    </row>
    <row r="27642" spans="1:5" x14ac:dyDescent="0.25">
      <c r="A27642" s="6"/>
      <c r="C27642" s="7"/>
      <c r="E27642" s="3"/>
    </row>
    <row r="27643" spans="1:5" x14ac:dyDescent="0.25">
      <c r="A27643" s="6"/>
      <c r="C27643" s="7"/>
      <c r="E27643" s="3"/>
    </row>
    <row r="27644" spans="1:5" x14ac:dyDescent="0.25">
      <c r="A27644" s="6"/>
      <c r="C27644" s="7"/>
      <c r="E27644" s="3"/>
    </row>
    <row r="27645" spans="1:5" x14ac:dyDescent="0.25">
      <c r="A27645" s="6"/>
      <c r="C27645" s="7"/>
      <c r="E27645" s="3"/>
    </row>
    <row r="27646" spans="1:5" x14ac:dyDescent="0.25">
      <c r="A27646" s="6"/>
      <c r="C27646" s="7"/>
      <c r="E27646" s="3"/>
    </row>
    <row r="27647" spans="1:5" x14ac:dyDescent="0.25">
      <c r="A27647" s="6"/>
      <c r="C27647" s="7"/>
      <c r="E27647" s="3"/>
    </row>
    <row r="27648" spans="1:5" x14ac:dyDescent="0.25">
      <c r="A27648" s="6"/>
      <c r="C27648" s="7"/>
      <c r="E27648" s="3"/>
    </row>
    <row r="27649" spans="1:5" x14ac:dyDescent="0.25">
      <c r="A27649" s="6"/>
      <c r="C27649" s="7"/>
      <c r="E27649" s="3"/>
    </row>
    <row r="27650" spans="1:5" x14ac:dyDescent="0.25">
      <c r="A27650" s="6"/>
      <c r="C27650" s="7"/>
      <c r="E27650" s="3"/>
    </row>
    <row r="27651" spans="1:5" x14ac:dyDescent="0.25">
      <c r="A27651" s="6"/>
      <c r="C27651" s="7"/>
      <c r="E27651" s="3"/>
    </row>
    <row r="27652" spans="1:5" x14ac:dyDescent="0.25">
      <c r="A27652" s="6"/>
      <c r="C27652" s="7"/>
      <c r="E27652" s="3"/>
    </row>
    <row r="27653" spans="1:5" x14ac:dyDescent="0.25">
      <c r="A27653" s="6"/>
      <c r="C27653" s="7"/>
      <c r="E27653" s="3"/>
    </row>
    <row r="27654" spans="1:5" x14ac:dyDescent="0.25">
      <c r="A27654" s="6"/>
      <c r="C27654" s="7"/>
      <c r="E27654" s="3"/>
    </row>
    <row r="27655" spans="1:5" x14ac:dyDescent="0.25">
      <c r="A27655" s="6"/>
      <c r="C27655" s="7"/>
      <c r="E27655" s="3"/>
    </row>
    <row r="27656" spans="1:5" x14ac:dyDescent="0.25">
      <c r="A27656" s="6"/>
      <c r="C27656" s="7"/>
      <c r="E27656" s="3"/>
    </row>
    <row r="27657" spans="1:5" x14ac:dyDescent="0.25">
      <c r="A27657" s="6"/>
      <c r="C27657" s="7"/>
      <c r="E27657" s="3"/>
    </row>
    <row r="27658" spans="1:5" x14ac:dyDescent="0.25">
      <c r="A27658" s="6"/>
      <c r="C27658" s="7"/>
      <c r="E27658" s="3"/>
    </row>
    <row r="27659" spans="1:5" x14ac:dyDescent="0.25">
      <c r="A27659" s="6"/>
      <c r="C27659" s="7"/>
      <c r="E27659" s="3"/>
    </row>
    <row r="27660" spans="1:5" x14ac:dyDescent="0.25">
      <c r="A27660" s="6"/>
      <c r="C27660" s="7"/>
      <c r="E27660" s="3"/>
    </row>
    <row r="27661" spans="1:5" x14ac:dyDescent="0.25">
      <c r="A27661" s="6"/>
      <c r="C27661" s="7"/>
      <c r="E27661" s="3"/>
    </row>
    <row r="27662" spans="1:5" x14ac:dyDescent="0.25">
      <c r="A27662" s="6"/>
      <c r="C27662" s="7"/>
      <c r="E27662" s="3"/>
    </row>
    <row r="27663" spans="1:5" x14ac:dyDescent="0.25">
      <c r="A27663" s="6"/>
      <c r="C27663" s="7"/>
      <c r="E27663" s="3"/>
    </row>
    <row r="27664" spans="1:5" x14ac:dyDescent="0.25">
      <c r="A27664" s="6"/>
      <c r="C27664" s="7"/>
      <c r="E27664" s="3"/>
    </row>
    <row r="27665" spans="1:5" x14ac:dyDescent="0.25">
      <c r="A27665" s="6"/>
      <c r="C27665" s="7"/>
      <c r="E27665" s="3"/>
    </row>
    <row r="27666" spans="1:5" x14ac:dyDescent="0.25">
      <c r="A27666" s="6"/>
      <c r="C27666" s="7"/>
      <c r="E27666" s="3"/>
    </row>
    <row r="27667" spans="1:5" x14ac:dyDescent="0.25">
      <c r="A27667" s="6"/>
      <c r="C27667" s="7"/>
      <c r="E27667" s="3"/>
    </row>
    <row r="27668" spans="1:5" x14ac:dyDescent="0.25">
      <c r="A27668" s="6"/>
      <c r="C27668" s="7"/>
      <c r="E27668" s="3"/>
    </row>
    <row r="27669" spans="1:5" x14ac:dyDescent="0.25">
      <c r="A27669" s="6"/>
      <c r="C27669" s="7"/>
      <c r="E27669" s="3"/>
    </row>
    <row r="27670" spans="1:5" x14ac:dyDescent="0.25">
      <c r="A27670" s="6"/>
      <c r="C27670" s="7"/>
      <c r="E27670" s="3"/>
    </row>
    <row r="27671" spans="1:5" x14ac:dyDescent="0.25">
      <c r="A27671" s="6"/>
      <c r="C27671" s="7"/>
      <c r="E27671" s="3"/>
    </row>
    <row r="27672" spans="1:5" x14ac:dyDescent="0.25">
      <c r="A27672" s="6"/>
      <c r="C27672" s="7"/>
      <c r="E27672" s="3"/>
    </row>
    <row r="27673" spans="1:5" x14ac:dyDescent="0.25">
      <c r="A27673" s="6"/>
      <c r="C27673" s="7"/>
      <c r="E27673" s="3"/>
    </row>
    <row r="27674" spans="1:5" x14ac:dyDescent="0.25">
      <c r="A27674" s="6"/>
      <c r="C27674" s="7"/>
      <c r="E27674" s="3"/>
    </row>
    <row r="27675" spans="1:5" x14ac:dyDescent="0.25">
      <c r="A27675" s="6"/>
      <c r="C27675" s="7"/>
      <c r="E27675" s="3"/>
    </row>
    <row r="27676" spans="1:5" x14ac:dyDescent="0.25">
      <c r="A27676" s="6"/>
      <c r="C27676" s="7"/>
      <c r="E27676" s="3"/>
    </row>
    <row r="27677" spans="1:5" x14ac:dyDescent="0.25">
      <c r="A27677" s="6"/>
      <c r="C27677" s="7"/>
      <c r="E27677" s="3"/>
    </row>
    <row r="27678" spans="1:5" x14ac:dyDescent="0.25">
      <c r="A27678" s="6"/>
      <c r="C27678" s="7"/>
      <c r="E27678" s="3"/>
    </row>
    <row r="27679" spans="1:5" x14ac:dyDescent="0.25">
      <c r="A27679" s="6"/>
      <c r="C27679" s="7"/>
      <c r="E27679" s="3"/>
    </row>
    <row r="27680" spans="1:5" x14ac:dyDescent="0.25">
      <c r="A27680" s="6"/>
      <c r="C27680" s="7"/>
      <c r="E27680" s="3"/>
    </row>
    <row r="27681" spans="1:5" x14ac:dyDescent="0.25">
      <c r="A27681" s="6"/>
      <c r="C27681" s="7"/>
      <c r="E27681" s="3"/>
    </row>
    <row r="27682" spans="1:5" x14ac:dyDescent="0.25">
      <c r="A27682" s="6"/>
      <c r="C27682" s="7"/>
      <c r="E27682" s="3"/>
    </row>
    <row r="27683" spans="1:5" x14ac:dyDescent="0.25">
      <c r="A27683" s="6"/>
      <c r="C27683" s="7"/>
      <c r="E27683" s="3"/>
    </row>
    <row r="27684" spans="1:5" x14ac:dyDescent="0.25">
      <c r="A27684" s="6"/>
      <c r="C27684" s="7"/>
      <c r="E27684" s="3"/>
    </row>
    <row r="27685" spans="1:5" x14ac:dyDescent="0.25">
      <c r="A27685" s="6"/>
      <c r="C27685" s="7"/>
      <c r="E27685" s="3"/>
    </row>
    <row r="27686" spans="1:5" x14ac:dyDescent="0.25">
      <c r="A27686" s="6"/>
      <c r="C27686" s="7"/>
      <c r="E27686" s="3"/>
    </row>
    <row r="27687" spans="1:5" x14ac:dyDescent="0.25">
      <c r="A27687" s="6"/>
      <c r="C27687" s="7"/>
      <c r="E27687" s="3"/>
    </row>
    <row r="27688" spans="1:5" x14ac:dyDescent="0.25">
      <c r="A27688" s="6"/>
      <c r="C27688" s="7"/>
      <c r="E27688" s="3"/>
    </row>
    <row r="27689" spans="1:5" x14ac:dyDescent="0.25">
      <c r="A27689" s="6"/>
      <c r="C27689" s="7"/>
      <c r="E27689" s="3"/>
    </row>
    <row r="27690" spans="1:5" x14ac:dyDescent="0.25">
      <c r="A27690" s="6"/>
      <c r="C27690" s="7"/>
      <c r="E27690" s="3"/>
    </row>
    <row r="27691" spans="1:5" x14ac:dyDescent="0.25">
      <c r="A27691" s="6"/>
      <c r="C27691" s="7"/>
      <c r="E27691" s="3"/>
    </row>
    <row r="27692" spans="1:5" x14ac:dyDescent="0.25">
      <c r="A27692" s="6"/>
      <c r="C27692" s="7"/>
      <c r="E27692" s="3"/>
    </row>
    <row r="27693" spans="1:5" x14ac:dyDescent="0.25">
      <c r="A27693" s="6"/>
      <c r="C27693" s="7"/>
      <c r="E27693" s="3"/>
    </row>
    <row r="27694" spans="1:5" x14ac:dyDescent="0.25">
      <c r="A27694" s="6"/>
      <c r="C27694" s="7"/>
      <c r="E27694" s="3"/>
    </row>
    <row r="27695" spans="1:5" x14ac:dyDescent="0.25">
      <c r="A27695" s="6"/>
      <c r="C27695" s="7"/>
      <c r="E27695" s="3"/>
    </row>
    <row r="27696" spans="1:5" x14ac:dyDescent="0.25">
      <c r="A27696" s="6"/>
      <c r="C27696" s="7"/>
      <c r="E27696" s="3"/>
    </row>
    <row r="27697" spans="1:5" x14ac:dyDescent="0.25">
      <c r="A27697" s="6"/>
      <c r="C27697" s="7"/>
      <c r="E27697" s="3"/>
    </row>
    <row r="27698" spans="1:5" x14ac:dyDescent="0.25">
      <c r="A27698" s="6"/>
      <c r="C27698" s="7"/>
      <c r="E27698" s="3"/>
    </row>
    <row r="27699" spans="1:5" x14ac:dyDescent="0.25">
      <c r="A27699" s="6"/>
      <c r="C27699" s="7"/>
      <c r="E27699" s="3"/>
    </row>
    <row r="27700" spans="1:5" x14ac:dyDescent="0.25">
      <c r="A27700" s="6"/>
      <c r="C27700" s="7"/>
      <c r="E27700" s="3"/>
    </row>
    <row r="27701" spans="1:5" x14ac:dyDescent="0.25">
      <c r="A27701" s="6"/>
      <c r="C27701" s="7"/>
      <c r="E27701" s="3"/>
    </row>
    <row r="27702" spans="1:5" x14ac:dyDescent="0.25">
      <c r="A27702" s="6"/>
      <c r="C27702" s="7"/>
      <c r="E27702" s="3"/>
    </row>
    <row r="27703" spans="1:5" x14ac:dyDescent="0.25">
      <c r="A27703" s="6"/>
      <c r="C27703" s="7"/>
      <c r="E27703" s="3"/>
    </row>
    <row r="27704" spans="1:5" x14ac:dyDescent="0.25">
      <c r="A27704" s="6"/>
      <c r="C27704" s="7"/>
      <c r="E27704" s="3"/>
    </row>
    <row r="27705" spans="1:5" x14ac:dyDescent="0.25">
      <c r="A27705" s="6"/>
      <c r="C27705" s="7"/>
      <c r="E27705" s="3"/>
    </row>
    <row r="27706" spans="1:5" x14ac:dyDescent="0.25">
      <c r="A27706" s="6"/>
      <c r="C27706" s="7"/>
      <c r="E27706" s="3"/>
    </row>
    <row r="27707" spans="1:5" x14ac:dyDescent="0.25">
      <c r="A27707" s="6"/>
      <c r="C27707" s="7"/>
      <c r="E27707" s="3"/>
    </row>
    <row r="27708" spans="1:5" x14ac:dyDescent="0.25">
      <c r="A27708" s="6"/>
      <c r="C27708" s="7"/>
      <c r="E27708" s="3"/>
    </row>
    <row r="27709" spans="1:5" x14ac:dyDescent="0.25">
      <c r="A27709" s="6"/>
      <c r="C27709" s="7"/>
      <c r="E27709" s="3"/>
    </row>
    <row r="27710" spans="1:5" x14ac:dyDescent="0.25">
      <c r="A27710" s="6"/>
      <c r="C27710" s="7"/>
      <c r="E27710" s="3"/>
    </row>
    <row r="27711" spans="1:5" x14ac:dyDescent="0.25">
      <c r="A27711" s="6"/>
      <c r="C27711" s="7"/>
      <c r="E27711" s="3"/>
    </row>
    <row r="27712" spans="1:5" x14ac:dyDescent="0.25">
      <c r="A27712" s="6"/>
      <c r="C27712" s="7"/>
      <c r="E27712" s="3"/>
    </row>
    <row r="27713" spans="1:5" x14ac:dyDescent="0.25">
      <c r="A27713" s="6"/>
      <c r="C27713" s="7"/>
      <c r="E27713" s="3"/>
    </row>
    <row r="27714" spans="1:5" x14ac:dyDescent="0.25">
      <c r="A27714" s="6"/>
      <c r="C27714" s="7"/>
      <c r="E27714" s="3"/>
    </row>
    <row r="27715" spans="1:5" x14ac:dyDescent="0.25">
      <c r="A27715" s="6"/>
      <c r="C27715" s="7"/>
      <c r="E27715" s="3"/>
    </row>
    <row r="27716" spans="1:5" x14ac:dyDescent="0.25">
      <c r="A27716" s="6"/>
      <c r="C27716" s="7"/>
      <c r="E27716" s="3"/>
    </row>
    <row r="27717" spans="1:5" x14ac:dyDescent="0.25">
      <c r="A27717" s="6"/>
      <c r="C27717" s="7"/>
      <c r="E27717" s="3"/>
    </row>
    <row r="27718" spans="1:5" x14ac:dyDescent="0.25">
      <c r="A27718" s="6"/>
      <c r="C27718" s="7"/>
      <c r="E27718" s="3"/>
    </row>
    <row r="27719" spans="1:5" x14ac:dyDescent="0.25">
      <c r="A27719" s="6"/>
      <c r="C27719" s="7"/>
      <c r="E27719" s="3"/>
    </row>
    <row r="27720" spans="1:5" x14ac:dyDescent="0.25">
      <c r="A27720" s="6"/>
      <c r="C27720" s="7"/>
      <c r="E27720" s="3"/>
    </row>
    <row r="27721" spans="1:5" x14ac:dyDescent="0.25">
      <c r="A27721" s="6"/>
      <c r="C27721" s="7"/>
      <c r="E27721" s="3"/>
    </row>
    <row r="27722" spans="1:5" x14ac:dyDescent="0.25">
      <c r="A27722" s="6"/>
      <c r="C27722" s="7"/>
      <c r="E27722" s="3"/>
    </row>
    <row r="27723" spans="1:5" x14ac:dyDescent="0.25">
      <c r="A27723" s="6"/>
      <c r="C27723" s="7"/>
      <c r="E27723" s="3"/>
    </row>
    <row r="27724" spans="1:5" x14ac:dyDescent="0.25">
      <c r="A27724" s="6"/>
      <c r="C27724" s="7"/>
      <c r="E27724" s="3"/>
    </row>
    <row r="27725" spans="1:5" x14ac:dyDescent="0.25">
      <c r="A27725" s="6"/>
      <c r="C27725" s="7"/>
      <c r="E27725" s="3"/>
    </row>
    <row r="27726" spans="1:5" x14ac:dyDescent="0.25">
      <c r="A27726" s="6"/>
      <c r="C27726" s="7"/>
      <c r="E27726" s="3"/>
    </row>
    <row r="27727" spans="1:5" x14ac:dyDescent="0.25">
      <c r="A27727" s="6"/>
      <c r="C27727" s="7"/>
      <c r="E27727" s="3"/>
    </row>
    <row r="27728" spans="1:5" x14ac:dyDescent="0.25">
      <c r="A27728" s="6"/>
      <c r="C27728" s="7"/>
      <c r="E27728" s="3"/>
    </row>
    <row r="27729" spans="1:5" x14ac:dyDescent="0.25">
      <c r="A27729" s="6"/>
      <c r="C27729" s="7"/>
      <c r="E27729" s="3"/>
    </row>
    <row r="27730" spans="1:5" x14ac:dyDescent="0.25">
      <c r="A27730" s="6"/>
      <c r="C27730" s="7"/>
      <c r="E27730" s="3"/>
    </row>
    <row r="27731" spans="1:5" x14ac:dyDescent="0.25">
      <c r="A27731" s="6"/>
      <c r="C27731" s="7"/>
      <c r="E27731" s="3"/>
    </row>
    <row r="27732" spans="1:5" x14ac:dyDescent="0.25">
      <c r="A27732" s="6"/>
      <c r="C27732" s="7"/>
      <c r="E27732" s="3"/>
    </row>
    <row r="27733" spans="1:5" x14ac:dyDescent="0.25">
      <c r="A27733" s="6"/>
      <c r="C27733" s="7"/>
      <c r="E27733" s="3"/>
    </row>
    <row r="27734" spans="1:5" x14ac:dyDescent="0.25">
      <c r="A27734" s="6"/>
      <c r="C27734" s="7"/>
      <c r="E27734" s="3"/>
    </row>
    <row r="27735" spans="1:5" x14ac:dyDescent="0.25">
      <c r="A27735" s="6"/>
      <c r="C27735" s="7"/>
      <c r="E27735" s="3"/>
    </row>
    <row r="27736" spans="1:5" x14ac:dyDescent="0.25">
      <c r="A27736" s="6"/>
      <c r="C27736" s="7"/>
      <c r="E27736" s="3"/>
    </row>
    <row r="27737" spans="1:5" x14ac:dyDescent="0.25">
      <c r="A27737" s="6"/>
      <c r="C27737" s="7"/>
      <c r="E27737" s="3"/>
    </row>
    <row r="27738" spans="1:5" x14ac:dyDescent="0.25">
      <c r="A27738" s="6"/>
      <c r="C27738" s="7"/>
      <c r="E27738" s="3"/>
    </row>
    <row r="27739" spans="1:5" x14ac:dyDescent="0.25">
      <c r="A27739" s="6"/>
      <c r="C27739" s="7"/>
      <c r="E27739" s="3"/>
    </row>
    <row r="27740" spans="1:5" x14ac:dyDescent="0.25">
      <c r="A27740" s="6"/>
      <c r="C27740" s="7"/>
      <c r="E27740" s="3"/>
    </row>
    <row r="27741" spans="1:5" x14ac:dyDescent="0.25">
      <c r="A27741" s="6"/>
      <c r="C27741" s="7"/>
      <c r="E27741" s="3"/>
    </row>
    <row r="27742" spans="1:5" x14ac:dyDescent="0.25">
      <c r="A27742" s="6"/>
      <c r="C27742" s="7"/>
      <c r="E27742" s="3"/>
    </row>
    <row r="27743" spans="1:5" x14ac:dyDescent="0.25">
      <c r="A27743" s="6"/>
      <c r="C27743" s="7"/>
      <c r="E27743" s="3"/>
    </row>
    <row r="27744" spans="1:5" x14ac:dyDescent="0.25">
      <c r="A27744" s="6"/>
      <c r="C27744" s="7"/>
      <c r="E27744" s="3"/>
    </row>
    <row r="27745" spans="1:5" x14ac:dyDescent="0.25">
      <c r="A27745" s="6"/>
      <c r="C27745" s="7"/>
      <c r="E27745" s="3"/>
    </row>
    <row r="27746" spans="1:5" x14ac:dyDescent="0.25">
      <c r="A27746" s="6"/>
      <c r="C27746" s="7"/>
      <c r="E27746" s="3"/>
    </row>
    <row r="27747" spans="1:5" x14ac:dyDescent="0.25">
      <c r="A27747" s="6"/>
      <c r="C27747" s="7"/>
      <c r="E27747" s="3"/>
    </row>
    <row r="27748" spans="1:5" x14ac:dyDescent="0.25">
      <c r="A27748" s="6"/>
      <c r="C27748" s="7"/>
      <c r="E27748" s="3"/>
    </row>
    <row r="27749" spans="1:5" x14ac:dyDescent="0.25">
      <c r="A27749" s="6"/>
      <c r="C27749" s="7"/>
      <c r="E27749" s="3"/>
    </row>
    <row r="27750" spans="1:5" x14ac:dyDescent="0.25">
      <c r="A27750" s="6"/>
      <c r="C27750" s="7"/>
      <c r="E27750" s="3"/>
    </row>
    <row r="27751" spans="1:5" x14ac:dyDescent="0.25">
      <c r="A27751" s="6"/>
      <c r="C27751" s="7"/>
      <c r="E27751" s="3"/>
    </row>
    <row r="27752" spans="1:5" x14ac:dyDescent="0.25">
      <c r="A27752" s="6"/>
      <c r="C27752" s="7"/>
      <c r="E27752" s="3"/>
    </row>
    <row r="27753" spans="1:5" x14ac:dyDescent="0.25">
      <c r="A27753" s="6"/>
      <c r="C27753" s="7"/>
      <c r="E27753" s="3"/>
    </row>
    <row r="27754" spans="1:5" x14ac:dyDescent="0.25">
      <c r="A27754" s="6"/>
      <c r="C27754" s="7"/>
      <c r="E27754" s="3"/>
    </row>
    <row r="27755" spans="1:5" x14ac:dyDescent="0.25">
      <c r="A27755" s="6"/>
      <c r="C27755" s="7"/>
      <c r="E27755" s="3"/>
    </row>
    <row r="27756" spans="1:5" x14ac:dyDescent="0.25">
      <c r="A27756" s="6"/>
      <c r="C27756" s="7"/>
      <c r="E27756" s="3"/>
    </row>
    <row r="27757" spans="1:5" x14ac:dyDescent="0.25">
      <c r="A27757" s="6"/>
      <c r="C27757" s="7"/>
      <c r="E27757" s="3"/>
    </row>
    <row r="27758" spans="1:5" x14ac:dyDescent="0.25">
      <c r="A27758" s="6"/>
      <c r="C27758" s="7"/>
      <c r="E27758" s="3"/>
    </row>
    <row r="27759" spans="1:5" x14ac:dyDescent="0.25">
      <c r="A27759" s="6"/>
      <c r="C27759" s="7"/>
      <c r="E27759" s="3"/>
    </row>
    <row r="27760" spans="1:5" x14ac:dyDescent="0.25">
      <c r="A27760" s="6"/>
      <c r="C27760" s="7"/>
      <c r="E27760" s="3"/>
    </row>
    <row r="27761" spans="1:5" x14ac:dyDescent="0.25">
      <c r="A27761" s="6"/>
      <c r="C27761" s="7"/>
      <c r="E27761" s="3"/>
    </row>
    <row r="27762" spans="1:5" x14ac:dyDescent="0.25">
      <c r="A27762" s="6"/>
      <c r="C27762" s="7"/>
      <c r="E27762" s="3"/>
    </row>
    <row r="27763" spans="1:5" x14ac:dyDescent="0.25">
      <c r="A27763" s="6"/>
      <c r="C27763" s="7"/>
      <c r="E27763" s="3"/>
    </row>
    <row r="27764" spans="1:5" x14ac:dyDescent="0.25">
      <c r="A27764" s="6"/>
      <c r="C27764" s="7"/>
      <c r="E27764" s="3"/>
    </row>
    <row r="27765" spans="1:5" x14ac:dyDescent="0.25">
      <c r="A27765" s="6"/>
      <c r="C27765" s="7"/>
      <c r="E27765" s="3"/>
    </row>
    <row r="27766" spans="1:5" x14ac:dyDescent="0.25">
      <c r="A27766" s="6"/>
      <c r="C27766" s="7"/>
      <c r="E27766" s="3"/>
    </row>
    <row r="27767" spans="1:5" x14ac:dyDescent="0.25">
      <c r="A27767" s="6"/>
      <c r="C27767" s="7"/>
      <c r="E27767" s="3"/>
    </row>
    <row r="27768" spans="1:5" x14ac:dyDescent="0.25">
      <c r="A27768" s="6"/>
      <c r="C27768" s="7"/>
      <c r="E27768" s="3"/>
    </row>
    <row r="27769" spans="1:5" x14ac:dyDescent="0.25">
      <c r="A27769" s="6"/>
      <c r="C27769" s="7"/>
      <c r="E27769" s="3"/>
    </row>
    <row r="27770" spans="1:5" x14ac:dyDescent="0.25">
      <c r="A27770" s="6"/>
      <c r="C27770" s="7"/>
      <c r="E27770" s="3"/>
    </row>
    <row r="27771" spans="1:5" x14ac:dyDescent="0.25">
      <c r="A27771" s="6"/>
      <c r="C27771" s="7"/>
      <c r="E27771" s="3"/>
    </row>
    <row r="27772" spans="1:5" x14ac:dyDescent="0.25">
      <c r="A27772" s="6"/>
      <c r="C27772" s="7"/>
      <c r="E27772" s="3"/>
    </row>
    <row r="27773" spans="1:5" x14ac:dyDescent="0.25">
      <c r="A27773" s="6"/>
      <c r="C27773" s="7"/>
      <c r="E27773" s="3"/>
    </row>
    <row r="27774" spans="1:5" x14ac:dyDescent="0.25">
      <c r="A27774" s="6"/>
      <c r="C27774" s="7"/>
      <c r="E27774" s="3"/>
    </row>
    <row r="27775" spans="1:5" x14ac:dyDescent="0.25">
      <c r="A27775" s="6"/>
      <c r="C27775" s="7"/>
      <c r="E27775" s="3"/>
    </row>
    <row r="27776" spans="1:5" x14ac:dyDescent="0.25">
      <c r="A27776" s="6"/>
      <c r="C27776" s="7"/>
      <c r="E27776" s="3"/>
    </row>
    <row r="27777" spans="1:5" x14ac:dyDescent="0.25">
      <c r="A27777" s="6"/>
      <c r="C27777" s="7"/>
      <c r="E27777" s="3"/>
    </row>
    <row r="27778" spans="1:5" x14ac:dyDescent="0.25">
      <c r="A27778" s="6"/>
      <c r="C27778" s="7"/>
      <c r="E27778" s="3"/>
    </row>
    <row r="27779" spans="1:5" x14ac:dyDescent="0.25">
      <c r="A27779" s="6"/>
      <c r="C27779" s="7"/>
      <c r="E27779" s="3"/>
    </row>
    <row r="27780" spans="1:5" x14ac:dyDescent="0.25">
      <c r="A27780" s="6"/>
      <c r="C27780" s="7"/>
      <c r="E27780" s="3"/>
    </row>
    <row r="27781" spans="1:5" x14ac:dyDescent="0.25">
      <c r="A27781" s="6"/>
      <c r="C27781" s="7"/>
      <c r="E27781" s="3"/>
    </row>
    <row r="27782" spans="1:5" x14ac:dyDescent="0.25">
      <c r="A27782" s="6"/>
      <c r="C27782" s="7"/>
      <c r="E27782" s="3"/>
    </row>
    <row r="27783" spans="1:5" x14ac:dyDescent="0.25">
      <c r="A27783" s="6"/>
      <c r="C27783" s="7"/>
      <c r="E27783" s="3"/>
    </row>
    <row r="27784" spans="1:5" x14ac:dyDescent="0.25">
      <c r="A27784" s="6"/>
      <c r="C27784" s="7"/>
      <c r="E27784" s="3"/>
    </row>
    <row r="27785" spans="1:5" x14ac:dyDescent="0.25">
      <c r="A27785" s="6"/>
      <c r="C27785" s="7"/>
      <c r="E27785" s="3"/>
    </row>
    <row r="27786" spans="1:5" x14ac:dyDescent="0.25">
      <c r="A27786" s="6"/>
      <c r="C27786" s="7"/>
      <c r="E27786" s="3"/>
    </row>
    <row r="27787" spans="1:5" x14ac:dyDescent="0.25">
      <c r="A27787" s="6"/>
      <c r="C27787" s="7"/>
      <c r="E27787" s="3"/>
    </row>
    <row r="27788" spans="1:5" x14ac:dyDescent="0.25">
      <c r="A27788" s="6"/>
      <c r="C27788" s="7"/>
      <c r="E27788" s="3"/>
    </row>
    <row r="27789" spans="1:5" x14ac:dyDescent="0.25">
      <c r="A27789" s="6"/>
      <c r="C27789" s="7"/>
      <c r="E27789" s="3"/>
    </row>
    <row r="27790" spans="1:5" x14ac:dyDescent="0.25">
      <c r="A27790" s="6"/>
      <c r="C27790" s="7"/>
      <c r="E27790" s="3"/>
    </row>
    <row r="27791" spans="1:5" x14ac:dyDescent="0.25">
      <c r="A27791" s="6"/>
      <c r="C27791" s="7"/>
      <c r="E27791" s="3"/>
    </row>
    <row r="27792" spans="1:5" x14ac:dyDescent="0.25">
      <c r="A27792" s="6"/>
      <c r="C27792" s="7"/>
      <c r="E27792" s="3"/>
    </row>
    <row r="27793" spans="1:5" x14ac:dyDescent="0.25">
      <c r="A27793" s="6"/>
      <c r="C27793" s="7"/>
      <c r="E27793" s="3"/>
    </row>
    <row r="27794" spans="1:5" x14ac:dyDescent="0.25">
      <c r="A27794" s="6"/>
      <c r="C27794" s="7"/>
      <c r="E27794" s="3"/>
    </row>
    <row r="27795" spans="1:5" x14ac:dyDescent="0.25">
      <c r="A27795" s="6"/>
      <c r="C27795" s="7"/>
      <c r="E27795" s="3"/>
    </row>
    <row r="27796" spans="1:5" x14ac:dyDescent="0.25">
      <c r="A27796" s="6"/>
      <c r="C27796" s="7"/>
      <c r="E27796" s="3"/>
    </row>
    <row r="27797" spans="1:5" x14ac:dyDescent="0.25">
      <c r="A27797" s="6"/>
      <c r="C27797" s="7"/>
      <c r="E27797" s="3"/>
    </row>
    <row r="27798" spans="1:5" x14ac:dyDescent="0.25">
      <c r="A27798" s="6"/>
      <c r="C27798" s="7"/>
      <c r="E27798" s="3"/>
    </row>
    <row r="27799" spans="1:5" x14ac:dyDescent="0.25">
      <c r="A27799" s="6"/>
      <c r="C27799" s="7"/>
      <c r="E27799" s="3"/>
    </row>
    <row r="27800" spans="1:5" x14ac:dyDescent="0.25">
      <c r="A27800" s="6"/>
      <c r="C27800" s="7"/>
      <c r="E27800" s="3"/>
    </row>
    <row r="27801" spans="1:5" x14ac:dyDescent="0.25">
      <c r="A27801" s="6"/>
      <c r="C27801" s="7"/>
      <c r="E27801" s="3"/>
    </row>
    <row r="27802" spans="1:5" x14ac:dyDescent="0.25">
      <c r="A27802" s="6"/>
      <c r="C27802" s="7"/>
      <c r="E27802" s="3"/>
    </row>
    <row r="27803" spans="1:5" x14ac:dyDescent="0.25">
      <c r="A27803" s="6"/>
      <c r="C27803" s="7"/>
      <c r="E27803" s="3"/>
    </row>
    <row r="27804" spans="1:5" x14ac:dyDescent="0.25">
      <c r="A27804" s="6"/>
      <c r="C27804" s="7"/>
      <c r="E27804" s="3"/>
    </row>
    <row r="27805" spans="1:5" x14ac:dyDescent="0.25">
      <c r="A27805" s="6"/>
      <c r="C27805" s="7"/>
      <c r="E27805" s="3"/>
    </row>
    <row r="27806" spans="1:5" x14ac:dyDescent="0.25">
      <c r="A27806" s="6"/>
      <c r="C27806" s="7"/>
      <c r="E27806" s="3"/>
    </row>
    <row r="27807" spans="1:5" x14ac:dyDescent="0.25">
      <c r="A27807" s="6"/>
      <c r="C27807" s="7"/>
      <c r="E27807" s="3"/>
    </row>
    <row r="27808" spans="1:5" x14ac:dyDescent="0.25">
      <c r="A27808" s="6"/>
      <c r="C27808" s="7"/>
      <c r="E27808" s="3"/>
    </row>
    <row r="27809" spans="1:5" x14ac:dyDescent="0.25">
      <c r="A27809" s="6"/>
      <c r="C27809" s="7"/>
      <c r="E27809" s="3"/>
    </row>
    <row r="27810" spans="1:5" x14ac:dyDescent="0.25">
      <c r="A27810" s="6"/>
      <c r="C27810" s="7"/>
      <c r="E27810" s="3"/>
    </row>
    <row r="27811" spans="1:5" x14ac:dyDescent="0.25">
      <c r="A27811" s="6"/>
      <c r="C27811" s="7"/>
      <c r="E27811" s="3"/>
    </row>
    <row r="27812" spans="1:5" x14ac:dyDescent="0.25">
      <c r="A27812" s="6"/>
      <c r="C27812" s="7"/>
      <c r="E27812" s="3"/>
    </row>
    <row r="27813" spans="1:5" x14ac:dyDescent="0.25">
      <c r="A27813" s="6"/>
      <c r="C27813" s="7"/>
      <c r="E27813" s="3"/>
    </row>
    <row r="27814" spans="1:5" x14ac:dyDescent="0.25">
      <c r="A27814" s="6"/>
      <c r="C27814" s="7"/>
      <c r="E27814" s="3"/>
    </row>
    <row r="27815" spans="1:5" x14ac:dyDescent="0.25">
      <c r="A27815" s="6"/>
      <c r="C27815" s="7"/>
      <c r="E27815" s="3"/>
    </row>
    <row r="27816" spans="1:5" x14ac:dyDescent="0.25">
      <c r="A27816" s="6"/>
      <c r="C27816" s="7"/>
      <c r="E27816" s="3"/>
    </row>
    <row r="27817" spans="1:5" x14ac:dyDescent="0.25">
      <c r="A27817" s="6"/>
      <c r="C27817" s="7"/>
      <c r="E27817" s="3"/>
    </row>
    <row r="27818" spans="1:5" x14ac:dyDescent="0.25">
      <c r="A27818" s="6"/>
      <c r="C27818" s="7"/>
      <c r="E27818" s="3"/>
    </row>
    <row r="27819" spans="1:5" x14ac:dyDescent="0.25">
      <c r="A27819" s="6"/>
      <c r="C27819" s="7"/>
      <c r="E27819" s="3"/>
    </row>
    <row r="27820" spans="1:5" x14ac:dyDescent="0.25">
      <c r="A27820" s="6"/>
      <c r="C27820" s="7"/>
      <c r="E27820" s="3"/>
    </row>
    <row r="27821" spans="1:5" x14ac:dyDescent="0.25">
      <c r="A27821" s="6"/>
      <c r="C27821" s="7"/>
      <c r="E27821" s="3"/>
    </row>
    <row r="27822" spans="1:5" x14ac:dyDescent="0.25">
      <c r="A27822" s="6"/>
      <c r="C27822" s="7"/>
      <c r="E27822" s="3"/>
    </row>
    <row r="27823" spans="1:5" x14ac:dyDescent="0.25">
      <c r="A27823" s="6"/>
      <c r="C27823" s="7"/>
      <c r="E27823" s="3"/>
    </row>
    <row r="27824" spans="1:5" x14ac:dyDescent="0.25">
      <c r="A27824" s="6"/>
      <c r="C27824" s="7"/>
      <c r="E27824" s="3"/>
    </row>
    <row r="27825" spans="1:5" x14ac:dyDescent="0.25">
      <c r="A27825" s="6"/>
      <c r="C27825" s="7"/>
      <c r="E27825" s="3"/>
    </row>
    <row r="27826" spans="1:5" x14ac:dyDescent="0.25">
      <c r="A27826" s="6"/>
      <c r="C27826" s="7"/>
      <c r="E27826" s="3"/>
    </row>
    <row r="27827" spans="1:5" x14ac:dyDescent="0.25">
      <c r="A27827" s="6"/>
      <c r="C27827" s="7"/>
      <c r="E27827" s="3"/>
    </row>
    <row r="27828" spans="1:5" x14ac:dyDescent="0.25">
      <c r="A27828" s="6"/>
      <c r="C27828" s="7"/>
      <c r="E27828" s="3"/>
    </row>
    <row r="27829" spans="1:5" x14ac:dyDescent="0.25">
      <c r="A27829" s="6"/>
      <c r="C27829" s="7"/>
      <c r="E27829" s="3"/>
    </row>
    <row r="27830" spans="1:5" x14ac:dyDescent="0.25">
      <c r="A27830" s="6"/>
      <c r="C27830" s="7"/>
      <c r="E27830" s="3"/>
    </row>
    <row r="27831" spans="1:5" x14ac:dyDescent="0.25">
      <c r="A27831" s="6"/>
      <c r="C27831" s="7"/>
      <c r="E27831" s="3"/>
    </row>
    <row r="27832" spans="1:5" x14ac:dyDescent="0.25">
      <c r="A27832" s="6"/>
      <c r="C27832" s="7"/>
      <c r="E27832" s="3"/>
    </row>
    <row r="27833" spans="1:5" x14ac:dyDescent="0.25">
      <c r="A27833" s="6"/>
      <c r="C27833" s="7"/>
      <c r="E27833" s="3"/>
    </row>
    <row r="27834" spans="1:5" x14ac:dyDescent="0.25">
      <c r="A27834" s="6"/>
      <c r="C27834" s="7"/>
      <c r="E27834" s="3"/>
    </row>
    <row r="27835" spans="1:5" x14ac:dyDescent="0.25">
      <c r="A27835" s="6"/>
      <c r="C27835" s="7"/>
      <c r="E27835" s="3"/>
    </row>
    <row r="27836" spans="1:5" x14ac:dyDescent="0.25">
      <c r="A27836" s="6"/>
      <c r="C27836" s="7"/>
      <c r="E27836" s="3"/>
    </row>
    <row r="27837" spans="1:5" x14ac:dyDescent="0.25">
      <c r="A27837" s="6"/>
      <c r="C27837" s="7"/>
      <c r="E27837" s="3"/>
    </row>
    <row r="27838" spans="1:5" x14ac:dyDescent="0.25">
      <c r="A27838" s="6"/>
      <c r="C27838" s="7"/>
      <c r="E27838" s="3"/>
    </row>
    <row r="27839" spans="1:5" x14ac:dyDescent="0.25">
      <c r="A27839" s="6"/>
      <c r="C27839" s="7"/>
      <c r="E27839" s="3"/>
    </row>
    <row r="27840" spans="1:5" x14ac:dyDescent="0.25">
      <c r="A27840" s="6"/>
      <c r="C27840" s="7"/>
      <c r="E27840" s="3"/>
    </row>
    <row r="27841" spans="1:5" x14ac:dyDescent="0.25">
      <c r="A27841" s="6"/>
      <c r="C27841" s="7"/>
      <c r="E27841" s="3"/>
    </row>
    <row r="27842" spans="1:5" x14ac:dyDescent="0.25">
      <c r="A27842" s="6"/>
      <c r="C27842" s="7"/>
      <c r="E27842" s="3"/>
    </row>
    <row r="27843" spans="1:5" x14ac:dyDescent="0.25">
      <c r="A27843" s="6"/>
      <c r="C27843" s="7"/>
      <c r="E27843" s="3"/>
    </row>
    <row r="27844" spans="1:5" x14ac:dyDescent="0.25">
      <c r="A27844" s="6"/>
      <c r="C27844" s="7"/>
      <c r="E27844" s="3"/>
    </row>
    <row r="27845" spans="1:5" x14ac:dyDescent="0.25">
      <c r="A27845" s="6"/>
      <c r="C27845" s="7"/>
      <c r="E27845" s="3"/>
    </row>
    <row r="27846" spans="1:5" x14ac:dyDescent="0.25">
      <c r="A27846" s="6"/>
      <c r="C27846" s="7"/>
      <c r="E27846" s="3"/>
    </row>
    <row r="27847" spans="1:5" x14ac:dyDescent="0.25">
      <c r="A27847" s="6"/>
      <c r="C27847" s="7"/>
      <c r="E27847" s="3"/>
    </row>
    <row r="27848" spans="1:5" x14ac:dyDescent="0.25">
      <c r="A27848" s="6"/>
      <c r="C27848" s="7"/>
      <c r="E27848" s="3"/>
    </row>
    <row r="27849" spans="1:5" x14ac:dyDescent="0.25">
      <c r="A27849" s="6"/>
      <c r="C27849" s="7"/>
      <c r="E27849" s="3"/>
    </row>
    <row r="27850" spans="1:5" x14ac:dyDescent="0.25">
      <c r="A27850" s="6"/>
      <c r="C27850" s="7"/>
      <c r="E27850" s="3"/>
    </row>
    <row r="27851" spans="1:5" x14ac:dyDescent="0.25">
      <c r="A27851" s="6"/>
      <c r="C27851" s="7"/>
      <c r="E27851" s="3"/>
    </row>
    <row r="27852" spans="1:5" x14ac:dyDescent="0.25">
      <c r="A27852" s="6"/>
      <c r="C27852" s="7"/>
      <c r="E27852" s="3"/>
    </row>
    <row r="27853" spans="1:5" x14ac:dyDescent="0.25">
      <c r="A27853" s="6"/>
      <c r="C27853" s="7"/>
      <c r="E27853" s="3"/>
    </row>
    <row r="27854" spans="1:5" x14ac:dyDescent="0.25">
      <c r="A27854" s="6"/>
      <c r="C27854" s="7"/>
      <c r="E27854" s="3"/>
    </row>
    <row r="27855" spans="1:5" x14ac:dyDescent="0.25">
      <c r="A27855" s="6"/>
      <c r="C27855" s="7"/>
      <c r="E27855" s="3"/>
    </row>
    <row r="27856" spans="1:5" x14ac:dyDescent="0.25">
      <c r="A27856" s="6"/>
      <c r="C27856" s="7"/>
      <c r="E27856" s="3"/>
    </row>
    <row r="27857" spans="1:5" x14ac:dyDescent="0.25">
      <c r="A27857" s="6"/>
      <c r="C27857" s="7"/>
      <c r="E27857" s="3"/>
    </row>
    <row r="27858" spans="1:5" x14ac:dyDescent="0.25">
      <c r="A27858" s="6"/>
      <c r="C27858" s="7"/>
      <c r="E27858" s="3"/>
    </row>
    <row r="27859" spans="1:5" x14ac:dyDescent="0.25">
      <c r="A27859" s="6"/>
      <c r="C27859" s="7"/>
      <c r="E27859" s="3"/>
    </row>
    <row r="27860" spans="1:5" x14ac:dyDescent="0.25">
      <c r="A27860" s="6"/>
      <c r="C27860" s="7"/>
      <c r="E27860" s="3"/>
    </row>
    <row r="27861" spans="1:5" x14ac:dyDescent="0.25">
      <c r="A27861" s="6"/>
      <c r="C27861" s="7"/>
      <c r="E27861" s="3"/>
    </row>
    <row r="27862" spans="1:5" x14ac:dyDescent="0.25">
      <c r="A27862" s="6"/>
      <c r="C27862" s="7"/>
      <c r="E27862" s="3"/>
    </row>
    <row r="27863" spans="1:5" x14ac:dyDescent="0.25">
      <c r="A27863" s="6"/>
      <c r="C27863" s="7"/>
      <c r="E27863" s="3"/>
    </row>
    <row r="27864" spans="1:5" x14ac:dyDescent="0.25">
      <c r="A27864" s="6"/>
      <c r="C27864" s="7"/>
      <c r="E27864" s="3"/>
    </row>
    <row r="27865" spans="1:5" x14ac:dyDescent="0.25">
      <c r="A27865" s="6"/>
      <c r="C27865" s="7"/>
      <c r="E27865" s="3"/>
    </row>
    <row r="27866" spans="1:5" x14ac:dyDescent="0.25">
      <c r="A27866" s="6"/>
      <c r="C27866" s="7"/>
      <c r="E27866" s="3"/>
    </row>
    <row r="27867" spans="1:5" x14ac:dyDescent="0.25">
      <c r="A27867" s="6"/>
      <c r="C27867" s="7"/>
      <c r="E27867" s="3"/>
    </row>
    <row r="27868" spans="1:5" x14ac:dyDescent="0.25">
      <c r="A27868" s="6"/>
      <c r="C27868" s="7"/>
      <c r="E27868" s="3"/>
    </row>
    <row r="27869" spans="1:5" x14ac:dyDescent="0.25">
      <c r="A27869" s="6"/>
      <c r="C27869" s="7"/>
      <c r="E27869" s="3"/>
    </row>
    <row r="27870" spans="1:5" x14ac:dyDescent="0.25">
      <c r="A27870" s="6"/>
      <c r="C27870" s="7"/>
      <c r="E27870" s="3"/>
    </row>
    <row r="27871" spans="1:5" x14ac:dyDescent="0.25">
      <c r="A27871" s="6"/>
      <c r="C27871" s="7"/>
      <c r="E27871" s="3"/>
    </row>
    <row r="27872" spans="1:5" x14ac:dyDescent="0.25">
      <c r="A27872" s="6"/>
      <c r="C27872" s="7"/>
      <c r="E27872" s="3"/>
    </row>
    <row r="27873" spans="1:5" x14ac:dyDescent="0.25">
      <c r="A27873" s="6"/>
      <c r="C27873" s="7"/>
      <c r="E27873" s="3"/>
    </row>
    <row r="27874" spans="1:5" x14ac:dyDescent="0.25">
      <c r="A27874" s="6"/>
      <c r="C27874" s="7"/>
      <c r="E27874" s="3"/>
    </row>
    <row r="27875" spans="1:5" x14ac:dyDescent="0.25">
      <c r="A27875" s="6"/>
      <c r="C27875" s="7"/>
      <c r="E27875" s="3"/>
    </row>
    <row r="27876" spans="1:5" x14ac:dyDescent="0.25">
      <c r="A27876" s="6"/>
      <c r="C27876" s="7"/>
      <c r="E27876" s="3"/>
    </row>
    <row r="27877" spans="1:5" x14ac:dyDescent="0.25">
      <c r="A27877" s="6"/>
      <c r="C27877" s="7"/>
      <c r="E27877" s="3"/>
    </row>
    <row r="27878" spans="1:5" x14ac:dyDescent="0.25">
      <c r="A27878" s="6"/>
      <c r="C27878" s="7"/>
      <c r="E27878" s="3"/>
    </row>
    <row r="27879" spans="1:5" x14ac:dyDescent="0.25">
      <c r="A27879" s="6"/>
      <c r="C27879" s="7"/>
      <c r="E27879" s="3"/>
    </row>
    <row r="27880" spans="1:5" x14ac:dyDescent="0.25">
      <c r="A27880" s="6"/>
      <c r="C27880" s="7"/>
      <c r="E27880" s="3"/>
    </row>
    <row r="27881" spans="1:5" x14ac:dyDescent="0.25">
      <c r="A27881" s="6"/>
      <c r="C27881" s="7"/>
      <c r="E27881" s="3"/>
    </row>
    <row r="27882" spans="1:5" x14ac:dyDescent="0.25">
      <c r="A27882" s="6"/>
      <c r="C27882" s="7"/>
      <c r="E27882" s="3"/>
    </row>
    <row r="27883" spans="1:5" x14ac:dyDescent="0.25">
      <c r="A27883" s="6"/>
      <c r="C27883" s="7"/>
      <c r="E27883" s="3"/>
    </row>
    <row r="27884" spans="1:5" x14ac:dyDescent="0.25">
      <c r="A27884" s="6"/>
      <c r="C27884" s="7"/>
      <c r="E27884" s="3"/>
    </row>
    <row r="27885" spans="1:5" x14ac:dyDescent="0.25">
      <c r="A27885" s="6"/>
      <c r="C27885" s="7"/>
      <c r="E27885" s="3"/>
    </row>
    <row r="27886" spans="1:5" x14ac:dyDescent="0.25">
      <c r="A27886" s="6"/>
      <c r="C27886" s="7"/>
      <c r="E27886" s="3"/>
    </row>
    <row r="27887" spans="1:5" x14ac:dyDescent="0.25">
      <c r="A27887" s="6"/>
      <c r="C27887" s="7"/>
      <c r="E27887" s="3"/>
    </row>
    <row r="27888" spans="1:5" x14ac:dyDescent="0.25">
      <c r="A27888" s="6"/>
      <c r="C27888" s="7"/>
      <c r="E27888" s="3"/>
    </row>
    <row r="27889" spans="1:5" x14ac:dyDescent="0.25">
      <c r="A27889" s="6"/>
      <c r="C27889" s="7"/>
      <c r="E27889" s="3"/>
    </row>
    <row r="27890" spans="1:5" x14ac:dyDescent="0.25">
      <c r="A27890" s="6"/>
      <c r="C27890" s="7"/>
      <c r="E27890" s="3"/>
    </row>
    <row r="27891" spans="1:5" x14ac:dyDescent="0.25">
      <c r="A27891" s="6"/>
      <c r="C27891" s="7"/>
      <c r="E27891" s="3"/>
    </row>
    <row r="27892" spans="1:5" x14ac:dyDescent="0.25">
      <c r="A27892" s="6"/>
      <c r="C27892" s="7"/>
      <c r="E27892" s="3"/>
    </row>
    <row r="27893" spans="1:5" x14ac:dyDescent="0.25">
      <c r="A27893" s="6"/>
      <c r="C27893" s="7"/>
      <c r="E27893" s="3"/>
    </row>
    <row r="27894" spans="1:5" x14ac:dyDescent="0.25">
      <c r="A27894" s="6"/>
      <c r="C27894" s="7"/>
      <c r="E27894" s="3"/>
    </row>
    <row r="27895" spans="1:5" x14ac:dyDescent="0.25">
      <c r="A27895" s="6"/>
      <c r="C27895" s="7"/>
      <c r="E27895" s="3"/>
    </row>
    <row r="27896" spans="1:5" x14ac:dyDescent="0.25">
      <c r="A27896" s="6"/>
      <c r="C27896" s="7"/>
      <c r="E27896" s="3"/>
    </row>
    <row r="27897" spans="1:5" x14ac:dyDescent="0.25">
      <c r="A27897" s="6"/>
      <c r="C27897" s="7"/>
      <c r="E27897" s="3"/>
    </row>
    <row r="27898" spans="1:5" x14ac:dyDescent="0.25">
      <c r="A27898" s="6"/>
      <c r="C27898" s="7"/>
      <c r="E27898" s="3"/>
    </row>
    <row r="27899" spans="1:5" x14ac:dyDescent="0.25">
      <c r="A27899" s="6"/>
      <c r="C27899" s="7"/>
      <c r="E27899" s="3"/>
    </row>
    <row r="27900" spans="1:5" x14ac:dyDescent="0.25">
      <c r="A27900" s="6"/>
      <c r="C27900" s="7"/>
      <c r="E27900" s="3"/>
    </row>
    <row r="27901" spans="1:5" x14ac:dyDescent="0.25">
      <c r="A27901" s="6"/>
      <c r="C27901" s="7"/>
      <c r="E27901" s="3"/>
    </row>
    <row r="27902" spans="1:5" x14ac:dyDescent="0.25">
      <c r="A27902" s="6"/>
      <c r="C27902" s="7"/>
      <c r="E27902" s="3"/>
    </row>
    <row r="27903" spans="1:5" x14ac:dyDescent="0.25">
      <c r="A27903" s="6"/>
      <c r="C27903" s="7"/>
      <c r="E27903" s="3"/>
    </row>
    <row r="27904" spans="1:5" x14ac:dyDescent="0.25">
      <c r="A27904" s="6"/>
      <c r="C27904" s="7"/>
      <c r="E27904" s="3"/>
    </row>
    <row r="27905" spans="1:5" x14ac:dyDescent="0.25">
      <c r="A27905" s="6"/>
      <c r="C27905" s="7"/>
      <c r="E27905" s="3"/>
    </row>
    <row r="27906" spans="1:5" x14ac:dyDescent="0.25">
      <c r="A27906" s="6"/>
      <c r="C27906" s="7"/>
      <c r="E27906" s="3"/>
    </row>
    <row r="27907" spans="1:5" x14ac:dyDescent="0.25">
      <c r="A27907" s="6"/>
      <c r="C27907" s="7"/>
      <c r="E27907" s="3"/>
    </row>
    <row r="27908" spans="1:5" x14ac:dyDescent="0.25">
      <c r="A27908" s="6"/>
      <c r="C27908" s="7"/>
      <c r="E27908" s="3"/>
    </row>
    <row r="27909" spans="1:5" x14ac:dyDescent="0.25">
      <c r="A27909" s="6"/>
      <c r="C27909" s="7"/>
      <c r="E27909" s="3"/>
    </row>
    <row r="27910" spans="1:5" x14ac:dyDescent="0.25">
      <c r="A27910" s="6"/>
      <c r="C27910" s="7"/>
      <c r="E27910" s="3"/>
    </row>
    <row r="27911" spans="1:5" x14ac:dyDescent="0.25">
      <c r="A27911" s="6"/>
      <c r="C27911" s="7"/>
      <c r="E27911" s="3"/>
    </row>
    <row r="27912" spans="1:5" x14ac:dyDescent="0.25">
      <c r="A27912" s="6"/>
      <c r="C27912" s="7"/>
      <c r="E27912" s="3"/>
    </row>
    <row r="27913" spans="1:5" x14ac:dyDescent="0.25">
      <c r="A27913" s="6"/>
      <c r="C27913" s="7"/>
      <c r="E27913" s="3"/>
    </row>
    <row r="27914" spans="1:5" x14ac:dyDescent="0.25">
      <c r="A27914" s="6"/>
      <c r="C27914" s="7"/>
      <c r="E27914" s="3"/>
    </row>
    <row r="27915" spans="1:5" x14ac:dyDescent="0.25">
      <c r="A27915" s="6"/>
      <c r="C27915" s="7"/>
      <c r="E27915" s="3"/>
    </row>
    <row r="27916" spans="1:5" x14ac:dyDescent="0.25">
      <c r="A27916" s="6"/>
      <c r="C27916" s="7"/>
      <c r="E27916" s="3"/>
    </row>
    <row r="27917" spans="1:5" x14ac:dyDescent="0.25">
      <c r="A27917" s="6"/>
      <c r="C27917" s="7"/>
      <c r="E27917" s="3"/>
    </row>
    <row r="27918" spans="1:5" x14ac:dyDescent="0.25">
      <c r="A27918" s="6"/>
      <c r="C27918" s="7"/>
      <c r="E27918" s="3"/>
    </row>
    <row r="27919" spans="1:5" x14ac:dyDescent="0.25">
      <c r="A27919" s="6"/>
      <c r="C27919" s="7"/>
      <c r="E27919" s="3"/>
    </row>
    <row r="27920" spans="1:5" x14ac:dyDescent="0.25">
      <c r="A27920" s="6"/>
      <c r="C27920" s="7"/>
      <c r="E27920" s="3"/>
    </row>
    <row r="27921" spans="1:5" x14ac:dyDescent="0.25">
      <c r="A27921" s="6"/>
      <c r="C27921" s="7"/>
      <c r="E27921" s="3"/>
    </row>
    <row r="27922" spans="1:5" x14ac:dyDescent="0.25">
      <c r="A27922" s="6"/>
      <c r="C27922" s="7"/>
      <c r="E27922" s="3"/>
    </row>
    <row r="27923" spans="1:5" x14ac:dyDescent="0.25">
      <c r="A27923" s="6"/>
      <c r="C27923" s="7"/>
      <c r="E27923" s="3"/>
    </row>
    <row r="27924" spans="1:5" x14ac:dyDescent="0.25">
      <c r="A27924" s="6"/>
      <c r="C27924" s="7"/>
      <c r="E27924" s="3"/>
    </row>
    <row r="27925" spans="1:5" x14ac:dyDescent="0.25">
      <c r="A27925" s="6"/>
      <c r="C27925" s="7"/>
      <c r="E27925" s="3"/>
    </row>
    <row r="27926" spans="1:5" x14ac:dyDescent="0.25">
      <c r="A27926" s="6"/>
      <c r="C27926" s="7"/>
      <c r="E27926" s="3"/>
    </row>
    <row r="27927" spans="1:5" x14ac:dyDescent="0.25">
      <c r="A27927" s="6"/>
      <c r="C27927" s="7"/>
      <c r="E27927" s="3"/>
    </row>
    <row r="27928" spans="1:5" x14ac:dyDescent="0.25">
      <c r="A27928" s="6"/>
      <c r="C27928" s="7"/>
      <c r="E27928" s="3"/>
    </row>
    <row r="27929" spans="1:5" x14ac:dyDescent="0.25">
      <c r="A27929" s="6"/>
      <c r="C27929" s="7"/>
      <c r="E27929" s="3"/>
    </row>
    <row r="27930" spans="1:5" x14ac:dyDescent="0.25">
      <c r="A27930" s="6"/>
      <c r="C27930" s="7"/>
      <c r="E27930" s="3"/>
    </row>
    <row r="27931" spans="1:5" x14ac:dyDescent="0.25">
      <c r="A27931" s="6"/>
      <c r="C27931" s="7"/>
      <c r="E27931" s="3"/>
    </row>
    <row r="27932" spans="1:5" x14ac:dyDescent="0.25">
      <c r="A27932" s="6"/>
      <c r="C27932" s="7"/>
      <c r="E27932" s="3"/>
    </row>
    <row r="27933" spans="1:5" x14ac:dyDescent="0.25">
      <c r="A27933" s="6"/>
      <c r="C27933" s="7"/>
      <c r="E27933" s="3"/>
    </row>
    <row r="27934" spans="1:5" x14ac:dyDescent="0.25">
      <c r="A27934" s="6"/>
      <c r="C27934" s="7"/>
      <c r="E27934" s="3"/>
    </row>
    <row r="27935" spans="1:5" x14ac:dyDescent="0.25">
      <c r="A27935" s="6"/>
      <c r="C27935" s="7"/>
      <c r="E27935" s="3"/>
    </row>
    <row r="27936" spans="1:5" x14ac:dyDescent="0.25">
      <c r="A27936" s="6"/>
      <c r="C27936" s="7"/>
      <c r="E27936" s="3"/>
    </row>
    <row r="27937" spans="1:5" x14ac:dyDescent="0.25">
      <c r="A27937" s="6"/>
      <c r="C27937" s="7"/>
      <c r="E27937" s="3"/>
    </row>
    <row r="27938" spans="1:5" x14ac:dyDescent="0.25">
      <c r="A27938" s="6"/>
      <c r="C27938" s="7"/>
      <c r="E27938" s="3"/>
    </row>
    <row r="27939" spans="1:5" x14ac:dyDescent="0.25">
      <c r="A27939" s="6"/>
      <c r="C27939" s="7"/>
      <c r="E27939" s="3"/>
    </row>
    <row r="27940" spans="1:5" x14ac:dyDescent="0.25">
      <c r="A27940" s="6"/>
      <c r="C27940" s="7"/>
      <c r="E27940" s="3"/>
    </row>
    <row r="27941" spans="1:5" x14ac:dyDescent="0.25">
      <c r="A27941" s="6"/>
      <c r="C27941" s="7"/>
      <c r="E27941" s="3"/>
    </row>
    <row r="27942" spans="1:5" x14ac:dyDescent="0.25">
      <c r="A27942" s="6"/>
      <c r="C27942" s="7"/>
      <c r="E27942" s="3"/>
    </row>
    <row r="27943" spans="1:5" x14ac:dyDescent="0.25">
      <c r="A27943" s="6"/>
      <c r="C27943" s="7"/>
      <c r="E27943" s="3"/>
    </row>
    <row r="27944" spans="1:5" x14ac:dyDescent="0.25">
      <c r="A27944" s="6"/>
      <c r="C27944" s="7"/>
      <c r="E27944" s="3"/>
    </row>
    <row r="27945" spans="1:5" x14ac:dyDescent="0.25">
      <c r="A27945" s="6"/>
      <c r="C27945" s="7"/>
      <c r="E27945" s="3"/>
    </row>
    <row r="27946" spans="1:5" x14ac:dyDescent="0.25">
      <c r="A27946" s="6"/>
      <c r="C27946" s="7"/>
      <c r="E27946" s="3"/>
    </row>
    <row r="27947" spans="1:5" x14ac:dyDescent="0.25">
      <c r="A27947" s="6"/>
      <c r="C27947" s="7"/>
      <c r="E27947" s="3"/>
    </row>
    <row r="27948" spans="1:5" x14ac:dyDescent="0.25">
      <c r="A27948" s="6"/>
      <c r="C27948" s="7"/>
      <c r="E27948" s="3"/>
    </row>
    <row r="27949" spans="1:5" x14ac:dyDescent="0.25">
      <c r="A27949" s="6"/>
      <c r="C27949" s="7"/>
      <c r="E27949" s="3"/>
    </row>
    <row r="27950" spans="1:5" x14ac:dyDescent="0.25">
      <c r="A27950" s="6"/>
      <c r="C27950" s="7"/>
      <c r="E27950" s="3"/>
    </row>
    <row r="27951" spans="1:5" x14ac:dyDescent="0.25">
      <c r="A27951" s="6"/>
      <c r="C27951" s="7"/>
      <c r="E27951" s="3"/>
    </row>
    <row r="27952" spans="1:5" x14ac:dyDescent="0.25">
      <c r="A27952" s="6"/>
      <c r="C27952" s="7"/>
      <c r="E27952" s="3"/>
    </row>
    <row r="27953" spans="1:5" x14ac:dyDescent="0.25">
      <c r="A27953" s="6"/>
      <c r="C27953" s="7"/>
      <c r="E27953" s="3"/>
    </row>
    <row r="27954" spans="1:5" x14ac:dyDescent="0.25">
      <c r="A27954" s="6"/>
      <c r="C27954" s="7"/>
      <c r="E27954" s="3"/>
    </row>
    <row r="27955" spans="1:5" x14ac:dyDescent="0.25">
      <c r="A27955" s="6"/>
      <c r="C27955" s="7"/>
      <c r="E27955" s="3"/>
    </row>
    <row r="27956" spans="1:5" x14ac:dyDescent="0.25">
      <c r="A27956" s="6"/>
      <c r="C27956" s="7"/>
      <c r="E27956" s="3"/>
    </row>
    <row r="27957" spans="1:5" x14ac:dyDescent="0.25">
      <c r="A27957" s="6"/>
      <c r="C27957" s="7"/>
      <c r="E27957" s="3"/>
    </row>
    <row r="27958" spans="1:5" x14ac:dyDescent="0.25">
      <c r="A27958" s="6"/>
      <c r="C27958" s="7"/>
      <c r="E27958" s="3"/>
    </row>
    <row r="27959" spans="1:5" x14ac:dyDescent="0.25">
      <c r="A27959" s="6"/>
      <c r="C27959" s="7"/>
      <c r="E27959" s="3"/>
    </row>
    <row r="27960" spans="1:5" x14ac:dyDescent="0.25">
      <c r="A27960" s="6"/>
      <c r="C27960" s="7"/>
      <c r="E27960" s="3"/>
    </row>
    <row r="27961" spans="1:5" x14ac:dyDescent="0.25">
      <c r="A27961" s="6"/>
      <c r="C27961" s="7"/>
      <c r="E27961" s="3"/>
    </row>
    <row r="27962" spans="1:5" x14ac:dyDescent="0.25">
      <c r="A27962" s="6"/>
      <c r="C27962" s="7"/>
      <c r="E27962" s="3"/>
    </row>
    <row r="27963" spans="1:5" x14ac:dyDescent="0.25">
      <c r="A27963" s="6"/>
      <c r="C27963" s="7"/>
      <c r="E27963" s="3"/>
    </row>
    <row r="27964" spans="1:5" x14ac:dyDescent="0.25">
      <c r="A27964" s="6"/>
      <c r="C27964" s="7"/>
      <c r="E27964" s="3"/>
    </row>
    <row r="27965" spans="1:5" x14ac:dyDescent="0.25">
      <c r="A27965" s="6"/>
      <c r="C27965" s="7"/>
      <c r="E27965" s="3"/>
    </row>
    <row r="27966" spans="1:5" x14ac:dyDescent="0.25">
      <c r="A27966" s="6"/>
      <c r="C27966" s="7"/>
      <c r="E27966" s="3"/>
    </row>
    <row r="27967" spans="1:5" x14ac:dyDescent="0.25">
      <c r="A27967" s="6"/>
      <c r="C27967" s="7"/>
      <c r="E27967" s="3"/>
    </row>
    <row r="27968" spans="1:5" x14ac:dyDescent="0.25">
      <c r="A27968" s="6"/>
      <c r="C27968" s="7"/>
      <c r="E27968" s="3"/>
    </row>
    <row r="27969" spans="1:5" x14ac:dyDescent="0.25">
      <c r="A27969" s="6"/>
      <c r="C27969" s="7"/>
      <c r="E27969" s="3"/>
    </row>
    <row r="27970" spans="1:5" x14ac:dyDescent="0.25">
      <c r="A27970" s="6"/>
      <c r="C27970" s="7"/>
      <c r="E27970" s="3"/>
    </row>
    <row r="27971" spans="1:5" x14ac:dyDescent="0.25">
      <c r="A27971" s="6"/>
      <c r="C27971" s="7"/>
      <c r="E27971" s="3"/>
    </row>
    <row r="27972" spans="1:5" x14ac:dyDescent="0.25">
      <c r="A27972" s="6"/>
      <c r="C27972" s="7"/>
      <c r="E27972" s="3"/>
    </row>
    <row r="27973" spans="1:5" x14ac:dyDescent="0.25">
      <c r="A27973" s="6"/>
      <c r="C27973" s="7"/>
      <c r="E27973" s="3"/>
    </row>
    <row r="27974" spans="1:5" x14ac:dyDescent="0.25">
      <c r="A27974" s="6"/>
      <c r="C27974" s="7"/>
      <c r="E27974" s="3"/>
    </row>
    <row r="27975" spans="1:5" x14ac:dyDescent="0.25">
      <c r="A27975" s="6"/>
      <c r="C27975" s="7"/>
      <c r="E27975" s="3"/>
    </row>
    <row r="27976" spans="1:5" x14ac:dyDescent="0.25">
      <c r="A27976" s="6"/>
      <c r="C27976" s="7"/>
      <c r="E27976" s="3"/>
    </row>
    <row r="27977" spans="1:5" x14ac:dyDescent="0.25">
      <c r="A27977" s="6"/>
      <c r="C27977" s="7"/>
      <c r="E27977" s="3"/>
    </row>
    <row r="27978" spans="1:5" x14ac:dyDescent="0.25">
      <c r="A27978" s="6"/>
      <c r="C27978" s="7"/>
      <c r="E27978" s="3"/>
    </row>
    <row r="27979" spans="1:5" x14ac:dyDescent="0.25">
      <c r="A27979" s="6"/>
      <c r="C27979" s="7"/>
      <c r="E27979" s="3"/>
    </row>
    <row r="27980" spans="1:5" x14ac:dyDescent="0.25">
      <c r="A27980" s="6"/>
      <c r="C27980" s="7"/>
      <c r="E27980" s="3"/>
    </row>
    <row r="27981" spans="1:5" x14ac:dyDescent="0.25">
      <c r="A27981" s="6"/>
      <c r="C27981" s="7"/>
      <c r="E27981" s="3"/>
    </row>
    <row r="27982" spans="1:5" x14ac:dyDescent="0.25">
      <c r="A27982" s="6"/>
      <c r="C27982" s="7"/>
      <c r="E27982" s="3"/>
    </row>
    <row r="27983" spans="1:5" x14ac:dyDescent="0.25">
      <c r="A27983" s="6"/>
      <c r="C27983" s="7"/>
      <c r="E27983" s="3"/>
    </row>
    <row r="27984" spans="1:5" x14ac:dyDescent="0.25">
      <c r="A27984" s="6"/>
      <c r="C27984" s="7"/>
      <c r="E27984" s="3"/>
    </row>
    <row r="27985" spans="1:5" x14ac:dyDescent="0.25">
      <c r="A27985" s="6"/>
      <c r="C27985" s="7"/>
      <c r="E27985" s="3"/>
    </row>
    <row r="27986" spans="1:5" x14ac:dyDescent="0.25">
      <c r="A27986" s="6"/>
      <c r="C27986" s="7"/>
      <c r="E27986" s="3"/>
    </row>
    <row r="27987" spans="1:5" x14ac:dyDescent="0.25">
      <c r="A27987" s="6"/>
      <c r="C27987" s="7"/>
      <c r="E27987" s="3"/>
    </row>
    <row r="27988" spans="1:5" x14ac:dyDescent="0.25">
      <c r="A27988" s="6"/>
      <c r="C27988" s="7"/>
      <c r="E27988" s="3"/>
    </row>
    <row r="27989" spans="1:5" x14ac:dyDescent="0.25">
      <c r="A27989" s="6"/>
      <c r="C27989" s="7"/>
      <c r="E27989" s="3"/>
    </row>
    <row r="27990" spans="1:5" x14ac:dyDescent="0.25">
      <c r="A27990" s="6"/>
      <c r="C27990" s="7"/>
      <c r="E27990" s="3"/>
    </row>
    <row r="27991" spans="1:5" x14ac:dyDescent="0.25">
      <c r="A27991" s="6"/>
      <c r="C27991" s="7"/>
      <c r="E27991" s="3"/>
    </row>
    <row r="27992" spans="1:5" x14ac:dyDescent="0.25">
      <c r="A27992" s="6"/>
      <c r="C27992" s="7"/>
      <c r="E27992" s="3"/>
    </row>
    <row r="27993" spans="1:5" x14ac:dyDescent="0.25">
      <c r="A27993" s="6"/>
      <c r="C27993" s="7"/>
      <c r="E27993" s="3"/>
    </row>
    <row r="27994" spans="1:5" x14ac:dyDescent="0.25">
      <c r="A27994" s="6"/>
      <c r="C27994" s="7"/>
      <c r="E27994" s="3"/>
    </row>
    <row r="27995" spans="1:5" x14ac:dyDescent="0.25">
      <c r="A27995" s="6"/>
      <c r="C27995" s="7"/>
      <c r="E27995" s="3"/>
    </row>
    <row r="27996" spans="1:5" x14ac:dyDescent="0.25">
      <c r="A27996" s="6"/>
      <c r="C27996" s="7"/>
      <c r="E27996" s="3"/>
    </row>
    <row r="27997" spans="1:5" x14ac:dyDescent="0.25">
      <c r="A27997" s="6"/>
      <c r="C27997" s="7"/>
      <c r="E27997" s="3"/>
    </row>
    <row r="27998" spans="1:5" x14ac:dyDescent="0.25">
      <c r="A27998" s="6"/>
      <c r="C27998" s="7"/>
      <c r="E27998" s="3"/>
    </row>
    <row r="27999" spans="1:5" x14ac:dyDescent="0.25">
      <c r="A27999" s="6"/>
      <c r="C27999" s="7"/>
      <c r="E27999" s="3"/>
    </row>
    <row r="28000" spans="1:5" x14ac:dyDescent="0.25">
      <c r="A28000" s="6"/>
      <c r="C28000" s="7"/>
      <c r="E28000" s="3"/>
    </row>
    <row r="28001" spans="1:5" x14ac:dyDescent="0.25">
      <c r="A28001" s="6"/>
      <c r="C28001" s="7"/>
      <c r="E28001" s="3"/>
    </row>
    <row r="28002" spans="1:5" x14ac:dyDescent="0.25">
      <c r="A28002" s="6"/>
      <c r="C28002" s="7"/>
      <c r="E28002" s="3"/>
    </row>
    <row r="28003" spans="1:5" x14ac:dyDescent="0.25">
      <c r="A28003" s="6"/>
      <c r="C28003" s="7"/>
      <c r="E28003" s="3"/>
    </row>
    <row r="28004" spans="1:5" x14ac:dyDescent="0.25">
      <c r="A28004" s="6"/>
      <c r="C28004" s="7"/>
      <c r="E28004" s="3"/>
    </row>
    <row r="28005" spans="1:5" x14ac:dyDescent="0.25">
      <c r="A28005" s="6"/>
      <c r="C28005" s="7"/>
      <c r="E28005" s="3"/>
    </row>
    <row r="28006" spans="1:5" x14ac:dyDescent="0.25">
      <c r="A28006" s="6"/>
      <c r="C28006" s="7"/>
      <c r="E28006" s="3"/>
    </row>
    <row r="28007" spans="1:5" x14ac:dyDescent="0.25">
      <c r="A28007" s="6"/>
      <c r="C28007" s="7"/>
      <c r="E28007" s="3"/>
    </row>
    <row r="28008" spans="1:5" x14ac:dyDescent="0.25">
      <c r="A28008" s="6"/>
      <c r="C28008" s="7"/>
      <c r="E28008" s="3"/>
    </row>
    <row r="28009" spans="1:5" x14ac:dyDescent="0.25">
      <c r="A28009" s="6"/>
      <c r="C28009" s="7"/>
      <c r="E28009" s="3"/>
    </row>
    <row r="28010" spans="1:5" x14ac:dyDescent="0.25">
      <c r="A28010" s="6"/>
      <c r="C28010" s="7"/>
      <c r="E28010" s="3"/>
    </row>
    <row r="28011" spans="1:5" x14ac:dyDescent="0.25">
      <c r="A28011" s="6"/>
      <c r="C28011" s="7"/>
      <c r="E28011" s="3"/>
    </row>
    <row r="28012" spans="1:5" x14ac:dyDescent="0.25">
      <c r="A28012" s="6"/>
      <c r="C28012" s="7"/>
      <c r="E28012" s="3"/>
    </row>
    <row r="28013" spans="1:5" x14ac:dyDescent="0.25">
      <c r="A28013" s="6"/>
      <c r="C28013" s="7"/>
      <c r="E28013" s="3"/>
    </row>
    <row r="28014" spans="1:5" x14ac:dyDescent="0.25">
      <c r="A28014" s="6"/>
      <c r="C28014" s="7"/>
      <c r="E28014" s="3"/>
    </row>
    <row r="28015" spans="1:5" x14ac:dyDescent="0.25">
      <c r="A28015" s="6"/>
      <c r="C28015" s="7"/>
      <c r="E28015" s="3"/>
    </row>
    <row r="28016" spans="1:5" x14ac:dyDescent="0.25">
      <c r="A28016" s="6"/>
      <c r="C28016" s="7"/>
      <c r="E28016" s="3"/>
    </row>
    <row r="28017" spans="1:5" x14ac:dyDescent="0.25">
      <c r="A28017" s="6"/>
      <c r="C28017" s="7"/>
      <c r="E28017" s="3"/>
    </row>
    <row r="28018" spans="1:5" x14ac:dyDescent="0.25">
      <c r="A28018" s="6"/>
      <c r="C28018" s="7"/>
      <c r="E28018" s="3"/>
    </row>
    <row r="28019" spans="1:5" x14ac:dyDescent="0.25">
      <c r="A28019" s="6"/>
      <c r="C28019" s="7"/>
      <c r="E28019" s="3"/>
    </row>
    <row r="28020" spans="1:5" x14ac:dyDescent="0.25">
      <c r="A28020" s="6"/>
      <c r="C28020" s="7"/>
      <c r="E28020" s="3"/>
    </row>
    <row r="28021" spans="1:5" x14ac:dyDescent="0.25">
      <c r="A28021" s="6"/>
      <c r="C28021" s="7"/>
      <c r="E28021" s="3"/>
    </row>
    <row r="28022" spans="1:5" x14ac:dyDescent="0.25">
      <c r="A28022" s="6"/>
      <c r="C28022" s="7"/>
      <c r="E28022" s="3"/>
    </row>
    <row r="28023" spans="1:5" x14ac:dyDescent="0.25">
      <c r="A28023" s="6"/>
      <c r="C28023" s="7"/>
      <c r="E28023" s="3"/>
    </row>
    <row r="28024" spans="1:5" x14ac:dyDescent="0.25">
      <c r="A28024" s="6"/>
      <c r="C28024" s="7"/>
      <c r="E28024" s="3"/>
    </row>
    <row r="28025" spans="1:5" x14ac:dyDescent="0.25">
      <c r="A28025" s="6"/>
      <c r="C28025" s="7"/>
      <c r="E28025" s="3"/>
    </row>
    <row r="28026" spans="1:5" x14ac:dyDescent="0.25">
      <c r="A28026" s="6"/>
      <c r="C28026" s="7"/>
      <c r="E28026" s="3"/>
    </row>
    <row r="28027" spans="1:5" x14ac:dyDescent="0.25">
      <c r="A28027" s="6"/>
      <c r="C28027" s="7"/>
      <c r="E28027" s="3"/>
    </row>
    <row r="28028" spans="1:5" x14ac:dyDescent="0.25">
      <c r="A28028" s="6"/>
      <c r="C28028" s="7"/>
      <c r="E28028" s="3"/>
    </row>
    <row r="28029" spans="1:5" x14ac:dyDescent="0.25">
      <c r="A28029" s="6"/>
      <c r="C28029" s="7"/>
      <c r="E28029" s="3"/>
    </row>
    <row r="28030" spans="1:5" x14ac:dyDescent="0.25">
      <c r="A28030" s="6"/>
      <c r="C28030" s="7"/>
      <c r="E28030" s="3"/>
    </row>
    <row r="28031" spans="1:5" x14ac:dyDescent="0.25">
      <c r="A28031" s="6"/>
      <c r="C28031" s="7"/>
      <c r="E28031" s="3"/>
    </row>
    <row r="28032" spans="1:5" x14ac:dyDescent="0.25">
      <c r="A28032" s="6"/>
      <c r="C28032" s="7"/>
      <c r="E28032" s="3"/>
    </row>
    <row r="28033" spans="1:5" x14ac:dyDescent="0.25">
      <c r="A28033" s="6"/>
      <c r="C28033" s="7"/>
      <c r="E28033" s="3"/>
    </row>
    <row r="28034" spans="1:5" x14ac:dyDescent="0.25">
      <c r="A28034" s="6"/>
      <c r="C28034" s="7"/>
      <c r="E28034" s="3"/>
    </row>
    <row r="28035" spans="1:5" x14ac:dyDescent="0.25">
      <c r="A28035" s="6"/>
      <c r="C28035" s="7"/>
      <c r="E28035" s="3"/>
    </row>
    <row r="28036" spans="1:5" x14ac:dyDescent="0.25">
      <c r="A28036" s="6"/>
      <c r="C28036" s="7"/>
      <c r="E28036" s="3"/>
    </row>
    <row r="28037" spans="1:5" x14ac:dyDescent="0.25">
      <c r="A28037" s="6"/>
      <c r="C28037" s="7"/>
      <c r="E28037" s="3"/>
    </row>
    <row r="28038" spans="1:5" x14ac:dyDescent="0.25">
      <c r="A28038" s="6"/>
      <c r="C28038" s="7"/>
      <c r="E28038" s="3"/>
    </row>
    <row r="28039" spans="1:5" x14ac:dyDescent="0.25">
      <c r="A28039" s="6"/>
      <c r="C28039" s="7"/>
      <c r="E28039" s="3"/>
    </row>
    <row r="28040" spans="1:5" x14ac:dyDescent="0.25">
      <c r="A28040" s="6"/>
      <c r="C28040" s="7"/>
      <c r="E28040" s="3"/>
    </row>
    <row r="28041" spans="1:5" x14ac:dyDescent="0.25">
      <c r="A28041" s="6"/>
      <c r="C28041" s="7"/>
      <c r="E28041" s="3"/>
    </row>
    <row r="28042" spans="1:5" x14ac:dyDescent="0.25">
      <c r="A28042" s="6"/>
      <c r="C28042" s="7"/>
      <c r="E28042" s="3"/>
    </row>
    <row r="28043" spans="1:5" x14ac:dyDescent="0.25">
      <c r="A28043" s="6"/>
      <c r="C28043" s="7"/>
      <c r="E28043" s="3"/>
    </row>
    <row r="28044" spans="1:5" x14ac:dyDescent="0.25">
      <c r="A28044" s="6"/>
      <c r="C28044" s="7"/>
      <c r="E28044" s="3"/>
    </row>
    <row r="28045" spans="1:5" x14ac:dyDescent="0.25">
      <c r="A28045" s="6"/>
      <c r="C28045" s="7"/>
      <c r="E28045" s="3"/>
    </row>
    <row r="28046" spans="1:5" x14ac:dyDescent="0.25">
      <c r="A28046" s="6"/>
      <c r="C28046" s="7"/>
      <c r="E28046" s="3"/>
    </row>
    <row r="28047" spans="1:5" x14ac:dyDescent="0.25">
      <c r="A28047" s="6"/>
      <c r="C28047" s="7"/>
      <c r="E28047" s="3"/>
    </row>
    <row r="28048" spans="1:5" x14ac:dyDescent="0.25">
      <c r="A28048" s="6"/>
      <c r="C28048" s="7"/>
      <c r="E28048" s="3"/>
    </row>
    <row r="28049" spans="1:5" x14ac:dyDescent="0.25">
      <c r="A28049" s="6"/>
      <c r="C28049" s="7"/>
      <c r="E28049" s="3"/>
    </row>
    <row r="28050" spans="1:5" x14ac:dyDescent="0.25">
      <c r="A28050" s="6"/>
      <c r="C28050" s="7"/>
      <c r="E28050" s="3"/>
    </row>
    <row r="28051" spans="1:5" x14ac:dyDescent="0.25">
      <c r="A28051" s="6"/>
      <c r="C28051" s="7"/>
      <c r="E28051" s="3"/>
    </row>
    <row r="28052" spans="1:5" x14ac:dyDescent="0.25">
      <c r="A28052" s="6"/>
      <c r="C28052" s="7"/>
      <c r="E28052" s="3"/>
    </row>
    <row r="28053" spans="1:5" x14ac:dyDescent="0.25">
      <c r="A28053" s="6"/>
      <c r="C28053" s="7"/>
      <c r="E28053" s="3"/>
    </row>
    <row r="28054" spans="1:5" x14ac:dyDescent="0.25">
      <c r="A28054" s="6"/>
      <c r="C28054" s="7"/>
      <c r="E28054" s="3"/>
    </row>
    <row r="28055" spans="1:5" x14ac:dyDescent="0.25">
      <c r="A28055" s="6"/>
      <c r="C28055" s="7"/>
      <c r="E28055" s="3"/>
    </row>
    <row r="28056" spans="1:5" x14ac:dyDescent="0.25">
      <c r="A28056" s="6"/>
      <c r="C28056" s="7"/>
      <c r="E28056" s="3"/>
    </row>
    <row r="28057" spans="1:5" x14ac:dyDescent="0.25">
      <c r="A28057" s="6"/>
      <c r="C28057" s="7"/>
      <c r="E28057" s="3"/>
    </row>
    <row r="28058" spans="1:5" x14ac:dyDescent="0.25">
      <c r="A28058" s="6"/>
      <c r="C28058" s="7"/>
      <c r="E28058" s="3"/>
    </row>
    <row r="28059" spans="1:5" x14ac:dyDescent="0.25">
      <c r="A28059" s="6"/>
      <c r="C28059" s="7"/>
      <c r="E28059" s="3"/>
    </row>
    <row r="28060" spans="1:5" x14ac:dyDescent="0.25">
      <c r="A28060" s="6"/>
      <c r="C28060" s="7"/>
      <c r="E28060" s="3"/>
    </row>
    <row r="28061" spans="1:5" x14ac:dyDescent="0.25">
      <c r="A28061" s="6"/>
      <c r="C28061" s="7"/>
      <c r="E28061" s="3"/>
    </row>
    <row r="28062" spans="1:5" x14ac:dyDescent="0.25">
      <c r="A28062" s="6"/>
      <c r="C28062" s="7"/>
      <c r="E28062" s="3"/>
    </row>
    <row r="28063" spans="1:5" x14ac:dyDescent="0.25">
      <c r="A28063" s="6"/>
      <c r="C28063" s="7"/>
      <c r="E28063" s="3"/>
    </row>
    <row r="28064" spans="1:5" x14ac:dyDescent="0.25">
      <c r="A28064" s="6"/>
      <c r="C28064" s="7"/>
      <c r="E28064" s="3"/>
    </row>
    <row r="28065" spans="1:5" x14ac:dyDescent="0.25">
      <c r="A28065" s="6"/>
      <c r="C28065" s="7"/>
      <c r="E28065" s="3"/>
    </row>
    <row r="28066" spans="1:5" x14ac:dyDescent="0.25">
      <c r="A28066" s="6"/>
      <c r="C28066" s="7"/>
      <c r="E28066" s="3"/>
    </row>
    <row r="28067" spans="1:5" x14ac:dyDescent="0.25">
      <c r="A28067" s="6"/>
      <c r="C28067" s="7"/>
      <c r="E28067" s="3"/>
    </row>
    <row r="28068" spans="1:5" x14ac:dyDescent="0.25">
      <c r="A28068" s="6"/>
      <c r="C28068" s="7"/>
      <c r="E28068" s="3"/>
    </row>
    <row r="28069" spans="1:5" x14ac:dyDescent="0.25">
      <c r="A28069" s="6"/>
      <c r="C28069" s="7"/>
      <c r="E28069" s="3"/>
    </row>
    <row r="28070" spans="1:5" x14ac:dyDescent="0.25">
      <c r="A28070" s="6"/>
      <c r="C28070" s="7"/>
      <c r="E28070" s="3"/>
    </row>
    <row r="28071" spans="1:5" x14ac:dyDescent="0.25">
      <c r="A28071" s="6"/>
      <c r="C28071" s="7"/>
      <c r="E28071" s="3"/>
    </row>
    <row r="28072" spans="1:5" x14ac:dyDescent="0.25">
      <c r="A28072" s="6"/>
      <c r="C28072" s="7"/>
      <c r="E28072" s="3"/>
    </row>
    <row r="28073" spans="1:5" x14ac:dyDescent="0.25">
      <c r="A28073" s="6"/>
      <c r="C28073" s="7"/>
      <c r="E28073" s="3"/>
    </row>
    <row r="28074" spans="1:5" x14ac:dyDescent="0.25">
      <c r="A28074" s="6"/>
      <c r="C28074" s="7"/>
      <c r="E28074" s="3"/>
    </row>
    <row r="28075" spans="1:5" x14ac:dyDescent="0.25">
      <c r="A28075" s="6"/>
      <c r="C28075" s="7"/>
      <c r="E28075" s="3"/>
    </row>
    <row r="28076" spans="1:5" x14ac:dyDescent="0.25">
      <c r="A28076" s="6"/>
      <c r="C28076" s="7"/>
      <c r="E28076" s="3"/>
    </row>
    <row r="28077" spans="1:5" x14ac:dyDescent="0.25">
      <c r="A28077" s="6"/>
      <c r="C28077" s="7"/>
      <c r="E28077" s="3"/>
    </row>
    <row r="28078" spans="1:5" x14ac:dyDescent="0.25">
      <c r="A28078" s="6"/>
      <c r="C28078" s="7"/>
      <c r="E28078" s="3"/>
    </row>
    <row r="28079" spans="1:5" x14ac:dyDescent="0.25">
      <c r="A28079" s="6"/>
      <c r="C28079" s="7"/>
      <c r="E28079" s="3"/>
    </row>
    <row r="28080" spans="1:5" x14ac:dyDescent="0.25">
      <c r="A28080" s="6"/>
      <c r="C28080" s="7"/>
      <c r="E28080" s="3"/>
    </row>
    <row r="28081" spans="1:5" x14ac:dyDescent="0.25">
      <c r="A28081" s="6"/>
      <c r="C28081" s="7"/>
      <c r="E28081" s="3"/>
    </row>
    <row r="28082" spans="1:5" x14ac:dyDescent="0.25">
      <c r="A28082" s="6"/>
      <c r="C28082" s="7"/>
      <c r="E28082" s="3"/>
    </row>
    <row r="28083" spans="1:5" x14ac:dyDescent="0.25">
      <c r="A28083" s="6"/>
      <c r="C28083" s="7"/>
      <c r="E28083" s="3"/>
    </row>
    <row r="28084" spans="1:5" x14ac:dyDescent="0.25">
      <c r="A28084" s="6"/>
      <c r="C28084" s="7"/>
      <c r="E28084" s="3"/>
    </row>
    <row r="28085" spans="1:5" x14ac:dyDescent="0.25">
      <c r="A28085" s="6"/>
      <c r="C28085" s="7"/>
      <c r="E28085" s="3"/>
    </row>
    <row r="28086" spans="1:5" x14ac:dyDescent="0.25">
      <c r="A28086" s="6"/>
      <c r="C28086" s="7"/>
      <c r="E28086" s="3"/>
    </row>
    <row r="28087" spans="1:5" x14ac:dyDescent="0.25">
      <c r="A28087" s="6"/>
      <c r="C28087" s="7"/>
      <c r="E28087" s="3"/>
    </row>
    <row r="28088" spans="1:5" x14ac:dyDescent="0.25">
      <c r="A28088" s="6"/>
      <c r="C28088" s="7"/>
      <c r="E28088" s="3"/>
    </row>
    <row r="28089" spans="1:5" x14ac:dyDescent="0.25">
      <c r="A28089" s="6"/>
      <c r="C28089" s="7"/>
      <c r="E28089" s="3"/>
    </row>
    <row r="28090" spans="1:5" x14ac:dyDescent="0.25">
      <c r="A28090" s="6"/>
      <c r="C28090" s="7"/>
      <c r="E28090" s="3"/>
    </row>
    <row r="28091" spans="1:5" x14ac:dyDescent="0.25">
      <c r="A28091" s="6"/>
      <c r="C28091" s="7"/>
      <c r="E28091" s="3"/>
    </row>
    <row r="28092" spans="1:5" x14ac:dyDescent="0.25">
      <c r="A28092" s="6"/>
      <c r="C28092" s="7"/>
      <c r="E28092" s="3"/>
    </row>
    <row r="28093" spans="1:5" x14ac:dyDescent="0.25">
      <c r="A28093" s="6"/>
      <c r="C28093" s="7"/>
      <c r="E28093" s="3"/>
    </row>
    <row r="28094" spans="1:5" x14ac:dyDescent="0.25">
      <c r="A28094" s="6"/>
      <c r="C28094" s="7"/>
      <c r="E28094" s="3"/>
    </row>
    <row r="28095" spans="1:5" x14ac:dyDescent="0.25">
      <c r="A28095" s="6"/>
      <c r="C28095" s="7"/>
      <c r="E28095" s="3"/>
    </row>
    <row r="28096" spans="1:5" x14ac:dyDescent="0.25">
      <c r="A28096" s="6"/>
      <c r="C28096" s="7"/>
      <c r="E28096" s="3"/>
    </row>
    <row r="28097" spans="1:5" x14ac:dyDescent="0.25">
      <c r="A28097" s="6"/>
      <c r="C28097" s="7"/>
      <c r="E28097" s="3"/>
    </row>
    <row r="28098" spans="1:5" x14ac:dyDescent="0.25">
      <c r="A28098" s="6"/>
      <c r="C28098" s="7"/>
      <c r="E28098" s="3"/>
    </row>
    <row r="28099" spans="1:5" x14ac:dyDescent="0.25">
      <c r="A28099" s="6"/>
      <c r="C28099" s="7"/>
      <c r="E28099" s="3"/>
    </row>
    <row r="28100" spans="1:5" x14ac:dyDescent="0.25">
      <c r="A28100" s="6"/>
      <c r="C28100" s="7"/>
      <c r="E28100" s="3"/>
    </row>
    <row r="28101" spans="1:5" x14ac:dyDescent="0.25">
      <c r="A28101" s="6"/>
      <c r="C28101" s="7"/>
      <c r="E28101" s="3"/>
    </row>
    <row r="28102" spans="1:5" x14ac:dyDescent="0.25">
      <c r="A28102" s="6"/>
      <c r="C28102" s="7"/>
      <c r="E28102" s="3"/>
    </row>
    <row r="28103" spans="1:5" x14ac:dyDescent="0.25">
      <c r="A28103" s="6"/>
      <c r="C28103" s="7"/>
      <c r="E28103" s="3"/>
    </row>
    <row r="28104" spans="1:5" x14ac:dyDescent="0.25">
      <c r="A28104" s="6"/>
      <c r="C28104" s="7"/>
      <c r="E28104" s="3"/>
    </row>
    <row r="28105" spans="1:5" x14ac:dyDescent="0.25">
      <c r="A28105" s="6"/>
      <c r="C28105" s="7"/>
      <c r="E28105" s="3"/>
    </row>
    <row r="28106" spans="1:5" x14ac:dyDescent="0.25">
      <c r="A28106" s="6"/>
      <c r="C28106" s="7"/>
      <c r="E28106" s="3"/>
    </row>
    <row r="28107" spans="1:5" x14ac:dyDescent="0.25">
      <c r="A28107" s="6"/>
      <c r="C28107" s="7"/>
      <c r="E28107" s="3"/>
    </row>
    <row r="28108" spans="1:5" x14ac:dyDescent="0.25">
      <c r="A28108" s="6"/>
      <c r="C28108" s="7"/>
      <c r="E28108" s="3"/>
    </row>
    <row r="28109" spans="1:5" x14ac:dyDescent="0.25">
      <c r="A28109" s="6"/>
      <c r="C28109" s="7"/>
      <c r="E28109" s="3"/>
    </row>
    <row r="28110" spans="1:5" x14ac:dyDescent="0.25">
      <c r="A28110" s="6"/>
      <c r="C28110" s="7"/>
      <c r="E28110" s="3"/>
    </row>
    <row r="28111" spans="1:5" x14ac:dyDescent="0.25">
      <c r="A28111" s="6"/>
      <c r="C28111" s="7"/>
      <c r="E28111" s="3"/>
    </row>
    <row r="28112" spans="1:5" x14ac:dyDescent="0.25">
      <c r="A28112" s="6"/>
      <c r="C28112" s="7"/>
      <c r="E28112" s="3"/>
    </row>
    <row r="28113" spans="1:5" x14ac:dyDescent="0.25">
      <c r="A28113" s="6"/>
      <c r="C28113" s="7"/>
      <c r="E28113" s="3"/>
    </row>
    <row r="28114" spans="1:5" x14ac:dyDescent="0.25">
      <c r="A28114" s="6"/>
      <c r="C28114" s="7"/>
      <c r="E28114" s="3"/>
    </row>
    <row r="28115" spans="1:5" x14ac:dyDescent="0.25">
      <c r="A28115" s="6"/>
      <c r="C28115" s="7"/>
      <c r="E28115" s="3"/>
    </row>
    <row r="28116" spans="1:5" x14ac:dyDescent="0.25">
      <c r="A28116" s="6"/>
      <c r="C28116" s="7"/>
      <c r="E28116" s="3"/>
    </row>
    <row r="28117" spans="1:5" x14ac:dyDescent="0.25">
      <c r="A28117" s="6"/>
      <c r="C28117" s="7"/>
      <c r="E28117" s="3"/>
    </row>
    <row r="28118" spans="1:5" x14ac:dyDescent="0.25">
      <c r="A28118" s="6"/>
      <c r="C28118" s="7"/>
      <c r="E28118" s="3"/>
    </row>
    <row r="28119" spans="1:5" x14ac:dyDescent="0.25">
      <c r="A28119" s="6"/>
      <c r="C28119" s="7"/>
      <c r="E28119" s="3"/>
    </row>
    <row r="28120" spans="1:5" x14ac:dyDescent="0.25">
      <c r="A28120" s="6"/>
      <c r="C28120" s="7"/>
      <c r="E28120" s="3"/>
    </row>
    <row r="28121" spans="1:5" x14ac:dyDescent="0.25">
      <c r="A28121" s="6"/>
      <c r="C28121" s="7"/>
      <c r="E28121" s="3"/>
    </row>
    <row r="28122" spans="1:5" x14ac:dyDescent="0.25">
      <c r="A28122" s="6"/>
      <c r="C28122" s="7"/>
      <c r="E28122" s="3"/>
    </row>
    <row r="28123" spans="1:5" x14ac:dyDescent="0.25">
      <c r="A28123" s="6"/>
      <c r="C28123" s="7"/>
      <c r="E28123" s="3"/>
    </row>
    <row r="28124" spans="1:5" x14ac:dyDescent="0.25">
      <c r="A28124" s="6"/>
      <c r="C28124" s="7"/>
      <c r="E28124" s="3"/>
    </row>
    <row r="28125" spans="1:5" x14ac:dyDescent="0.25">
      <c r="A28125" s="6"/>
      <c r="C28125" s="7"/>
      <c r="E28125" s="3"/>
    </row>
    <row r="28126" spans="1:5" x14ac:dyDescent="0.25">
      <c r="A28126" s="6"/>
      <c r="C28126" s="7"/>
      <c r="E28126" s="3"/>
    </row>
    <row r="28127" spans="1:5" x14ac:dyDescent="0.25">
      <c r="A28127" s="6"/>
      <c r="C28127" s="7"/>
      <c r="E28127" s="3"/>
    </row>
    <row r="28128" spans="1:5" x14ac:dyDescent="0.25">
      <c r="A28128" s="6"/>
      <c r="C28128" s="7"/>
      <c r="E28128" s="3"/>
    </row>
    <row r="28129" spans="1:5" x14ac:dyDescent="0.25">
      <c r="A28129" s="6"/>
      <c r="C28129" s="7"/>
      <c r="E28129" s="3"/>
    </row>
    <row r="28130" spans="1:5" x14ac:dyDescent="0.25">
      <c r="A28130" s="6"/>
      <c r="C28130" s="7"/>
      <c r="E28130" s="3"/>
    </row>
    <row r="28131" spans="1:5" x14ac:dyDescent="0.25">
      <c r="A28131" s="6"/>
      <c r="C28131" s="7"/>
      <c r="E28131" s="3"/>
    </row>
    <row r="28132" spans="1:5" x14ac:dyDescent="0.25">
      <c r="A28132" s="6"/>
      <c r="C28132" s="7"/>
      <c r="E28132" s="3"/>
    </row>
    <row r="28133" spans="1:5" x14ac:dyDescent="0.25">
      <c r="A28133" s="6"/>
      <c r="C28133" s="7"/>
      <c r="E28133" s="3"/>
    </row>
    <row r="28134" spans="1:5" x14ac:dyDescent="0.25">
      <c r="A28134" s="6"/>
      <c r="C28134" s="7"/>
      <c r="E28134" s="3"/>
    </row>
    <row r="28135" spans="1:5" x14ac:dyDescent="0.25">
      <c r="A28135" s="6"/>
      <c r="C28135" s="7"/>
      <c r="E28135" s="3"/>
    </row>
    <row r="28136" spans="1:5" x14ac:dyDescent="0.25">
      <c r="A28136" s="6"/>
      <c r="C28136" s="7"/>
      <c r="E28136" s="3"/>
    </row>
    <row r="28137" spans="1:5" x14ac:dyDescent="0.25">
      <c r="A28137" s="6"/>
      <c r="C28137" s="7"/>
      <c r="E28137" s="3"/>
    </row>
    <row r="28138" spans="1:5" x14ac:dyDescent="0.25">
      <c r="A28138" s="6"/>
      <c r="C28138" s="7"/>
      <c r="E28138" s="3"/>
    </row>
    <row r="28139" spans="1:5" x14ac:dyDescent="0.25">
      <c r="A28139" s="6"/>
      <c r="C28139" s="7"/>
      <c r="E28139" s="3"/>
    </row>
    <row r="28140" spans="1:5" x14ac:dyDescent="0.25">
      <c r="A28140" s="6"/>
      <c r="C28140" s="7"/>
      <c r="E28140" s="3"/>
    </row>
    <row r="28141" spans="1:5" x14ac:dyDescent="0.25">
      <c r="A28141" s="6"/>
      <c r="C28141" s="7"/>
      <c r="E28141" s="3"/>
    </row>
    <row r="28142" spans="1:5" x14ac:dyDescent="0.25">
      <c r="A28142" s="6"/>
      <c r="C28142" s="7"/>
      <c r="E28142" s="3"/>
    </row>
    <row r="28143" spans="1:5" x14ac:dyDescent="0.25">
      <c r="A28143" s="6"/>
      <c r="C28143" s="7"/>
      <c r="E28143" s="3"/>
    </row>
    <row r="28144" spans="1:5" x14ac:dyDescent="0.25">
      <c r="A28144" s="6"/>
      <c r="C28144" s="7"/>
      <c r="E28144" s="3"/>
    </row>
    <row r="28145" spans="1:5" x14ac:dyDescent="0.25">
      <c r="A28145" s="6"/>
      <c r="C28145" s="7"/>
      <c r="E28145" s="3"/>
    </row>
    <row r="28146" spans="1:5" x14ac:dyDescent="0.25">
      <c r="A28146" s="6"/>
      <c r="C28146" s="7"/>
      <c r="E28146" s="3"/>
    </row>
    <row r="28147" spans="1:5" x14ac:dyDescent="0.25">
      <c r="A28147" s="6"/>
      <c r="C28147" s="7"/>
      <c r="E28147" s="3"/>
    </row>
    <row r="28148" spans="1:5" x14ac:dyDescent="0.25">
      <c r="A28148" s="6"/>
      <c r="C28148" s="7"/>
      <c r="E28148" s="3"/>
    </row>
    <row r="28149" spans="1:5" x14ac:dyDescent="0.25">
      <c r="A28149" s="6"/>
      <c r="C28149" s="7"/>
      <c r="E28149" s="3"/>
    </row>
    <row r="28150" spans="1:5" x14ac:dyDescent="0.25">
      <c r="A28150" s="6"/>
      <c r="C28150" s="7"/>
      <c r="E28150" s="3"/>
    </row>
    <row r="28151" spans="1:5" x14ac:dyDescent="0.25">
      <c r="A28151" s="6"/>
      <c r="C28151" s="7"/>
      <c r="E28151" s="3"/>
    </row>
    <row r="28152" spans="1:5" x14ac:dyDescent="0.25">
      <c r="A28152" s="6"/>
      <c r="C28152" s="7"/>
      <c r="E28152" s="3"/>
    </row>
    <row r="28153" spans="1:5" x14ac:dyDescent="0.25">
      <c r="A28153" s="6"/>
      <c r="C28153" s="7"/>
      <c r="E28153" s="3"/>
    </row>
    <row r="28154" spans="1:5" x14ac:dyDescent="0.25">
      <c r="A28154" s="6"/>
      <c r="C28154" s="7"/>
      <c r="E28154" s="3"/>
    </row>
    <row r="28155" spans="1:5" x14ac:dyDescent="0.25">
      <c r="A28155" s="6"/>
      <c r="C28155" s="7"/>
      <c r="E28155" s="3"/>
    </row>
    <row r="28156" spans="1:5" x14ac:dyDescent="0.25">
      <c r="A28156" s="6"/>
      <c r="C28156" s="7"/>
      <c r="E28156" s="3"/>
    </row>
    <row r="28157" spans="1:5" x14ac:dyDescent="0.25">
      <c r="A28157" s="6"/>
      <c r="C28157" s="7"/>
      <c r="E28157" s="3"/>
    </row>
    <row r="28158" spans="1:5" x14ac:dyDescent="0.25">
      <c r="A28158" s="6"/>
      <c r="C28158" s="7"/>
      <c r="E28158" s="3"/>
    </row>
    <row r="28159" spans="1:5" x14ac:dyDescent="0.25">
      <c r="A28159" s="6"/>
      <c r="C28159" s="7"/>
      <c r="E28159" s="3"/>
    </row>
    <row r="28160" spans="1:5" x14ac:dyDescent="0.25">
      <c r="A28160" s="6"/>
      <c r="C28160" s="7"/>
      <c r="E28160" s="3"/>
    </row>
    <row r="28161" spans="1:5" x14ac:dyDescent="0.25">
      <c r="A28161" s="6"/>
      <c r="C28161" s="7"/>
      <c r="E28161" s="3"/>
    </row>
    <row r="28162" spans="1:5" x14ac:dyDescent="0.25">
      <c r="A28162" s="6"/>
      <c r="C28162" s="7"/>
      <c r="E28162" s="3"/>
    </row>
    <row r="28163" spans="1:5" x14ac:dyDescent="0.25">
      <c r="A28163" s="6"/>
      <c r="C28163" s="7"/>
      <c r="E28163" s="3"/>
    </row>
    <row r="28164" spans="1:5" x14ac:dyDescent="0.25">
      <c r="A28164" s="6"/>
      <c r="C28164" s="7"/>
      <c r="E28164" s="3"/>
    </row>
    <row r="28165" spans="1:5" x14ac:dyDescent="0.25">
      <c r="A28165" s="6"/>
      <c r="C28165" s="7"/>
      <c r="E28165" s="3"/>
    </row>
    <row r="28166" spans="1:5" x14ac:dyDescent="0.25">
      <c r="A28166" s="6"/>
      <c r="C28166" s="7"/>
      <c r="E28166" s="3"/>
    </row>
    <row r="28167" spans="1:5" x14ac:dyDescent="0.25">
      <c r="A28167" s="6"/>
      <c r="C28167" s="7"/>
      <c r="E28167" s="3"/>
    </row>
    <row r="28168" spans="1:5" x14ac:dyDescent="0.25">
      <c r="A28168" s="6"/>
      <c r="C28168" s="7"/>
      <c r="E28168" s="3"/>
    </row>
    <row r="28169" spans="1:5" x14ac:dyDescent="0.25">
      <c r="A28169" s="6"/>
      <c r="C28169" s="7"/>
      <c r="E28169" s="3"/>
    </row>
    <row r="28170" spans="1:5" x14ac:dyDescent="0.25">
      <c r="A28170" s="6"/>
      <c r="C28170" s="7"/>
      <c r="E28170" s="3"/>
    </row>
    <row r="28171" spans="1:5" x14ac:dyDescent="0.25">
      <c r="A28171" s="6"/>
      <c r="C28171" s="7"/>
      <c r="E28171" s="3"/>
    </row>
    <row r="28172" spans="1:5" x14ac:dyDescent="0.25">
      <c r="A28172" s="6"/>
      <c r="C28172" s="7"/>
      <c r="E28172" s="3"/>
    </row>
    <row r="28173" spans="1:5" x14ac:dyDescent="0.25">
      <c r="A28173" s="6"/>
      <c r="C28173" s="7"/>
      <c r="E28173" s="3"/>
    </row>
    <row r="28174" spans="1:5" x14ac:dyDescent="0.25">
      <c r="A28174" s="6"/>
      <c r="C28174" s="7"/>
      <c r="E28174" s="3"/>
    </row>
    <row r="28175" spans="1:5" x14ac:dyDescent="0.25">
      <c r="A28175" s="6"/>
      <c r="C28175" s="7"/>
      <c r="E28175" s="3"/>
    </row>
    <row r="28176" spans="1:5" x14ac:dyDescent="0.25">
      <c r="A28176" s="6"/>
      <c r="C28176" s="7"/>
      <c r="E28176" s="3"/>
    </row>
    <row r="28177" spans="1:5" x14ac:dyDescent="0.25">
      <c r="A28177" s="6"/>
      <c r="C28177" s="7"/>
      <c r="E28177" s="3"/>
    </row>
    <row r="28178" spans="1:5" x14ac:dyDescent="0.25">
      <c r="A28178" s="6"/>
      <c r="C28178" s="7"/>
      <c r="E28178" s="3"/>
    </row>
    <row r="28179" spans="1:5" x14ac:dyDescent="0.25">
      <c r="A28179" s="6"/>
      <c r="C28179" s="7"/>
      <c r="E28179" s="3"/>
    </row>
    <row r="28180" spans="1:5" x14ac:dyDescent="0.25">
      <c r="A28180" s="6"/>
      <c r="C28180" s="7"/>
      <c r="E28180" s="3"/>
    </row>
    <row r="28181" spans="1:5" x14ac:dyDescent="0.25">
      <c r="A28181" s="6"/>
      <c r="C28181" s="7"/>
      <c r="E28181" s="3"/>
    </row>
    <row r="28182" spans="1:5" x14ac:dyDescent="0.25">
      <c r="A28182" s="6"/>
      <c r="C28182" s="7"/>
      <c r="E28182" s="3"/>
    </row>
    <row r="28183" spans="1:5" x14ac:dyDescent="0.25">
      <c r="A28183" s="6"/>
      <c r="C28183" s="7"/>
      <c r="E28183" s="3"/>
    </row>
    <row r="28184" spans="1:5" x14ac:dyDescent="0.25">
      <c r="A28184" s="6"/>
      <c r="C28184" s="7"/>
      <c r="E28184" s="3"/>
    </row>
    <row r="28185" spans="1:5" x14ac:dyDescent="0.25">
      <c r="A28185" s="6"/>
      <c r="C28185" s="7"/>
      <c r="E28185" s="3"/>
    </row>
    <row r="28186" spans="1:5" x14ac:dyDescent="0.25">
      <c r="A28186" s="6"/>
      <c r="C28186" s="7"/>
      <c r="E28186" s="3"/>
    </row>
    <row r="28187" spans="1:5" x14ac:dyDescent="0.25">
      <c r="A28187" s="6"/>
      <c r="C28187" s="7"/>
      <c r="E28187" s="3"/>
    </row>
    <row r="28188" spans="1:5" x14ac:dyDescent="0.25">
      <c r="A28188" s="6"/>
      <c r="C28188" s="7"/>
      <c r="E28188" s="3"/>
    </row>
    <row r="28189" spans="1:5" x14ac:dyDescent="0.25">
      <c r="A28189" s="6"/>
      <c r="C28189" s="7"/>
      <c r="E28189" s="3"/>
    </row>
    <row r="28190" spans="1:5" x14ac:dyDescent="0.25">
      <c r="A28190" s="6"/>
      <c r="C28190" s="7"/>
      <c r="E28190" s="3"/>
    </row>
    <row r="28191" spans="1:5" x14ac:dyDescent="0.25">
      <c r="A28191" s="6"/>
      <c r="C28191" s="7"/>
      <c r="E28191" s="3"/>
    </row>
    <row r="28192" spans="1:5" x14ac:dyDescent="0.25">
      <c r="A28192" s="6"/>
      <c r="C28192" s="7"/>
      <c r="E28192" s="3"/>
    </row>
    <row r="28193" spans="1:5" x14ac:dyDescent="0.25">
      <c r="A28193" s="6"/>
      <c r="C28193" s="7"/>
      <c r="E28193" s="3"/>
    </row>
    <row r="28194" spans="1:5" x14ac:dyDescent="0.25">
      <c r="A28194" s="6"/>
      <c r="C28194" s="7"/>
      <c r="E28194" s="3"/>
    </row>
    <row r="28195" spans="1:5" x14ac:dyDescent="0.25">
      <c r="A28195" s="6"/>
      <c r="C28195" s="7"/>
      <c r="E28195" s="3"/>
    </row>
    <row r="28196" spans="1:5" x14ac:dyDescent="0.25">
      <c r="A28196" s="6"/>
      <c r="C28196" s="7"/>
      <c r="E28196" s="3"/>
    </row>
    <row r="28197" spans="1:5" x14ac:dyDescent="0.25">
      <c r="A28197" s="6"/>
      <c r="C28197" s="7"/>
      <c r="E28197" s="3"/>
    </row>
    <row r="28198" spans="1:5" x14ac:dyDescent="0.25">
      <c r="A28198" s="6"/>
      <c r="C28198" s="7"/>
      <c r="E28198" s="3"/>
    </row>
    <row r="28199" spans="1:5" x14ac:dyDescent="0.25">
      <c r="A28199" s="6"/>
      <c r="C28199" s="7"/>
      <c r="E28199" s="3"/>
    </row>
    <row r="28200" spans="1:5" x14ac:dyDescent="0.25">
      <c r="A28200" s="6"/>
      <c r="C28200" s="7"/>
      <c r="E28200" s="3"/>
    </row>
    <row r="28201" spans="1:5" x14ac:dyDescent="0.25">
      <c r="A28201" s="6"/>
      <c r="C28201" s="7"/>
      <c r="E28201" s="3"/>
    </row>
    <row r="28202" spans="1:5" x14ac:dyDescent="0.25">
      <c r="A28202" s="6"/>
      <c r="C28202" s="7"/>
      <c r="E28202" s="3"/>
    </row>
    <row r="28203" spans="1:5" x14ac:dyDescent="0.25">
      <c r="A28203" s="6"/>
      <c r="C28203" s="7"/>
      <c r="E28203" s="3"/>
    </row>
    <row r="28204" spans="1:5" x14ac:dyDescent="0.25">
      <c r="A28204" s="6"/>
      <c r="C28204" s="7"/>
      <c r="E28204" s="3"/>
    </row>
    <row r="28205" spans="1:5" x14ac:dyDescent="0.25">
      <c r="A28205" s="6"/>
      <c r="C28205" s="7"/>
      <c r="E28205" s="3"/>
    </row>
    <row r="28206" spans="1:5" x14ac:dyDescent="0.25">
      <c r="A28206" s="6"/>
      <c r="C28206" s="7"/>
      <c r="E28206" s="3"/>
    </row>
    <row r="28207" spans="1:5" x14ac:dyDescent="0.25">
      <c r="A28207" s="6"/>
      <c r="C28207" s="7"/>
      <c r="E28207" s="3"/>
    </row>
    <row r="28208" spans="1:5" x14ac:dyDescent="0.25">
      <c r="A28208" s="6"/>
      <c r="C28208" s="7"/>
      <c r="E28208" s="3"/>
    </row>
    <row r="28209" spans="1:5" x14ac:dyDescent="0.25">
      <c r="A28209" s="6"/>
      <c r="C28209" s="7"/>
      <c r="E28209" s="3"/>
    </row>
    <row r="28210" spans="1:5" x14ac:dyDescent="0.25">
      <c r="A28210" s="6"/>
      <c r="C28210" s="7"/>
      <c r="E28210" s="3"/>
    </row>
    <row r="28211" spans="1:5" x14ac:dyDescent="0.25">
      <c r="A28211" s="6"/>
      <c r="C28211" s="7"/>
      <c r="E28211" s="3"/>
    </row>
    <row r="28212" spans="1:5" x14ac:dyDescent="0.25">
      <c r="A28212" s="6"/>
      <c r="C28212" s="7"/>
      <c r="E28212" s="3"/>
    </row>
    <row r="28213" spans="1:5" x14ac:dyDescent="0.25">
      <c r="A28213" s="6"/>
      <c r="C28213" s="7"/>
      <c r="E28213" s="3"/>
    </row>
    <row r="28214" spans="1:5" x14ac:dyDescent="0.25">
      <c r="A28214" s="6"/>
      <c r="C28214" s="7"/>
      <c r="E28214" s="3"/>
    </row>
    <row r="28215" spans="1:5" x14ac:dyDescent="0.25">
      <c r="A28215" s="6"/>
      <c r="C28215" s="7"/>
      <c r="E28215" s="3"/>
    </row>
    <row r="28216" spans="1:5" x14ac:dyDescent="0.25">
      <c r="A28216" s="6"/>
      <c r="C28216" s="7"/>
      <c r="E28216" s="3"/>
    </row>
    <row r="28217" spans="1:5" x14ac:dyDescent="0.25">
      <c r="A28217" s="6"/>
      <c r="C28217" s="7"/>
      <c r="E28217" s="3"/>
    </row>
    <row r="28218" spans="1:5" x14ac:dyDescent="0.25">
      <c r="A28218" s="6"/>
      <c r="C28218" s="7"/>
      <c r="E28218" s="3"/>
    </row>
    <row r="28219" spans="1:5" x14ac:dyDescent="0.25">
      <c r="A28219" s="6"/>
      <c r="C28219" s="7"/>
      <c r="E28219" s="3"/>
    </row>
    <row r="28220" spans="1:5" x14ac:dyDescent="0.25">
      <c r="A28220" s="6"/>
      <c r="C28220" s="7"/>
      <c r="E28220" s="3"/>
    </row>
    <row r="28221" spans="1:5" x14ac:dyDescent="0.25">
      <c r="A28221" s="6"/>
      <c r="C28221" s="7"/>
      <c r="E28221" s="3"/>
    </row>
    <row r="28222" spans="1:5" x14ac:dyDescent="0.25">
      <c r="A28222" s="6"/>
      <c r="C28222" s="7"/>
      <c r="E28222" s="3"/>
    </row>
    <row r="28223" spans="1:5" x14ac:dyDescent="0.25">
      <c r="A28223" s="6"/>
      <c r="C28223" s="7"/>
      <c r="E28223" s="3"/>
    </row>
    <row r="28224" spans="1:5" x14ac:dyDescent="0.25">
      <c r="A28224" s="6"/>
      <c r="C28224" s="7"/>
      <c r="E28224" s="3"/>
    </row>
    <row r="28225" spans="1:5" x14ac:dyDescent="0.25">
      <c r="A28225" s="6"/>
      <c r="C28225" s="7"/>
      <c r="E28225" s="3"/>
    </row>
    <row r="28226" spans="1:5" x14ac:dyDescent="0.25">
      <c r="A28226" s="6"/>
      <c r="C28226" s="7"/>
      <c r="E28226" s="3"/>
    </row>
    <row r="28227" spans="1:5" x14ac:dyDescent="0.25">
      <c r="A28227" s="6"/>
      <c r="C28227" s="7"/>
      <c r="E28227" s="3"/>
    </row>
    <row r="28228" spans="1:5" x14ac:dyDescent="0.25">
      <c r="A28228" s="6"/>
      <c r="C28228" s="7"/>
      <c r="E28228" s="3"/>
    </row>
    <row r="28229" spans="1:5" x14ac:dyDescent="0.25">
      <c r="A28229" s="6"/>
      <c r="C28229" s="7"/>
      <c r="E28229" s="3"/>
    </row>
    <row r="28230" spans="1:5" x14ac:dyDescent="0.25">
      <c r="A28230" s="6"/>
      <c r="C28230" s="7"/>
      <c r="E28230" s="3"/>
    </row>
    <row r="28231" spans="1:5" x14ac:dyDescent="0.25">
      <c r="A28231" s="6"/>
      <c r="C28231" s="7"/>
      <c r="E28231" s="3"/>
    </row>
    <row r="28232" spans="1:5" x14ac:dyDescent="0.25">
      <c r="A28232" s="6"/>
      <c r="C28232" s="7"/>
      <c r="E28232" s="3"/>
    </row>
    <row r="28233" spans="1:5" x14ac:dyDescent="0.25">
      <c r="A28233" s="6"/>
      <c r="C28233" s="7"/>
      <c r="E28233" s="3"/>
    </row>
    <row r="28234" spans="1:5" x14ac:dyDescent="0.25">
      <c r="A28234" s="6"/>
      <c r="C28234" s="7"/>
      <c r="E28234" s="3"/>
    </row>
    <row r="28235" spans="1:5" x14ac:dyDescent="0.25">
      <c r="A28235" s="6"/>
      <c r="C28235" s="7"/>
      <c r="E28235" s="3"/>
    </row>
    <row r="28236" spans="1:5" x14ac:dyDescent="0.25">
      <c r="A28236" s="6"/>
      <c r="C28236" s="7"/>
      <c r="E28236" s="3"/>
    </row>
    <row r="28237" spans="1:5" x14ac:dyDescent="0.25">
      <c r="A28237" s="6"/>
      <c r="C28237" s="7"/>
      <c r="E28237" s="3"/>
    </row>
    <row r="28238" spans="1:5" x14ac:dyDescent="0.25">
      <c r="A28238" s="6"/>
      <c r="C28238" s="7"/>
      <c r="E28238" s="3"/>
    </row>
    <row r="28239" spans="1:5" x14ac:dyDescent="0.25">
      <c r="A28239" s="6"/>
      <c r="C28239" s="7"/>
      <c r="E28239" s="3"/>
    </row>
    <row r="28240" spans="1:5" x14ac:dyDescent="0.25">
      <c r="A28240" s="6"/>
      <c r="C28240" s="7"/>
      <c r="E28240" s="3"/>
    </row>
    <row r="28241" spans="1:5" x14ac:dyDescent="0.25">
      <c r="A28241" s="6"/>
      <c r="C28241" s="7"/>
      <c r="E28241" s="3"/>
    </row>
    <row r="28242" spans="1:5" x14ac:dyDescent="0.25">
      <c r="A28242" s="6"/>
      <c r="C28242" s="7"/>
      <c r="E28242" s="3"/>
    </row>
    <row r="28243" spans="1:5" x14ac:dyDescent="0.25">
      <c r="A28243" s="6"/>
      <c r="C28243" s="7"/>
      <c r="E28243" s="3"/>
    </row>
    <row r="28244" spans="1:5" x14ac:dyDescent="0.25">
      <c r="A28244" s="6"/>
      <c r="C28244" s="7"/>
      <c r="E28244" s="3"/>
    </row>
    <row r="28245" spans="1:5" x14ac:dyDescent="0.25">
      <c r="A28245" s="6"/>
      <c r="C28245" s="7"/>
      <c r="E28245" s="3"/>
    </row>
    <row r="28246" spans="1:5" x14ac:dyDescent="0.25">
      <c r="A28246" s="6"/>
      <c r="C28246" s="7"/>
      <c r="E28246" s="3"/>
    </row>
    <row r="28247" spans="1:5" x14ac:dyDescent="0.25">
      <c r="A28247" s="6"/>
      <c r="C28247" s="7"/>
      <c r="E28247" s="3"/>
    </row>
    <row r="28248" spans="1:5" x14ac:dyDescent="0.25">
      <c r="A28248" s="6"/>
      <c r="C28248" s="7"/>
      <c r="E28248" s="3"/>
    </row>
    <row r="28249" spans="1:5" x14ac:dyDescent="0.25">
      <c r="A28249" s="6"/>
      <c r="C28249" s="7"/>
      <c r="E28249" s="3"/>
    </row>
    <row r="28250" spans="1:5" x14ac:dyDescent="0.25">
      <c r="A28250" s="6"/>
      <c r="C28250" s="7"/>
      <c r="E28250" s="3"/>
    </row>
    <row r="28251" spans="1:5" x14ac:dyDescent="0.25">
      <c r="A28251" s="6"/>
      <c r="C28251" s="7"/>
      <c r="E28251" s="3"/>
    </row>
    <row r="28252" spans="1:5" x14ac:dyDescent="0.25">
      <c r="A28252" s="6"/>
      <c r="C28252" s="7"/>
      <c r="E28252" s="3"/>
    </row>
    <row r="28253" spans="1:5" x14ac:dyDescent="0.25">
      <c r="A28253" s="6"/>
      <c r="C28253" s="7"/>
      <c r="E28253" s="3"/>
    </row>
    <row r="28254" spans="1:5" x14ac:dyDescent="0.25">
      <c r="A28254" s="6"/>
      <c r="C28254" s="7"/>
      <c r="E28254" s="3"/>
    </row>
    <row r="28255" spans="1:5" x14ac:dyDescent="0.25">
      <c r="A28255" s="6"/>
      <c r="C28255" s="7"/>
      <c r="E28255" s="3"/>
    </row>
    <row r="28256" spans="1:5" x14ac:dyDescent="0.25">
      <c r="A28256" s="6"/>
      <c r="C28256" s="7"/>
      <c r="E28256" s="3"/>
    </row>
    <row r="28257" spans="1:5" x14ac:dyDescent="0.25">
      <c r="A28257" s="6"/>
      <c r="C28257" s="7"/>
      <c r="E28257" s="3"/>
    </row>
    <row r="28258" spans="1:5" x14ac:dyDescent="0.25">
      <c r="A28258" s="6"/>
      <c r="C28258" s="7"/>
      <c r="E28258" s="3"/>
    </row>
    <row r="28259" spans="1:5" x14ac:dyDescent="0.25">
      <c r="A28259" s="6"/>
      <c r="C28259" s="7"/>
      <c r="E28259" s="3"/>
    </row>
    <row r="28260" spans="1:5" x14ac:dyDescent="0.25">
      <c r="A28260" s="6"/>
      <c r="C28260" s="7"/>
      <c r="E28260" s="3"/>
    </row>
    <row r="28261" spans="1:5" x14ac:dyDescent="0.25">
      <c r="A28261" s="6"/>
      <c r="C28261" s="7"/>
      <c r="E28261" s="3"/>
    </row>
    <row r="28262" spans="1:5" x14ac:dyDescent="0.25">
      <c r="A28262" s="6"/>
      <c r="C28262" s="7"/>
      <c r="E28262" s="3"/>
    </row>
    <row r="28263" spans="1:5" x14ac:dyDescent="0.25">
      <c r="A28263" s="6"/>
      <c r="C28263" s="7"/>
      <c r="E28263" s="3"/>
    </row>
    <row r="28264" spans="1:5" x14ac:dyDescent="0.25">
      <c r="A28264" s="6"/>
      <c r="C28264" s="7"/>
      <c r="E28264" s="3"/>
    </row>
    <row r="28265" spans="1:5" x14ac:dyDescent="0.25">
      <c r="A28265" s="6"/>
      <c r="C28265" s="7"/>
      <c r="E28265" s="3"/>
    </row>
    <row r="28266" spans="1:5" x14ac:dyDescent="0.25">
      <c r="A28266" s="6"/>
      <c r="C28266" s="7"/>
      <c r="E28266" s="3"/>
    </row>
    <row r="28267" spans="1:5" x14ac:dyDescent="0.25">
      <c r="A28267" s="6"/>
      <c r="C28267" s="7"/>
      <c r="E28267" s="3"/>
    </row>
    <row r="28268" spans="1:5" x14ac:dyDescent="0.25">
      <c r="A28268" s="6"/>
      <c r="C28268" s="7"/>
      <c r="E28268" s="3"/>
    </row>
    <row r="28269" spans="1:5" x14ac:dyDescent="0.25">
      <c r="A28269" s="6"/>
      <c r="C28269" s="7"/>
      <c r="E28269" s="3"/>
    </row>
    <row r="28270" spans="1:5" x14ac:dyDescent="0.25">
      <c r="A28270" s="6"/>
      <c r="C28270" s="7"/>
      <c r="E28270" s="3"/>
    </row>
    <row r="28271" spans="1:5" x14ac:dyDescent="0.25">
      <c r="A28271" s="6"/>
      <c r="C28271" s="7"/>
      <c r="E28271" s="3"/>
    </row>
    <row r="28272" spans="1:5" x14ac:dyDescent="0.25">
      <c r="A28272" s="6"/>
      <c r="C28272" s="7"/>
      <c r="E28272" s="3"/>
    </row>
    <row r="28273" spans="1:5" x14ac:dyDescent="0.25">
      <c r="A28273" s="6"/>
      <c r="C28273" s="7"/>
      <c r="E28273" s="3"/>
    </row>
    <row r="28274" spans="1:5" x14ac:dyDescent="0.25">
      <c r="A28274" s="6"/>
      <c r="C28274" s="7"/>
      <c r="E28274" s="3"/>
    </row>
    <row r="28275" spans="1:5" x14ac:dyDescent="0.25">
      <c r="A28275" s="6"/>
      <c r="C28275" s="7"/>
      <c r="E28275" s="3"/>
    </row>
    <row r="28276" spans="1:5" x14ac:dyDescent="0.25">
      <c r="A28276" s="6"/>
      <c r="C28276" s="7"/>
      <c r="E28276" s="3"/>
    </row>
    <row r="28277" spans="1:5" x14ac:dyDescent="0.25">
      <c r="A28277" s="6"/>
      <c r="C28277" s="7"/>
      <c r="E28277" s="3"/>
    </row>
    <row r="28278" spans="1:5" x14ac:dyDescent="0.25">
      <c r="A28278" s="6"/>
      <c r="C28278" s="7"/>
      <c r="E28278" s="3"/>
    </row>
    <row r="28279" spans="1:5" x14ac:dyDescent="0.25">
      <c r="A28279" s="6"/>
      <c r="C28279" s="7"/>
      <c r="E28279" s="3"/>
    </row>
    <row r="28280" spans="1:5" x14ac:dyDescent="0.25">
      <c r="A28280" s="6"/>
      <c r="C28280" s="7"/>
      <c r="E28280" s="3"/>
    </row>
    <row r="28281" spans="1:5" x14ac:dyDescent="0.25">
      <c r="A28281" s="6"/>
      <c r="C28281" s="7"/>
      <c r="E28281" s="3"/>
    </row>
    <row r="28282" spans="1:5" x14ac:dyDescent="0.25">
      <c r="A28282" s="6"/>
      <c r="C28282" s="7"/>
      <c r="E28282" s="3"/>
    </row>
    <row r="28283" spans="1:5" x14ac:dyDescent="0.25">
      <c r="A28283" s="6"/>
      <c r="C28283" s="7"/>
      <c r="E28283" s="3"/>
    </row>
    <row r="28284" spans="1:5" x14ac:dyDescent="0.25">
      <c r="A28284" s="6"/>
      <c r="C28284" s="7"/>
      <c r="E28284" s="3"/>
    </row>
    <row r="28285" spans="1:5" x14ac:dyDescent="0.25">
      <c r="A28285" s="6"/>
      <c r="C28285" s="7"/>
      <c r="E28285" s="3"/>
    </row>
    <row r="28286" spans="1:5" x14ac:dyDescent="0.25">
      <c r="A28286" s="6"/>
      <c r="C28286" s="7"/>
      <c r="E28286" s="3"/>
    </row>
    <row r="28287" spans="1:5" x14ac:dyDescent="0.25">
      <c r="A28287" s="6"/>
      <c r="C28287" s="7"/>
      <c r="E28287" s="3"/>
    </row>
    <row r="28288" spans="1:5" x14ac:dyDescent="0.25">
      <c r="A28288" s="6"/>
      <c r="C28288" s="7"/>
      <c r="E28288" s="3"/>
    </row>
    <row r="28289" spans="1:5" x14ac:dyDescent="0.25">
      <c r="A28289" s="6"/>
      <c r="C28289" s="7"/>
      <c r="E28289" s="3"/>
    </row>
    <row r="28290" spans="1:5" x14ac:dyDescent="0.25">
      <c r="A28290" s="6"/>
      <c r="C28290" s="7"/>
      <c r="E28290" s="3"/>
    </row>
    <row r="28291" spans="1:5" x14ac:dyDescent="0.25">
      <c r="A28291" s="6"/>
      <c r="C28291" s="7"/>
      <c r="E28291" s="3"/>
    </row>
    <row r="28292" spans="1:5" x14ac:dyDescent="0.25">
      <c r="A28292" s="6"/>
      <c r="C28292" s="7"/>
      <c r="E28292" s="3"/>
    </row>
    <row r="28293" spans="1:5" x14ac:dyDescent="0.25">
      <c r="A28293" s="6"/>
      <c r="C28293" s="7"/>
      <c r="E28293" s="3"/>
    </row>
    <row r="28294" spans="1:5" x14ac:dyDescent="0.25">
      <c r="A28294" s="6"/>
      <c r="C28294" s="7"/>
      <c r="E28294" s="3"/>
    </row>
    <row r="28295" spans="1:5" x14ac:dyDescent="0.25">
      <c r="A28295" s="6"/>
      <c r="C28295" s="7"/>
      <c r="E28295" s="3"/>
    </row>
    <row r="28296" spans="1:5" x14ac:dyDescent="0.25">
      <c r="A28296" s="6"/>
      <c r="C28296" s="7"/>
      <c r="E28296" s="3"/>
    </row>
    <row r="28297" spans="1:5" x14ac:dyDescent="0.25">
      <c r="A28297" s="6"/>
      <c r="C28297" s="7"/>
      <c r="E28297" s="3"/>
    </row>
    <row r="28298" spans="1:5" x14ac:dyDescent="0.25">
      <c r="A28298" s="6"/>
      <c r="C28298" s="7"/>
      <c r="E28298" s="3"/>
    </row>
    <row r="28299" spans="1:5" x14ac:dyDescent="0.25">
      <c r="A28299" s="6"/>
      <c r="C28299" s="7"/>
      <c r="E28299" s="3"/>
    </row>
    <row r="28300" spans="1:5" x14ac:dyDescent="0.25">
      <c r="A28300" s="6"/>
      <c r="C28300" s="7"/>
      <c r="E28300" s="3"/>
    </row>
    <row r="28301" spans="1:5" x14ac:dyDescent="0.25">
      <c r="A28301" s="6"/>
      <c r="C28301" s="7"/>
      <c r="E28301" s="3"/>
    </row>
    <row r="28302" spans="1:5" x14ac:dyDescent="0.25">
      <c r="A28302" s="6"/>
      <c r="C28302" s="7"/>
      <c r="E28302" s="3"/>
    </row>
    <row r="28303" spans="1:5" x14ac:dyDescent="0.25">
      <c r="A28303" s="6"/>
      <c r="C28303" s="7"/>
      <c r="E28303" s="3"/>
    </row>
    <row r="28304" spans="1:5" x14ac:dyDescent="0.25">
      <c r="A28304" s="6"/>
      <c r="C28304" s="7"/>
      <c r="E28304" s="3"/>
    </row>
    <row r="28305" spans="1:5" x14ac:dyDescent="0.25">
      <c r="A28305" s="6"/>
      <c r="C28305" s="7"/>
      <c r="E28305" s="3"/>
    </row>
    <row r="28306" spans="1:5" x14ac:dyDescent="0.25">
      <c r="A28306" s="6"/>
      <c r="C28306" s="7"/>
      <c r="E28306" s="3"/>
    </row>
    <row r="28307" spans="1:5" x14ac:dyDescent="0.25">
      <c r="A28307" s="6"/>
      <c r="C28307" s="7"/>
      <c r="E28307" s="3"/>
    </row>
    <row r="28308" spans="1:5" x14ac:dyDescent="0.25">
      <c r="A28308" s="6"/>
      <c r="C28308" s="7"/>
      <c r="E28308" s="3"/>
    </row>
    <row r="28309" spans="1:5" x14ac:dyDescent="0.25">
      <c r="A28309" s="6"/>
      <c r="C28309" s="7"/>
      <c r="E28309" s="3"/>
    </row>
    <row r="28310" spans="1:5" x14ac:dyDescent="0.25">
      <c r="A28310" s="6"/>
      <c r="C28310" s="7"/>
      <c r="E28310" s="3"/>
    </row>
    <row r="28311" spans="1:5" x14ac:dyDescent="0.25">
      <c r="A28311" s="6"/>
      <c r="C28311" s="7"/>
      <c r="E28311" s="3"/>
    </row>
    <row r="28312" spans="1:5" x14ac:dyDescent="0.25">
      <c r="A28312" s="6"/>
      <c r="C28312" s="7"/>
      <c r="E28312" s="3"/>
    </row>
    <row r="28313" spans="1:5" x14ac:dyDescent="0.25">
      <c r="A28313" s="6"/>
      <c r="C28313" s="7"/>
      <c r="E28313" s="3"/>
    </row>
    <row r="28314" spans="1:5" x14ac:dyDescent="0.25">
      <c r="A28314" s="6"/>
      <c r="C28314" s="7"/>
      <c r="E28314" s="3"/>
    </row>
    <row r="28315" spans="1:5" x14ac:dyDescent="0.25">
      <c r="A28315" s="6"/>
      <c r="C28315" s="7"/>
      <c r="E28315" s="3"/>
    </row>
    <row r="28316" spans="1:5" x14ac:dyDescent="0.25">
      <c r="A28316" s="6"/>
      <c r="C28316" s="7"/>
      <c r="E28316" s="3"/>
    </row>
    <row r="28317" spans="1:5" x14ac:dyDescent="0.25">
      <c r="A28317" s="6"/>
      <c r="C28317" s="7"/>
      <c r="E28317" s="3"/>
    </row>
    <row r="28318" spans="1:5" x14ac:dyDescent="0.25">
      <c r="A28318" s="6"/>
      <c r="C28318" s="7"/>
      <c r="E28318" s="3"/>
    </row>
    <row r="28319" spans="1:5" x14ac:dyDescent="0.25">
      <c r="A28319" s="6"/>
      <c r="C28319" s="7"/>
      <c r="E28319" s="3"/>
    </row>
    <row r="28320" spans="1:5" x14ac:dyDescent="0.25">
      <c r="A28320" s="6"/>
      <c r="C28320" s="7"/>
      <c r="E28320" s="3"/>
    </row>
    <row r="28321" spans="1:5" x14ac:dyDescent="0.25">
      <c r="A28321" s="6"/>
      <c r="C28321" s="7"/>
      <c r="E28321" s="3"/>
    </row>
    <row r="28322" spans="1:5" x14ac:dyDescent="0.25">
      <c r="A28322" s="6"/>
      <c r="C28322" s="7"/>
      <c r="E28322" s="3"/>
    </row>
    <row r="28323" spans="1:5" x14ac:dyDescent="0.25">
      <c r="A28323" s="6"/>
      <c r="C28323" s="7"/>
      <c r="E28323" s="3"/>
    </row>
    <row r="28324" spans="1:5" x14ac:dyDescent="0.25">
      <c r="A28324" s="6"/>
      <c r="C28324" s="7"/>
      <c r="E28324" s="3"/>
    </row>
    <row r="28325" spans="1:5" x14ac:dyDescent="0.25">
      <c r="A28325" s="6"/>
      <c r="C28325" s="7"/>
      <c r="E28325" s="3"/>
    </row>
    <row r="28326" spans="1:5" x14ac:dyDescent="0.25">
      <c r="A28326" s="6"/>
      <c r="C28326" s="7"/>
      <c r="E28326" s="3"/>
    </row>
    <row r="28327" spans="1:5" x14ac:dyDescent="0.25">
      <c r="A28327" s="6"/>
      <c r="C28327" s="7"/>
      <c r="E28327" s="3"/>
    </row>
    <row r="28328" spans="1:5" x14ac:dyDescent="0.25">
      <c r="A28328" s="6"/>
      <c r="C28328" s="7"/>
      <c r="E28328" s="3"/>
    </row>
    <row r="28329" spans="1:5" x14ac:dyDescent="0.25">
      <c r="A28329" s="6"/>
      <c r="C28329" s="7"/>
      <c r="E28329" s="3"/>
    </row>
    <row r="28330" spans="1:5" x14ac:dyDescent="0.25">
      <c r="A28330" s="6"/>
      <c r="C28330" s="7"/>
      <c r="E28330" s="3"/>
    </row>
    <row r="28331" spans="1:5" x14ac:dyDescent="0.25">
      <c r="A28331" s="6"/>
      <c r="C28331" s="7"/>
      <c r="E28331" s="3"/>
    </row>
    <row r="28332" spans="1:5" x14ac:dyDescent="0.25">
      <c r="A28332" s="6"/>
      <c r="C28332" s="7"/>
      <c r="E28332" s="3"/>
    </row>
    <row r="28333" spans="1:5" x14ac:dyDescent="0.25">
      <c r="A28333" s="6"/>
      <c r="C28333" s="7"/>
      <c r="E28333" s="3"/>
    </row>
    <row r="28334" spans="1:5" x14ac:dyDescent="0.25">
      <c r="A28334" s="6"/>
      <c r="C28334" s="7"/>
      <c r="E28334" s="3"/>
    </row>
    <row r="28335" spans="1:5" x14ac:dyDescent="0.25">
      <c r="A28335" s="6"/>
      <c r="C28335" s="7"/>
      <c r="E28335" s="3"/>
    </row>
    <row r="28336" spans="1:5" x14ac:dyDescent="0.25">
      <c r="A28336" s="6"/>
      <c r="C28336" s="7"/>
      <c r="E28336" s="3"/>
    </row>
    <row r="28337" spans="1:5" x14ac:dyDescent="0.25">
      <c r="A28337" s="6"/>
      <c r="C28337" s="7"/>
      <c r="E28337" s="3"/>
    </row>
    <row r="28338" spans="1:5" x14ac:dyDescent="0.25">
      <c r="A28338" s="6"/>
      <c r="C28338" s="7"/>
      <c r="E28338" s="3"/>
    </row>
    <row r="28339" spans="1:5" x14ac:dyDescent="0.25">
      <c r="A28339" s="6"/>
      <c r="C28339" s="7"/>
      <c r="E28339" s="3"/>
    </row>
    <row r="28340" spans="1:5" x14ac:dyDescent="0.25">
      <c r="A28340" s="6"/>
      <c r="C28340" s="7"/>
      <c r="E28340" s="3"/>
    </row>
    <row r="28341" spans="1:5" x14ac:dyDescent="0.25">
      <c r="A28341" s="6"/>
      <c r="C28341" s="7"/>
      <c r="E28341" s="3"/>
    </row>
    <row r="28342" spans="1:5" x14ac:dyDescent="0.25">
      <c r="A28342" s="6"/>
      <c r="C28342" s="7"/>
      <c r="E28342" s="3"/>
    </row>
    <row r="28343" spans="1:5" x14ac:dyDescent="0.25">
      <c r="A28343" s="6"/>
      <c r="C28343" s="7"/>
      <c r="E28343" s="3"/>
    </row>
    <row r="28344" spans="1:5" x14ac:dyDescent="0.25">
      <c r="A28344" s="6"/>
      <c r="C28344" s="7"/>
      <c r="E28344" s="3"/>
    </row>
    <row r="28345" spans="1:5" x14ac:dyDescent="0.25">
      <c r="A28345" s="6"/>
      <c r="C28345" s="7"/>
      <c r="E28345" s="3"/>
    </row>
    <row r="28346" spans="1:5" x14ac:dyDescent="0.25">
      <c r="A28346" s="6"/>
      <c r="C28346" s="7"/>
      <c r="E28346" s="3"/>
    </row>
    <row r="28347" spans="1:5" x14ac:dyDescent="0.25">
      <c r="A28347" s="6"/>
      <c r="C28347" s="7"/>
      <c r="E28347" s="3"/>
    </row>
    <row r="28348" spans="1:5" x14ac:dyDescent="0.25">
      <c r="A28348" s="6"/>
      <c r="C28348" s="7"/>
      <c r="E28348" s="3"/>
    </row>
    <row r="28349" spans="1:5" x14ac:dyDescent="0.25">
      <c r="A28349" s="6"/>
      <c r="C28349" s="7"/>
      <c r="E28349" s="3"/>
    </row>
    <row r="28350" spans="1:5" x14ac:dyDescent="0.25">
      <c r="A28350" s="6"/>
      <c r="C28350" s="7"/>
      <c r="E28350" s="3"/>
    </row>
    <row r="28351" spans="1:5" x14ac:dyDescent="0.25">
      <c r="A28351" s="6"/>
      <c r="C28351" s="7"/>
      <c r="E28351" s="3"/>
    </row>
    <row r="28352" spans="1:5" x14ac:dyDescent="0.25">
      <c r="A28352" s="6"/>
      <c r="C28352" s="7"/>
      <c r="E28352" s="3"/>
    </row>
    <row r="28353" spans="1:5" x14ac:dyDescent="0.25">
      <c r="A28353" s="6"/>
      <c r="C28353" s="7"/>
      <c r="E28353" s="3"/>
    </row>
    <row r="28354" spans="1:5" x14ac:dyDescent="0.25">
      <c r="A28354" s="6"/>
      <c r="C28354" s="7"/>
      <c r="E28354" s="3"/>
    </row>
    <row r="28355" spans="1:5" x14ac:dyDescent="0.25">
      <c r="A28355" s="6"/>
      <c r="C28355" s="7"/>
      <c r="E28355" s="3"/>
    </row>
    <row r="28356" spans="1:5" x14ac:dyDescent="0.25">
      <c r="A28356" s="6"/>
      <c r="C28356" s="7"/>
      <c r="E28356" s="3"/>
    </row>
    <row r="28357" spans="1:5" x14ac:dyDescent="0.25">
      <c r="A28357" s="6"/>
      <c r="C28357" s="7"/>
      <c r="E28357" s="3"/>
    </row>
    <row r="28358" spans="1:5" x14ac:dyDescent="0.25">
      <c r="A28358" s="6"/>
      <c r="C28358" s="7"/>
      <c r="E28358" s="3"/>
    </row>
    <row r="28359" spans="1:5" x14ac:dyDescent="0.25">
      <c r="A28359" s="6"/>
      <c r="C28359" s="7"/>
      <c r="E28359" s="3"/>
    </row>
    <row r="28360" spans="1:5" x14ac:dyDescent="0.25">
      <c r="A28360" s="6"/>
      <c r="C28360" s="7"/>
      <c r="E28360" s="3"/>
    </row>
    <row r="28361" spans="1:5" x14ac:dyDescent="0.25">
      <c r="A28361" s="6"/>
      <c r="C28361" s="7"/>
      <c r="E28361" s="3"/>
    </row>
    <row r="28362" spans="1:5" x14ac:dyDescent="0.25">
      <c r="A28362" s="6"/>
      <c r="C28362" s="7"/>
      <c r="E28362" s="3"/>
    </row>
    <row r="28363" spans="1:5" x14ac:dyDescent="0.25">
      <c r="A28363" s="6"/>
      <c r="C28363" s="7"/>
      <c r="E28363" s="3"/>
    </row>
    <row r="28364" spans="1:5" x14ac:dyDescent="0.25">
      <c r="A28364" s="6"/>
      <c r="C28364" s="7"/>
      <c r="E28364" s="3"/>
    </row>
    <row r="28365" spans="1:5" x14ac:dyDescent="0.25">
      <c r="A28365" s="6"/>
      <c r="C28365" s="7"/>
      <c r="E28365" s="3"/>
    </row>
    <row r="28366" spans="1:5" x14ac:dyDescent="0.25">
      <c r="A28366" s="6"/>
      <c r="C28366" s="7"/>
      <c r="E28366" s="3"/>
    </row>
    <row r="28367" spans="1:5" x14ac:dyDescent="0.25">
      <c r="A28367" s="6"/>
      <c r="C28367" s="7"/>
      <c r="E28367" s="3"/>
    </row>
    <row r="28368" spans="1:5" x14ac:dyDescent="0.25">
      <c r="A28368" s="6"/>
      <c r="C28368" s="7"/>
      <c r="E28368" s="3"/>
    </row>
    <row r="28369" spans="1:5" x14ac:dyDescent="0.25">
      <c r="A28369" s="6"/>
      <c r="C28369" s="7"/>
      <c r="E28369" s="3"/>
    </row>
    <row r="28370" spans="1:5" x14ac:dyDescent="0.25">
      <c r="A28370" s="6"/>
      <c r="C28370" s="7"/>
      <c r="E28370" s="3"/>
    </row>
    <row r="28371" spans="1:5" x14ac:dyDescent="0.25">
      <c r="A28371" s="6"/>
      <c r="C28371" s="7"/>
      <c r="E28371" s="3"/>
    </row>
    <row r="28372" spans="1:5" x14ac:dyDescent="0.25">
      <c r="A28372" s="6"/>
      <c r="C28372" s="7"/>
      <c r="E28372" s="3"/>
    </row>
    <row r="28373" spans="1:5" x14ac:dyDescent="0.25">
      <c r="A28373" s="6"/>
      <c r="C28373" s="7"/>
      <c r="E28373" s="3"/>
    </row>
    <row r="28374" spans="1:5" x14ac:dyDescent="0.25">
      <c r="A28374" s="6"/>
      <c r="C28374" s="7"/>
      <c r="E28374" s="3"/>
    </row>
    <row r="28375" spans="1:5" x14ac:dyDescent="0.25">
      <c r="A28375" s="6"/>
      <c r="C28375" s="7"/>
      <c r="E28375" s="3"/>
    </row>
    <row r="28376" spans="1:5" x14ac:dyDescent="0.25">
      <c r="A28376" s="6"/>
      <c r="C28376" s="7"/>
      <c r="E28376" s="3"/>
    </row>
    <row r="28377" spans="1:5" x14ac:dyDescent="0.25">
      <c r="A28377" s="6"/>
      <c r="C28377" s="7"/>
      <c r="E28377" s="3"/>
    </row>
    <row r="28378" spans="1:5" x14ac:dyDescent="0.25">
      <c r="A28378" s="6"/>
      <c r="C28378" s="7"/>
      <c r="E28378" s="3"/>
    </row>
    <row r="28379" spans="1:5" x14ac:dyDescent="0.25">
      <c r="A28379" s="6"/>
      <c r="C28379" s="7"/>
      <c r="E28379" s="3"/>
    </row>
    <row r="28380" spans="1:5" x14ac:dyDescent="0.25">
      <c r="A28380" s="6"/>
      <c r="C28380" s="7"/>
      <c r="E28380" s="3"/>
    </row>
    <row r="28381" spans="1:5" x14ac:dyDescent="0.25">
      <c r="A28381" s="6"/>
      <c r="C28381" s="7"/>
      <c r="E28381" s="3"/>
    </row>
    <row r="28382" spans="1:5" x14ac:dyDescent="0.25">
      <c r="A28382" s="6"/>
      <c r="C28382" s="7"/>
      <c r="E28382" s="3"/>
    </row>
    <row r="28383" spans="1:5" x14ac:dyDescent="0.25">
      <c r="A28383" s="6"/>
      <c r="C28383" s="7"/>
      <c r="E28383" s="3"/>
    </row>
    <row r="28384" spans="1:5" x14ac:dyDescent="0.25">
      <c r="A28384" s="6"/>
      <c r="C28384" s="7"/>
      <c r="E28384" s="3"/>
    </row>
    <row r="28385" spans="1:5" x14ac:dyDescent="0.25">
      <c r="A28385" s="6"/>
      <c r="C28385" s="7"/>
      <c r="E28385" s="3"/>
    </row>
    <row r="28386" spans="1:5" x14ac:dyDescent="0.25">
      <c r="A28386" s="6"/>
      <c r="C28386" s="7"/>
      <c r="E28386" s="3"/>
    </row>
    <row r="28387" spans="1:5" x14ac:dyDescent="0.25">
      <c r="A28387" s="6"/>
      <c r="C28387" s="7"/>
      <c r="E28387" s="3"/>
    </row>
    <row r="28388" spans="1:5" x14ac:dyDescent="0.25">
      <c r="A28388" s="6"/>
      <c r="C28388" s="7"/>
      <c r="E28388" s="3"/>
    </row>
    <row r="28389" spans="1:5" x14ac:dyDescent="0.25">
      <c r="A28389" s="6"/>
      <c r="C28389" s="7"/>
      <c r="E28389" s="3"/>
    </row>
    <row r="28390" spans="1:5" x14ac:dyDescent="0.25">
      <c r="A28390" s="6"/>
      <c r="C28390" s="7"/>
      <c r="E28390" s="3"/>
    </row>
    <row r="28391" spans="1:5" x14ac:dyDescent="0.25">
      <c r="A28391" s="6"/>
      <c r="C28391" s="7"/>
      <c r="E28391" s="3"/>
    </row>
    <row r="28392" spans="1:5" x14ac:dyDescent="0.25">
      <c r="A28392" s="6"/>
      <c r="C28392" s="7"/>
      <c r="E28392" s="3"/>
    </row>
    <row r="28393" spans="1:5" x14ac:dyDescent="0.25">
      <c r="A28393" s="6"/>
      <c r="C28393" s="7"/>
      <c r="E28393" s="3"/>
    </row>
    <row r="28394" spans="1:5" x14ac:dyDescent="0.25">
      <c r="A28394" s="6"/>
      <c r="C28394" s="7"/>
      <c r="E28394" s="3"/>
    </row>
    <row r="28395" spans="1:5" x14ac:dyDescent="0.25">
      <c r="A28395" s="6"/>
      <c r="C28395" s="7"/>
      <c r="E28395" s="3"/>
    </row>
    <row r="28396" spans="1:5" x14ac:dyDescent="0.25">
      <c r="A28396" s="6"/>
      <c r="C28396" s="7"/>
      <c r="E28396" s="3"/>
    </row>
    <row r="28397" spans="1:5" x14ac:dyDescent="0.25">
      <c r="A28397" s="6"/>
      <c r="C28397" s="7"/>
      <c r="E28397" s="3"/>
    </row>
    <row r="28398" spans="1:5" x14ac:dyDescent="0.25">
      <c r="A28398" s="6"/>
      <c r="C28398" s="7"/>
      <c r="E28398" s="3"/>
    </row>
    <row r="28399" spans="1:5" x14ac:dyDescent="0.25">
      <c r="A28399" s="6"/>
      <c r="C28399" s="7"/>
      <c r="E28399" s="3"/>
    </row>
    <row r="28400" spans="1:5" x14ac:dyDescent="0.25">
      <c r="A28400" s="6"/>
      <c r="C28400" s="7"/>
      <c r="E28400" s="3"/>
    </row>
    <row r="28401" spans="1:5" x14ac:dyDescent="0.25">
      <c r="A28401" s="6"/>
      <c r="C28401" s="7"/>
      <c r="E28401" s="3"/>
    </row>
    <row r="28402" spans="1:5" x14ac:dyDescent="0.25">
      <c r="A28402" s="6"/>
      <c r="C28402" s="7"/>
      <c r="E28402" s="3"/>
    </row>
    <row r="28403" spans="1:5" x14ac:dyDescent="0.25">
      <c r="A28403" s="6"/>
      <c r="C28403" s="7"/>
      <c r="E28403" s="3"/>
    </row>
    <row r="28404" spans="1:5" x14ac:dyDescent="0.25">
      <c r="A28404" s="6"/>
      <c r="C28404" s="7"/>
      <c r="E28404" s="3"/>
    </row>
    <row r="28405" spans="1:5" x14ac:dyDescent="0.25">
      <c r="A28405" s="6"/>
      <c r="C28405" s="7"/>
      <c r="E28405" s="3"/>
    </row>
    <row r="28406" spans="1:5" x14ac:dyDescent="0.25">
      <c r="A28406" s="6"/>
      <c r="C28406" s="7"/>
      <c r="E28406" s="3"/>
    </row>
    <row r="28407" spans="1:5" x14ac:dyDescent="0.25">
      <c r="A28407" s="6"/>
      <c r="C28407" s="7"/>
      <c r="E28407" s="3"/>
    </row>
    <row r="28408" spans="1:5" x14ac:dyDescent="0.25">
      <c r="A28408" s="6"/>
      <c r="C28408" s="7"/>
      <c r="E28408" s="3"/>
    </row>
    <row r="28409" spans="1:5" x14ac:dyDescent="0.25">
      <c r="A28409" s="6"/>
      <c r="C28409" s="7"/>
      <c r="E28409" s="3"/>
    </row>
    <row r="28410" spans="1:5" x14ac:dyDescent="0.25">
      <c r="A28410" s="6"/>
      <c r="C28410" s="7"/>
      <c r="E28410" s="3"/>
    </row>
    <row r="28411" spans="1:5" x14ac:dyDescent="0.25">
      <c r="A28411" s="6"/>
      <c r="C28411" s="7"/>
      <c r="E28411" s="3"/>
    </row>
    <row r="28412" spans="1:5" x14ac:dyDescent="0.25">
      <c r="A28412" s="6"/>
      <c r="C28412" s="7"/>
      <c r="E28412" s="3"/>
    </row>
    <row r="28413" spans="1:5" x14ac:dyDescent="0.25">
      <c r="A28413" s="6"/>
      <c r="C28413" s="7"/>
      <c r="E28413" s="3"/>
    </row>
    <row r="28414" spans="1:5" x14ac:dyDescent="0.25">
      <c r="A28414" s="6"/>
      <c r="C28414" s="7"/>
      <c r="E28414" s="3"/>
    </row>
    <row r="28415" spans="1:5" x14ac:dyDescent="0.25">
      <c r="A28415" s="6"/>
      <c r="C28415" s="7"/>
      <c r="E28415" s="3"/>
    </row>
    <row r="28416" spans="1:5" x14ac:dyDescent="0.25">
      <c r="A28416" s="6"/>
      <c r="C28416" s="7"/>
      <c r="E28416" s="3"/>
    </row>
    <row r="28417" spans="1:5" x14ac:dyDescent="0.25">
      <c r="A28417" s="6"/>
      <c r="C28417" s="7"/>
      <c r="E28417" s="3"/>
    </row>
    <row r="28418" spans="1:5" x14ac:dyDescent="0.25">
      <c r="A28418" s="6"/>
      <c r="C28418" s="7"/>
      <c r="E28418" s="3"/>
    </row>
    <row r="28419" spans="1:5" x14ac:dyDescent="0.25">
      <c r="A28419" s="6"/>
      <c r="C28419" s="7"/>
      <c r="E28419" s="3"/>
    </row>
    <row r="28420" spans="1:5" x14ac:dyDescent="0.25">
      <c r="A28420" s="6"/>
      <c r="C28420" s="7"/>
      <c r="E28420" s="3"/>
    </row>
    <row r="28421" spans="1:5" x14ac:dyDescent="0.25">
      <c r="A28421" s="6"/>
      <c r="C28421" s="7"/>
      <c r="E28421" s="3"/>
    </row>
    <row r="28422" spans="1:5" x14ac:dyDescent="0.25">
      <c r="A28422" s="6"/>
      <c r="C28422" s="7"/>
      <c r="E28422" s="3"/>
    </row>
    <row r="28423" spans="1:5" x14ac:dyDescent="0.25">
      <c r="A28423" s="6"/>
      <c r="C28423" s="7"/>
      <c r="E28423" s="3"/>
    </row>
    <row r="28424" spans="1:5" x14ac:dyDescent="0.25">
      <c r="A28424" s="6"/>
      <c r="C28424" s="7"/>
      <c r="E28424" s="3"/>
    </row>
    <row r="28425" spans="1:5" x14ac:dyDescent="0.25">
      <c r="A28425" s="6"/>
      <c r="C28425" s="7"/>
      <c r="E28425" s="3"/>
    </row>
    <row r="28426" spans="1:5" x14ac:dyDescent="0.25">
      <c r="A28426" s="6"/>
      <c r="C28426" s="7"/>
      <c r="E28426" s="3"/>
    </row>
    <row r="28427" spans="1:5" x14ac:dyDescent="0.25">
      <c r="A28427" s="6"/>
      <c r="C28427" s="7"/>
      <c r="E28427" s="3"/>
    </row>
    <row r="28428" spans="1:5" x14ac:dyDescent="0.25">
      <c r="A28428" s="6"/>
      <c r="C28428" s="7"/>
      <c r="E28428" s="3"/>
    </row>
    <row r="28429" spans="1:5" x14ac:dyDescent="0.25">
      <c r="A28429" s="6"/>
      <c r="C28429" s="7"/>
      <c r="E28429" s="3"/>
    </row>
    <row r="28430" spans="1:5" x14ac:dyDescent="0.25">
      <c r="A28430" s="6"/>
      <c r="C28430" s="7"/>
      <c r="E28430" s="3"/>
    </row>
    <row r="28431" spans="1:5" x14ac:dyDescent="0.25">
      <c r="A28431" s="6"/>
      <c r="C28431" s="7"/>
      <c r="E28431" s="3"/>
    </row>
    <row r="28432" spans="1:5" x14ac:dyDescent="0.25">
      <c r="A28432" s="6"/>
      <c r="C28432" s="7"/>
      <c r="E28432" s="3"/>
    </row>
    <row r="28433" spans="1:5" x14ac:dyDescent="0.25">
      <c r="A28433" s="6"/>
      <c r="C28433" s="7"/>
      <c r="E28433" s="3"/>
    </row>
    <row r="28434" spans="1:5" x14ac:dyDescent="0.25">
      <c r="A28434" s="6"/>
      <c r="C28434" s="7"/>
      <c r="E28434" s="3"/>
    </row>
    <row r="28435" spans="1:5" x14ac:dyDescent="0.25">
      <c r="A28435" s="6"/>
      <c r="C28435" s="7"/>
      <c r="E28435" s="3"/>
    </row>
    <row r="28436" spans="1:5" x14ac:dyDescent="0.25">
      <c r="A28436" s="6"/>
      <c r="C28436" s="7"/>
      <c r="E28436" s="3"/>
    </row>
    <row r="28437" spans="1:5" x14ac:dyDescent="0.25">
      <c r="A28437" s="6"/>
      <c r="C28437" s="7"/>
      <c r="E28437" s="3"/>
    </row>
    <row r="28438" spans="1:5" x14ac:dyDescent="0.25">
      <c r="A28438" s="6"/>
      <c r="C28438" s="7"/>
      <c r="E28438" s="3"/>
    </row>
    <row r="28439" spans="1:5" x14ac:dyDescent="0.25">
      <c r="A28439" s="6"/>
      <c r="C28439" s="7"/>
      <c r="E28439" s="3"/>
    </row>
    <row r="28440" spans="1:5" x14ac:dyDescent="0.25">
      <c r="A28440" s="6"/>
      <c r="C28440" s="7"/>
      <c r="E28440" s="3"/>
    </row>
    <row r="28441" spans="1:5" x14ac:dyDescent="0.25">
      <c r="A28441" s="6"/>
      <c r="C28441" s="7"/>
      <c r="E28441" s="3"/>
    </row>
    <row r="28442" spans="1:5" x14ac:dyDescent="0.25">
      <c r="A28442" s="6"/>
      <c r="C28442" s="7"/>
      <c r="E28442" s="3"/>
    </row>
    <row r="28443" spans="1:5" x14ac:dyDescent="0.25">
      <c r="A28443" s="6"/>
      <c r="C28443" s="7"/>
      <c r="E28443" s="3"/>
    </row>
    <row r="28444" spans="1:5" x14ac:dyDescent="0.25">
      <c r="A28444" s="6"/>
      <c r="C28444" s="7"/>
      <c r="E28444" s="3"/>
    </row>
    <row r="28445" spans="1:5" x14ac:dyDescent="0.25">
      <c r="A28445" s="6"/>
      <c r="C28445" s="7"/>
      <c r="E28445" s="3"/>
    </row>
    <row r="28446" spans="1:5" x14ac:dyDescent="0.25">
      <c r="A28446" s="6"/>
      <c r="C28446" s="7"/>
      <c r="E28446" s="3"/>
    </row>
    <row r="28447" spans="1:5" x14ac:dyDescent="0.25">
      <c r="A28447" s="6"/>
      <c r="C28447" s="7"/>
      <c r="E28447" s="3"/>
    </row>
    <row r="28448" spans="1:5" x14ac:dyDescent="0.25">
      <c r="A28448" s="6"/>
      <c r="C28448" s="7"/>
      <c r="E28448" s="3"/>
    </row>
    <row r="28449" spans="1:5" x14ac:dyDescent="0.25">
      <c r="A28449" s="6"/>
      <c r="C28449" s="7"/>
      <c r="E28449" s="3"/>
    </row>
    <row r="28450" spans="1:5" x14ac:dyDescent="0.25">
      <c r="A28450" s="6"/>
      <c r="C28450" s="7"/>
      <c r="E28450" s="3"/>
    </row>
    <row r="28451" spans="1:5" x14ac:dyDescent="0.25">
      <c r="A28451" s="6"/>
      <c r="C28451" s="7"/>
      <c r="E28451" s="3"/>
    </row>
    <row r="28452" spans="1:5" x14ac:dyDescent="0.25">
      <c r="A28452" s="6"/>
      <c r="C28452" s="7"/>
      <c r="E28452" s="3"/>
    </row>
    <row r="28453" spans="1:5" x14ac:dyDescent="0.25">
      <c r="A28453" s="6"/>
      <c r="C28453" s="7"/>
      <c r="E28453" s="3"/>
    </row>
    <row r="28454" spans="1:5" x14ac:dyDescent="0.25">
      <c r="A28454" s="6"/>
      <c r="C28454" s="7"/>
      <c r="E28454" s="3"/>
    </row>
    <row r="28455" spans="1:5" x14ac:dyDescent="0.25">
      <c r="A28455" s="6"/>
      <c r="C28455" s="7"/>
      <c r="E28455" s="3"/>
    </row>
    <row r="28456" spans="1:5" x14ac:dyDescent="0.25">
      <c r="A28456" s="6"/>
      <c r="C28456" s="7"/>
      <c r="E28456" s="3"/>
    </row>
    <row r="28457" spans="1:5" x14ac:dyDescent="0.25">
      <c r="A28457" s="6"/>
      <c r="C28457" s="7"/>
      <c r="E28457" s="3"/>
    </row>
    <row r="28458" spans="1:5" x14ac:dyDescent="0.25">
      <c r="A28458" s="6"/>
      <c r="C28458" s="7"/>
      <c r="E28458" s="3"/>
    </row>
    <row r="28459" spans="1:5" x14ac:dyDescent="0.25">
      <c r="A28459" s="6"/>
      <c r="C28459" s="7"/>
      <c r="E28459" s="3"/>
    </row>
    <row r="28460" spans="1:5" x14ac:dyDescent="0.25">
      <c r="A28460" s="6"/>
      <c r="C28460" s="7"/>
      <c r="E28460" s="3"/>
    </row>
    <row r="28461" spans="1:5" x14ac:dyDescent="0.25">
      <c r="A28461" s="6"/>
      <c r="C28461" s="7"/>
      <c r="E28461" s="3"/>
    </row>
    <row r="28462" spans="1:5" x14ac:dyDescent="0.25">
      <c r="A28462" s="6"/>
      <c r="C28462" s="7"/>
      <c r="E28462" s="3"/>
    </row>
    <row r="28463" spans="1:5" x14ac:dyDescent="0.25">
      <c r="A28463" s="6"/>
      <c r="C28463" s="7"/>
      <c r="E28463" s="3"/>
    </row>
    <row r="28464" spans="1:5" x14ac:dyDescent="0.25">
      <c r="A28464" s="6"/>
      <c r="C28464" s="7"/>
      <c r="E28464" s="3"/>
    </row>
    <row r="28465" spans="1:5" x14ac:dyDescent="0.25">
      <c r="A28465" s="6"/>
      <c r="C28465" s="7"/>
      <c r="E28465" s="3"/>
    </row>
    <row r="28466" spans="1:5" x14ac:dyDescent="0.25">
      <c r="A28466" s="6"/>
      <c r="C28466" s="7"/>
      <c r="E28466" s="3"/>
    </row>
    <row r="28467" spans="1:5" x14ac:dyDescent="0.25">
      <c r="A28467" s="6"/>
      <c r="C28467" s="7"/>
      <c r="E28467" s="3"/>
    </row>
    <row r="28468" spans="1:5" x14ac:dyDescent="0.25">
      <c r="A28468" s="6"/>
      <c r="C28468" s="7"/>
      <c r="E28468" s="3"/>
    </row>
    <row r="28469" spans="1:5" x14ac:dyDescent="0.25">
      <c r="A28469" s="6"/>
      <c r="C28469" s="7"/>
      <c r="E28469" s="3"/>
    </row>
    <row r="28470" spans="1:5" x14ac:dyDescent="0.25">
      <c r="A28470" s="6"/>
      <c r="C28470" s="7"/>
      <c r="E28470" s="3"/>
    </row>
    <row r="28471" spans="1:5" x14ac:dyDescent="0.25">
      <c r="A28471" s="6"/>
      <c r="C28471" s="7"/>
      <c r="E28471" s="3"/>
    </row>
    <row r="28472" spans="1:5" x14ac:dyDescent="0.25">
      <c r="A28472" s="6"/>
      <c r="C28472" s="7"/>
      <c r="E28472" s="3"/>
    </row>
    <row r="28473" spans="1:5" x14ac:dyDescent="0.25">
      <c r="A28473" s="6"/>
      <c r="C28473" s="7"/>
      <c r="E28473" s="3"/>
    </row>
    <row r="28474" spans="1:5" x14ac:dyDescent="0.25">
      <c r="A28474" s="6"/>
      <c r="C28474" s="7"/>
      <c r="E28474" s="3"/>
    </row>
    <row r="28475" spans="1:5" x14ac:dyDescent="0.25">
      <c r="A28475" s="6"/>
      <c r="C28475" s="7"/>
      <c r="E28475" s="3"/>
    </row>
    <row r="28476" spans="1:5" x14ac:dyDescent="0.25">
      <c r="A28476" s="6"/>
      <c r="C28476" s="7"/>
      <c r="E28476" s="3"/>
    </row>
    <row r="28477" spans="1:5" x14ac:dyDescent="0.25">
      <c r="A28477" s="6"/>
      <c r="C28477" s="7"/>
      <c r="E28477" s="3"/>
    </row>
    <row r="28478" spans="1:5" x14ac:dyDescent="0.25">
      <c r="A28478" s="6"/>
      <c r="C28478" s="7"/>
      <c r="E28478" s="3"/>
    </row>
    <row r="28479" spans="1:5" x14ac:dyDescent="0.25">
      <c r="A28479" s="6"/>
      <c r="C28479" s="7"/>
      <c r="E28479" s="3"/>
    </row>
    <row r="28480" spans="1:5" x14ac:dyDescent="0.25">
      <c r="A28480" s="6"/>
      <c r="C28480" s="7"/>
      <c r="E28480" s="3"/>
    </row>
    <row r="28481" spans="1:5" x14ac:dyDescent="0.25">
      <c r="A28481" s="6"/>
      <c r="C28481" s="7"/>
      <c r="E28481" s="3"/>
    </row>
    <row r="28482" spans="1:5" x14ac:dyDescent="0.25">
      <c r="A28482" s="6"/>
      <c r="C28482" s="7"/>
      <c r="E28482" s="3"/>
    </row>
    <row r="28483" spans="1:5" x14ac:dyDescent="0.25">
      <c r="A28483" s="6"/>
      <c r="C28483" s="7"/>
      <c r="E28483" s="3"/>
    </row>
    <row r="28484" spans="1:5" x14ac:dyDescent="0.25">
      <c r="A28484" s="6"/>
      <c r="C28484" s="7"/>
      <c r="E28484" s="3"/>
    </row>
    <row r="28485" spans="1:5" x14ac:dyDescent="0.25">
      <c r="A28485" s="6"/>
      <c r="C28485" s="7"/>
      <c r="E28485" s="3"/>
    </row>
    <row r="28486" spans="1:5" x14ac:dyDescent="0.25">
      <c r="A28486" s="6"/>
      <c r="C28486" s="7"/>
      <c r="E28486" s="3"/>
    </row>
    <row r="28487" spans="1:5" x14ac:dyDescent="0.25">
      <c r="A28487" s="6"/>
      <c r="C28487" s="7"/>
      <c r="E28487" s="3"/>
    </row>
    <row r="28488" spans="1:5" x14ac:dyDescent="0.25">
      <c r="A28488" s="6"/>
      <c r="C28488" s="7"/>
      <c r="E28488" s="3"/>
    </row>
    <row r="28489" spans="1:5" x14ac:dyDescent="0.25">
      <c r="A28489" s="6"/>
      <c r="C28489" s="7"/>
      <c r="E28489" s="3"/>
    </row>
    <row r="28490" spans="1:5" x14ac:dyDescent="0.25">
      <c r="A28490" s="6"/>
      <c r="C28490" s="7"/>
      <c r="E28490" s="3"/>
    </row>
    <row r="28491" spans="1:5" x14ac:dyDescent="0.25">
      <c r="A28491" s="6"/>
      <c r="C28491" s="7"/>
      <c r="E28491" s="3"/>
    </row>
    <row r="28492" spans="1:5" x14ac:dyDescent="0.25">
      <c r="A28492" s="6"/>
      <c r="C28492" s="7"/>
      <c r="E28492" s="3"/>
    </row>
    <row r="28493" spans="1:5" x14ac:dyDescent="0.25">
      <c r="A28493" s="6"/>
      <c r="C28493" s="7"/>
      <c r="E28493" s="3"/>
    </row>
    <row r="28494" spans="1:5" x14ac:dyDescent="0.25">
      <c r="A28494" s="6"/>
      <c r="C28494" s="7"/>
      <c r="E28494" s="3"/>
    </row>
    <row r="28495" spans="1:5" x14ac:dyDescent="0.25">
      <c r="A28495" s="6"/>
      <c r="C28495" s="7"/>
      <c r="E28495" s="3"/>
    </row>
    <row r="28496" spans="1:5" x14ac:dyDescent="0.25">
      <c r="A28496" s="6"/>
      <c r="C28496" s="7"/>
      <c r="E28496" s="3"/>
    </row>
    <row r="28497" spans="1:5" x14ac:dyDescent="0.25">
      <c r="A28497" s="6"/>
      <c r="C28497" s="7"/>
      <c r="E28497" s="3"/>
    </row>
    <row r="28498" spans="1:5" x14ac:dyDescent="0.25">
      <c r="A28498" s="6"/>
      <c r="C28498" s="7"/>
      <c r="E28498" s="3"/>
    </row>
    <row r="28499" spans="1:5" x14ac:dyDescent="0.25">
      <c r="A28499" s="6"/>
      <c r="C28499" s="7"/>
      <c r="E28499" s="3"/>
    </row>
    <row r="28500" spans="1:5" x14ac:dyDescent="0.25">
      <c r="A28500" s="6"/>
      <c r="C28500" s="7"/>
      <c r="E28500" s="3"/>
    </row>
    <row r="28501" spans="1:5" x14ac:dyDescent="0.25">
      <c r="A28501" s="6"/>
      <c r="C28501" s="7"/>
      <c r="E28501" s="3"/>
    </row>
    <row r="28502" spans="1:5" x14ac:dyDescent="0.25">
      <c r="A28502" s="6"/>
      <c r="C28502" s="7"/>
      <c r="E28502" s="3"/>
    </row>
    <row r="28503" spans="1:5" x14ac:dyDescent="0.25">
      <c r="A28503" s="6"/>
      <c r="C28503" s="7"/>
      <c r="E28503" s="3"/>
    </row>
    <row r="28504" spans="1:5" x14ac:dyDescent="0.25">
      <c r="A28504" s="6"/>
      <c r="C28504" s="7"/>
      <c r="E28504" s="3"/>
    </row>
    <row r="28505" spans="1:5" x14ac:dyDescent="0.25">
      <c r="A28505" s="6"/>
      <c r="C28505" s="7"/>
      <c r="E28505" s="3"/>
    </row>
    <row r="28506" spans="1:5" x14ac:dyDescent="0.25">
      <c r="A28506" s="6"/>
      <c r="C28506" s="7"/>
      <c r="E28506" s="3"/>
    </row>
    <row r="28507" spans="1:5" x14ac:dyDescent="0.25">
      <c r="A28507" s="6"/>
      <c r="C28507" s="7"/>
      <c r="E28507" s="3"/>
    </row>
    <row r="28508" spans="1:5" x14ac:dyDescent="0.25">
      <c r="A28508" s="6"/>
      <c r="C28508" s="7"/>
      <c r="E28508" s="3"/>
    </row>
    <row r="28509" spans="1:5" x14ac:dyDescent="0.25">
      <c r="A28509" s="6"/>
      <c r="C28509" s="7"/>
      <c r="E28509" s="3"/>
    </row>
    <row r="28510" spans="1:5" x14ac:dyDescent="0.25">
      <c r="A28510" s="6"/>
      <c r="C28510" s="7"/>
      <c r="E28510" s="3"/>
    </row>
    <row r="28511" spans="1:5" x14ac:dyDescent="0.25">
      <c r="A28511" s="6"/>
      <c r="C28511" s="7"/>
      <c r="E28511" s="3"/>
    </row>
    <row r="28512" spans="1:5" x14ac:dyDescent="0.25">
      <c r="A28512" s="6"/>
      <c r="C28512" s="7"/>
      <c r="E28512" s="3"/>
    </row>
    <row r="28513" spans="1:5" x14ac:dyDescent="0.25">
      <c r="A28513" s="6"/>
      <c r="C28513" s="7"/>
      <c r="E28513" s="3"/>
    </row>
    <row r="28514" spans="1:5" x14ac:dyDescent="0.25">
      <c r="A28514" s="6"/>
      <c r="C28514" s="7"/>
      <c r="E28514" s="3"/>
    </row>
    <row r="28515" spans="1:5" x14ac:dyDescent="0.25">
      <c r="A28515" s="6"/>
      <c r="C28515" s="7"/>
      <c r="E28515" s="3"/>
    </row>
    <row r="28516" spans="1:5" x14ac:dyDescent="0.25">
      <c r="A28516" s="6"/>
      <c r="C28516" s="7"/>
      <c r="E28516" s="3"/>
    </row>
    <row r="28517" spans="1:5" x14ac:dyDescent="0.25">
      <c r="A28517" s="6"/>
      <c r="C28517" s="7"/>
      <c r="E28517" s="3"/>
    </row>
    <row r="28518" spans="1:5" x14ac:dyDescent="0.25">
      <c r="A28518" s="6"/>
      <c r="C28518" s="7"/>
      <c r="E28518" s="3"/>
    </row>
    <row r="28519" spans="1:5" x14ac:dyDescent="0.25">
      <c r="A28519" s="6"/>
      <c r="C28519" s="7"/>
      <c r="E28519" s="3"/>
    </row>
    <row r="28520" spans="1:5" x14ac:dyDescent="0.25">
      <c r="A28520" s="6"/>
      <c r="C28520" s="7"/>
      <c r="E28520" s="3"/>
    </row>
    <row r="28521" spans="1:5" x14ac:dyDescent="0.25">
      <c r="A28521" s="6"/>
      <c r="C28521" s="7"/>
      <c r="E28521" s="3"/>
    </row>
    <row r="28522" spans="1:5" x14ac:dyDescent="0.25">
      <c r="A28522" s="6"/>
      <c r="C28522" s="7"/>
      <c r="E28522" s="3"/>
    </row>
    <row r="28523" spans="1:5" x14ac:dyDescent="0.25">
      <c r="A28523" s="6"/>
      <c r="C28523" s="7"/>
      <c r="E28523" s="3"/>
    </row>
    <row r="28524" spans="1:5" x14ac:dyDescent="0.25">
      <c r="A28524" s="6"/>
      <c r="C28524" s="7"/>
      <c r="E28524" s="3"/>
    </row>
    <row r="28525" spans="1:5" x14ac:dyDescent="0.25">
      <c r="A28525" s="6"/>
      <c r="C28525" s="7"/>
      <c r="E28525" s="3"/>
    </row>
    <row r="28526" spans="1:5" x14ac:dyDescent="0.25">
      <c r="A28526" s="6"/>
      <c r="C28526" s="7"/>
      <c r="E28526" s="3"/>
    </row>
    <row r="28527" spans="1:5" x14ac:dyDescent="0.25">
      <c r="A28527" s="6"/>
      <c r="C28527" s="7"/>
      <c r="E28527" s="3"/>
    </row>
    <row r="28528" spans="1:5" x14ac:dyDescent="0.25">
      <c r="A28528" s="6"/>
      <c r="C28528" s="7"/>
      <c r="E28528" s="3"/>
    </row>
    <row r="28529" spans="1:5" x14ac:dyDescent="0.25">
      <c r="A28529" s="6"/>
      <c r="C28529" s="7"/>
      <c r="E28529" s="3"/>
    </row>
    <row r="28530" spans="1:5" x14ac:dyDescent="0.25">
      <c r="A28530" s="6"/>
      <c r="C28530" s="7"/>
      <c r="E28530" s="3"/>
    </row>
    <row r="28531" spans="1:5" x14ac:dyDescent="0.25">
      <c r="A28531" s="6"/>
      <c r="C28531" s="7"/>
      <c r="E28531" s="3"/>
    </row>
    <row r="28532" spans="1:5" x14ac:dyDescent="0.25">
      <c r="A28532" s="6"/>
      <c r="C28532" s="7"/>
      <c r="E28532" s="3"/>
    </row>
    <row r="28533" spans="1:5" x14ac:dyDescent="0.25">
      <c r="A28533" s="6"/>
      <c r="C28533" s="7"/>
      <c r="E28533" s="3"/>
    </row>
    <row r="28534" spans="1:5" x14ac:dyDescent="0.25">
      <c r="A28534" s="6"/>
      <c r="C28534" s="7"/>
      <c r="E28534" s="3"/>
    </row>
    <row r="28535" spans="1:5" x14ac:dyDescent="0.25">
      <c r="A28535" s="6"/>
      <c r="C28535" s="7"/>
      <c r="E28535" s="3"/>
    </row>
    <row r="28536" spans="1:5" x14ac:dyDescent="0.25">
      <c r="A28536" s="6"/>
      <c r="C28536" s="7"/>
      <c r="E28536" s="3"/>
    </row>
    <row r="28537" spans="1:5" x14ac:dyDescent="0.25">
      <c r="A28537" s="6"/>
      <c r="C28537" s="7"/>
      <c r="E28537" s="3"/>
    </row>
    <row r="28538" spans="1:5" x14ac:dyDescent="0.25">
      <c r="A28538" s="6"/>
      <c r="C28538" s="7"/>
      <c r="E28538" s="3"/>
    </row>
    <row r="28539" spans="1:5" x14ac:dyDescent="0.25">
      <c r="A28539" s="6"/>
      <c r="C28539" s="7"/>
      <c r="E28539" s="3"/>
    </row>
    <row r="28540" spans="1:5" x14ac:dyDescent="0.25">
      <c r="A28540" s="6"/>
      <c r="C28540" s="7"/>
      <c r="E28540" s="3"/>
    </row>
    <row r="28541" spans="1:5" x14ac:dyDescent="0.25">
      <c r="A28541" s="6"/>
      <c r="C28541" s="7"/>
      <c r="E28541" s="3"/>
    </row>
    <row r="28542" spans="1:5" x14ac:dyDescent="0.25">
      <c r="A28542" s="6"/>
      <c r="C28542" s="7"/>
      <c r="E28542" s="3"/>
    </row>
    <row r="28543" spans="1:5" x14ac:dyDescent="0.25">
      <c r="A28543" s="6"/>
      <c r="C28543" s="7"/>
      <c r="E28543" s="3"/>
    </row>
    <row r="28544" spans="1:5" x14ac:dyDescent="0.25">
      <c r="A28544" s="6"/>
      <c r="C28544" s="7"/>
      <c r="E28544" s="3"/>
    </row>
    <row r="28545" spans="1:5" x14ac:dyDescent="0.25">
      <c r="A28545" s="6"/>
      <c r="C28545" s="7"/>
      <c r="E28545" s="3"/>
    </row>
    <row r="28546" spans="1:5" x14ac:dyDescent="0.25">
      <c r="A28546" s="6"/>
      <c r="C28546" s="7"/>
      <c r="E28546" s="3"/>
    </row>
    <row r="28547" spans="1:5" x14ac:dyDescent="0.25">
      <c r="A28547" s="6"/>
      <c r="C28547" s="7"/>
      <c r="E28547" s="3"/>
    </row>
    <row r="28548" spans="1:5" x14ac:dyDescent="0.25">
      <c r="A28548" s="6"/>
      <c r="C28548" s="7"/>
      <c r="E28548" s="3"/>
    </row>
    <row r="28549" spans="1:5" x14ac:dyDescent="0.25">
      <c r="A28549" s="6"/>
      <c r="C28549" s="7"/>
      <c r="E28549" s="3"/>
    </row>
    <row r="28550" spans="1:5" x14ac:dyDescent="0.25">
      <c r="A28550" s="6"/>
      <c r="C28550" s="7"/>
      <c r="E28550" s="3"/>
    </row>
    <row r="28551" spans="1:5" x14ac:dyDescent="0.25">
      <c r="A28551" s="6"/>
      <c r="C28551" s="7"/>
      <c r="E28551" s="3"/>
    </row>
    <row r="28552" spans="1:5" x14ac:dyDescent="0.25">
      <c r="A28552" s="6"/>
      <c r="C28552" s="7"/>
      <c r="E28552" s="3"/>
    </row>
    <row r="28553" spans="1:5" x14ac:dyDescent="0.25">
      <c r="A28553" s="6"/>
      <c r="C28553" s="7"/>
      <c r="E28553" s="3"/>
    </row>
    <row r="28554" spans="1:5" x14ac:dyDescent="0.25">
      <c r="A28554" s="6"/>
      <c r="C28554" s="7"/>
      <c r="E28554" s="3"/>
    </row>
    <row r="28555" spans="1:5" x14ac:dyDescent="0.25">
      <c r="A28555" s="6"/>
      <c r="C28555" s="7"/>
      <c r="E28555" s="3"/>
    </row>
    <row r="28556" spans="1:5" x14ac:dyDescent="0.25">
      <c r="A28556" s="6"/>
      <c r="C28556" s="7"/>
      <c r="E28556" s="3"/>
    </row>
    <row r="28557" spans="1:5" x14ac:dyDescent="0.25">
      <c r="A28557" s="6"/>
      <c r="C28557" s="7"/>
      <c r="E28557" s="3"/>
    </row>
    <row r="28558" spans="1:5" x14ac:dyDescent="0.25">
      <c r="A28558" s="6"/>
      <c r="C28558" s="7"/>
      <c r="E28558" s="3"/>
    </row>
    <row r="28559" spans="1:5" x14ac:dyDescent="0.25">
      <c r="A28559" s="6"/>
      <c r="C28559" s="7"/>
      <c r="E28559" s="3"/>
    </row>
    <row r="28560" spans="1:5" x14ac:dyDescent="0.25">
      <c r="A28560" s="6"/>
      <c r="C28560" s="7"/>
      <c r="E28560" s="3"/>
    </row>
    <row r="28561" spans="1:5" x14ac:dyDescent="0.25">
      <c r="A28561" s="6"/>
      <c r="C28561" s="7"/>
      <c r="E28561" s="3"/>
    </row>
    <row r="28562" spans="1:5" x14ac:dyDescent="0.25">
      <c r="A28562" s="6"/>
      <c r="C28562" s="7"/>
      <c r="E28562" s="3"/>
    </row>
    <row r="28563" spans="1:5" x14ac:dyDescent="0.25">
      <c r="A28563" s="6"/>
      <c r="C28563" s="7"/>
      <c r="E28563" s="3"/>
    </row>
    <row r="28564" spans="1:5" x14ac:dyDescent="0.25">
      <c r="A28564" s="6"/>
      <c r="C28564" s="7"/>
      <c r="E28564" s="3"/>
    </row>
    <row r="28565" spans="1:5" x14ac:dyDescent="0.25">
      <c r="A28565" s="6"/>
      <c r="C28565" s="7"/>
      <c r="E28565" s="3"/>
    </row>
    <row r="28566" spans="1:5" x14ac:dyDescent="0.25">
      <c r="A28566" s="6"/>
      <c r="C28566" s="7"/>
      <c r="E28566" s="3"/>
    </row>
    <row r="28567" spans="1:5" x14ac:dyDescent="0.25">
      <c r="A28567" s="6"/>
      <c r="C28567" s="7"/>
      <c r="E28567" s="3"/>
    </row>
    <row r="28568" spans="1:5" x14ac:dyDescent="0.25">
      <c r="A28568" s="6"/>
      <c r="C28568" s="7"/>
      <c r="E28568" s="3"/>
    </row>
    <row r="28569" spans="1:5" x14ac:dyDescent="0.25">
      <c r="A28569" s="6"/>
      <c r="C28569" s="7"/>
      <c r="E28569" s="3"/>
    </row>
    <row r="28570" spans="1:5" x14ac:dyDescent="0.25">
      <c r="A28570" s="6"/>
      <c r="C28570" s="7"/>
      <c r="E28570" s="3"/>
    </row>
    <row r="28571" spans="1:5" x14ac:dyDescent="0.25">
      <c r="A28571" s="6"/>
      <c r="C28571" s="7"/>
      <c r="E28571" s="3"/>
    </row>
    <row r="28572" spans="1:5" x14ac:dyDescent="0.25">
      <c r="A28572" s="6"/>
      <c r="C28572" s="7"/>
      <c r="E28572" s="3"/>
    </row>
    <row r="28573" spans="1:5" x14ac:dyDescent="0.25">
      <c r="A28573" s="6"/>
      <c r="C28573" s="7"/>
      <c r="E28573" s="3"/>
    </row>
    <row r="28574" spans="1:5" x14ac:dyDescent="0.25">
      <c r="A28574" s="6"/>
      <c r="C28574" s="7"/>
      <c r="E28574" s="3"/>
    </row>
    <row r="28575" spans="1:5" x14ac:dyDescent="0.25">
      <c r="A28575" s="6"/>
      <c r="C28575" s="7"/>
      <c r="E28575" s="3"/>
    </row>
    <row r="28576" spans="1:5" x14ac:dyDescent="0.25">
      <c r="A28576" s="6"/>
      <c r="C28576" s="7"/>
      <c r="E28576" s="3"/>
    </row>
    <row r="28577" spans="1:5" x14ac:dyDescent="0.25">
      <c r="A28577" s="6"/>
      <c r="C28577" s="7"/>
      <c r="E28577" s="3"/>
    </row>
    <row r="28578" spans="1:5" x14ac:dyDescent="0.25">
      <c r="A28578" s="6"/>
      <c r="C28578" s="7"/>
      <c r="E28578" s="3"/>
    </row>
    <row r="28579" spans="1:5" x14ac:dyDescent="0.25">
      <c r="A28579" s="6"/>
      <c r="C28579" s="7"/>
      <c r="E28579" s="3"/>
    </row>
    <row r="28580" spans="1:5" x14ac:dyDescent="0.25">
      <c r="A28580" s="6"/>
      <c r="C28580" s="7"/>
      <c r="E28580" s="3"/>
    </row>
    <row r="28581" spans="1:5" x14ac:dyDescent="0.25">
      <c r="A28581" s="6"/>
      <c r="C28581" s="7"/>
      <c r="E28581" s="3"/>
    </row>
    <row r="28582" spans="1:5" x14ac:dyDescent="0.25">
      <c r="A28582" s="6"/>
      <c r="C28582" s="7"/>
      <c r="E28582" s="3"/>
    </row>
    <row r="28583" spans="1:5" x14ac:dyDescent="0.25">
      <c r="A28583" s="6"/>
      <c r="C28583" s="7"/>
      <c r="E28583" s="3"/>
    </row>
    <row r="28584" spans="1:5" x14ac:dyDescent="0.25">
      <c r="A28584" s="6"/>
      <c r="C28584" s="7"/>
      <c r="E28584" s="3"/>
    </row>
    <row r="28585" spans="1:5" x14ac:dyDescent="0.25">
      <c r="A28585" s="6"/>
      <c r="C28585" s="7"/>
      <c r="E28585" s="3"/>
    </row>
    <row r="28586" spans="1:5" x14ac:dyDescent="0.25">
      <c r="A28586" s="6"/>
      <c r="C28586" s="7"/>
      <c r="E28586" s="3"/>
    </row>
    <row r="28587" spans="1:5" x14ac:dyDescent="0.25">
      <c r="A28587" s="6"/>
      <c r="C28587" s="7"/>
      <c r="E28587" s="3"/>
    </row>
    <row r="28588" spans="1:5" x14ac:dyDescent="0.25">
      <c r="A28588" s="6"/>
      <c r="C28588" s="7"/>
      <c r="E28588" s="3"/>
    </row>
    <row r="28589" spans="1:5" x14ac:dyDescent="0.25">
      <c r="A28589" s="6"/>
      <c r="C28589" s="7"/>
      <c r="E28589" s="3"/>
    </row>
    <row r="28590" spans="1:5" x14ac:dyDescent="0.25">
      <c r="A28590" s="6"/>
      <c r="C28590" s="7"/>
      <c r="E28590" s="3"/>
    </row>
    <row r="28591" spans="1:5" x14ac:dyDescent="0.25">
      <c r="A28591" s="6"/>
      <c r="C28591" s="7"/>
      <c r="E28591" s="3"/>
    </row>
    <row r="28592" spans="1:5" x14ac:dyDescent="0.25">
      <c r="A28592" s="6"/>
      <c r="C28592" s="7"/>
      <c r="E28592" s="3"/>
    </row>
    <row r="28593" spans="1:5" x14ac:dyDescent="0.25">
      <c r="A28593" s="6"/>
      <c r="C28593" s="7"/>
      <c r="E28593" s="3"/>
    </row>
    <row r="28594" spans="1:5" x14ac:dyDescent="0.25">
      <c r="A28594" s="6"/>
      <c r="C28594" s="7"/>
      <c r="E28594" s="3"/>
    </row>
    <row r="28595" spans="1:5" x14ac:dyDescent="0.25">
      <c r="A28595" s="6"/>
      <c r="C28595" s="7"/>
      <c r="E28595" s="3"/>
    </row>
    <row r="28596" spans="1:5" x14ac:dyDescent="0.25">
      <c r="A28596" s="6"/>
      <c r="C28596" s="7"/>
      <c r="E28596" s="3"/>
    </row>
    <row r="28597" spans="1:5" x14ac:dyDescent="0.25">
      <c r="A28597" s="6"/>
      <c r="C28597" s="7"/>
      <c r="E28597" s="3"/>
    </row>
    <row r="28598" spans="1:5" x14ac:dyDescent="0.25">
      <c r="A28598" s="6"/>
      <c r="C28598" s="7"/>
      <c r="E28598" s="3"/>
    </row>
    <row r="28599" spans="1:5" x14ac:dyDescent="0.25">
      <c r="A28599" s="6"/>
      <c r="C28599" s="7"/>
      <c r="E28599" s="3"/>
    </row>
    <row r="28600" spans="1:5" x14ac:dyDescent="0.25">
      <c r="A28600" s="6"/>
      <c r="C28600" s="7"/>
      <c r="E28600" s="3"/>
    </row>
    <row r="28601" spans="1:5" x14ac:dyDescent="0.25">
      <c r="A28601" s="6"/>
      <c r="C28601" s="7"/>
      <c r="E28601" s="3"/>
    </row>
    <row r="28602" spans="1:5" x14ac:dyDescent="0.25">
      <c r="A28602" s="6"/>
      <c r="C28602" s="7"/>
      <c r="E28602" s="3"/>
    </row>
    <row r="28603" spans="1:5" x14ac:dyDescent="0.25">
      <c r="A28603" s="6"/>
      <c r="C28603" s="7"/>
      <c r="E28603" s="3"/>
    </row>
    <row r="28604" spans="1:5" x14ac:dyDescent="0.25">
      <c r="A28604" s="6"/>
      <c r="C28604" s="7"/>
      <c r="E28604" s="3"/>
    </row>
    <row r="28605" spans="1:5" x14ac:dyDescent="0.25">
      <c r="A28605" s="6"/>
      <c r="C28605" s="7"/>
      <c r="E28605" s="3"/>
    </row>
    <row r="28606" spans="1:5" x14ac:dyDescent="0.25">
      <c r="A28606" s="6"/>
      <c r="C28606" s="7"/>
      <c r="E28606" s="3"/>
    </row>
    <row r="28607" spans="1:5" x14ac:dyDescent="0.25">
      <c r="A28607" s="6"/>
      <c r="C28607" s="7"/>
      <c r="E28607" s="3"/>
    </row>
    <row r="28608" spans="1:5" x14ac:dyDescent="0.25">
      <c r="A28608" s="6"/>
      <c r="C28608" s="7"/>
      <c r="E28608" s="3"/>
    </row>
    <row r="28609" spans="1:5" x14ac:dyDescent="0.25">
      <c r="A28609" s="6"/>
      <c r="C28609" s="7"/>
      <c r="E28609" s="3"/>
    </row>
    <row r="28610" spans="1:5" x14ac:dyDescent="0.25">
      <c r="A28610" s="6"/>
      <c r="C28610" s="7"/>
      <c r="E28610" s="3"/>
    </row>
    <row r="28611" spans="1:5" x14ac:dyDescent="0.25">
      <c r="A28611" s="6"/>
      <c r="C28611" s="7"/>
      <c r="E28611" s="3"/>
    </row>
    <row r="28612" spans="1:5" x14ac:dyDescent="0.25">
      <c r="A28612" s="6"/>
      <c r="C28612" s="7"/>
      <c r="E28612" s="3"/>
    </row>
    <row r="28613" spans="1:5" x14ac:dyDescent="0.25">
      <c r="A28613" s="6"/>
      <c r="C28613" s="7"/>
      <c r="E28613" s="3"/>
    </row>
    <row r="28614" spans="1:5" x14ac:dyDescent="0.25">
      <c r="A28614" s="6"/>
      <c r="C28614" s="7"/>
      <c r="E28614" s="3"/>
    </row>
    <row r="28615" spans="1:5" x14ac:dyDescent="0.25">
      <c r="A28615" s="6"/>
      <c r="C28615" s="7"/>
      <c r="E28615" s="3"/>
    </row>
    <row r="28616" spans="1:5" x14ac:dyDescent="0.25">
      <c r="A28616" s="6"/>
      <c r="C28616" s="7"/>
      <c r="E28616" s="3"/>
    </row>
    <row r="28617" spans="1:5" x14ac:dyDescent="0.25">
      <c r="A28617" s="6"/>
      <c r="C28617" s="7"/>
      <c r="E28617" s="3"/>
    </row>
    <row r="28618" spans="1:5" x14ac:dyDescent="0.25">
      <c r="A28618" s="6"/>
      <c r="C28618" s="7"/>
      <c r="E28618" s="3"/>
    </row>
    <row r="28619" spans="1:5" x14ac:dyDescent="0.25">
      <c r="A28619" s="6"/>
      <c r="C28619" s="7"/>
      <c r="E28619" s="3"/>
    </row>
    <row r="28620" spans="1:5" x14ac:dyDescent="0.25">
      <c r="A28620" s="6"/>
      <c r="C28620" s="7"/>
      <c r="E28620" s="3"/>
    </row>
    <row r="28621" spans="1:5" x14ac:dyDescent="0.25">
      <c r="A28621" s="6"/>
      <c r="C28621" s="7"/>
      <c r="E28621" s="3"/>
    </row>
    <row r="28622" spans="1:5" x14ac:dyDescent="0.25">
      <c r="A28622" s="6"/>
      <c r="C28622" s="7"/>
      <c r="E28622" s="3"/>
    </row>
    <row r="28623" spans="1:5" x14ac:dyDescent="0.25">
      <c r="A28623" s="6"/>
      <c r="C28623" s="7"/>
      <c r="E28623" s="3"/>
    </row>
    <row r="28624" spans="1:5" x14ac:dyDescent="0.25">
      <c r="A28624" s="6"/>
      <c r="C28624" s="7"/>
      <c r="E28624" s="3"/>
    </row>
    <row r="28625" spans="1:5" x14ac:dyDescent="0.25">
      <c r="A28625" s="6"/>
      <c r="C28625" s="7"/>
      <c r="E28625" s="3"/>
    </row>
    <row r="28626" spans="1:5" x14ac:dyDescent="0.25">
      <c r="A28626" s="6"/>
      <c r="C28626" s="7"/>
      <c r="E28626" s="3"/>
    </row>
    <row r="28627" spans="1:5" x14ac:dyDescent="0.25">
      <c r="A28627" s="6"/>
      <c r="C28627" s="7"/>
      <c r="E28627" s="3"/>
    </row>
    <row r="28628" spans="1:5" x14ac:dyDescent="0.25">
      <c r="A28628" s="6"/>
      <c r="C28628" s="7"/>
      <c r="E28628" s="3"/>
    </row>
    <row r="28629" spans="1:5" x14ac:dyDescent="0.25">
      <c r="A28629" s="6"/>
      <c r="C28629" s="7"/>
      <c r="E28629" s="3"/>
    </row>
    <row r="28630" spans="1:5" x14ac:dyDescent="0.25">
      <c r="A28630" s="6"/>
      <c r="C28630" s="7"/>
      <c r="E28630" s="3"/>
    </row>
    <row r="28631" spans="1:5" x14ac:dyDescent="0.25">
      <c r="A28631" s="6"/>
      <c r="C28631" s="7"/>
      <c r="E28631" s="3"/>
    </row>
    <row r="28632" spans="1:5" x14ac:dyDescent="0.25">
      <c r="A28632" s="6"/>
      <c r="C28632" s="7"/>
      <c r="E28632" s="3"/>
    </row>
    <row r="28633" spans="1:5" x14ac:dyDescent="0.25">
      <c r="A28633" s="6"/>
      <c r="C28633" s="7"/>
      <c r="E28633" s="3"/>
    </row>
    <row r="28634" spans="1:5" x14ac:dyDescent="0.25">
      <c r="A28634" s="6"/>
      <c r="C28634" s="7"/>
      <c r="E28634" s="3"/>
    </row>
    <row r="28635" spans="1:5" x14ac:dyDescent="0.25">
      <c r="A28635" s="6"/>
      <c r="C28635" s="7"/>
      <c r="E28635" s="3"/>
    </row>
    <row r="28636" spans="1:5" x14ac:dyDescent="0.25">
      <c r="A28636" s="6"/>
      <c r="C28636" s="7"/>
      <c r="E28636" s="3"/>
    </row>
    <row r="28637" spans="1:5" x14ac:dyDescent="0.25">
      <c r="A28637" s="6"/>
      <c r="C28637" s="7"/>
      <c r="E28637" s="3"/>
    </row>
    <row r="28638" spans="1:5" x14ac:dyDescent="0.25">
      <c r="A28638" s="6"/>
      <c r="C28638" s="7"/>
      <c r="E28638" s="3"/>
    </row>
    <row r="28639" spans="1:5" x14ac:dyDescent="0.25">
      <c r="A28639" s="6"/>
      <c r="C28639" s="7"/>
      <c r="E28639" s="3"/>
    </row>
    <row r="28640" spans="1:5" x14ac:dyDescent="0.25">
      <c r="A28640" s="6"/>
      <c r="C28640" s="7"/>
      <c r="E28640" s="3"/>
    </row>
    <row r="28641" spans="1:5" x14ac:dyDescent="0.25">
      <c r="A28641" s="6"/>
      <c r="C28641" s="7"/>
      <c r="E28641" s="3"/>
    </row>
    <row r="28642" spans="1:5" x14ac:dyDescent="0.25">
      <c r="A28642" s="6"/>
      <c r="C28642" s="7"/>
      <c r="E28642" s="3"/>
    </row>
    <row r="28643" spans="1:5" x14ac:dyDescent="0.25">
      <c r="A28643" s="6"/>
      <c r="C28643" s="7"/>
      <c r="E28643" s="3"/>
    </row>
    <row r="28644" spans="1:5" x14ac:dyDescent="0.25">
      <c r="A28644" s="6"/>
      <c r="C28644" s="7"/>
      <c r="E28644" s="3"/>
    </row>
    <row r="28645" spans="1:5" x14ac:dyDescent="0.25">
      <c r="A28645" s="6"/>
      <c r="C28645" s="7"/>
      <c r="E28645" s="3"/>
    </row>
    <row r="28646" spans="1:5" x14ac:dyDescent="0.25">
      <c r="A28646" s="6"/>
      <c r="C28646" s="7"/>
      <c r="E28646" s="3"/>
    </row>
    <row r="28647" spans="1:5" x14ac:dyDescent="0.25">
      <c r="A28647" s="6"/>
      <c r="C28647" s="7"/>
      <c r="E28647" s="3"/>
    </row>
    <row r="28648" spans="1:5" x14ac:dyDescent="0.25">
      <c r="A28648" s="6"/>
      <c r="C28648" s="7"/>
      <c r="E28648" s="3"/>
    </row>
    <row r="28649" spans="1:5" x14ac:dyDescent="0.25">
      <c r="A28649" s="6"/>
      <c r="C28649" s="7"/>
      <c r="E28649" s="3"/>
    </row>
    <row r="28650" spans="1:5" x14ac:dyDescent="0.25">
      <c r="A28650" s="6"/>
      <c r="C28650" s="7"/>
      <c r="E28650" s="3"/>
    </row>
    <row r="28651" spans="1:5" x14ac:dyDescent="0.25">
      <c r="A28651" s="6"/>
      <c r="C28651" s="7"/>
      <c r="E28651" s="3"/>
    </row>
    <row r="28652" spans="1:5" x14ac:dyDescent="0.25">
      <c r="A28652" s="6"/>
      <c r="C28652" s="7"/>
      <c r="E28652" s="3"/>
    </row>
    <row r="28653" spans="1:5" x14ac:dyDescent="0.25">
      <c r="A28653" s="6"/>
      <c r="C28653" s="7"/>
      <c r="E28653" s="3"/>
    </row>
    <row r="28654" spans="1:5" x14ac:dyDescent="0.25">
      <c r="A28654" s="6"/>
      <c r="C28654" s="7"/>
      <c r="E28654" s="3"/>
    </row>
    <row r="28655" spans="1:5" x14ac:dyDescent="0.25">
      <c r="A28655" s="6"/>
      <c r="C28655" s="7"/>
      <c r="E28655" s="3"/>
    </row>
    <row r="28656" spans="1:5" x14ac:dyDescent="0.25">
      <c r="A28656" s="6"/>
      <c r="C28656" s="7"/>
      <c r="E28656" s="3"/>
    </row>
    <row r="28657" spans="1:5" x14ac:dyDescent="0.25">
      <c r="A28657" s="6"/>
      <c r="C28657" s="7"/>
      <c r="E28657" s="3"/>
    </row>
    <row r="28658" spans="1:5" x14ac:dyDescent="0.25">
      <c r="A28658" s="6"/>
      <c r="C28658" s="7"/>
      <c r="E28658" s="3"/>
    </row>
    <row r="28659" spans="1:5" x14ac:dyDescent="0.25">
      <c r="A28659" s="6"/>
      <c r="C28659" s="7"/>
      <c r="E28659" s="3"/>
    </row>
    <row r="28660" spans="1:5" x14ac:dyDescent="0.25">
      <c r="A28660" s="6"/>
      <c r="C28660" s="7"/>
      <c r="E28660" s="3"/>
    </row>
    <row r="28661" spans="1:5" x14ac:dyDescent="0.25">
      <c r="A28661" s="6"/>
      <c r="C28661" s="7"/>
      <c r="E28661" s="3"/>
    </row>
    <row r="28662" spans="1:5" x14ac:dyDescent="0.25">
      <c r="A28662" s="6"/>
      <c r="C28662" s="7"/>
      <c r="E28662" s="3"/>
    </row>
    <row r="28663" spans="1:5" x14ac:dyDescent="0.25">
      <c r="A28663" s="6"/>
      <c r="C28663" s="7"/>
      <c r="E28663" s="3"/>
    </row>
    <row r="28664" spans="1:5" x14ac:dyDescent="0.25">
      <c r="A28664" s="6"/>
      <c r="C28664" s="7"/>
      <c r="E28664" s="3"/>
    </row>
    <row r="28665" spans="1:5" x14ac:dyDescent="0.25">
      <c r="A28665" s="6"/>
      <c r="C28665" s="7"/>
      <c r="E28665" s="3"/>
    </row>
    <row r="28666" spans="1:5" x14ac:dyDescent="0.25">
      <c r="A28666" s="6"/>
      <c r="C28666" s="7"/>
      <c r="E28666" s="3"/>
    </row>
    <row r="28667" spans="1:5" x14ac:dyDescent="0.25">
      <c r="A28667" s="6"/>
      <c r="C28667" s="7"/>
      <c r="E28667" s="3"/>
    </row>
    <row r="28668" spans="1:5" x14ac:dyDescent="0.25">
      <c r="A28668" s="6"/>
      <c r="C28668" s="7"/>
      <c r="E28668" s="3"/>
    </row>
    <row r="28669" spans="1:5" x14ac:dyDescent="0.25">
      <c r="A28669" s="6"/>
      <c r="C28669" s="7"/>
      <c r="E28669" s="3"/>
    </row>
    <row r="28670" spans="1:5" x14ac:dyDescent="0.25">
      <c r="A28670" s="6"/>
      <c r="C28670" s="7"/>
      <c r="E28670" s="3"/>
    </row>
    <row r="28671" spans="1:5" x14ac:dyDescent="0.25">
      <c r="A28671" s="6"/>
      <c r="C28671" s="7"/>
      <c r="E28671" s="3"/>
    </row>
    <row r="28672" spans="1:5" x14ac:dyDescent="0.25">
      <c r="A28672" s="6"/>
      <c r="C28672" s="7"/>
      <c r="E28672" s="3"/>
    </row>
    <row r="28673" spans="1:5" x14ac:dyDescent="0.25">
      <c r="A28673" s="6"/>
      <c r="C28673" s="7"/>
      <c r="E28673" s="3"/>
    </row>
    <row r="28674" spans="1:5" x14ac:dyDescent="0.25">
      <c r="A28674" s="6"/>
      <c r="C28674" s="7"/>
      <c r="E28674" s="3"/>
    </row>
    <row r="28675" spans="1:5" x14ac:dyDescent="0.25">
      <c r="A28675" s="6"/>
      <c r="C28675" s="7"/>
      <c r="E28675" s="3"/>
    </row>
    <row r="28676" spans="1:5" x14ac:dyDescent="0.25">
      <c r="A28676" s="6"/>
      <c r="C28676" s="7"/>
      <c r="E28676" s="3"/>
    </row>
    <row r="28677" spans="1:5" x14ac:dyDescent="0.25">
      <c r="A28677" s="6"/>
      <c r="C28677" s="7"/>
      <c r="E28677" s="3"/>
    </row>
    <row r="28678" spans="1:5" x14ac:dyDescent="0.25">
      <c r="A28678" s="6"/>
      <c r="C28678" s="7"/>
      <c r="E28678" s="3"/>
    </row>
    <row r="28679" spans="1:5" x14ac:dyDescent="0.25">
      <c r="A28679" s="6"/>
      <c r="C28679" s="7"/>
      <c r="E28679" s="3"/>
    </row>
    <row r="28680" spans="1:5" x14ac:dyDescent="0.25">
      <c r="A28680" s="6"/>
      <c r="C28680" s="7"/>
      <c r="E28680" s="3"/>
    </row>
    <row r="28681" spans="1:5" x14ac:dyDescent="0.25">
      <c r="A28681" s="6"/>
      <c r="C28681" s="7"/>
      <c r="E28681" s="3"/>
    </row>
    <row r="28682" spans="1:5" x14ac:dyDescent="0.25">
      <c r="A28682" s="6"/>
      <c r="C28682" s="7"/>
      <c r="E28682" s="3"/>
    </row>
    <row r="28683" spans="1:5" x14ac:dyDescent="0.25">
      <c r="A28683" s="6"/>
      <c r="C28683" s="7"/>
      <c r="E28683" s="3"/>
    </row>
    <row r="28684" spans="1:5" x14ac:dyDescent="0.25">
      <c r="A28684" s="6"/>
      <c r="C28684" s="7"/>
      <c r="E28684" s="3"/>
    </row>
    <row r="28685" spans="1:5" x14ac:dyDescent="0.25">
      <c r="A28685" s="6"/>
      <c r="C28685" s="7"/>
      <c r="E28685" s="3"/>
    </row>
    <row r="28686" spans="1:5" x14ac:dyDescent="0.25">
      <c r="A28686" s="6"/>
      <c r="C28686" s="7"/>
      <c r="E28686" s="3"/>
    </row>
    <row r="28687" spans="1:5" x14ac:dyDescent="0.25">
      <c r="A28687" s="6"/>
      <c r="C28687" s="7"/>
      <c r="E28687" s="3"/>
    </row>
    <row r="28688" spans="1:5" x14ac:dyDescent="0.25">
      <c r="A28688" s="6"/>
      <c r="C28688" s="7"/>
      <c r="E28688" s="3"/>
    </row>
    <row r="28689" spans="1:5" x14ac:dyDescent="0.25">
      <c r="A28689" s="6"/>
      <c r="C28689" s="7"/>
      <c r="E28689" s="3"/>
    </row>
    <row r="28690" spans="1:5" x14ac:dyDescent="0.25">
      <c r="A28690" s="6"/>
      <c r="C28690" s="7"/>
      <c r="E28690" s="3"/>
    </row>
    <row r="28691" spans="1:5" x14ac:dyDescent="0.25">
      <c r="A28691" s="6"/>
      <c r="C28691" s="7"/>
      <c r="E28691" s="3"/>
    </row>
    <row r="28692" spans="1:5" x14ac:dyDescent="0.25">
      <c r="A28692" s="6"/>
      <c r="C28692" s="7"/>
      <c r="E28692" s="3"/>
    </row>
    <row r="28693" spans="1:5" x14ac:dyDescent="0.25">
      <c r="A28693" s="6"/>
      <c r="C28693" s="7"/>
      <c r="E28693" s="3"/>
    </row>
    <row r="28694" spans="1:5" x14ac:dyDescent="0.25">
      <c r="A28694" s="6"/>
      <c r="C28694" s="7"/>
      <c r="E28694" s="3"/>
    </row>
    <row r="28695" spans="1:5" x14ac:dyDescent="0.25">
      <c r="A28695" s="6"/>
      <c r="C28695" s="7"/>
      <c r="E28695" s="3"/>
    </row>
    <row r="28696" spans="1:5" x14ac:dyDescent="0.25">
      <c r="A28696" s="6"/>
      <c r="C28696" s="7"/>
      <c r="E28696" s="3"/>
    </row>
    <row r="28697" spans="1:5" x14ac:dyDescent="0.25">
      <c r="A28697" s="6"/>
      <c r="C28697" s="7"/>
      <c r="E28697" s="3"/>
    </row>
    <row r="28698" spans="1:5" x14ac:dyDescent="0.25">
      <c r="A28698" s="6"/>
      <c r="C28698" s="7"/>
      <c r="E28698" s="3"/>
    </row>
    <row r="28699" spans="1:5" x14ac:dyDescent="0.25">
      <c r="A28699" s="6"/>
      <c r="C28699" s="7"/>
      <c r="E28699" s="3"/>
    </row>
    <row r="28700" spans="1:5" x14ac:dyDescent="0.25">
      <c r="A28700" s="6"/>
      <c r="C28700" s="7"/>
      <c r="E28700" s="3"/>
    </row>
    <row r="28701" spans="1:5" x14ac:dyDescent="0.25">
      <c r="A28701" s="6"/>
      <c r="C28701" s="7"/>
      <c r="E28701" s="3"/>
    </row>
    <row r="28702" spans="1:5" x14ac:dyDescent="0.25">
      <c r="A28702" s="6"/>
      <c r="C28702" s="7"/>
      <c r="E28702" s="3"/>
    </row>
    <row r="28703" spans="1:5" x14ac:dyDescent="0.25">
      <c r="A28703" s="6"/>
      <c r="C28703" s="7"/>
      <c r="E28703" s="3"/>
    </row>
    <row r="28704" spans="1:5" x14ac:dyDescent="0.25">
      <c r="A28704" s="6"/>
      <c r="C28704" s="7"/>
      <c r="E28704" s="3"/>
    </row>
    <row r="28705" spans="1:5" x14ac:dyDescent="0.25">
      <c r="A28705" s="6"/>
      <c r="C28705" s="7"/>
      <c r="E28705" s="3"/>
    </row>
    <row r="28706" spans="1:5" x14ac:dyDescent="0.25">
      <c r="A28706" s="6"/>
      <c r="C28706" s="7"/>
      <c r="E28706" s="3"/>
    </row>
    <row r="28707" spans="1:5" x14ac:dyDescent="0.25">
      <c r="A28707" s="6"/>
      <c r="C28707" s="7"/>
      <c r="E28707" s="3"/>
    </row>
    <row r="28708" spans="1:5" x14ac:dyDescent="0.25">
      <c r="A28708" s="6"/>
      <c r="C28708" s="7"/>
      <c r="E28708" s="3"/>
    </row>
    <row r="28709" spans="1:5" x14ac:dyDescent="0.25">
      <c r="A28709" s="6"/>
      <c r="C28709" s="7"/>
      <c r="E28709" s="3"/>
    </row>
    <row r="28710" spans="1:5" x14ac:dyDescent="0.25">
      <c r="A28710" s="6"/>
      <c r="C28710" s="7"/>
      <c r="E28710" s="3"/>
    </row>
    <row r="28711" spans="1:5" x14ac:dyDescent="0.25">
      <c r="A28711" s="6"/>
      <c r="C28711" s="7"/>
      <c r="E28711" s="3"/>
    </row>
    <row r="28712" spans="1:5" x14ac:dyDescent="0.25">
      <c r="A28712" s="6"/>
      <c r="C28712" s="7"/>
      <c r="E28712" s="3"/>
    </row>
    <row r="28713" spans="1:5" x14ac:dyDescent="0.25">
      <c r="A28713" s="6"/>
      <c r="C28713" s="7"/>
      <c r="E28713" s="3"/>
    </row>
    <row r="28714" spans="1:5" x14ac:dyDescent="0.25">
      <c r="A28714" s="6"/>
      <c r="C28714" s="7"/>
      <c r="E28714" s="3"/>
    </row>
    <row r="28715" spans="1:5" x14ac:dyDescent="0.25">
      <c r="A28715" s="6"/>
      <c r="C28715" s="7"/>
      <c r="E28715" s="3"/>
    </row>
    <row r="28716" spans="1:5" x14ac:dyDescent="0.25">
      <c r="A28716" s="6"/>
      <c r="C28716" s="7"/>
      <c r="E28716" s="3"/>
    </row>
    <row r="28717" spans="1:5" x14ac:dyDescent="0.25">
      <c r="A28717" s="6"/>
      <c r="C28717" s="7"/>
      <c r="E28717" s="3"/>
    </row>
    <row r="28718" spans="1:5" x14ac:dyDescent="0.25">
      <c r="A28718" s="6"/>
      <c r="C28718" s="7"/>
      <c r="E28718" s="3"/>
    </row>
    <row r="28719" spans="1:5" x14ac:dyDescent="0.25">
      <c r="A28719" s="6"/>
      <c r="C28719" s="7"/>
      <c r="E28719" s="3"/>
    </row>
    <row r="28720" spans="1:5" x14ac:dyDescent="0.25">
      <c r="A28720" s="6"/>
      <c r="C28720" s="7"/>
      <c r="E28720" s="3"/>
    </row>
    <row r="28721" spans="1:5" x14ac:dyDescent="0.25">
      <c r="A28721" s="6"/>
      <c r="C28721" s="7"/>
      <c r="E28721" s="3"/>
    </row>
    <row r="28722" spans="1:5" x14ac:dyDescent="0.25">
      <c r="A28722" s="6"/>
      <c r="C28722" s="7"/>
      <c r="E28722" s="3"/>
    </row>
    <row r="28723" spans="1:5" x14ac:dyDescent="0.25">
      <c r="A28723" s="6"/>
      <c r="C28723" s="7"/>
      <c r="E28723" s="3"/>
    </row>
    <row r="28724" spans="1:5" x14ac:dyDescent="0.25">
      <c r="A28724" s="6"/>
      <c r="C28724" s="7"/>
      <c r="E28724" s="3"/>
    </row>
    <row r="28725" spans="1:5" x14ac:dyDescent="0.25">
      <c r="A28725" s="6"/>
      <c r="C28725" s="7"/>
      <c r="E28725" s="3"/>
    </row>
    <row r="28726" spans="1:5" x14ac:dyDescent="0.25">
      <c r="A28726" s="6"/>
      <c r="C28726" s="7"/>
      <c r="E28726" s="3"/>
    </row>
    <row r="28727" spans="1:5" x14ac:dyDescent="0.25">
      <c r="A28727" s="6"/>
      <c r="C28727" s="7"/>
      <c r="E28727" s="3"/>
    </row>
    <row r="28728" spans="1:5" x14ac:dyDescent="0.25">
      <c r="A28728" s="6"/>
      <c r="C28728" s="7"/>
      <c r="E28728" s="3"/>
    </row>
    <row r="28729" spans="1:5" x14ac:dyDescent="0.25">
      <c r="A28729" s="6"/>
      <c r="C28729" s="7"/>
      <c r="E28729" s="3"/>
    </row>
    <row r="28730" spans="1:5" x14ac:dyDescent="0.25">
      <c r="A28730" s="6"/>
      <c r="C28730" s="7"/>
      <c r="E28730" s="3"/>
    </row>
    <row r="28731" spans="1:5" x14ac:dyDescent="0.25">
      <c r="A28731" s="6"/>
      <c r="C28731" s="7"/>
      <c r="E28731" s="3"/>
    </row>
    <row r="28732" spans="1:5" x14ac:dyDescent="0.25">
      <c r="A28732" s="6"/>
      <c r="C28732" s="7"/>
      <c r="E28732" s="3"/>
    </row>
    <row r="28733" spans="1:5" x14ac:dyDescent="0.25">
      <c r="A28733" s="6"/>
      <c r="C28733" s="7"/>
      <c r="E28733" s="3"/>
    </row>
    <row r="28734" spans="1:5" x14ac:dyDescent="0.25">
      <c r="A28734" s="6"/>
      <c r="C28734" s="7"/>
      <c r="E28734" s="3"/>
    </row>
    <row r="28735" spans="1:5" x14ac:dyDescent="0.25">
      <c r="A28735" s="6"/>
      <c r="C28735" s="7"/>
      <c r="E28735" s="3"/>
    </row>
    <row r="28736" spans="1:5" x14ac:dyDescent="0.25">
      <c r="A28736" s="6"/>
      <c r="C28736" s="7"/>
      <c r="E28736" s="3"/>
    </row>
    <row r="28737" spans="1:5" x14ac:dyDescent="0.25">
      <c r="A28737" s="6"/>
      <c r="C28737" s="7"/>
      <c r="E28737" s="3"/>
    </row>
    <row r="28738" spans="1:5" x14ac:dyDescent="0.25">
      <c r="A28738" s="6"/>
      <c r="C28738" s="7"/>
      <c r="E28738" s="3"/>
    </row>
    <row r="28739" spans="1:5" x14ac:dyDescent="0.25">
      <c r="A28739" s="6"/>
      <c r="C28739" s="7"/>
      <c r="E28739" s="3"/>
    </row>
    <row r="28740" spans="1:5" x14ac:dyDescent="0.25">
      <c r="A28740" s="6"/>
      <c r="C28740" s="7"/>
      <c r="E28740" s="3"/>
    </row>
    <row r="28741" spans="1:5" x14ac:dyDescent="0.25">
      <c r="A28741" s="6"/>
      <c r="C28741" s="7"/>
      <c r="E28741" s="3"/>
    </row>
    <row r="28742" spans="1:5" x14ac:dyDescent="0.25">
      <c r="A28742" s="6"/>
      <c r="C28742" s="7"/>
      <c r="E28742" s="3"/>
    </row>
    <row r="28743" spans="1:5" x14ac:dyDescent="0.25">
      <c r="A28743" s="6"/>
      <c r="C28743" s="7"/>
      <c r="E28743" s="3"/>
    </row>
    <row r="28744" spans="1:5" x14ac:dyDescent="0.25">
      <c r="A28744" s="6"/>
      <c r="C28744" s="7"/>
      <c r="E28744" s="3"/>
    </row>
    <row r="28745" spans="1:5" x14ac:dyDescent="0.25">
      <c r="A28745" s="6"/>
      <c r="C28745" s="7"/>
      <c r="E28745" s="3"/>
    </row>
    <row r="28746" spans="1:5" x14ac:dyDescent="0.25">
      <c r="A28746" s="6"/>
      <c r="C28746" s="7"/>
      <c r="E28746" s="3"/>
    </row>
    <row r="28747" spans="1:5" x14ac:dyDescent="0.25">
      <c r="A28747" s="6"/>
      <c r="C28747" s="7"/>
      <c r="E28747" s="3"/>
    </row>
    <row r="28748" spans="1:5" x14ac:dyDescent="0.25">
      <c r="A28748" s="6"/>
      <c r="C28748" s="7"/>
      <c r="E28748" s="3"/>
    </row>
    <row r="28749" spans="1:5" x14ac:dyDescent="0.25">
      <c r="A28749" s="6"/>
      <c r="C28749" s="7"/>
      <c r="E28749" s="3"/>
    </row>
    <row r="28750" spans="1:5" x14ac:dyDescent="0.25">
      <c r="A28750" s="6"/>
      <c r="C28750" s="7"/>
      <c r="E28750" s="3"/>
    </row>
    <row r="28751" spans="1:5" x14ac:dyDescent="0.25">
      <c r="A28751" s="6"/>
      <c r="C28751" s="7"/>
      <c r="E28751" s="3"/>
    </row>
    <row r="28752" spans="1:5" x14ac:dyDescent="0.25">
      <c r="A28752" s="6"/>
      <c r="C28752" s="7"/>
      <c r="E28752" s="3"/>
    </row>
    <row r="28753" spans="1:5" x14ac:dyDescent="0.25">
      <c r="A28753" s="6"/>
      <c r="C28753" s="7"/>
      <c r="E28753" s="3"/>
    </row>
    <row r="28754" spans="1:5" x14ac:dyDescent="0.25">
      <c r="A28754" s="6"/>
      <c r="C28754" s="7"/>
      <c r="E28754" s="3"/>
    </row>
    <row r="28755" spans="1:5" x14ac:dyDescent="0.25">
      <c r="A28755" s="6"/>
      <c r="C28755" s="7"/>
      <c r="E28755" s="3"/>
    </row>
    <row r="28756" spans="1:5" x14ac:dyDescent="0.25">
      <c r="A28756" s="6"/>
      <c r="C28756" s="7"/>
      <c r="E28756" s="3"/>
    </row>
    <row r="28757" spans="1:5" x14ac:dyDescent="0.25">
      <c r="A28757" s="6"/>
      <c r="C28757" s="7"/>
      <c r="E28757" s="3"/>
    </row>
    <row r="28758" spans="1:5" x14ac:dyDescent="0.25">
      <c r="A28758" s="6"/>
      <c r="C28758" s="7"/>
      <c r="E28758" s="3"/>
    </row>
    <row r="28759" spans="1:5" x14ac:dyDescent="0.25">
      <c r="A28759" s="6"/>
      <c r="C28759" s="7"/>
      <c r="E28759" s="3"/>
    </row>
    <row r="28760" spans="1:5" x14ac:dyDescent="0.25">
      <c r="A28760" s="6"/>
      <c r="C28760" s="7"/>
      <c r="E28760" s="3"/>
    </row>
    <row r="28761" spans="1:5" x14ac:dyDescent="0.25">
      <c r="A28761" s="6"/>
      <c r="C28761" s="7"/>
      <c r="E28761" s="3"/>
    </row>
    <row r="28762" spans="1:5" x14ac:dyDescent="0.25">
      <c r="A28762" s="6"/>
      <c r="C28762" s="7"/>
      <c r="E28762" s="3"/>
    </row>
    <row r="28763" spans="1:5" x14ac:dyDescent="0.25">
      <c r="A28763" s="6"/>
      <c r="C28763" s="7"/>
      <c r="E28763" s="3"/>
    </row>
    <row r="28764" spans="1:5" x14ac:dyDescent="0.25">
      <c r="A28764" s="6"/>
      <c r="C28764" s="7"/>
      <c r="E28764" s="3"/>
    </row>
    <row r="28765" spans="1:5" x14ac:dyDescent="0.25">
      <c r="A28765" s="6"/>
      <c r="C28765" s="7"/>
      <c r="E28765" s="3"/>
    </row>
    <row r="28766" spans="1:5" x14ac:dyDescent="0.25">
      <c r="A28766" s="6"/>
      <c r="C28766" s="7"/>
      <c r="E28766" s="3"/>
    </row>
    <row r="28767" spans="1:5" x14ac:dyDescent="0.25">
      <c r="A28767" s="6"/>
      <c r="C28767" s="7"/>
      <c r="E28767" s="3"/>
    </row>
    <row r="28768" spans="1:5" x14ac:dyDescent="0.25">
      <c r="A28768" s="6"/>
      <c r="C28768" s="7"/>
      <c r="E28768" s="3"/>
    </row>
    <row r="28769" spans="1:5" x14ac:dyDescent="0.25">
      <c r="A28769" s="6"/>
      <c r="C28769" s="7"/>
      <c r="E28769" s="3"/>
    </row>
    <row r="28770" spans="1:5" x14ac:dyDescent="0.25">
      <c r="A28770" s="6"/>
      <c r="C28770" s="7"/>
      <c r="E28770" s="3"/>
    </row>
    <row r="28771" spans="1:5" x14ac:dyDescent="0.25">
      <c r="A28771" s="6"/>
      <c r="C28771" s="7"/>
      <c r="E28771" s="3"/>
    </row>
    <row r="28772" spans="1:5" x14ac:dyDescent="0.25">
      <c r="A28772" s="6"/>
      <c r="C28772" s="7"/>
      <c r="E28772" s="3"/>
    </row>
    <row r="28773" spans="1:5" x14ac:dyDescent="0.25">
      <c r="A28773" s="6"/>
      <c r="C28773" s="7"/>
      <c r="E28773" s="3"/>
    </row>
    <row r="28774" spans="1:5" x14ac:dyDescent="0.25">
      <c r="A28774" s="6"/>
      <c r="C28774" s="7"/>
      <c r="E28774" s="3"/>
    </row>
    <row r="28775" spans="1:5" x14ac:dyDescent="0.25">
      <c r="A28775" s="6"/>
      <c r="C28775" s="7"/>
      <c r="E28775" s="3"/>
    </row>
    <row r="28776" spans="1:5" x14ac:dyDescent="0.25">
      <c r="A28776" s="6"/>
      <c r="C28776" s="7"/>
      <c r="E28776" s="3"/>
    </row>
    <row r="28777" spans="1:5" x14ac:dyDescent="0.25">
      <c r="A28777" s="6"/>
      <c r="C28777" s="7"/>
      <c r="E28777" s="3"/>
    </row>
    <row r="28778" spans="1:5" x14ac:dyDescent="0.25">
      <c r="A28778" s="6"/>
      <c r="C28778" s="7"/>
      <c r="E28778" s="3"/>
    </row>
    <row r="28779" spans="1:5" x14ac:dyDescent="0.25">
      <c r="A28779" s="6"/>
      <c r="C28779" s="7"/>
      <c r="E28779" s="3"/>
    </row>
    <row r="28780" spans="1:5" x14ac:dyDescent="0.25">
      <c r="A28780" s="6"/>
      <c r="C28780" s="7"/>
      <c r="E28780" s="3"/>
    </row>
    <row r="28781" spans="1:5" x14ac:dyDescent="0.25">
      <c r="A28781" s="6"/>
      <c r="C28781" s="7"/>
      <c r="E28781" s="3"/>
    </row>
    <row r="28782" spans="1:5" x14ac:dyDescent="0.25">
      <c r="A28782" s="6"/>
      <c r="C28782" s="7"/>
      <c r="E28782" s="3"/>
    </row>
    <row r="28783" spans="1:5" x14ac:dyDescent="0.25">
      <c r="A28783" s="6"/>
      <c r="C28783" s="7"/>
      <c r="E28783" s="3"/>
    </row>
    <row r="28784" spans="1:5" x14ac:dyDescent="0.25">
      <c r="A28784" s="6"/>
      <c r="C28784" s="7"/>
      <c r="E28784" s="3"/>
    </row>
    <row r="28785" spans="1:5" x14ac:dyDescent="0.25">
      <c r="A28785" s="6"/>
      <c r="C28785" s="7"/>
      <c r="E28785" s="3"/>
    </row>
    <row r="28786" spans="1:5" x14ac:dyDescent="0.25">
      <c r="A28786" s="6"/>
      <c r="C28786" s="7"/>
      <c r="E28786" s="3"/>
    </row>
    <row r="28787" spans="1:5" x14ac:dyDescent="0.25">
      <c r="A28787" s="6"/>
      <c r="C28787" s="7"/>
      <c r="E28787" s="3"/>
    </row>
    <row r="28788" spans="1:5" x14ac:dyDescent="0.25">
      <c r="A28788" s="6"/>
      <c r="C28788" s="7"/>
      <c r="E28788" s="3"/>
    </row>
    <row r="28789" spans="1:5" x14ac:dyDescent="0.25">
      <c r="A28789" s="6"/>
      <c r="C28789" s="7"/>
      <c r="E28789" s="3"/>
    </row>
    <row r="28790" spans="1:5" x14ac:dyDescent="0.25">
      <c r="A28790" s="6"/>
      <c r="C28790" s="7"/>
      <c r="E28790" s="3"/>
    </row>
    <row r="28791" spans="1:5" x14ac:dyDescent="0.25">
      <c r="A28791" s="6"/>
      <c r="C28791" s="7"/>
      <c r="E28791" s="3"/>
    </row>
    <row r="28792" spans="1:5" x14ac:dyDescent="0.25">
      <c r="A28792" s="6"/>
      <c r="C28792" s="7"/>
      <c r="E28792" s="3"/>
    </row>
    <row r="28793" spans="1:5" x14ac:dyDescent="0.25">
      <c r="A28793" s="6"/>
      <c r="C28793" s="7"/>
      <c r="E28793" s="3"/>
    </row>
    <row r="28794" spans="1:5" x14ac:dyDescent="0.25">
      <c r="A28794" s="6"/>
      <c r="C28794" s="7"/>
      <c r="E28794" s="3"/>
    </row>
    <row r="28795" spans="1:5" x14ac:dyDescent="0.25">
      <c r="A28795" s="6"/>
      <c r="C28795" s="7"/>
      <c r="E28795" s="3"/>
    </row>
    <row r="28796" spans="1:5" x14ac:dyDescent="0.25">
      <c r="A28796" s="6"/>
      <c r="C28796" s="7"/>
      <c r="E28796" s="3"/>
    </row>
    <row r="28797" spans="1:5" x14ac:dyDescent="0.25">
      <c r="A28797" s="6"/>
      <c r="C28797" s="7"/>
      <c r="E28797" s="3"/>
    </row>
    <row r="28798" spans="1:5" x14ac:dyDescent="0.25">
      <c r="A28798" s="6"/>
      <c r="C28798" s="7"/>
      <c r="E28798" s="3"/>
    </row>
    <row r="28799" spans="1:5" x14ac:dyDescent="0.25">
      <c r="A28799" s="6"/>
      <c r="C28799" s="7"/>
      <c r="E28799" s="3"/>
    </row>
    <row r="28800" spans="1:5" x14ac:dyDescent="0.25">
      <c r="A28800" s="6"/>
      <c r="C28800" s="7"/>
      <c r="E28800" s="3"/>
    </row>
    <row r="28801" spans="1:5" x14ac:dyDescent="0.25">
      <c r="A28801" s="6"/>
      <c r="C28801" s="7"/>
      <c r="E28801" s="3"/>
    </row>
    <row r="28802" spans="1:5" x14ac:dyDescent="0.25">
      <c r="A28802" s="6"/>
      <c r="C28802" s="7"/>
      <c r="E28802" s="3"/>
    </row>
    <row r="28803" spans="1:5" x14ac:dyDescent="0.25">
      <c r="A28803" s="6"/>
      <c r="C28803" s="7"/>
      <c r="E28803" s="3"/>
    </row>
    <row r="28804" spans="1:5" x14ac:dyDescent="0.25">
      <c r="A28804" s="6"/>
      <c r="C28804" s="7"/>
      <c r="E28804" s="3"/>
    </row>
    <row r="28805" spans="1:5" x14ac:dyDescent="0.25">
      <c r="A28805" s="6"/>
      <c r="C28805" s="7"/>
      <c r="E28805" s="3"/>
    </row>
    <row r="28806" spans="1:5" x14ac:dyDescent="0.25">
      <c r="A28806" s="6"/>
      <c r="C28806" s="7"/>
      <c r="E28806" s="3"/>
    </row>
    <row r="28807" spans="1:5" x14ac:dyDescent="0.25">
      <c r="A28807" s="6"/>
      <c r="C28807" s="7"/>
      <c r="E28807" s="3"/>
    </row>
    <row r="28808" spans="1:5" x14ac:dyDescent="0.25">
      <c r="A28808" s="6"/>
      <c r="C28808" s="7"/>
      <c r="E28808" s="3"/>
    </row>
    <row r="28809" spans="1:5" x14ac:dyDescent="0.25">
      <c r="A28809" s="6"/>
      <c r="C28809" s="7"/>
      <c r="E28809" s="3"/>
    </row>
    <row r="28810" spans="1:5" x14ac:dyDescent="0.25">
      <c r="A28810" s="6"/>
      <c r="C28810" s="7"/>
      <c r="E28810" s="3"/>
    </row>
    <row r="28811" spans="1:5" x14ac:dyDescent="0.25">
      <c r="A28811" s="6"/>
      <c r="C28811" s="7"/>
      <c r="E28811" s="3"/>
    </row>
    <row r="28812" spans="1:5" x14ac:dyDescent="0.25">
      <c r="A28812" s="6"/>
      <c r="C28812" s="7"/>
      <c r="E28812" s="3"/>
    </row>
    <row r="28813" spans="1:5" x14ac:dyDescent="0.25">
      <c r="A28813" s="6"/>
      <c r="C28813" s="7"/>
      <c r="E28813" s="3"/>
    </row>
    <row r="28814" spans="1:5" x14ac:dyDescent="0.25">
      <c r="A28814" s="6"/>
      <c r="C28814" s="7"/>
      <c r="E28814" s="3"/>
    </row>
    <row r="28815" spans="1:5" x14ac:dyDescent="0.25">
      <c r="A28815" s="6"/>
      <c r="C28815" s="7"/>
      <c r="E28815" s="3"/>
    </row>
    <row r="28816" spans="1:5" x14ac:dyDescent="0.25">
      <c r="A28816" s="6"/>
      <c r="C28816" s="7"/>
      <c r="E28816" s="3"/>
    </row>
    <row r="28817" spans="1:5" x14ac:dyDescent="0.25">
      <c r="A28817" s="6"/>
      <c r="C28817" s="7"/>
      <c r="E28817" s="3"/>
    </row>
    <row r="28818" spans="1:5" x14ac:dyDescent="0.25">
      <c r="A28818" s="6"/>
      <c r="C28818" s="7"/>
      <c r="E28818" s="3"/>
    </row>
    <row r="28819" spans="1:5" x14ac:dyDescent="0.25">
      <c r="A28819" s="6"/>
      <c r="C28819" s="7"/>
      <c r="E28819" s="3"/>
    </row>
    <row r="28820" spans="1:5" x14ac:dyDescent="0.25">
      <c r="A28820" s="6"/>
      <c r="C28820" s="7"/>
      <c r="E28820" s="3"/>
    </row>
    <row r="28821" spans="1:5" x14ac:dyDescent="0.25">
      <c r="A28821" s="6"/>
      <c r="C28821" s="7"/>
      <c r="E28821" s="3"/>
    </row>
    <row r="28822" spans="1:5" x14ac:dyDescent="0.25">
      <c r="A28822" s="6"/>
      <c r="C28822" s="7"/>
      <c r="E28822" s="3"/>
    </row>
    <row r="28823" spans="1:5" x14ac:dyDescent="0.25">
      <c r="A28823" s="6"/>
      <c r="C28823" s="7"/>
      <c r="E28823" s="3"/>
    </row>
    <row r="28824" spans="1:5" x14ac:dyDescent="0.25">
      <c r="A28824" s="6"/>
      <c r="C28824" s="7"/>
      <c r="E28824" s="3"/>
    </row>
    <row r="28825" spans="1:5" x14ac:dyDescent="0.25">
      <c r="A28825" s="6"/>
      <c r="C28825" s="7"/>
      <c r="E28825" s="3"/>
    </row>
    <row r="28826" spans="1:5" x14ac:dyDescent="0.25">
      <c r="A28826" s="6"/>
      <c r="C28826" s="7"/>
      <c r="E28826" s="3"/>
    </row>
    <row r="28827" spans="1:5" x14ac:dyDescent="0.25">
      <c r="A28827" s="6"/>
      <c r="C28827" s="7"/>
      <c r="E28827" s="3"/>
    </row>
    <row r="28828" spans="1:5" x14ac:dyDescent="0.25">
      <c r="A28828" s="6"/>
      <c r="C28828" s="7"/>
      <c r="E28828" s="3"/>
    </row>
    <row r="28829" spans="1:5" x14ac:dyDescent="0.25">
      <c r="A28829" s="6"/>
      <c r="C28829" s="7"/>
      <c r="E28829" s="3"/>
    </row>
    <row r="28830" spans="1:5" x14ac:dyDescent="0.25">
      <c r="A28830" s="6"/>
      <c r="C28830" s="7"/>
      <c r="E28830" s="3"/>
    </row>
    <row r="28831" spans="1:5" x14ac:dyDescent="0.25">
      <c r="A28831" s="6"/>
      <c r="C28831" s="7"/>
      <c r="E28831" s="3"/>
    </row>
    <row r="28832" spans="1:5" x14ac:dyDescent="0.25">
      <c r="A28832" s="6"/>
      <c r="C28832" s="7"/>
      <c r="E28832" s="3"/>
    </row>
    <row r="28833" spans="1:5" x14ac:dyDescent="0.25">
      <c r="A28833" s="6"/>
      <c r="C28833" s="7"/>
      <c r="E28833" s="3"/>
    </row>
    <row r="28834" spans="1:5" x14ac:dyDescent="0.25">
      <c r="A28834" s="6"/>
      <c r="C28834" s="7"/>
      <c r="E28834" s="3"/>
    </row>
    <row r="28835" spans="1:5" x14ac:dyDescent="0.25">
      <c r="A28835" s="6"/>
      <c r="C28835" s="7"/>
      <c r="E28835" s="3"/>
    </row>
    <row r="28836" spans="1:5" x14ac:dyDescent="0.25">
      <c r="A28836" s="6"/>
      <c r="C28836" s="7"/>
      <c r="E28836" s="3"/>
    </row>
    <row r="28837" spans="1:5" x14ac:dyDescent="0.25">
      <c r="A28837" s="6"/>
      <c r="C28837" s="7"/>
      <c r="E28837" s="3"/>
    </row>
    <row r="28838" spans="1:5" x14ac:dyDescent="0.25">
      <c r="A28838" s="6"/>
      <c r="C28838" s="7"/>
      <c r="E28838" s="3"/>
    </row>
    <row r="28839" spans="1:5" x14ac:dyDescent="0.25">
      <c r="A28839" s="6"/>
      <c r="C28839" s="7"/>
      <c r="E28839" s="3"/>
    </row>
    <row r="28840" spans="1:5" x14ac:dyDescent="0.25">
      <c r="A28840" s="6"/>
      <c r="C28840" s="7"/>
      <c r="E28840" s="3"/>
    </row>
    <row r="28841" spans="1:5" x14ac:dyDescent="0.25">
      <c r="A28841" s="6"/>
      <c r="C28841" s="7"/>
      <c r="E28841" s="3"/>
    </row>
    <row r="28842" spans="1:5" x14ac:dyDescent="0.25">
      <c r="A28842" s="6"/>
      <c r="C28842" s="7"/>
      <c r="E28842" s="3"/>
    </row>
    <row r="28843" spans="1:5" x14ac:dyDescent="0.25">
      <c r="A28843" s="6"/>
      <c r="C28843" s="7"/>
      <c r="E28843" s="3"/>
    </row>
    <row r="28844" spans="1:5" x14ac:dyDescent="0.25">
      <c r="A28844" s="6"/>
      <c r="C28844" s="7"/>
      <c r="E28844" s="3"/>
    </row>
    <row r="28845" spans="1:5" x14ac:dyDescent="0.25">
      <c r="A28845" s="6"/>
      <c r="C28845" s="7"/>
      <c r="E28845" s="3"/>
    </row>
    <row r="28846" spans="1:5" x14ac:dyDescent="0.25">
      <c r="A28846" s="6"/>
      <c r="C28846" s="7"/>
      <c r="E28846" s="3"/>
    </row>
    <row r="28847" spans="1:5" x14ac:dyDescent="0.25">
      <c r="A28847" s="6"/>
      <c r="C28847" s="7"/>
      <c r="E28847" s="3"/>
    </row>
    <row r="28848" spans="1:5" x14ac:dyDescent="0.25">
      <c r="A28848" s="6"/>
      <c r="C28848" s="7"/>
      <c r="E28848" s="3"/>
    </row>
    <row r="28849" spans="1:5" x14ac:dyDescent="0.25">
      <c r="A28849" s="6"/>
      <c r="C28849" s="7"/>
      <c r="E28849" s="3"/>
    </row>
    <row r="28850" spans="1:5" x14ac:dyDescent="0.25">
      <c r="A28850" s="6"/>
      <c r="C28850" s="7"/>
      <c r="E28850" s="3"/>
    </row>
    <row r="28851" spans="1:5" x14ac:dyDescent="0.25">
      <c r="A28851" s="6"/>
      <c r="C28851" s="7"/>
      <c r="E28851" s="3"/>
    </row>
    <row r="28852" spans="1:5" x14ac:dyDescent="0.25">
      <c r="A28852" s="6"/>
      <c r="C28852" s="7"/>
      <c r="E28852" s="3"/>
    </row>
    <row r="28853" spans="1:5" x14ac:dyDescent="0.25">
      <c r="A28853" s="6"/>
      <c r="C28853" s="7"/>
      <c r="E28853" s="3"/>
    </row>
    <row r="28854" spans="1:5" x14ac:dyDescent="0.25">
      <c r="A28854" s="6"/>
      <c r="C28854" s="7"/>
      <c r="E28854" s="3"/>
    </row>
    <row r="28855" spans="1:5" x14ac:dyDescent="0.25">
      <c r="A28855" s="6"/>
      <c r="C28855" s="7"/>
      <c r="E28855" s="3"/>
    </row>
    <row r="28856" spans="1:5" x14ac:dyDescent="0.25">
      <c r="A28856" s="6"/>
      <c r="C28856" s="7"/>
      <c r="E28856" s="3"/>
    </row>
    <row r="28857" spans="1:5" x14ac:dyDescent="0.25">
      <c r="A28857" s="6"/>
      <c r="C28857" s="7"/>
      <c r="E28857" s="3"/>
    </row>
    <row r="28858" spans="1:5" x14ac:dyDescent="0.25">
      <c r="A28858" s="6"/>
      <c r="C28858" s="7"/>
      <c r="E28858" s="3"/>
    </row>
    <row r="28859" spans="1:5" x14ac:dyDescent="0.25">
      <c r="A28859" s="6"/>
      <c r="C28859" s="7"/>
      <c r="E28859" s="3"/>
    </row>
    <row r="28860" spans="1:5" x14ac:dyDescent="0.25">
      <c r="A28860" s="6"/>
      <c r="C28860" s="7"/>
      <c r="E28860" s="3"/>
    </row>
    <row r="28861" spans="1:5" x14ac:dyDescent="0.25">
      <c r="A28861" s="6"/>
      <c r="C28861" s="7"/>
      <c r="E28861" s="3"/>
    </row>
    <row r="28862" spans="1:5" x14ac:dyDescent="0.25">
      <c r="A28862" s="6"/>
      <c r="C28862" s="7"/>
      <c r="E28862" s="3"/>
    </row>
    <row r="28863" spans="1:5" x14ac:dyDescent="0.25">
      <c r="A28863" s="6"/>
      <c r="C28863" s="7"/>
      <c r="E28863" s="3"/>
    </row>
    <row r="28864" spans="1:5" x14ac:dyDescent="0.25">
      <c r="A28864" s="6"/>
      <c r="C28864" s="7"/>
      <c r="E28864" s="3"/>
    </row>
    <row r="28865" spans="1:5" x14ac:dyDescent="0.25">
      <c r="A28865" s="6"/>
      <c r="C28865" s="7"/>
      <c r="E28865" s="3"/>
    </row>
    <row r="28866" spans="1:5" x14ac:dyDescent="0.25">
      <c r="A28866" s="6"/>
      <c r="C28866" s="7"/>
      <c r="E28866" s="3"/>
    </row>
    <row r="28867" spans="1:5" x14ac:dyDescent="0.25">
      <c r="A28867" s="6"/>
      <c r="C28867" s="7"/>
      <c r="E28867" s="3"/>
    </row>
    <row r="28868" spans="1:5" x14ac:dyDescent="0.25">
      <c r="A28868" s="6"/>
      <c r="C28868" s="7"/>
      <c r="E28868" s="3"/>
    </row>
    <row r="28869" spans="1:5" x14ac:dyDescent="0.25">
      <c r="A28869" s="6"/>
      <c r="C28869" s="7"/>
      <c r="E28869" s="3"/>
    </row>
    <row r="28870" spans="1:5" x14ac:dyDescent="0.25">
      <c r="A28870" s="6"/>
      <c r="C28870" s="7"/>
      <c r="E28870" s="3"/>
    </row>
    <row r="28871" spans="1:5" x14ac:dyDescent="0.25">
      <c r="A28871" s="6"/>
      <c r="C28871" s="7"/>
      <c r="E28871" s="3"/>
    </row>
    <row r="28872" spans="1:5" x14ac:dyDescent="0.25">
      <c r="A28872" s="6"/>
      <c r="C28872" s="7"/>
      <c r="E28872" s="3"/>
    </row>
    <row r="28873" spans="1:5" x14ac:dyDescent="0.25">
      <c r="A28873" s="6"/>
      <c r="C28873" s="7"/>
      <c r="E28873" s="3"/>
    </row>
    <row r="28874" spans="1:5" x14ac:dyDescent="0.25">
      <c r="A28874" s="6"/>
      <c r="C28874" s="7"/>
      <c r="E28874" s="3"/>
    </row>
    <row r="28875" spans="1:5" x14ac:dyDescent="0.25">
      <c r="A28875" s="6"/>
      <c r="C28875" s="7"/>
      <c r="E28875" s="3"/>
    </row>
    <row r="28876" spans="1:5" x14ac:dyDescent="0.25">
      <c r="A28876" s="6"/>
      <c r="C28876" s="7"/>
      <c r="E28876" s="3"/>
    </row>
    <row r="28877" spans="1:5" x14ac:dyDescent="0.25">
      <c r="A28877" s="6"/>
      <c r="C28877" s="7"/>
      <c r="E28877" s="3"/>
    </row>
    <row r="28878" spans="1:5" x14ac:dyDescent="0.25">
      <c r="A28878" s="6"/>
      <c r="C28878" s="7"/>
      <c r="E28878" s="3"/>
    </row>
    <row r="28879" spans="1:5" x14ac:dyDescent="0.25">
      <c r="A28879" s="6"/>
      <c r="C28879" s="7"/>
      <c r="E28879" s="3"/>
    </row>
    <row r="28880" spans="1:5" x14ac:dyDescent="0.25">
      <c r="A28880" s="6"/>
      <c r="C28880" s="7"/>
      <c r="E28880" s="3"/>
    </row>
    <row r="28881" spans="1:5" x14ac:dyDescent="0.25">
      <c r="A28881" s="6"/>
      <c r="C28881" s="7"/>
      <c r="E28881" s="3"/>
    </row>
    <row r="28882" spans="1:5" x14ac:dyDescent="0.25">
      <c r="A28882" s="6"/>
      <c r="C28882" s="7"/>
      <c r="E28882" s="3"/>
    </row>
    <row r="28883" spans="1:5" x14ac:dyDescent="0.25">
      <c r="A28883" s="6"/>
      <c r="C28883" s="7"/>
      <c r="E28883" s="3"/>
    </row>
    <row r="28884" spans="1:5" x14ac:dyDescent="0.25">
      <c r="A28884" s="6"/>
      <c r="C28884" s="7"/>
      <c r="E28884" s="3"/>
    </row>
    <row r="28885" spans="1:5" x14ac:dyDescent="0.25">
      <c r="A28885" s="6"/>
      <c r="C28885" s="7"/>
      <c r="E28885" s="3"/>
    </row>
    <row r="28886" spans="1:5" x14ac:dyDescent="0.25">
      <c r="A28886" s="6"/>
      <c r="C28886" s="7"/>
      <c r="E28886" s="3"/>
    </row>
    <row r="28887" spans="1:5" x14ac:dyDescent="0.25">
      <c r="A28887" s="6"/>
      <c r="C28887" s="7"/>
      <c r="E28887" s="3"/>
    </row>
    <row r="28888" spans="1:5" x14ac:dyDescent="0.25">
      <c r="A28888" s="6"/>
      <c r="C28888" s="7"/>
      <c r="E28888" s="3"/>
    </row>
    <row r="28889" spans="1:5" x14ac:dyDescent="0.25">
      <c r="A28889" s="6"/>
      <c r="C28889" s="7"/>
      <c r="E28889" s="3"/>
    </row>
    <row r="28890" spans="1:5" x14ac:dyDescent="0.25">
      <c r="A28890" s="6"/>
      <c r="C28890" s="7"/>
      <c r="E28890" s="3"/>
    </row>
    <row r="28891" spans="1:5" x14ac:dyDescent="0.25">
      <c r="A28891" s="6"/>
      <c r="C28891" s="7"/>
      <c r="E28891" s="3"/>
    </row>
    <row r="28892" spans="1:5" x14ac:dyDescent="0.25">
      <c r="A28892" s="6"/>
      <c r="C28892" s="7"/>
      <c r="E28892" s="3"/>
    </row>
    <row r="28893" spans="1:5" x14ac:dyDescent="0.25">
      <c r="A28893" s="6"/>
      <c r="C28893" s="7"/>
      <c r="E28893" s="3"/>
    </row>
    <row r="28894" spans="1:5" x14ac:dyDescent="0.25">
      <c r="A28894" s="6"/>
      <c r="C28894" s="7"/>
      <c r="E28894" s="3"/>
    </row>
    <row r="28895" spans="1:5" x14ac:dyDescent="0.25">
      <c r="A28895" s="6"/>
      <c r="C28895" s="7"/>
      <c r="E28895" s="3"/>
    </row>
    <row r="28896" spans="1:5" x14ac:dyDescent="0.25">
      <c r="A28896" s="6"/>
      <c r="C28896" s="7"/>
      <c r="E28896" s="3"/>
    </row>
    <row r="28897" spans="1:5" x14ac:dyDescent="0.25">
      <c r="A28897" s="6"/>
      <c r="C28897" s="7"/>
      <c r="E28897" s="3"/>
    </row>
    <row r="28898" spans="1:5" x14ac:dyDescent="0.25">
      <c r="A28898" s="6"/>
      <c r="C28898" s="7"/>
      <c r="E28898" s="3"/>
    </row>
    <row r="28899" spans="1:5" x14ac:dyDescent="0.25">
      <c r="A28899" s="6"/>
      <c r="C28899" s="7"/>
      <c r="E28899" s="3"/>
    </row>
    <row r="28900" spans="1:5" x14ac:dyDescent="0.25">
      <c r="A28900" s="6"/>
      <c r="C28900" s="7"/>
      <c r="E28900" s="3"/>
    </row>
    <row r="28901" spans="1:5" x14ac:dyDescent="0.25">
      <c r="A28901" s="6"/>
      <c r="C28901" s="7"/>
      <c r="E28901" s="3"/>
    </row>
    <row r="28902" spans="1:5" x14ac:dyDescent="0.25">
      <c r="A28902" s="6"/>
      <c r="C28902" s="7"/>
      <c r="E28902" s="3"/>
    </row>
    <row r="28903" spans="1:5" x14ac:dyDescent="0.25">
      <c r="A28903" s="6"/>
      <c r="C28903" s="7"/>
      <c r="E28903" s="3"/>
    </row>
    <row r="28904" spans="1:5" x14ac:dyDescent="0.25">
      <c r="A28904" s="6"/>
      <c r="C28904" s="7"/>
      <c r="E28904" s="3"/>
    </row>
    <row r="28905" spans="1:5" x14ac:dyDescent="0.25">
      <c r="A28905" s="6"/>
      <c r="C28905" s="7"/>
      <c r="E28905" s="3"/>
    </row>
    <row r="28906" spans="1:5" x14ac:dyDescent="0.25">
      <c r="A28906" s="6"/>
      <c r="C28906" s="7"/>
      <c r="E28906" s="3"/>
    </row>
    <row r="28907" spans="1:5" x14ac:dyDescent="0.25">
      <c r="A28907" s="6"/>
      <c r="C28907" s="7"/>
      <c r="E28907" s="3"/>
    </row>
    <row r="28908" spans="1:5" x14ac:dyDescent="0.25">
      <c r="A28908" s="6"/>
      <c r="C28908" s="7"/>
      <c r="E28908" s="3"/>
    </row>
    <row r="28909" spans="1:5" x14ac:dyDescent="0.25">
      <c r="A28909" s="6"/>
      <c r="C28909" s="7"/>
      <c r="E28909" s="3"/>
    </row>
    <row r="28910" spans="1:5" x14ac:dyDescent="0.25">
      <c r="A28910" s="6"/>
      <c r="C28910" s="7"/>
      <c r="E28910" s="3"/>
    </row>
    <row r="28911" spans="1:5" x14ac:dyDescent="0.25">
      <c r="A28911" s="6"/>
      <c r="C28911" s="7"/>
      <c r="E28911" s="3"/>
    </row>
    <row r="28912" spans="1:5" x14ac:dyDescent="0.25">
      <c r="A28912" s="6"/>
      <c r="C28912" s="7"/>
      <c r="E28912" s="3"/>
    </row>
    <row r="28913" spans="1:5" x14ac:dyDescent="0.25">
      <c r="A28913" s="6"/>
      <c r="C28913" s="7"/>
      <c r="E28913" s="3"/>
    </row>
    <row r="28914" spans="1:5" x14ac:dyDescent="0.25">
      <c r="A28914" s="6"/>
      <c r="C28914" s="7"/>
      <c r="E28914" s="3"/>
    </row>
    <row r="28915" spans="1:5" x14ac:dyDescent="0.25">
      <c r="A28915" s="6"/>
      <c r="C28915" s="7"/>
      <c r="E28915" s="3"/>
    </row>
    <row r="28916" spans="1:5" x14ac:dyDescent="0.25">
      <c r="A28916" s="6"/>
      <c r="C28916" s="7"/>
      <c r="E28916" s="3"/>
    </row>
    <row r="28917" spans="1:5" x14ac:dyDescent="0.25">
      <c r="A28917" s="6"/>
      <c r="C28917" s="7"/>
      <c r="E28917" s="3"/>
    </row>
    <row r="28918" spans="1:5" x14ac:dyDescent="0.25">
      <c r="A28918" s="6"/>
      <c r="C28918" s="7"/>
      <c r="E28918" s="3"/>
    </row>
    <row r="28919" spans="1:5" x14ac:dyDescent="0.25">
      <c r="A28919" s="6"/>
      <c r="C28919" s="7"/>
      <c r="E28919" s="3"/>
    </row>
    <row r="28920" spans="1:5" x14ac:dyDescent="0.25">
      <c r="A28920" s="6"/>
      <c r="C28920" s="7"/>
      <c r="E28920" s="3"/>
    </row>
    <row r="28921" spans="1:5" x14ac:dyDescent="0.25">
      <c r="A28921" s="6"/>
      <c r="C28921" s="7"/>
      <c r="E28921" s="3"/>
    </row>
    <row r="28922" spans="1:5" x14ac:dyDescent="0.25">
      <c r="A28922" s="6"/>
      <c r="C28922" s="7"/>
      <c r="E28922" s="3"/>
    </row>
    <row r="28923" spans="1:5" x14ac:dyDescent="0.25">
      <c r="A28923" s="6"/>
      <c r="C28923" s="7"/>
      <c r="E28923" s="3"/>
    </row>
    <row r="28924" spans="1:5" x14ac:dyDescent="0.25">
      <c r="A28924" s="6"/>
      <c r="C28924" s="7"/>
      <c r="E28924" s="3"/>
    </row>
    <row r="28925" spans="1:5" x14ac:dyDescent="0.25">
      <c r="A28925" s="6"/>
      <c r="C28925" s="7"/>
      <c r="E28925" s="3"/>
    </row>
    <row r="28926" spans="1:5" x14ac:dyDescent="0.25">
      <c r="A28926" s="6"/>
      <c r="C28926" s="7"/>
      <c r="E28926" s="3"/>
    </row>
    <row r="28927" spans="1:5" x14ac:dyDescent="0.25">
      <c r="A28927" s="6"/>
      <c r="C28927" s="7"/>
      <c r="E28927" s="3"/>
    </row>
    <row r="28928" spans="1:5" x14ac:dyDescent="0.25">
      <c r="A28928" s="6"/>
      <c r="C28928" s="7"/>
      <c r="E28928" s="3"/>
    </row>
    <row r="28929" spans="1:5" x14ac:dyDescent="0.25">
      <c r="A28929" s="6"/>
      <c r="C28929" s="7"/>
      <c r="E28929" s="3"/>
    </row>
    <row r="28930" spans="1:5" x14ac:dyDescent="0.25">
      <c r="A28930" s="6"/>
      <c r="C28930" s="7"/>
      <c r="E28930" s="3"/>
    </row>
    <row r="28931" spans="1:5" x14ac:dyDescent="0.25">
      <c r="A28931" s="6"/>
      <c r="C28931" s="7"/>
      <c r="E28931" s="3"/>
    </row>
    <row r="28932" spans="1:5" x14ac:dyDescent="0.25">
      <c r="A28932" s="6"/>
      <c r="C28932" s="7"/>
      <c r="E28932" s="3"/>
    </row>
    <row r="28933" spans="1:5" x14ac:dyDescent="0.25">
      <c r="A28933" s="6"/>
      <c r="C28933" s="7"/>
      <c r="E28933" s="3"/>
    </row>
    <row r="28934" spans="1:5" x14ac:dyDescent="0.25">
      <c r="A28934" s="6"/>
      <c r="C28934" s="7"/>
      <c r="E28934" s="3"/>
    </row>
    <row r="28935" spans="1:5" x14ac:dyDescent="0.25">
      <c r="A28935" s="6"/>
      <c r="C28935" s="7"/>
      <c r="E28935" s="3"/>
    </row>
    <row r="28936" spans="1:5" x14ac:dyDescent="0.25">
      <c r="A28936" s="6"/>
      <c r="C28936" s="7"/>
      <c r="E28936" s="3"/>
    </row>
    <row r="28937" spans="1:5" x14ac:dyDescent="0.25">
      <c r="A28937" s="6"/>
      <c r="C28937" s="7"/>
      <c r="E28937" s="3"/>
    </row>
    <row r="28938" spans="1:5" x14ac:dyDescent="0.25">
      <c r="A28938" s="6"/>
      <c r="C28938" s="7"/>
      <c r="E28938" s="3"/>
    </row>
    <row r="28939" spans="1:5" x14ac:dyDescent="0.25">
      <c r="A28939" s="6"/>
      <c r="C28939" s="7"/>
      <c r="E28939" s="3"/>
    </row>
    <row r="28940" spans="1:5" x14ac:dyDescent="0.25">
      <c r="A28940" s="6"/>
      <c r="C28940" s="7"/>
      <c r="E28940" s="3"/>
    </row>
    <row r="28941" spans="1:5" x14ac:dyDescent="0.25">
      <c r="A28941" s="6"/>
      <c r="C28941" s="7"/>
      <c r="E28941" s="3"/>
    </row>
    <row r="28942" spans="1:5" x14ac:dyDescent="0.25">
      <c r="A28942" s="6"/>
      <c r="C28942" s="7"/>
      <c r="E28942" s="3"/>
    </row>
    <row r="28943" spans="1:5" x14ac:dyDescent="0.25">
      <c r="A28943" s="6"/>
      <c r="C28943" s="7"/>
      <c r="E28943" s="3"/>
    </row>
    <row r="28944" spans="1:5" x14ac:dyDescent="0.25">
      <c r="A28944" s="6"/>
      <c r="C28944" s="7"/>
      <c r="E28944" s="3"/>
    </row>
    <row r="28945" spans="1:5" x14ac:dyDescent="0.25">
      <c r="A28945" s="6"/>
      <c r="C28945" s="7"/>
      <c r="E28945" s="3"/>
    </row>
    <row r="28946" spans="1:5" x14ac:dyDescent="0.25">
      <c r="A28946" s="6"/>
      <c r="C28946" s="7"/>
      <c r="E28946" s="3"/>
    </row>
    <row r="28947" spans="1:5" x14ac:dyDescent="0.25">
      <c r="A28947" s="6"/>
      <c r="C28947" s="7"/>
      <c r="E28947" s="3"/>
    </row>
    <row r="28948" spans="1:5" x14ac:dyDescent="0.25">
      <c r="A28948" s="6"/>
      <c r="C28948" s="7"/>
      <c r="E28948" s="3"/>
    </row>
    <row r="28949" spans="1:5" x14ac:dyDescent="0.25">
      <c r="A28949" s="6"/>
      <c r="C28949" s="7"/>
      <c r="E28949" s="3"/>
    </row>
    <row r="28950" spans="1:5" x14ac:dyDescent="0.25">
      <c r="A28950" s="6"/>
      <c r="C28950" s="7"/>
      <c r="E28950" s="3"/>
    </row>
    <row r="28951" spans="1:5" x14ac:dyDescent="0.25">
      <c r="A28951" s="6"/>
      <c r="C28951" s="7"/>
      <c r="E28951" s="3"/>
    </row>
    <row r="28952" spans="1:5" x14ac:dyDescent="0.25">
      <c r="A28952" s="6"/>
      <c r="C28952" s="7"/>
      <c r="E28952" s="3"/>
    </row>
    <row r="28953" spans="1:5" x14ac:dyDescent="0.25">
      <c r="A28953" s="6"/>
      <c r="C28953" s="7"/>
      <c r="E28953" s="3"/>
    </row>
    <row r="28954" spans="1:5" x14ac:dyDescent="0.25">
      <c r="A28954" s="6"/>
      <c r="C28954" s="7"/>
      <c r="E28954" s="3"/>
    </row>
    <row r="28955" spans="1:5" x14ac:dyDescent="0.25">
      <c r="A28955" s="6"/>
      <c r="C28955" s="7"/>
      <c r="E28955" s="3"/>
    </row>
    <row r="28956" spans="1:5" x14ac:dyDescent="0.25">
      <c r="A28956" s="6"/>
      <c r="C28956" s="7"/>
      <c r="E28956" s="3"/>
    </row>
    <row r="28957" spans="1:5" x14ac:dyDescent="0.25">
      <c r="A28957" s="6"/>
      <c r="C28957" s="7"/>
      <c r="E28957" s="3"/>
    </row>
    <row r="28958" spans="1:5" x14ac:dyDescent="0.25">
      <c r="A28958" s="6"/>
      <c r="C28958" s="7"/>
      <c r="E28958" s="3"/>
    </row>
    <row r="28959" spans="1:5" x14ac:dyDescent="0.25">
      <c r="A28959" s="6"/>
      <c r="C28959" s="7"/>
      <c r="E28959" s="3"/>
    </row>
    <row r="28960" spans="1:5" x14ac:dyDescent="0.25">
      <c r="A28960" s="6"/>
      <c r="C28960" s="7"/>
      <c r="E28960" s="3"/>
    </row>
    <row r="28961" spans="1:5" x14ac:dyDescent="0.25">
      <c r="A28961" s="6"/>
      <c r="C28961" s="7"/>
      <c r="E28961" s="3"/>
    </row>
    <row r="28962" spans="1:5" x14ac:dyDescent="0.25">
      <c r="A28962" s="6"/>
      <c r="C28962" s="7"/>
      <c r="E28962" s="3"/>
    </row>
    <row r="28963" spans="1:5" x14ac:dyDescent="0.25">
      <c r="A28963" s="6"/>
      <c r="C28963" s="7"/>
      <c r="E28963" s="3"/>
    </row>
    <row r="28964" spans="1:5" x14ac:dyDescent="0.25">
      <c r="A28964" s="6"/>
      <c r="C28964" s="7"/>
      <c r="E28964" s="3"/>
    </row>
    <row r="28965" spans="1:5" x14ac:dyDescent="0.25">
      <c r="A28965" s="6"/>
      <c r="C28965" s="7"/>
      <c r="E28965" s="3"/>
    </row>
    <row r="28966" spans="1:5" x14ac:dyDescent="0.25">
      <c r="A28966" s="6"/>
      <c r="C28966" s="7"/>
      <c r="E28966" s="3"/>
    </row>
    <row r="28967" spans="1:5" x14ac:dyDescent="0.25">
      <c r="A28967" s="6"/>
      <c r="C28967" s="7"/>
      <c r="E28967" s="3"/>
    </row>
    <row r="28968" spans="1:5" x14ac:dyDescent="0.25">
      <c r="A28968" s="6"/>
      <c r="C28968" s="7"/>
      <c r="E28968" s="3"/>
    </row>
    <row r="28969" spans="1:5" x14ac:dyDescent="0.25">
      <c r="A28969" s="6"/>
      <c r="C28969" s="7"/>
      <c r="E28969" s="3"/>
    </row>
    <row r="28970" spans="1:5" x14ac:dyDescent="0.25">
      <c r="A28970" s="6"/>
      <c r="C28970" s="7"/>
      <c r="E28970" s="3"/>
    </row>
    <row r="28971" spans="1:5" x14ac:dyDescent="0.25">
      <c r="A28971" s="6"/>
      <c r="C28971" s="7"/>
      <c r="E28971" s="3"/>
    </row>
    <row r="28972" spans="1:5" x14ac:dyDescent="0.25">
      <c r="A28972" s="6"/>
      <c r="C28972" s="7"/>
      <c r="E28972" s="3"/>
    </row>
    <row r="28973" spans="1:5" x14ac:dyDescent="0.25">
      <c r="A28973" s="6"/>
      <c r="C28973" s="7"/>
      <c r="E28973" s="3"/>
    </row>
    <row r="28974" spans="1:5" x14ac:dyDescent="0.25">
      <c r="A28974" s="6"/>
      <c r="C28974" s="7"/>
      <c r="E28974" s="3"/>
    </row>
    <row r="28975" spans="1:5" x14ac:dyDescent="0.25">
      <c r="A28975" s="6"/>
      <c r="C28975" s="7"/>
      <c r="E28975" s="3"/>
    </row>
    <row r="28976" spans="1:5" x14ac:dyDescent="0.25">
      <c r="A28976" s="6"/>
      <c r="C28976" s="7"/>
      <c r="E28976" s="3"/>
    </row>
    <row r="28977" spans="1:5" x14ac:dyDescent="0.25">
      <c r="A28977" s="6"/>
      <c r="C28977" s="7"/>
      <c r="E28977" s="3"/>
    </row>
    <row r="28978" spans="1:5" x14ac:dyDescent="0.25">
      <c r="A28978" s="6"/>
      <c r="C28978" s="7"/>
      <c r="E28978" s="3"/>
    </row>
    <row r="28979" spans="1:5" x14ac:dyDescent="0.25">
      <c r="A28979" s="6"/>
      <c r="C28979" s="7"/>
      <c r="E28979" s="3"/>
    </row>
    <row r="28980" spans="1:5" x14ac:dyDescent="0.25">
      <c r="A28980" s="6"/>
      <c r="C28980" s="7"/>
      <c r="E28980" s="3"/>
    </row>
    <row r="28981" spans="1:5" x14ac:dyDescent="0.25">
      <c r="A28981" s="6"/>
      <c r="C28981" s="7"/>
      <c r="E28981" s="3"/>
    </row>
    <row r="28982" spans="1:5" x14ac:dyDescent="0.25">
      <c r="A28982" s="6"/>
      <c r="C28982" s="7"/>
      <c r="E28982" s="3"/>
    </row>
    <row r="28983" spans="1:5" x14ac:dyDescent="0.25">
      <c r="A28983" s="6"/>
      <c r="C28983" s="7"/>
      <c r="E28983" s="3"/>
    </row>
    <row r="28984" spans="1:5" x14ac:dyDescent="0.25">
      <c r="A28984" s="6"/>
      <c r="C28984" s="7"/>
      <c r="E28984" s="3"/>
    </row>
    <row r="28985" spans="1:5" x14ac:dyDescent="0.25">
      <c r="A28985" s="6"/>
      <c r="C28985" s="7"/>
      <c r="E28985" s="3"/>
    </row>
    <row r="28986" spans="1:5" x14ac:dyDescent="0.25">
      <c r="A28986" s="6"/>
      <c r="C28986" s="7"/>
      <c r="E28986" s="3"/>
    </row>
    <row r="28987" spans="1:5" x14ac:dyDescent="0.25">
      <c r="A28987" s="6"/>
      <c r="C28987" s="7"/>
      <c r="E28987" s="3"/>
    </row>
    <row r="28988" spans="1:5" x14ac:dyDescent="0.25">
      <c r="A28988" s="6"/>
      <c r="C28988" s="7"/>
      <c r="E28988" s="3"/>
    </row>
    <row r="28989" spans="1:5" x14ac:dyDescent="0.25">
      <c r="A28989" s="6"/>
      <c r="C28989" s="7"/>
      <c r="E28989" s="3"/>
    </row>
    <row r="28990" spans="1:5" x14ac:dyDescent="0.25">
      <c r="A28990" s="6"/>
      <c r="C28990" s="7"/>
      <c r="E28990" s="3"/>
    </row>
    <row r="28991" spans="1:5" x14ac:dyDescent="0.25">
      <c r="A28991" s="6"/>
      <c r="C28991" s="7"/>
      <c r="E28991" s="3"/>
    </row>
    <row r="28992" spans="1:5" x14ac:dyDescent="0.25">
      <c r="A28992" s="6"/>
      <c r="C28992" s="7"/>
      <c r="E28992" s="3"/>
    </row>
    <row r="28993" spans="1:5" x14ac:dyDescent="0.25">
      <c r="A28993" s="6"/>
      <c r="C28993" s="7"/>
      <c r="E28993" s="3"/>
    </row>
    <row r="28994" spans="1:5" x14ac:dyDescent="0.25">
      <c r="A28994" s="6"/>
      <c r="C28994" s="7"/>
      <c r="E28994" s="3"/>
    </row>
    <row r="28995" spans="1:5" x14ac:dyDescent="0.25">
      <c r="A28995" s="6"/>
      <c r="C28995" s="7"/>
      <c r="E28995" s="3"/>
    </row>
    <row r="28996" spans="1:5" x14ac:dyDescent="0.25">
      <c r="A28996" s="6"/>
      <c r="C28996" s="7"/>
      <c r="E28996" s="3"/>
    </row>
    <row r="28997" spans="1:5" x14ac:dyDescent="0.25">
      <c r="A28997" s="6"/>
      <c r="C28997" s="7"/>
      <c r="E28997" s="3"/>
    </row>
    <row r="28998" spans="1:5" x14ac:dyDescent="0.25">
      <c r="A28998" s="6"/>
      <c r="C28998" s="7"/>
      <c r="E28998" s="3"/>
    </row>
    <row r="28999" spans="1:5" x14ac:dyDescent="0.25">
      <c r="A28999" s="6"/>
      <c r="C28999" s="7"/>
      <c r="E28999" s="3"/>
    </row>
    <row r="29000" spans="1:5" x14ac:dyDescent="0.25">
      <c r="A29000" s="6"/>
      <c r="C29000" s="7"/>
      <c r="E29000" s="3"/>
    </row>
    <row r="29001" spans="1:5" x14ac:dyDescent="0.25">
      <c r="A29001" s="6"/>
      <c r="C29001" s="7"/>
      <c r="E29001" s="3"/>
    </row>
    <row r="29002" spans="1:5" x14ac:dyDescent="0.25">
      <c r="A29002" s="6"/>
      <c r="C29002" s="7"/>
      <c r="E29002" s="3"/>
    </row>
    <row r="29003" spans="1:5" x14ac:dyDescent="0.25">
      <c r="A29003" s="6"/>
      <c r="C29003" s="7"/>
      <c r="E29003" s="3"/>
    </row>
    <row r="29004" spans="1:5" x14ac:dyDescent="0.25">
      <c r="A29004" s="6"/>
      <c r="C29004" s="7"/>
      <c r="E29004" s="3"/>
    </row>
    <row r="29005" spans="1:5" x14ac:dyDescent="0.25">
      <c r="A29005" s="6"/>
      <c r="C29005" s="7"/>
      <c r="E29005" s="3"/>
    </row>
    <row r="29006" spans="1:5" x14ac:dyDescent="0.25">
      <c r="A29006" s="6"/>
      <c r="C29006" s="7"/>
      <c r="E29006" s="3"/>
    </row>
    <row r="29007" spans="1:5" x14ac:dyDescent="0.25">
      <c r="A29007" s="6"/>
      <c r="C29007" s="7"/>
      <c r="E29007" s="3"/>
    </row>
    <row r="29008" spans="1:5" x14ac:dyDescent="0.25">
      <c r="A29008" s="6"/>
      <c r="C29008" s="7"/>
      <c r="E29008" s="3"/>
    </row>
    <row r="29009" spans="1:5" x14ac:dyDescent="0.25">
      <c r="A29009" s="6"/>
      <c r="C29009" s="7"/>
      <c r="E29009" s="3"/>
    </row>
    <row r="29010" spans="1:5" x14ac:dyDescent="0.25">
      <c r="A29010" s="6"/>
      <c r="C29010" s="7"/>
      <c r="E29010" s="3"/>
    </row>
    <row r="29011" spans="1:5" x14ac:dyDescent="0.25">
      <c r="A29011" s="6"/>
      <c r="C29011" s="7"/>
      <c r="E29011" s="3"/>
    </row>
    <row r="29012" spans="1:5" x14ac:dyDescent="0.25">
      <c r="A29012" s="6"/>
      <c r="C29012" s="7"/>
      <c r="E29012" s="3"/>
    </row>
    <row r="29013" spans="1:5" x14ac:dyDescent="0.25">
      <c r="A29013" s="6"/>
      <c r="C29013" s="7"/>
      <c r="E29013" s="3"/>
    </row>
    <row r="29014" spans="1:5" x14ac:dyDescent="0.25">
      <c r="A29014" s="6"/>
      <c r="C29014" s="7"/>
      <c r="E29014" s="3"/>
    </row>
    <row r="29015" spans="1:5" x14ac:dyDescent="0.25">
      <c r="A29015" s="6"/>
      <c r="C29015" s="7"/>
      <c r="E29015" s="3"/>
    </row>
    <row r="29016" spans="1:5" x14ac:dyDescent="0.25">
      <c r="A29016" s="6"/>
      <c r="C29016" s="7"/>
      <c r="E29016" s="3"/>
    </row>
    <row r="29017" spans="1:5" x14ac:dyDescent="0.25">
      <c r="A29017" s="6"/>
      <c r="C29017" s="7"/>
      <c r="E29017" s="3"/>
    </row>
    <row r="29018" spans="1:5" x14ac:dyDescent="0.25">
      <c r="A29018" s="6"/>
      <c r="C29018" s="7"/>
      <c r="E29018" s="3"/>
    </row>
    <row r="29019" spans="1:5" x14ac:dyDescent="0.25">
      <c r="A29019" s="6"/>
      <c r="C29019" s="7"/>
      <c r="E29019" s="3"/>
    </row>
    <row r="29020" spans="1:5" x14ac:dyDescent="0.25">
      <c r="A29020" s="6"/>
      <c r="C29020" s="7"/>
      <c r="E29020" s="3"/>
    </row>
    <row r="29021" spans="1:5" x14ac:dyDescent="0.25">
      <c r="A29021" s="6"/>
      <c r="C29021" s="7"/>
      <c r="E29021" s="3"/>
    </row>
    <row r="29022" spans="1:5" x14ac:dyDescent="0.25">
      <c r="A29022" s="6"/>
      <c r="C29022" s="7"/>
      <c r="E29022" s="3"/>
    </row>
    <row r="29023" spans="1:5" x14ac:dyDescent="0.25">
      <c r="A29023" s="6"/>
      <c r="C29023" s="7"/>
      <c r="E29023" s="3"/>
    </row>
    <row r="29024" spans="1:5" x14ac:dyDescent="0.25">
      <c r="A29024" s="6"/>
      <c r="C29024" s="7"/>
      <c r="E29024" s="3"/>
    </row>
    <row r="29025" spans="1:5" x14ac:dyDescent="0.25">
      <c r="A29025" s="6"/>
      <c r="C29025" s="7"/>
      <c r="E29025" s="3"/>
    </row>
    <row r="29026" spans="1:5" x14ac:dyDescent="0.25">
      <c r="A29026" s="6"/>
      <c r="C29026" s="7"/>
      <c r="E29026" s="3"/>
    </row>
    <row r="29027" spans="1:5" x14ac:dyDescent="0.25">
      <c r="A29027" s="6"/>
      <c r="C29027" s="7"/>
      <c r="E29027" s="3"/>
    </row>
    <row r="29028" spans="1:5" x14ac:dyDescent="0.25">
      <c r="A29028" s="6"/>
      <c r="C29028" s="7"/>
      <c r="E29028" s="3"/>
    </row>
    <row r="29029" spans="1:5" x14ac:dyDescent="0.25">
      <c r="A29029" s="6"/>
      <c r="C29029" s="7"/>
      <c r="E29029" s="3"/>
    </row>
    <row r="29030" spans="1:5" x14ac:dyDescent="0.25">
      <c r="A29030" s="6"/>
      <c r="C29030" s="7"/>
      <c r="E29030" s="3"/>
    </row>
    <row r="29031" spans="1:5" x14ac:dyDescent="0.25">
      <c r="A29031" s="6"/>
      <c r="C29031" s="7"/>
      <c r="E29031" s="3"/>
    </row>
    <row r="29032" spans="1:5" x14ac:dyDescent="0.25">
      <c r="A29032" s="6"/>
      <c r="C29032" s="7"/>
      <c r="E29032" s="3"/>
    </row>
    <row r="29033" spans="1:5" x14ac:dyDescent="0.25">
      <c r="A29033" s="6"/>
      <c r="C29033" s="7"/>
      <c r="E29033" s="3"/>
    </row>
    <row r="29034" spans="1:5" x14ac:dyDescent="0.25">
      <c r="A29034" s="6"/>
      <c r="C29034" s="7"/>
      <c r="E29034" s="3"/>
    </row>
    <row r="29035" spans="1:5" x14ac:dyDescent="0.25">
      <c r="A29035" s="6"/>
      <c r="C29035" s="7"/>
      <c r="E29035" s="3"/>
    </row>
    <row r="29036" spans="1:5" x14ac:dyDescent="0.25">
      <c r="A29036" s="6"/>
      <c r="C29036" s="7"/>
      <c r="E29036" s="3"/>
    </row>
    <row r="29037" spans="1:5" x14ac:dyDescent="0.25">
      <c r="A29037" s="6"/>
      <c r="C29037" s="7"/>
      <c r="E29037" s="3"/>
    </row>
    <row r="29038" spans="1:5" x14ac:dyDescent="0.25">
      <c r="A29038" s="6"/>
      <c r="C29038" s="7"/>
      <c r="E29038" s="3"/>
    </row>
    <row r="29039" spans="1:5" x14ac:dyDescent="0.25">
      <c r="A29039" s="6"/>
      <c r="C29039" s="7"/>
      <c r="E29039" s="3"/>
    </row>
    <row r="29040" spans="1:5" x14ac:dyDescent="0.25">
      <c r="A29040" s="6"/>
      <c r="C29040" s="7"/>
      <c r="E29040" s="3"/>
    </row>
    <row r="29041" spans="1:5" x14ac:dyDescent="0.25">
      <c r="A29041" s="6"/>
      <c r="C29041" s="7"/>
      <c r="E29041" s="3"/>
    </row>
    <row r="29042" spans="1:5" x14ac:dyDescent="0.25">
      <c r="A29042" s="6"/>
      <c r="C29042" s="7"/>
      <c r="E29042" s="3"/>
    </row>
    <row r="29043" spans="1:5" x14ac:dyDescent="0.25">
      <c r="A29043" s="6"/>
      <c r="C29043" s="7"/>
      <c r="E29043" s="3"/>
    </row>
    <row r="29044" spans="1:5" x14ac:dyDescent="0.25">
      <c r="A29044" s="6"/>
      <c r="C29044" s="7"/>
      <c r="E29044" s="3"/>
    </row>
    <row r="29045" spans="1:5" x14ac:dyDescent="0.25">
      <c r="A29045" s="6"/>
      <c r="C29045" s="7"/>
      <c r="E29045" s="3"/>
    </row>
    <row r="29046" spans="1:5" x14ac:dyDescent="0.25">
      <c r="A29046" s="6"/>
      <c r="C29046" s="7"/>
      <c r="E29046" s="3"/>
    </row>
    <row r="29047" spans="1:5" x14ac:dyDescent="0.25">
      <c r="A29047" s="6"/>
      <c r="C29047" s="7"/>
      <c r="E29047" s="3"/>
    </row>
    <row r="29048" spans="1:5" x14ac:dyDescent="0.25">
      <c r="A29048" s="6"/>
      <c r="C29048" s="7"/>
      <c r="E29048" s="3"/>
    </row>
    <row r="29049" spans="1:5" x14ac:dyDescent="0.25">
      <c r="A29049" s="6"/>
      <c r="C29049" s="7"/>
      <c r="E29049" s="3"/>
    </row>
    <row r="29050" spans="1:5" x14ac:dyDescent="0.25">
      <c r="A29050" s="6"/>
      <c r="C29050" s="7"/>
      <c r="E29050" s="3"/>
    </row>
    <row r="29051" spans="1:5" x14ac:dyDescent="0.25">
      <c r="A29051" s="6"/>
      <c r="C29051" s="7"/>
      <c r="E29051" s="3"/>
    </row>
    <row r="29052" spans="1:5" x14ac:dyDescent="0.25">
      <c r="A29052" s="6"/>
      <c r="C29052" s="7"/>
      <c r="E29052" s="3"/>
    </row>
    <row r="29053" spans="1:5" x14ac:dyDescent="0.25">
      <c r="A29053" s="6"/>
      <c r="C29053" s="7"/>
      <c r="E29053" s="3"/>
    </row>
    <row r="29054" spans="1:5" x14ac:dyDescent="0.25">
      <c r="A29054" s="6"/>
      <c r="C29054" s="7"/>
      <c r="E29054" s="3"/>
    </row>
    <row r="29055" spans="1:5" x14ac:dyDescent="0.25">
      <c r="A29055" s="6"/>
      <c r="C29055" s="7"/>
      <c r="E29055" s="3"/>
    </row>
    <row r="29056" spans="1:5" x14ac:dyDescent="0.25">
      <c r="A29056" s="6"/>
      <c r="C29056" s="7"/>
      <c r="E29056" s="3"/>
    </row>
    <row r="29057" spans="1:5" x14ac:dyDescent="0.25">
      <c r="A29057" s="6"/>
      <c r="C29057" s="7"/>
      <c r="E29057" s="3"/>
    </row>
    <row r="29058" spans="1:5" x14ac:dyDescent="0.25">
      <c r="A29058" s="6"/>
      <c r="C29058" s="7"/>
      <c r="E29058" s="3"/>
    </row>
    <row r="29059" spans="1:5" x14ac:dyDescent="0.25">
      <c r="A29059" s="6"/>
      <c r="C29059" s="7"/>
      <c r="E29059" s="3"/>
    </row>
    <row r="29060" spans="1:5" x14ac:dyDescent="0.25">
      <c r="A29060" s="6"/>
      <c r="C29060" s="7"/>
      <c r="E29060" s="3"/>
    </row>
    <row r="29061" spans="1:5" x14ac:dyDescent="0.25">
      <c r="A29061" s="6"/>
      <c r="C29061" s="7"/>
      <c r="E29061" s="3"/>
    </row>
    <row r="29062" spans="1:5" x14ac:dyDescent="0.25">
      <c r="A29062" s="6"/>
      <c r="C29062" s="7"/>
      <c r="E29062" s="3"/>
    </row>
    <row r="29063" spans="1:5" x14ac:dyDescent="0.25">
      <c r="A29063" s="6"/>
      <c r="C29063" s="7"/>
      <c r="E29063" s="3"/>
    </row>
    <row r="29064" spans="1:5" x14ac:dyDescent="0.25">
      <c r="A29064" s="6"/>
      <c r="C29064" s="7"/>
      <c r="E29064" s="3"/>
    </row>
    <row r="29065" spans="1:5" x14ac:dyDescent="0.25">
      <c r="A29065" s="6"/>
      <c r="C29065" s="7"/>
      <c r="E29065" s="3"/>
    </row>
    <row r="29066" spans="1:5" x14ac:dyDescent="0.25">
      <c r="A29066" s="6"/>
      <c r="C29066" s="7"/>
      <c r="E29066" s="3"/>
    </row>
    <row r="29067" spans="1:5" x14ac:dyDescent="0.25">
      <c r="A29067" s="6"/>
      <c r="C29067" s="7"/>
      <c r="E29067" s="3"/>
    </row>
    <row r="29068" spans="1:5" x14ac:dyDescent="0.25">
      <c r="A29068" s="6"/>
      <c r="C29068" s="7"/>
      <c r="E29068" s="3"/>
    </row>
    <row r="29069" spans="1:5" x14ac:dyDescent="0.25">
      <c r="A29069" s="6"/>
      <c r="C29069" s="7"/>
      <c r="E29069" s="3"/>
    </row>
    <row r="29070" spans="1:5" x14ac:dyDescent="0.25">
      <c r="A29070" s="6"/>
      <c r="C29070" s="7"/>
      <c r="E29070" s="3"/>
    </row>
    <row r="29071" spans="1:5" x14ac:dyDescent="0.25">
      <c r="A29071" s="6"/>
      <c r="C29071" s="7"/>
      <c r="E29071" s="3"/>
    </row>
    <row r="29072" spans="1:5" x14ac:dyDescent="0.25">
      <c r="A29072" s="6"/>
      <c r="C29072" s="7"/>
      <c r="E29072" s="3"/>
    </row>
    <row r="29073" spans="1:5" x14ac:dyDescent="0.25">
      <c r="A29073" s="6"/>
      <c r="C29073" s="7"/>
      <c r="E29073" s="3"/>
    </row>
    <row r="29074" spans="1:5" x14ac:dyDescent="0.25">
      <c r="A29074" s="6"/>
      <c r="C29074" s="7"/>
      <c r="E29074" s="3"/>
    </row>
    <row r="29075" spans="1:5" x14ac:dyDescent="0.25">
      <c r="A29075" s="6"/>
      <c r="C29075" s="7"/>
      <c r="E29075" s="3"/>
    </row>
    <row r="29076" spans="1:5" x14ac:dyDescent="0.25">
      <c r="A29076" s="6"/>
      <c r="C29076" s="7"/>
      <c r="E29076" s="3"/>
    </row>
    <row r="29077" spans="1:5" x14ac:dyDescent="0.25">
      <c r="A29077" s="6"/>
      <c r="C29077" s="7"/>
      <c r="E29077" s="3"/>
    </row>
    <row r="29078" spans="1:5" x14ac:dyDescent="0.25">
      <c r="A29078" s="6"/>
      <c r="C29078" s="7"/>
      <c r="E29078" s="3"/>
    </row>
    <row r="29079" spans="1:5" x14ac:dyDescent="0.25">
      <c r="A29079" s="6"/>
      <c r="C29079" s="7"/>
      <c r="E29079" s="3"/>
    </row>
    <row r="29080" spans="1:5" x14ac:dyDescent="0.25">
      <c r="A29080" s="6"/>
      <c r="C29080" s="7"/>
      <c r="E29080" s="3"/>
    </row>
    <row r="29081" spans="1:5" x14ac:dyDescent="0.25">
      <c r="A29081" s="6"/>
      <c r="C29081" s="7"/>
      <c r="E29081" s="3"/>
    </row>
    <row r="29082" spans="1:5" x14ac:dyDescent="0.25">
      <c r="A29082" s="6"/>
      <c r="C29082" s="7"/>
      <c r="E29082" s="3"/>
    </row>
    <row r="29083" spans="1:5" x14ac:dyDescent="0.25">
      <c r="A29083" s="6"/>
      <c r="C29083" s="7"/>
      <c r="E29083" s="3"/>
    </row>
    <row r="29084" spans="1:5" x14ac:dyDescent="0.25">
      <c r="A29084" s="6"/>
      <c r="C29084" s="7"/>
      <c r="E29084" s="3"/>
    </row>
    <row r="29085" spans="1:5" x14ac:dyDescent="0.25">
      <c r="A29085" s="6"/>
      <c r="C29085" s="7"/>
      <c r="E29085" s="3"/>
    </row>
    <row r="29086" spans="1:5" x14ac:dyDescent="0.25">
      <c r="A29086" s="6"/>
      <c r="C29086" s="7"/>
      <c r="E29086" s="3"/>
    </row>
    <row r="29087" spans="1:5" x14ac:dyDescent="0.25">
      <c r="A29087" s="6"/>
      <c r="C29087" s="7"/>
      <c r="E29087" s="3"/>
    </row>
    <row r="29088" spans="1:5" x14ac:dyDescent="0.25">
      <c r="A29088" s="6"/>
      <c r="C29088" s="7"/>
      <c r="E29088" s="3"/>
    </row>
    <row r="29089" spans="1:5" x14ac:dyDescent="0.25">
      <c r="A29089" s="6"/>
      <c r="C29089" s="7"/>
      <c r="E29089" s="3"/>
    </row>
    <row r="29090" spans="1:5" x14ac:dyDescent="0.25">
      <c r="A29090" s="6"/>
      <c r="C29090" s="7"/>
      <c r="E29090" s="3"/>
    </row>
    <row r="29091" spans="1:5" x14ac:dyDescent="0.25">
      <c r="A29091" s="6"/>
      <c r="C29091" s="7"/>
      <c r="E29091" s="3"/>
    </row>
    <row r="29092" spans="1:5" x14ac:dyDescent="0.25">
      <c r="A29092" s="6"/>
      <c r="C29092" s="7"/>
      <c r="E29092" s="3"/>
    </row>
    <row r="29093" spans="1:5" x14ac:dyDescent="0.25">
      <c r="A29093" s="6"/>
      <c r="C29093" s="7"/>
      <c r="E29093" s="3"/>
    </row>
    <row r="29094" spans="1:5" x14ac:dyDescent="0.25">
      <c r="A29094" s="6"/>
      <c r="C29094" s="7"/>
      <c r="E29094" s="3"/>
    </row>
    <row r="29095" spans="1:5" x14ac:dyDescent="0.25">
      <c r="A29095" s="6"/>
      <c r="C29095" s="7"/>
      <c r="E29095" s="3"/>
    </row>
    <row r="29096" spans="1:5" x14ac:dyDescent="0.25">
      <c r="A29096" s="6"/>
      <c r="C29096" s="7"/>
      <c r="E29096" s="3"/>
    </row>
    <row r="29097" spans="1:5" x14ac:dyDescent="0.25">
      <c r="A29097" s="6"/>
      <c r="C29097" s="7"/>
      <c r="E29097" s="3"/>
    </row>
    <row r="29098" spans="1:5" x14ac:dyDescent="0.25">
      <c r="A29098" s="6"/>
      <c r="C29098" s="7"/>
      <c r="E29098" s="3"/>
    </row>
    <row r="29099" spans="1:5" x14ac:dyDescent="0.25">
      <c r="A29099" s="6"/>
      <c r="C29099" s="7"/>
      <c r="E29099" s="3"/>
    </row>
    <row r="29100" spans="1:5" x14ac:dyDescent="0.25">
      <c r="A29100" s="6"/>
      <c r="C29100" s="7"/>
      <c r="E29100" s="3"/>
    </row>
    <row r="29101" spans="1:5" x14ac:dyDescent="0.25">
      <c r="A29101" s="6"/>
      <c r="C29101" s="7"/>
      <c r="E29101" s="3"/>
    </row>
    <row r="29102" spans="1:5" x14ac:dyDescent="0.25">
      <c r="A29102" s="6"/>
      <c r="C29102" s="7"/>
      <c r="E29102" s="3"/>
    </row>
    <row r="29103" spans="1:5" x14ac:dyDescent="0.25">
      <c r="A29103" s="6"/>
      <c r="C29103" s="7"/>
      <c r="E29103" s="3"/>
    </row>
    <row r="29104" spans="1:5" x14ac:dyDescent="0.25">
      <c r="A29104" s="6"/>
      <c r="C29104" s="7"/>
      <c r="E29104" s="3"/>
    </row>
    <row r="29105" spans="1:5" x14ac:dyDescent="0.25">
      <c r="A29105" s="6"/>
      <c r="C29105" s="7"/>
      <c r="E29105" s="3"/>
    </row>
    <row r="29106" spans="1:5" x14ac:dyDescent="0.25">
      <c r="A29106" s="6"/>
      <c r="C29106" s="7"/>
      <c r="E29106" s="3"/>
    </row>
    <row r="29107" spans="1:5" x14ac:dyDescent="0.25">
      <c r="A29107" s="6"/>
      <c r="C29107" s="7"/>
      <c r="E29107" s="3"/>
    </row>
    <row r="29108" spans="1:5" x14ac:dyDescent="0.25">
      <c r="A29108" s="6"/>
      <c r="C29108" s="7"/>
      <c r="E29108" s="3"/>
    </row>
    <row r="29109" spans="1:5" x14ac:dyDescent="0.25">
      <c r="A29109" s="6"/>
      <c r="C29109" s="7"/>
      <c r="E29109" s="3"/>
    </row>
    <row r="29110" spans="1:5" x14ac:dyDescent="0.25">
      <c r="A29110" s="6"/>
      <c r="C29110" s="7"/>
      <c r="E29110" s="3"/>
    </row>
    <row r="29111" spans="1:5" x14ac:dyDescent="0.25">
      <c r="A29111" s="6"/>
      <c r="C29111" s="7"/>
      <c r="E29111" s="3"/>
    </row>
    <row r="29112" spans="1:5" x14ac:dyDescent="0.25">
      <c r="A29112" s="6"/>
      <c r="C29112" s="7"/>
      <c r="E29112" s="3"/>
    </row>
    <row r="29113" spans="1:5" x14ac:dyDescent="0.25">
      <c r="A29113" s="6"/>
      <c r="C29113" s="7"/>
      <c r="E29113" s="3"/>
    </row>
    <row r="29114" spans="1:5" x14ac:dyDescent="0.25">
      <c r="A29114" s="6"/>
      <c r="C29114" s="7"/>
      <c r="E29114" s="3"/>
    </row>
    <row r="29115" spans="1:5" x14ac:dyDescent="0.25">
      <c r="A29115" s="6"/>
      <c r="C29115" s="7"/>
      <c r="E29115" s="3"/>
    </row>
    <row r="29116" spans="1:5" x14ac:dyDescent="0.25">
      <c r="A29116" s="6"/>
      <c r="C29116" s="7"/>
      <c r="E29116" s="3"/>
    </row>
    <row r="29117" spans="1:5" x14ac:dyDescent="0.25">
      <c r="A29117" s="6"/>
      <c r="C29117" s="7"/>
      <c r="E29117" s="3"/>
    </row>
    <row r="29118" spans="1:5" x14ac:dyDescent="0.25">
      <c r="A29118" s="6"/>
      <c r="C29118" s="7"/>
      <c r="E29118" s="3"/>
    </row>
    <row r="29119" spans="1:5" x14ac:dyDescent="0.25">
      <c r="A29119" s="6"/>
      <c r="C29119" s="7"/>
      <c r="E29119" s="3"/>
    </row>
    <row r="29120" spans="1:5" x14ac:dyDescent="0.25">
      <c r="A29120" s="6"/>
      <c r="C29120" s="7"/>
      <c r="E29120" s="3"/>
    </row>
    <row r="29121" spans="1:5" x14ac:dyDescent="0.25">
      <c r="A29121" s="6"/>
      <c r="C29121" s="7"/>
      <c r="E29121" s="3"/>
    </row>
    <row r="29122" spans="1:5" x14ac:dyDescent="0.25">
      <c r="A29122" s="6"/>
      <c r="C29122" s="7"/>
      <c r="E29122" s="3"/>
    </row>
    <row r="29123" spans="1:5" x14ac:dyDescent="0.25">
      <c r="A29123" s="6"/>
      <c r="C29123" s="7"/>
      <c r="E29123" s="3"/>
    </row>
    <row r="29124" spans="1:5" x14ac:dyDescent="0.25">
      <c r="A29124" s="6"/>
      <c r="C29124" s="7"/>
      <c r="E29124" s="3"/>
    </row>
    <row r="29125" spans="1:5" x14ac:dyDescent="0.25">
      <c r="A29125" s="6"/>
      <c r="C29125" s="7"/>
      <c r="E29125" s="3"/>
    </row>
    <row r="29126" spans="1:5" x14ac:dyDescent="0.25">
      <c r="A29126" s="6"/>
      <c r="C29126" s="7"/>
      <c r="E29126" s="3"/>
    </row>
    <row r="29127" spans="1:5" x14ac:dyDescent="0.25">
      <c r="A29127" s="6"/>
      <c r="C29127" s="7"/>
      <c r="E29127" s="3"/>
    </row>
    <row r="29128" spans="1:5" x14ac:dyDescent="0.25">
      <c r="A29128" s="6"/>
      <c r="C29128" s="7"/>
      <c r="E29128" s="3"/>
    </row>
    <row r="29129" spans="1:5" x14ac:dyDescent="0.25">
      <c r="A29129" s="6"/>
      <c r="C29129" s="7"/>
      <c r="E29129" s="3"/>
    </row>
    <row r="29130" spans="1:5" x14ac:dyDescent="0.25">
      <c r="A29130" s="6"/>
      <c r="C29130" s="7"/>
      <c r="E29130" s="3"/>
    </row>
    <row r="29131" spans="1:5" x14ac:dyDescent="0.25">
      <c r="A29131" s="6"/>
      <c r="C29131" s="7"/>
      <c r="E29131" s="3"/>
    </row>
    <row r="29132" spans="1:5" x14ac:dyDescent="0.25">
      <c r="A29132" s="6"/>
      <c r="C29132" s="7"/>
      <c r="E29132" s="3"/>
    </row>
    <row r="29133" spans="1:5" x14ac:dyDescent="0.25">
      <c r="A29133" s="6"/>
      <c r="C29133" s="7"/>
      <c r="E29133" s="3"/>
    </row>
    <row r="29134" spans="1:5" x14ac:dyDescent="0.25">
      <c r="A29134" s="6"/>
      <c r="C29134" s="7"/>
      <c r="E29134" s="3"/>
    </row>
    <row r="29135" spans="1:5" x14ac:dyDescent="0.25">
      <c r="A29135" s="6"/>
      <c r="C29135" s="7"/>
      <c r="E29135" s="3"/>
    </row>
    <row r="29136" spans="1:5" x14ac:dyDescent="0.25">
      <c r="A29136" s="6"/>
      <c r="C29136" s="7"/>
      <c r="E29136" s="3"/>
    </row>
    <row r="29137" spans="1:5" x14ac:dyDescent="0.25">
      <c r="A29137" s="6"/>
      <c r="C29137" s="7"/>
      <c r="E29137" s="3"/>
    </row>
    <row r="29138" spans="1:5" x14ac:dyDescent="0.25">
      <c r="A29138" s="6"/>
      <c r="C29138" s="7"/>
      <c r="E29138" s="3"/>
    </row>
    <row r="29139" spans="1:5" x14ac:dyDescent="0.25">
      <c r="A29139" s="6"/>
      <c r="C29139" s="7"/>
      <c r="E29139" s="3"/>
    </row>
    <row r="29140" spans="1:5" x14ac:dyDescent="0.25">
      <c r="A29140" s="6"/>
      <c r="C29140" s="7"/>
      <c r="E29140" s="3"/>
    </row>
    <row r="29141" spans="1:5" x14ac:dyDescent="0.25">
      <c r="A29141" s="6"/>
      <c r="C29141" s="7"/>
      <c r="E29141" s="3"/>
    </row>
    <row r="29142" spans="1:5" x14ac:dyDescent="0.25">
      <c r="A29142" s="6"/>
      <c r="C29142" s="7"/>
      <c r="E29142" s="3"/>
    </row>
    <row r="29143" spans="1:5" x14ac:dyDescent="0.25">
      <c r="A29143" s="6"/>
      <c r="C29143" s="7"/>
      <c r="E29143" s="3"/>
    </row>
    <row r="29144" spans="1:5" x14ac:dyDescent="0.25">
      <c r="A29144" s="6"/>
      <c r="C29144" s="7"/>
      <c r="E29144" s="3"/>
    </row>
    <row r="29145" spans="1:5" x14ac:dyDescent="0.25">
      <c r="A29145" s="6"/>
      <c r="C29145" s="7"/>
      <c r="E29145" s="3"/>
    </row>
    <row r="29146" spans="1:5" x14ac:dyDescent="0.25">
      <c r="A29146" s="6"/>
      <c r="C29146" s="7"/>
      <c r="E29146" s="3"/>
    </row>
    <row r="29147" spans="1:5" x14ac:dyDescent="0.25">
      <c r="A29147" s="6"/>
      <c r="C29147" s="7"/>
      <c r="E29147" s="3"/>
    </row>
    <row r="29148" spans="1:5" x14ac:dyDescent="0.25">
      <c r="A29148" s="6"/>
      <c r="C29148" s="7"/>
      <c r="E29148" s="3"/>
    </row>
    <row r="29149" spans="1:5" x14ac:dyDescent="0.25">
      <c r="A29149" s="6"/>
      <c r="C29149" s="7"/>
      <c r="E29149" s="3"/>
    </row>
    <row r="29150" spans="1:5" x14ac:dyDescent="0.25">
      <c r="A29150" s="6"/>
      <c r="C29150" s="7"/>
      <c r="E29150" s="3"/>
    </row>
    <row r="29151" spans="1:5" x14ac:dyDescent="0.25">
      <c r="A29151" s="6"/>
      <c r="C29151" s="7"/>
      <c r="E29151" s="3"/>
    </row>
    <row r="29152" spans="1:5" x14ac:dyDescent="0.25">
      <c r="A29152" s="6"/>
      <c r="C29152" s="7"/>
      <c r="E29152" s="3"/>
    </row>
    <row r="29153" spans="1:5" x14ac:dyDescent="0.25">
      <c r="A29153" s="6"/>
      <c r="C29153" s="7"/>
      <c r="E29153" s="3"/>
    </row>
    <row r="29154" spans="1:5" x14ac:dyDescent="0.25">
      <c r="A29154" s="6"/>
      <c r="C29154" s="7"/>
      <c r="E29154" s="3"/>
    </row>
    <row r="29155" spans="1:5" x14ac:dyDescent="0.25">
      <c r="A29155" s="6"/>
      <c r="C29155" s="7"/>
      <c r="E29155" s="3"/>
    </row>
    <row r="29156" spans="1:5" x14ac:dyDescent="0.25">
      <c r="A29156" s="6"/>
      <c r="C29156" s="7"/>
      <c r="E29156" s="3"/>
    </row>
    <row r="29157" spans="1:5" x14ac:dyDescent="0.25">
      <c r="A29157" s="6"/>
      <c r="C29157" s="7"/>
      <c r="E29157" s="3"/>
    </row>
    <row r="29158" spans="1:5" x14ac:dyDescent="0.25">
      <c r="A29158" s="6"/>
      <c r="C29158" s="7"/>
      <c r="E29158" s="3"/>
    </row>
    <row r="29159" spans="1:5" x14ac:dyDescent="0.25">
      <c r="A29159" s="6"/>
      <c r="C29159" s="7"/>
      <c r="E29159" s="3"/>
    </row>
    <row r="29160" spans="1:5" x14ac:dyDescent="0.25">
      <c r="A29160" s="6"/>
      <c r="C29160" s="7"/>
      <c r="E29160" s="3"/>
    </row>
    <row r="29161" spans="1:5" x14ac:dyDescent="0.25">
      <c r="A29161" s="6"/>
      <c r="C29161" s="7"/>
      <c r="E29161" s="3"/>
    </row>
    <row r="29162" spans="1:5" x14ac:dyDescent="0.25">
      <c r="A29162" s="6"/>
      <c r="C29162" s="7"/>
      <c r="E29162" s="3"/>
    </row>
    <row r="29163" spans="1:5" x14ac:dyDescent="0.25">
      <c r="A29163" s="6"/>
      <c r="C29163" s="7"/>
      <c r="E29163" s="3"/>
    </row>
    <row r="29164" spans="1:5" x14ac:dyDescent="0.25">
      <c r="A29164" s="6"/>
      <c r="C29164" s="7"/>
      <c r="E29164" s="3"/>
    </row>
    <row r="29165" spans="1:5" x14ac:dyDescent="0.25">
      <c r="A29165" s="6"/>
      <c r="C29165" s="7"/>
      <c r="E29165" s="3"/>
    </row>
    <row r="29166" spans="1:5" x14ac:dyDescent="0.25">
      <c r="A29166" s="6"/>
      <c r="C29166" s="7"/>
      <c r="E29166" s="3"/>
    </row>
    <row r="29167" spans="1:5" x14ac:dyDescent="0.25">
      <c r="A29167" s="6"/>
      <c r="C29167" s="7"/>
      <c r="E29167" s="3"/>
    </row>
    <row r="29168" spans="1:5" x14ac:dyDescent="0.25">
      <c r="A29168" s="6"/>
      <c r="C29168" s="7"/>
      <c r="E29168" s="3"/>
    </row>
    <row r="29169" spans="1:5" x14ac:dyDescent="0.25">
      <c r="A29169" s="6"/>
      <c r="C29169" s="7"/>
      <c r="E29169" s="3"/>
    </row>
    <row r="29170" spans="1:5" x14ac:dyDescent="0.25">
      <c r="A29170" s="6"/>
      <c r="C29170" s="7"/>
      <c r="E29170" s="3"/>
    </row>
    <row r="29171" spans="1:5" x14ac:dyDescent="0.25">
      <c r="A29171" s="6"/>
      <c r="C29171" s="7"/>
      <c r="E29171" s="3"/>
    </row>
    <row r="29172" spans="1:5" x14ac:dyDescent="0.25">
      <c r="A29172" s="6"/>
      <c r="C29172" s="7"/>
      <c r="E29172" s="3"/>
    </row>
    <row r="29173" spans="1:5" x14ac:dyDescent="0.25">
      <c r="A29173" s="6"/>
      <c r="C29173" s="7"/>
      <c r="E29173" s="3"/>
    </row>
    <row r="29174" spans="1:5" x14ac:dyDescent="0.25">
      <c r="A29174" s="6"/>
      <c r="C29174" s="7"/>
      <c r="E29174" s="3"/>
    </row>
    <row r="29175" spans="1:5" x14ac:dyDescent="0.25">
      <c r="A29175" s="6"/>
      <c r="C29175" s="7"/>
      <c r="E29175" s="3"/>
    </row>
    <row r="29176" spans="1:5" x14ac:dyDescent="0.25">
      <c r="A29176" s="6"/>
      <c r="C29176" s="7"/>
      <c r="E29176" s="3"/>
    </row>
    <row r="29177" spans="1:5" x14ac:dyDescent="0.25">
      <c r="A29177" s="6"/>
      <c r="C29177" s="7"/>
      <c r="E29177" s="3"/>
    </row>
    <row r="29178" spans="1:5" x14ac:dyDescent="0.25">
      <c r="A29178" s="6"/>
      <c r="C29178" s="7"/>
      <c r="E29178" s="3"/>
    </row>
    <row r="29179" spans="1:5" x14ac:dyDescent="0.25">
      <c r="A29179" s="6"/>
      <c r="C29179" s="7"/>
      <c r="E29179" s="3"/>
    </row>
    <row r="29180" spans="1:5" x14ac:dyDescent="0.25">
      <c r="A29180" s="6"/>
      <c r="C29180" s="7"/>
      <c r="E29180" s="3"/>
    </row>
    <row r="29181" spans="1:5" x14ac:dyDescent="0.25">
      <c r="A29181" s="6"/>
      <c r="C29181" s="7"/>
      <c r="E29181" s="3"/>
    </row>
    <row r="29182" spans="1:5" x14ac:dyDescent="0.25">
      <c r="A29182" s="6"/>
      <c r="C29182" s="7"/>
      <c r="E29182" s="3"/>
    </row>
    <row r="29183" spans="1:5" x14ac:dyDescent="0.25">
      <c r="A29183" s="6"/>
      <c r="C29183" s="7"/>
      <c r="E29183" s="3"/>
    </row>
    <row r="29184" spans="1:5" x14ac:dyDescent="0.25">
      <c r="A29184" s="6"/>
      <c r="C29184" s="7"/>
      <c r="E29184" s="3"/>
    </row>
    <row r="29185" spans="1:5" x14ac:dyDescent="0.25">
      <c r="A29185" s="6"/>
      <c r="C29185" s="7"/>
      <c r="E29185" s="3"/>
    </row>
    <row r="29186" spans="1:5" x14ac:dyDescent="0.25">
      <c r="A29186" s="6"/>
      <c r="C29186" s="7"/>
      <c r="E29186" s="3"/>
    </row>
    <row r="29187" spans="1:5" x14ac:dyDescent="0.25">
      <c r="A29187" s="6"/>
      <c r="C29187" s="7"/>
      <c r="E29187" s="3"/>
    </row>
    <row r="29188" spans="1:5" x14ac:dyDescent="0.25">
      <c r="A29188" s="6"/>
      <c r="C29188" s="7"/>
      <c r="E29188" s="3"/>
    </row>
    <row r="29189" spans="1:5" x14ac:dyDescent="0.25">
      <c r="A29189" s="6"/>
      <c r="C29189" s="7"/>
      <c r="E29189" s="3"/>
    </row>
    <row r="29190" spans="1:5" x14ac:dyDescent="0.25">
      <c r="A29190" s="6"/>
      <c r="C29190" s="7"/>
      <c r="E29190" s="3"/>
    </row>
    <row r="29191" spans="1:5" x14ac:dyDescent="0.25">
      <c r="A29191" s="6"/>
      <c r="C29191" s="7"/>
      <c r="E29191" s="3"/>
    </row>
    <row r="29192" spans="1:5" x14ac:dyDescent="0.25">
      <c r="A29192" s="6"/>
      <c r="C29192" s="7"/>
      <c r="E29192" s="3"/>
    </row>
    <row r="29193" spans="1:5" x14ac:dyDescent="0.25">
      <c r="A29193" s="6"/>
      <c r="C29193" s="7"/>
      <c r="E29193" s="3"/>
    </row>
    <row r="29194" spans="1:5" x14ac:dyDescent="0.25">
      <c r="A29194" s="6"/>
      <c r="C29194" s="7"/>
      <c r="E29194" s="3"/>
    </row>
    <row r="29195" spans="1:5" x14ac:dyDescent="0.25">
      <c r="A29195" s="6"/>
      <c r="C29195" s="7"/>
      <c r="E29195" s="3"/>
    </row>
    <row r="29196" spans="1:5" x14ac:dyDescent="0.25">
      <c r="A29196" s="6"/>
      <c r="C29196" s="7"/>
      <c r="E29196" s="3"/>
    </row>
    <row r="29197" spans="1:5" x14ac:dyDescent="0.25">
      <c r="A29197" s="6"/>
      <c r="C29197" s="7"/>
      <c r="E29197" s="3"/>
    </row>
    <row r="29198" spans="1:5" x14ac:dyDescent="0.25">
      <c r="A29198" s="6"/>
      <c r="C29198" s="7"/>
      <c r="E29198" s="3"/>
    </row>
    <row r="29199" spans="1:5" x14ac:dyDescent="0.25">
      <c r="A29199" s="6"/>
      <c r="C29199" s="7"/>
      <c r="E29199" s="3"/>
    </row>
    <row r="29200" spans="1:5" x14ac:dyDescent="0.25">
      <c r="A29200" s="6"/>
      <c r="C29200" s="7"/>
      <c r="E29200" s="3"/>
    </row>
    <row r="29201" spans="1:5" x14ac:dyDescent="0.25">
      <c r="A29201" s="6"/>
      <c r="C29201" s="7"/>
      <c r="E29201" s="3"/>
    </row>
    <row r="29202" spans="1:5" x14ac:dyDescent="0.25">
      <c r="A29202" s="6"/>
      <c r="C29202" s="7"/>
      <c r="E29202" s="3"/>
    </row>
    <row r="29203" spans="1:5" x14ac:dyDescent="0.25">
      <c r="A29203" s="6"/>
      <c r="C29203" s="7"/>
      <c r="E29203" s="3"/>
    </row>
    <row r="29204" spans="1:5" x14ac:dyDescent="0.25">
      <c r="A29204" s="6"/>
      <c r="C29204" s="7"/>
      <c r="E29204" s="3"/>
    </row>
    <row r="29205" spans="1:5" x14ac:dyDescent="0.25">
      <c r="A29205" s="6"/>
      <c r="C29205" s="7"/>
      <c r="E29205" s="3"/>
    </row>
    <row r="29206" spans="1:5" x14ac:dyDescent="0.25">
      <c r="A29206" s="6"/>
      <c r="C29206" s="7"/>
      <c r="E29206" s="3"/>
    </row>
    <row r="29207" spans="1:5" x14ac:dyDescent="0.25">
      <c r="A29207" s="6"/>
      <c r="C29207" s="7"/>
      <c r="E29207" s="3"/>
    </row>
    <row r="29208" spans="1:5" x14ac:dyDescent="0.25">
      <c r="A29208" s="6"/>
      <c r="C29208" s="7"/>
      <c r="E29208" s="3"/>
    </row>
    <row r="29209" spans="1:5" x14ac:dyDescent="0.25">
      <c r="A29209" s="6"/>
      <c r="C29209" s="7"/>
      <c r="E29209" s="3"/>
    </row>
    <row r="29210" spans="1:5" x14ac:dyDescent="0.25">
      <c r="A29210" s="6"/>
      <c r="C29210" s="7"/>
      <c r="E29210" s="3"/>
    </row>
    <row r="29211" spans="1:5" x14ac:dyDescent="0.25">
      <c r="A29211" s="6"/>
      <c r="C29211" s="7"/>
      <c r="E29211" s="3"/>
    </row>
    <row r="29212" spans="1:5" x14ac:dyDescent="0.25">
      <c r="A29212" s="6"/>
      <c r="C29212" s="7"/>
      <c r="E29212" s="3"/>
    </row>
    <row r="29213" spans="1:5" x14ac:dyDescent="0.25">
      <c r="A29213" s="6"/>
      <c r="C29213" s="7"/>
      <c r="E29213" s="3"/>
    </row>
    <row r="29214" spans="1:5" x14ac:dyDescent="0.25">
      <c r="A29214" s="6"/>
      <c r="C29214" s="7"/>
      <c r="E29214" s="3"/>
    </row>
    <row r="29215" spans="1:5" x14ac:dyDescent="0.25">
      <c r="A29215" s="6"/>
      <c r="C29215" s="7"/>
      <c r="E29215" s="3"/>
    </row>
    <row r="29216" spans="1:5" x14ac:dyDescent="0.25">
      <c r="A29216" s="6"/>
      <c r="C29216" s="7"/>
      <c r="E29216" s="3"/>
    </row>
    <row r="29217" spans="1:5" x14ac:dyDescent="0.25">
      <c r="A29217" s="6"/>
      <c r="C29217" s="7"/>
      <c r="E29217" s="3"/>
    </row>
    <row r="29218" spans="1:5" x14ac:dyDescent="0.25">
      <c r="A29218" s="6"/>
      <c r="C29218" s="7"/>
      <c r="E29218" s="3"/>
    </row>
    <row r="29219" spans="1:5" x14ac:dyDescent="0.25">
      <c r="A29219" s="6"/>
      <c r="C29219" s="7"/>
      <c r="E29219" s="3"/>
    </row>
    <row r="29220" spans="1:5" x14ac:dyDescent="0.25">
      <c r="A29220" s="6"/>
      <c r="C29220" s="7"/>
      <c r="E29220" s="3"/>
    </row>
    <row r="29221" spans="1:5" x14ac:dyDescent="0.25">
      <c r="A29221" s="6"/>
      <c r="C29221" s="7"/>
      <c r="E29221" s="3"/>
    </row>
    <row r="29222" spans="1:5" x14ac:dyDescent="0.25">
      <c r="A29222" s="6"/>
      <c r="C29222" s="7"/>
      <c r="E29222" s="3"/>
    </row>
    <row r="29223" spans="1:5" x14ac:dyDescent="0.25">
      <c r="A29223" s="6"/>
      <c r="C29223" s="7"/>
      <c r="E29223" s="3"/>
    </row>
    <row r="29224" spans="1:5" x14ac:dyDescent="0.25">
      <c r="A29224" s="6"/>
      <c r="C29224" s="7"/>
      <c r="E29224" s="3"/>
    </row>
    <row r="29225" spans="1:5" x14ac:dyDescent="0.25">
      <c r="A29225" s="6"/>
      <c r="C29225" s="7"/>
      <c r="E29225" s="3"/>
    </row>
    <row r="29226" spans="1:5" x14ac:dyDescent="0.25">
      <c r="A29226" s="6"/>
      <c r="C29226" s="7"/>
      <c r="E29226" s="3"/>
    </row>
    <row r="29227" spans="1:5" x14ac:dyDescent="0.25">
      <c r="A29227" s="6"/>
      <c r="C29227" s="7"/>
      <c r="E29227" s="3"/>
    </row>
    <row r="29228" spans="1:5" x14ac:dyDescent="0.25">
      <c r="A29228" s="6"/>
      <c r="C29228" s="7"/>
      <c r="E29228" s="3"/>
    </row>
    <row r="29229" spans="1:5" x14ac:dyDescent="0.25">
      <c r="A29229" s="6"/>
      <c r="C29229" s="7"/>
      <c r="E29229" s="3"/>
    </row>
    <row r="29230" spans="1:5" x14ac:dyDescent="0.25">
      <c r="A29230" s="6"/>
      <c r="C29230" s="7"/>
      <c r="E29230" s="3"/>
    </row>
    <row r="29231" spans="1:5" x14ac:dyDescent="0.25">
      <c r="A29231" s="6"/>
      <c r="C29231" s="7"/>
      <c r="E29231" s="3"/>
    </row>
    <row r="29232" spans="1:5" x14ac:dyDescent="0.25">
      <c r="A29232" s="6"/>
      <c r="C29232" s="7"/>
      <c r="E29232" s="3"/>
    </row>
    <row r="29233" spans="1:5" x14ac:dyDescent="0.25">
      <c r="A29233" s="6"/>
      <c r="C29233" s="7"/>
      <c r="E29233" s="3"/>
    </row>
    <row r="29234" spans="1:5" x14ac:dyDescent="0.25">
      <c r="A29234" s="6"/>
      <c r="C29234" s="7"/>
      <c r="E29234" s="3"/>
    </row>
    <row r="29235" spans="1:5" x14ac:dyDescent="0.25">
      <c r="A29235" s="6"/>
      <c r="C29235" s="7"/>
      <c r="E29235" s="3"/>
    </row>
    <row r="29236" spans="1:5" x14ac:dyDescent="0.25">
      <c r="A29236" s="6"/>
      <c r="C29236" s="7"/>
      <c r="E29236" s="3"/>
    </row>
    <row r="29237" spans="1:5" x14ac:dyDescent="0.25">
      <c r="A29237" s="6"/>
      <c r="C29237" s="7"/>
      <c r="E29237" s="3"/>
    </row>
    <row r="29238" spans="1:5" x14ac:dyDescent="0.25">
      <c r="A29238" s="6"/>
      <c r="C29238" s="7"/>
      <c r="E29238" s="3"/>
    </row>
    <row r="29239" spans="1:5" x14ac:dyDescent="0.25">
      <c r="A29239" s="6"/>
      <c r="C29239" s="7"/>
      <c r="E29239" s="3"/>
    </row>
    <row r="29240" spans="1:5" x14ac:dyDescent="0.25">
      <c r="A29240" s="6"/>
      <c r="C29240" s="7"/>
      <c r="E29240" s="3"/>
    </row>
    <row r="29241" spans="1:5" x14ac:dyDescent="0.25">
      <c r="A29241" s="6"/>
      <c r="C29241" s="7"/>
      <c r="E29241" s="3"/>
    </row>
    <row r="29242" spans="1:5" x14ac:dyDescent="0.25">
      <c r="A29242" s="6"/>
      <c r="C29242" s="7"/>
      <c r="E29242" s="3"/>
    </row>
    <row r="29243" spans="1:5" x14ac:dyDescent="0.25">
      <c r="A29243" s="6"/>
      <c r="C29243" s="7"/>
      <c r="E29243" s="3"/>
    </row>
    <row r="29244" spans="1:5" x14ac:dyDescent="0.25">
      <c r="A29244" s="6"/>
      <c r="C29244" s="7"/>
      <c r="E29244" s="3"/>
    </row>
    <row r="29245" spans="1:5" x14ac:dyDescent="0.25">
      <c r="A29245" s="6"/>
      <c r="C29245" s="7"/>
      <c r="E29245" s="3"/>
    </row>
    <row r="29246" spans="1:5" x14ac:dyDescent="0.25">
      <c r="A29246" s="6"/>
      <c r="C29246" s="7"/>
      <c r="E29246" s="3"/>
    </row>
    <row r="29247" spans="1:5" x14ac:dyDescent="0.25">
      <c r="A29247" s="6"/>
      <c r="C29247" s="7"/>
      <c r="E29247" s="3"/>
    </row>
    <row r="29248" spans="1:5" x14ac:dyDescent="0.25">
      <c r="A29248" s="6"/>
      <c r="C29248" s="7"/>
      <c r="E29248" s="3"/>
    </row>
    <row r="29249" spans="1:5" x14ac:dyDescent="0.25">
      <c r="A29249" s="6"/>
      <c r="C29249" s="7"/>
      <c r="E29249" s="3"/>
    </row>
    <row r="29250" spans="1:5" x14ac:dyDescent="0.25">
      <c r="A29250" s="6"/>
      <c r="C29250" s="7"/>
      <c r="E29250" s="3"/>
    </row>
    <row r="29251" spans="1:5" x14ac:dyDescent="0.25">
      <c r="A29251" s="6"/>
      <c r="C29251" s="7"/>
      <c r="E29251" s="3"/>
    </row>
    <row r="29252" spans="1:5" x14ac:dyDescent="0.25">
      <c r="A29252" s="6"/>
      <c r="C29252" s="7"/>
      <c r="E29252" s="3"/>
    </row>
    <row r="29253" spans="1:5" x14ac:dyDescent="0.25">
      <c r="A29253" s="6"/>
      <c r="C29253" s="7"/>
      <c r="E29253" s="3"/>
    </row>
    <row r="29254" spans="1:5" x14ac:dyDescent="0.25">
      <c r="A29254" s="6"/>
      <c r="C29254" s="7"/>
      <c r="E29254" s="3"/>
    </row>
    <row r="29255" spans="1:5" x14ac:dyDescent="0.25">
      <c r="A29255" s="6"/>
      <c r="C29255" s="7"/>
      <c r="E29255" s="3"/>
    </row>
    <row r="29256" spans="1:5" x14ac:dyDescent="0.25">
      <c r="A29256" s="6"/>
      <c r="C29256" s="7"/>
      <c r="E29256" s="3"/>
    </row>
    <row r="29257" spans="1:5" x14ac:dyDescent="0.25">
      <c r="A29257" s="6"/>
      <c r="C29257" s="7"/>
      <c r="E29257" s="3"/>
    </row>
    <row r="29258" spans="1:5" x14ac:dyDescent="0.25">
      <c r="A29258" s="6"/>
      <c r="C29258" s="7"/>
      <c r="E29258" s="3"/>
    </row>
    <row r="29259" spans="1:5" x14ac:dyDescent="0.25">
      <c r="A29259" s="6"/>
      <c r="C29259" s="7"/>
      <c r="E29259" s="3"/>
    </row>
    <row r="29260" spans="1:5" x14ac:dyDescent="0.25">
      <c r="A29260" s="6"/>
      <c r="C29260" s="7"/>
      <c r="E29260" s="3"/>
    </row>
    <row r="29261" spans="1:5" x14ac:dyDescent="0.25">
      <c r="A29261" s="6"/>
      <c r="C29261" s="7"/>
      <c r="E29261" s="3"/>
    </row>
    <row r="29262" spans="1:5" x14ac:dyDescent="0.25">
      <c r="A29262" s="6"/>
      <c r="C29262" s="7"/>
      <c r="E29262" s="3"/>
    </row>
    <row r="29263" spans="1:5" x14ac:dyDescent="0.25">
      <c r="A29263" s="6"/>
      <c r="C29263" s="7"/>
      <c r="E29263" s="3"/>
    </row>
    <row r="29264" spans="1:5" x14ac:dyDescent="0.25">
      <c r="A29264" s="6"/>
      <c r="C29264" s="7"/>
      <c r="E29264" s="3"/>
    </row>
    <row r="29265" spans="1:5" x14ac:dyDescent="0.25">
      <c r="A29265" s="6"/>
      <c r="C29265" s="7"/>
      <c r="E29265" s="3"/>
    </row>
    <row r="29266" spans="1:5" x14ac:dyDescent="0.25">
      <c r="A29266" s="6"/>
      <c r="C29266" s="7"/>
      <c r="E29266" s="3"/>
    </row>
    <row r="29267" spans="1:5" x14ac:dyDescent="0.25">
      <c r="A29267" s="6"/>
      <c r="C29267" s="7"/>
      <c r="E29267" s="3"/>
    </row>
    <row r="29268" spans="1:5" x14ac:dyDescent="0.25">
      <c r="A29268" s="6"/>
      <c r="C29268" s="7"/>
      <c r="E29268" s="3"/>
    </row>
    <row r="29269" spans="1:5" x14ac:dyDescent="0.25">
      <c r="A29269" s="6"/>
      <c r="C29269" s="7"/>
      <c r="E29269" s="3"/>
    </row>
    <row r="29270" spans="1:5" x14ac:dyDescent="0.25">
      <c r="A29270" s="6"/>
      <c r="C29270" s="7"/>
      <c r="E29270" s="3"/>
    </row>
    <row r="29271" spans="1:5" x14ac:dyDescent="0.25">
      <c r="A29271" s="6"/>
      <c r="C29271" s="7"/>
      <c r="E29271" s="3"/>
    </row>
    <row r="29272" spans="1:5" x14ac:dyDescent="0.25">
      <c r="A29272" s="6"/>
      <c r="C29272" s="7"/>
      <c r="E29272" s="3"/>
    </row>
    <row r="29273" spans="1:5" x14ac:dyDescent="0.25">
      <c r="A29273" s="6"/>
      <c r="C29273" s="7"/>
      <c r="E29273" s="3"/>
    </row>
    <row r="29274" spans="1:5" x14ac:dyDescent="0.25">
      <c r="A29274" s="6"/>
      <c r="C29274" s="7"/>
      <c r="E29274" s="3"/>
    </row>
    <row r="29275" spans="1:5" x14ac:dyDescent="0.25">
      <c r="A29275" s="6"/>
      <c r="C29275" s="7"/>
      <c r="E29275" s="3"/>
    </row>
    <row r="29276" spans="1:5" x14ac:dyDescent="0.25">
      <c r="A29276" s="6"/>
      <c r="C29276" s="7"/>
      <c r="E29276" s="3"/>
    </row>
    <row r="29277" spans="1:5" x14ac:dyDescent="0.25">
      <c r="A29277" s="6"/>
      <c r="C29277" s="7"/>
      <c r="E29277" s="3"/>
    </row>
    <row r="29278" spans="1:5" x14ac:dyDescent="0.25">
      <c r="A29278" s="6"/>
      <c r="C29278" s="7"/>
      <c r="E29278" s="3"/>
    </row>
    <row r="29279" spans="1:5" x14ac:dyDescent="0.25">
      <c r="A29279" s="6"/>
      <c r="C29279" s="7"/>
      <c r="E29279" s="3"/>
    </row>
    <row r="29280" spans="1:5" x14ac:dyDescent="0.25">
      <c r="A29280" s="6"/>
      <c r="C29280" s="7"/>
      <c r="E29280" s="3"/>
    </row>
    <row r="29281" spans="1:5" x14ac:dyDescent="0.25">
      <c r="A29281" s="6"/>
      <c r="C29281" s="7"/>
      <c r="E29281" s="3"/>
    </row>
    <row r="29282" spans="1:5" x14ac:dyDescent="0.25">
      <c r="A29282" s="6"/>
      <c r="C29282" s="7"/>
      <c r="E29282" s="3"/>
    </row>
    <row r="29283" spans="1:5" x14ac:dyDescent="0.25">
      <c r="A29283" s="6"/>
      <c r="C29283" s="7"/>
      <c r="E29283" s="3"/>
    </row>
    <row r="29284" spans="1:5" x14ac:dyDescent="0.25">
      <c r="A29284" s="6"/>
      <c r="C29284" s="7"/>
      <c r="E29284" s="3"/>
    </row>
    <row r="29285" spans="1:5" x14ac:dyDescent="0.25">
      <c r="A29285" s="6"/>
      <c r="C29285" s="7"/>
      <c r="E29285" s="3"/>
    </row>
    <row r="29286" spans="1:5" x14ac:dyDescent="0.25">
      <c r="A29286" s="6"/>
      <c r="C29286" s="7"/>
      <c r="E29286" s="3"/>
    </row>
    <row r="29287" spans="1:5" x14ac:dyDescent="0.25">
      <c r="A29287" s="6"/>
      <c r="C29287" s="7"/>
      <c r="E29287" s="3"/>
    </row>
    <row r="29288" spans="1:5" x14ac:dyDescent="0.25">
      <c r="A29288" s="6"/>
      <c r="C29288" s="7"/>
      <c r="E29288" s="3"/>
    </row>
    <row r="29289" spans="1:5" x14ac:dyDescent="0.25">
      <c r="A29289" s="6"/>
      <c r="C29289" s="7"/>
      <c r="E29289" s="3"/>
    </row>
    <row r="29290" spans="1:5" x14ac:dyDescent="0.25">
      <c r="A29290" s="6"/>
      <c r="C29290" s="7"/>
      <c r="E29290" s="3"/>
    </row>
    <row r="29291" spans="1:5" x14ac:dyDescent="0.25">
      <c r="A29291" s="6"/>
      <c r="C29291" s="7"/>
      <c r="E29291" s="3"/>
    </row>
    <row r="29292" spans="1:5" x14ac:dyDescent="0.25">
      <c r="A29292" s="6"/>
      <c r="C29292" s="7"/>
      <c r="E29292" s="3"/>
    </row>
    <row r="29293" spans="1:5" x14ac:dyDescent="0.25">
      <c r="A29293" s="6"/>
      <c r="C29293" s="7"/>
      <c r="E29293" s="3"/>
    </row>
    <row r="29294" spans="1:5" x14ac:dyDescent="0.25">
      <c r="A29294" s="6"/>
      <c r="C29294" s="7"/>
      <c r="E29294" s="3"/>
    </row>
    <row r="29295" spans="1:5" x14ac:dyDescent="0.25">
      <c r="A29295" s="6"/>
      <c r="C29295" s="7"/>
      <c r="E29295" s="3"/>
    </row>
    <row r="29296" spans="1:5" x14ac:dyDescent="0.25">
      <c r="A29296" s="6"/>
      <c r="C29296" s="7"/>
      <c r="E29296" s="3"/>
    </row>
    <row r="29297" spans="1:5" x14ac:dyDescent="0.25">
      <c r="A29297" s="6"/>
      <c r="C29297" s="7"/>
      <c r="E29297" s="3"/>
    </row>
    <row r="29298" spans="1:5" x14ac:dyDescent="0.25">
      <c r="A29298" s="6"/>
      <c r="C29298" s="7"/>
      <c r="E29298" s="3"/>
    </row>
    <row r="29299" spans="1:5" x14ac:dyDescent="0.25">
      <c r="A29299" s="6"/>
      <c r="C29299" s="7"/>
      <c r="E29299" s="3"/>
    </row>
    <row r="29300" spans="1:5" x14ac:dyDescent="0.25">
      <c r="A29300" s="6"/>
      <c r="C29300" s="7"/>
      <c r="E29300" s="3"/>
    </row>
    <row r="29301" spans="1:5" x14ac:dyDescent="0.25">
      <c r="A29301" s="6"/>
      <c r="C29301" s="7"/>
      <c r="E29301" s="3"/>
    </row>
    <row r="29302" spans="1:5" x14ac:dyDescent="0.25">
      <c r="A29302" s="6"/>
      <c r="C29302" s="7"/>
      <c r="E29302" s="3"/>
    </row>
    <row r="29303" spans="1:5" x14ac:dyDescent="0.25">
      <c r="A29303" s="6"/>
      <c r="C29303" s="7"/>
      <c r="E29303" s="3"/>
    </row>
    <row r="29304" spans="1:5" x14ac:dyDescent="0.25">
      <c r="A29304" s="6"/>
      <c r="C29304" s="7"/>
      <c r="E29304" s="3"/>
    </row>
    <row r="29305" spans="1:5" x14ac:dyDescent="0.25">
      <c r="A29305" s="6"/>
      <c r="C29305" s="7"/>
      <c r="E29305" s="3"/>
    </row>
    <row r="29306" spans="1:5" x14ac:dyDescent="0.25">
      <c r="A29306" s="6"/>
      <c r="C29306" s="7"/>
      <c r="E29306" s="3"/>
    </row>
    <row r="29307" spans="1:5" x14ac:dyDescent="0.25">
      <c r="A29307" s="6"/>
      <c r="C29307" s="7"/>
      <c r="E29307" s="3"/>
    </row>
    <row r="29308" spans="1:5" x14ac:dyDescent="0.25">
      <c r="A29308" s="6"/>
      <c r="C29308" s="7"/>
      <c r="E29308" s="3"/>
    </row>
    <row r="29309" spans="1:5" x14ac:dyDescent="0.25">
      <c r="A29309" s="6"/>
      <c r="C29309" s="7"/>
      <c r="E29309" s="3"/>
    </row>
    <row r="29310" spans="1:5" x14ac:dyDescent="0.25">
      <c r="A29310" s="6"/>
      <c r="C29310" s="7"/>
      <c r="E29310" s="3"/>
    </row>
    <row r="29311" spans="1:5" x14ac:dyDescent="0.25">
      <c r="A29311" s="6"/>
      <c r="C29311" s="7"/>
      <c r="E29311" s="3"/>
    </row>
    <row r="29312" spans="1:5" x14ac:dyDescent="0.25">
      <c r="A29312" s="6"/>
      <c r="C29312" s="7"/>
      <c r="E29312" s="3"/>
    </row>
    <row r="29313" spans="1:5" x14ac:dyDescent="0.25">
      <c r="A29313" s="6"/>
      <c r="C29313" s="7"/>
      <c r="E29313" s="3"/>
    </row>
    <row r="29314" spans="1:5" x14ac:dyDescent="0.25">
      <c r="A29314" s="6"/>
      <c r="C29314" s="7"/>
      <c r="E29314" s="3"/>
    </row>
    <row r="29315" spans="1:5" x14ac:dyDescent="0.25">
      <c r="A29315" s="6"/>
      <c r="C29315" s="7"/>
      <c r="E29315" s="3"/>
    </row>
    <row r="29316" spans="1:5" x14ac:dyDescent="0.25">
      <c r="A29316" s="6"/>
      <c r="C29316" s="7"/>
      <c r="E29316" s="3"/>
    </row>
    <row r="29317" spans="1:5" x14ac:dyDescent="0.25">
      <c r="A29317" s="6"/>
      <c r="C29317" s="7"/>
      <c r="E29317" s="3"/>
    </row>
    <row r="29318" spans="1:5" x14ac:dyDescent="0.25">
      <c r="A29318" s="6"/>
      <c r="C29318" s="7"/>
      <c r="E29318" s="3"/>
    </row>
    <row r="29319" spans="1:5" x14ac:dyDescent="0.25">
      <c r="A29319" s="6"/>
      <c r="C29319" s="7"/>
      <c r="E29319" s="3"/>
    </row>
    <row r="29320" spans="1:5" x14ac:dyDescent="0.25">
      <c r="A29320" s="6"/>
      <c r="C29320" s="7"/>
      <c r="E29320" s="3"/>
    </row>
    <row r="29321" spans="1:5" x14ac:dyDescent="0.25">
      <c r="A29321" s="6"/>
      <c r="C29321" s="7"/>
      <c r="E29321" s="3"/>
    </row>
    <row r="29322" spans="1:5" x14ac:dyDescent="0.25">
      <c r="A29322" s="6"/>
      <c r="C29322" s="7"/>
      <c r="E29322" s="3"/>
    </row>
    <row r="29323" spans="1:5" x14ac:dyDescent="0.25">
      <c r="A29323" s="6"/>
      <c r="C29323" s="7"/>
      <c r="E29323" s="3"/>
    </row>
    <row r="29324" spans="1:5" x14ac:dyDescent="0.25">
      <c r="A29324" s="6"/>
      <c r="C29324" s="7"/>
      <c r="E29324" s="3"/>
    </row>
    <row r="29325" spans="1:5" x14ac:dyDescent="0.25">
      <c r="A29325" s="6"/>
      <c r="C29325" s="7"/>
      <c r="E29325" s="3"/>
    </row>
    <row r="29326" spans="1:5" x14ac:dyDescent="0.25">
      <c r="A29326" s="6"/>
      <c r="C29326" s="7"/>
      <c r="E29326" s="3"/>
    </row>
    <row r="29327" spans="1:5" x14ac:dyDescent="0.25">
      <c r="A29327" s="6"/>
      <c r="C29327" s="7"/>
      <c r="E29327" s="3"/>
    </row>
    <row r="29328" spans="1:5" x14ac:dyDescent="0.25">
      <c r="A29328" s="6"/>
      <c r="C29328" s="7"/>
      <c r="E29328" s="3"/>
    </row>
    <row r="29329" spans="1:5" x14ac:dyDescent="0.25">
      <c r="A29329" s="6"/>
      <c r="C29329" s="7"/>
      <c r="E29329" s="3"/>
    </row>
    <row r="29330" spans="1:5" x14ac:dyDescent="0.25">
      <c r="A29330" s="6"/>
      <c r="C29330" s="7"/>
      <c r="E29330" s="3"/>
    </row>
    <row r="29331" spans="1:5" x14ac:dyDescent="0.25">
      <c r="A29331" s="6"/>
      <c r="C29331" s="7"/>
      <c r="E29331" s="3"/>
    </row>
    <row r="29332" spans="1:5" x14ac:dyDescent="0.25">
      <c r="A29332" s="6"/>
      <c r="C29332" s="7"/>
      <c r="E29332" s="3"/>
    </row>
    <row r="29333" spans="1:5" x14ac:dyDescent="0.25">
      <c r="A29333" s="6"/>
      <c r="C29333" s="7"/>
      <c r="E29333" s="3"/>
    </row>
    <row r="29334" spans="1:5" x14ac:dyDescent="0.25">
      <c r="A29334" s="6"/>
      <c r="C29334" s="7"/>
      <c r="E29334" s="3"/>
    </row>
    <row r="29335" spans="1:5" x14ac:dyDescent="0.25">
      <c r="A29335" s="6"/>
      <c r="C29335" s="7"/>
      <c r="E29335" s="3"/>
    </row>
    <row r="29336" spans="1:5" x14ac:dyDescent="0.25">
      <c r="A29336" s="6"/>
      <c r="C29336" s="7"/>
      <c r="E29336" s="3"/>
    </row>
    <row r="29337" spans="1:5" x14ac:dyDescent="0.25">
      <c r="A29337" s="6"/>
      <c r="C29337" s="7"/>
      <c r="E29337" s="3"/>
    </row>
    <row r="29338" spans="1:5" x14ac:dyDescent="0.25">
      <c r="A29338" s="6"/>
      <c r="C29338" s="7"/>
      <c r="E29338" s="3"/>
    </row>
    <row r="29339" spans="1:5" x14ac:dyDescent="0.25">
      <c r="A29339" s="6"/>
      <c r="C29339" s="7"/>
      <c r="E29339" s="3"/>
    </row>
    <row r="29340" spans="1:5" x14ac:dyDescent="0.25">
      <c r="A29340" s="6"/>
      <c r="C29340" s="7"/>
      <c r="E29340" s="3"/>
    </row>
    <row r="29341" spans="1:5" x14ac:dyDescent="0.25">
      <c r="A29341" s="6"/>
      <c r="C29341" s="7"/>
      <c r="E29341" s="3"/>
    </row>
    <row r="29342" spans="1:5" x14ac:dyDescent="0.25">
      <c r="A29342" s="6"/>
      <c r="C29342" s="7"/>
      <c r="E29342" s="3"/>
    </row>
    <row r="29343" spans="1:5" x14ac:dyDescent="0.25">
      <c r="A29343" s="6"/>
      <c r="C29343" s="7"/>
      <c r="E29343" s="3"/>
    </row>
    <row r="29344" spans="1:5" x14ac:dyDescent="0.25">
      <c r="A29344" s="6"/>
      <c r="C29344" s="7"/>
      <c r="E29344" s="3"/>
    </row>
    <row r="29345" spans="1:5" x14ac:dyDescent="0.25">
      <c r="A29345" s="6"/>
      <c r="C29345" s="7"/>
      <c r="E29345" s="3"/>
    </row>
    <row r="29346" spans="1:5" x14ac:dyDescent="0.25">
      <c r="A29346" s="6"/>
      <c r="C29346" s="7"/>
      <c r="E29346" s="3"/>
    </row>
    <row r="29347" spans="1:5" x14ac:dyDescent="0.25">
      <c r="A29347" s="6"/>
      <c r="C29347" s="7"/>
      <c r="E29347" s="3"/>
    </row>
    <row r="29348" spans="1:5" x14ac:dyDescent="0.25">
      <c r="A29348" s="6"/>
      <c r="C29348" s="7"/>
      <c r="E29348" s="3"/>
    </row>
    <row r="29349" spans="1:5" x14ac:dyDescent="0.25">
      <c r="A29349" s="6"/>
      <c r="C29349" s="7"/>
      <c r="E29349" s="3"/>
    </row>
    <row r="29350" spans="1:5" x14ac:dyDescent="0.25">
      <c r="A29350" s="6"/>
      <c r="C29350" s="7"/>
      <c r="E29350" s="3"/>
    </row>
    <row r="29351" spans="1:5" x14ac:dyDescent="0.25">
      <c r="A29351" s="6"/>
      <c r="C29351" s="7"/>
      <c r="E29351" s="3"/>
    </row>
    <row r="29352" spans="1:5" x14ac:dyDescent="0.25">
      <c r="A29352" s="6"/>
      <c r="C29352" s="7"/>
      <c r="E29352" s="3"/>
    </row>
    <row r="29353" spans="1:5" x14ac:dyDescent="0.25">
      <c r="A29353" s="6"/>
      <c r="C29353" s="7"/>
      <c r="E29353" s="3"/>
    </row>
    <row r="29354" spans="1:5" x14ac:dyDescent="0.25">
      <c r="A29354" s="6"/>
      <c r="C29354" s="7"/>
      <c r="E29354" s="3"/>
    </row>
    <row r="29355" spans="1:5" x14ac:dyDescent="0.25">
      <c r="A29355" s="6"/>
      <c r="C29355" s="7"/>
      <c r="E29355" s="3"/>
    </row>
    <row r="29356" spans="1:5" x14ac:dyDescent="0.25">
      <c r="A29356" s="6"/>
      <c r="C29356" s="7"/>
      <c r="E29356" s="3"/>
    </row>
    <row r="29357" spans="1:5" x14ac:dyDescent="0.25">
      <c r="A29357" s="6"/>
      <c r="C29357" s="7"/>
      <c r="E29357" s="3"/>
    </row>
    <row r="29358" spans="1:5" x14ac:dyDescent="0.25">
      <c r="A29358" s="6"/>
      <c r="C29358" s="7"/>
      <c r="E29358" s="3"/>
    </row>
    <row r="29359" spans="1:5" x14ac:dyDescent="0.25">
      <c r="A29359" s="6"/>
      <c r="C29359" s="7"/>
      <c r="E29359" s="3"/>
    </row>
    <row r="29360" spans="1:5" x14ac:dyDescent="0.25">
      <c r="A29360" s="6"/>
      <c r="C29360" s="7"/>
      <c r="E29360" s="3"/>
    </row>
    <row r="29361" spans="1:5" x14ac:dyDescent="0.25">
      <c r="A29361" s="6"/>
      <c r="C29361" s="7"/>
      <c r="E29361" s="3"/>
    </row>
    <row r="29362" spans="1:5" x14ac:dyDescent="0.25">
      <c r="A29362" s="6"/>
      <c r="C29362" s="7"/>
      <c r="E29362" s="3"/>
    </row>
    <row r="29363" spans="1:5" x14ac:dyDescent="0.25">
      <c r="A29363" s="6"/>
      <c r="C29363" s="7"/>
      <c r="E29363" s="3"/>
    </row>
    <row r="29364" spans="1:5" x14ac:dyDescent="0.25">
      <c r="A29364" s="6"/>
      <c r="C29364" s="7"/>
      <c r="E29364" s="3"/>
    </row>
    <row r="29365" spans="1:5" x14ac:dyDescent="0.25">
      <c r="A29365" s="6"/>
      <c r="C29365" s="7"/>
      <c r="E29365" s="3"/>
    </row>
    <row r="29366" spans="1:5" x14ac:dyDescent="0.25">
      <c r="A29366" s="6"/>
      <c r="C29366" s="7"/>
      <c r="E29366" s="3"/>
    </row>
    <row r="29367" spans="1:5" x14ac:dyDescent="0.25">
      <c r="A29367" s="6"/>
      <c r="C29367" s="7"/>
      <c r="E29367" s="3"/>
    </row>
    <row r="29368" spans="1:5" x14ac:dyDescent="0.25">
      <c r="A29368" s="6"/>
      <c r="C29368" s="7"/>
      <c r="E29368" s="3"/>
    </row>
    <row r="29369" spans="1:5" x14ac:dyDescent="0.25">
      <c r="A29369" s="6"/>
      <c r="C29369" s="7"/>
      <c r="E29369" s="3"/>
    </row>
    <row r="29370" spans="1:5" x14ac:dyDescent="0.25">
      <c r="A29370" s="6"/>
      <c r="C29370" s="7"/>
      <c r="E29370" s="3"/>
    </row>
    <row r="29371" spans="1:5" x14ac:dyDescent="0.25">
      <c r="A29371" s="6"/>
      <c r="C29371" s="7"/>
      <c r="E29371" s="3"/>
    </row>
    <row r="29372" spans="1:5" x14ac:dyDescent="0.25">
      <c r="A29372" s="6"/>
      <c r="C29372" s="7"/>
      <c r="E29372" s="3"/>
    </row>
    <row r="29373" spans="1:5" x14ac:dyDescent="0.25">
      <c r="A29373" s="6"/>
      <c r="C29373" s="7"/>
      <c r="E29373" s="3"/>
    </row>
    <row r="29374" spans="1:5" x14ac:dyDescent="0.25">
      <c r="A29374" s="6"/>
      <c r="C29374" s="7"/>
      <c r="E29374" s="3"/>
    </row>
    <row r="29375" spans="1:5" x14ac:dyDescent="0.25">
      <c r="A29375" s="6"/>
      <c r="C29375" s="7"/>
      <c r="E29375" s="3"/>
    </row>
    <row r="29376" spans="1:5" x14ac:dyDescent="0.25">
      <c r="A29376" s="6"/>
      <c r="C29376" s="7"/>
      <c r="E29376" s="3"/>
    </row>
    <row r="29377" spans="1:5" x14ac:dyDescent="0.25">
      <c r="A29377" s="6"/>
      <c r="C29377" s="7"/>
      <c r="E29377" s="3"/>
    </row>
    <row r="29378" spans="1:5" x14ac:dyDescent="0.25">
      <c r="A29378" s="6"/>
      <c r="C29378" s="7"/>
      <c r="E29378" s="3"/>
    </row>
    <row r="29379" spans="1:5" x14ac:dyDescent="0.25">
      <c r="A29379" s="6"/>
      <c r="C29379" s="7"/>
      <c r="E29379" s="3"/>
    </row>
    <row r="29380" spans="1:5" x14ac:dyDescent="0.25">
      <c r="A29380" s="6"/>
      <c r="C29380" s="7"/>
      <c r="E29380" s="3"/>
    </row>
    <row r="29381" spans="1:5" x14ac:dyDescent="0.25">
      <c r="A29381" s="6"/>
      <c r="C29381" s="7"/>
      <c r="E29381" s="3"/>
    </row>
    <row r="29382" spans="1:5" x14ac:dyDescent="0.25">
      <c r="A29382" s="6"/>
      <c r="C29382" s="7"/>
      <c r="E29382" s="3"/>
    </row>
    <row r="29383" spans="1:5" x14ac:dyDescent="0.25">
      <c r="A29383" s="6"/>
      <c r="C29383" s="7"/>
      <c r="E29383" s="3"/>
    </row>
    <row r="29384" spans="1:5" x14ac:dyDescent="0.25">
      <c r="A29384" s="6"/>
      <c r="C29384" s="7"/>
      <c r="E29384" s="3"/>
    </row>
    <row r="29385" spans="1:5" x14ac:dyDescent="0.25">
      <c r="A29385" s="6"/>
      <c r="C29385" s="7"/>
      <c r="E29385" s="3"/>
    </row>
    <row r="29386" spans="1:5" x14ac:dyDescent="0.25">
      <c r="A29386" s="6"/>
      <c r="C29386" s="7"/>
      <c r="E29386" s="3"/>
    </row>
    <row r="29387" spans="1:5" x14ac:dyDescent="0.25">
      <c r="A29387" s="6"/>
      <c r="C29387" s="7"/>
      <c r="E29387" s="3"/>
    </row>
    <row r="29388" spans="1:5" x14ac:dyDescent="0.25">
      <c r="A29388" s="6"/>
      <c r="C29388" s="7"/>
      <c r="E29388" s="3"/>
    </row>
    <row r="29389" spans="1:5" x14ac:dyDescent="0.25">
      <c r="A29389" s="6"/>
      <c r="C29389" s="7"/>
      <c r="E29389" s="3"/>
    </row>
    <row r="29390" spans="1:5" x14ac:dyDescent="0.25">
      <c r="A29390" s="6"/>
      <c r="C29390" s="7"/>
      <c r="E29390" s="3"/>
    </row>
    <row r="29391" spans="1:5" x14ac:dyDescent="0.25">
      <c r="A29391" s="6"/>
      <c r="C29391" s="7"/>
      <c r="E29391" s="3"/>
    </row>
    <row r="29392" spans="1:5" x14ac:dyDescent="0.25">
      <c r="A29392" s="6"/>
      <c r="C29392" s="7"/>
      <c r="E29392" s="3"/>
    </row>
    <row r="29393" spans="1:5" x14ac:dyDescent="0.25">
      <c r="A29393" s="6"/>
      <c r="C29393" s="7"/>
      <c r="E29393" s="3"/>
    </row>
    <row r="29394" spans="1:5" x14ac:dyDescent="0.25">
      <c r="A29394" s="6"/>
      <c r="C29394" s="7"/>
      <c r="E29394" s="3"/>
    </row>
    <row r="29395" spans="1:5" x14ac:dyDescent="0.25">
      <c r="A29395" s="6"/>
      <c r="C29395" s="7"/>
      <c r="E29395" s="3"/>
    </row>
    <row r="29396" spans="1:5" x14ac:dyDescent="0.25">
      <c r="A29396" s="6"/>
      <c r="C29396" s="7"/>
      <c r="E29396" s="3"/>
    </row>
    <row r="29397" spans="1:5" x14ac:dyDescent="0.25">
      <c r="A29397" s="6"/>
      <c r="C29397" s="7"/>
      <c r="E29397" s="3"/>
    </row>
    <row r="29398" spans="1:5" x14ac:dyDescent="0.25">
      <c r="A29398" s="6"/>
      <c r="C29398" s="7"/>
      <c r="E29398" s="3"/>
    </row>
    <row r="29399" spans="1:5" x14ac:dyDescent="0.25">
      <c r="A29399" s="6"/>
      <c r="C29399" s="7"/>
      <c r="E29399" s="3"/>
    </row>
    <row r="29400" spans="1:5" x14ac:dyDescent="0.25">
      <c r="A29400" s="6"/>
      <c r="C29400" s="7"/>
      <c r="E29400" s="3"/>
    </row>
    <row r="29401" spans="1:5" x14ac:dyDescent="0.25">
      <c r="A29401" s="6"/>
      <c r="C29401" s="7"/>
      <c r="E29401" s="3"/>
    </row>
    <row r="29402" spans="1:5" x14ac:dyDescent="0.25">
      <c r="A29402" s="6"/>
      <c r="C29402" s="7"/>
      <c r="E29402" s="3"/>
    </row>
    <row r="29403" spans="1:5" x14ac:dyDescent="0.25">
      <c r="A29403" s="6"/>
      <c r="C29403" s="7"/>
      <c r="E29403" s="3"/>
    </row>
    <row r="29404" spans="1:5" x14ac:dyDescent="0.25">
      <c r="A29404" s="6"/>
      <c r="C29404" s="7"/>
      <c r="E29404" s="3"/>
    </row>
    <row r="29405" spans="1:5" x14ac:dyDescent="0.25">
      <c r="A29405" s="6"/>
      <c r="C29405" s="7"/>
      <c r="E29405" s="3"/>
    </row>
    <row r="29406" spans="1:5" x14ac:dyDescent="0.25">
      <c r="A29406" s="6"/>
      <c r="C29406" s="7"/>
      <c r="E29406" s="3"/>
    </row>
    <row r="29407" spans="1:5" x14ac:dyDescent="0.25">
      <c r="A29407" s="6"/>
      <c r="C29407" s="7"/>
      <c r="E29407" s="3"/>
    </row>
    <row r="29408" spans="1:5" x14ac:dyDescent="0.25">
      <c r="A29408" s="6"/>
      <c r="C29408" s="7"/>
      <c r="E29408" s="3"/>
    </row>
    <row r="29409" spans="1:5" x14ac:dyDescent="0.25">
      <c r="A29409" s="6"/>
      <c r="C29409" s="7"/>
      <c r="E29409" s="3"/>
    </row>
    <row r="29410" spans="1:5" x14ac:dyDescent="0.25">
      <c r="A29410" s="6"/>
      <c r="C29410" s="7"/>
      <c r="E29410" s="3"/>
    </row>
    <row r="29411" spans="1:5" x14ac:dyDescent="0.25">
      <c r="A29411" s="6"/>
      <c r="C29411" s="7"/>
      <c r="E29411" s="3"/>
    </row>
    <row r="29412" spans="1:5" x14ac:dyDescent="0.25">
      <c r="A29412" s="6"/>
      <c r="C29412" s="7"/>
      <c r="E29412" s="3"/>
    </row>
    <row r="29413" spans="1:5" x14ac:dyDescent="0.25">
      <c r="A29413" s="6"/>
      <c r="C29413" s="7"/>
      <c r="E29413" s="3"/>
    </row>
    <row r="29414" spans="1:5" x14ac:dyDescent="0.25">
      <c r="A29414" s="6"/>
      <c r="C29414" s="7"/>
      <c r="E29414" s="3"/>
    </row>
    <row r="29415" spans="1:5" x14ac:dyDescent="0.25">
      <c r="A29415" s="6"/>
      <c r="C29415" s="7"/>
      <c r="E29415" s="3"/>
    </row>
    <row r="29416" spans="1:5" x14ac:dyDescent="0.25">
      <c r="A29416" s="6"/>
      <c r="C29416" s="7"/>
      <c r="E29416" s="3"/>
    </row>
    <row r="29417" spans="1:5" x14ac:dyDescent="0.25">
      <c r="A29417" s="6"/>
      <c r="C29417" s="7"/>
      <c r="E29417" s="3"/>
    </row>
    <row r="29418" spans="1:5" x14ac:dyDescent="0.25">
      <c r="A29418" s="6"/>
      <c r="C29418" s="7"/>
      <c r="E29418" s="3"/>
    </row>
    <row r="29419" spans="1:5" x14ac:dyDescent="0.25">
      <c r="A29419" s="6"/>
      <c r="C29419" s="7"/>
      <c r="E29419" s="3"/>
    </row>
    <row r="29420" spans="1:5" x14ac:dyDescent="0.25">
      <c r="A29420" s="6"/>
      <c r="C29420" s="7"/>
      <c r="E29420" s="3"/>
    </row>
    <row r="29421" spans="1:5" x14ac:dyDescent="0.25">
      <c r="A29421" s="6"/>
      <c r="C29421" s="7"/>
      <c r="E29421" s="3"/>
    </row>
    <row r="29422" spans="1:5" x14ac:dyDescent="0.25">
      <c r="A29422" s="6"/>
      <c r="C29422" s="7"/>
      <c r="E29422" s="3"/>
    </row>
    <row r="29423" spans="1:5" x14ac:dyDescent="0.25">
      <c r="A29423" s="6"/>
      <c r="C29423" s="7"/>
      <c r="E29423" s="3"/>
    </row>
    <row r="29424" spans="1:5" x14ac:dyDescent="0.25">
      <c r="A29424" s="6"/>
      <c r="C29424" s="7"/>
      <c r="E29424" s="3"/>
    </row>
    <row r="29425" spans="1:5" x14ac:dyDescent="0.25">
      <c r="A29425" s="6"/>
      <c r="C29425" s="7"/>
      <c r="E29425" s="3"/>
    </row>
    <row r="29426" spans="1:5" x14ac:dyDescent="0.25">
      <c r="A29426" s="6"/>
      <c r="C29426" s="7"/>
      <c r="E29426" s="3"/>
    </row>
    <row r="29427" spans="1:5" x14ac:dyDescent="0.25">
      <c r="A29427" s="6"/>
      <c r="C29427" s="7"/>
      <c r="E29427" s="3"/>
    </row>
    <row r="29428" spans="1:5" x14ac:dyDescent="0.25">
      <c r="A29428" s="6"/>
      <c r="C29428" s="7"/>
      <c r="E29428" s="3"/>
    </row>
    <row r="29429" spans="1:5" x14ac:dyDescent="0.25">
      <c r="A29429" s="6"/>
      <c r="C29429" s="7"/>
      <c r="E29429" s="3"/>
    </row>
    <row r="29430" spans="1:5" x14ac:dyDescent="0.25">
      <c r="A29430" s="6"/>
      <c r="C29430" s="7"/>
      <c r="E29430" s="3"/>
    </row>
    <row r="29431" spans="1:5" x14ac:dyDescent="0.25">
      <c r="A29431" s="6"/>
      <c r="C29431" s="7"/>
      <c r="E29431" s="3"/>
    </row>
    <row r="29432" spans="1:5" x14ac:dyDescent="0.25">
      <c r="A29432" s="6"/>
      <c r="C29432" s="7"/>
      <c r="E29432" s="3"/>
    </row>
    <row r="29433" spans="1:5" x14ac:dyDescent="0.25">
      <c r="A29433" s="6"/>
      <c r="C29433" s="7"/>
      <c r="E29433" s="3"/>
    </row>
    <row r="29434" spans="1:5" x14ac:dyDescent="0.25">
      <c r="A29434" s="6"/>
      <c r="C29434" s="7"/>
      <c r="E29434" s="3"/>
    </row>
    <row r="29435" spans="1:5" x14ac:dyDescent="0.25">
      <c r="A29435" s="6"/>
      <c r="C29435" s="7"/>
      <c r="E29435" s="3"/>
    </row>
    <row r="29436" spans="1:5" x14ac:dyDescent="0.25">
      <c r="A29436" s="6"/>
      <c r="C29436" s="7"/>
      <c r="E29436" s="3"/>
    </row>
    <row r="29437" spans="1:5" x14ac:dyDescent="0.25">
      <c r="A29437" s="6"/>
      <c r="C29437" s="7"/>
      <c r="E29437" s="3"/>
    </row>
    <row r="29438" spans="1:5" x14ac:dyDescent="0.25">
      <c r="A29438" s="6"/>
      <c r="C29438" s="7"/>
      <c r="E29438" s="3"/>
    </row>
    <row r="29439" spans="1:5" x14ac:dyDescent="0.25">
      <c r="A29439" s="6"/>
      <c r="C29439" s="7"/>
      <c r="E29439" s="3"/>
    </row>
    <row r="29440" spans="1:5" x14ac:dyDescent="0.25">
      <c r="A29440" s="6"/>
      <c r="C29440" s="7"/>
      <c r="E29440" s="3"/>
    </row>
    <row r="29441" spans="1:5" x14ac:dyDescent="0.25">
      <c r="A29441" s="6"/>
      <c r="C29441" s="7"/>
      <c r="E29441" s="3"/>
    </row>
    <row r="29442" spans="1:5" x14ac:dyDescent="0.25">
      <c r="A29442" s="6"/>
      <c r="C29442" s="7"/>
      <c r="E29442" s="3"/>
    </row>
    <row r="29443" spans="1:5" x14ac:dyDescent="0.25">
      <c r="A29443" s="6"/>
      <c r="C29443" s="7"/>
      <c r="E29443" s="3"/>
    </row>
    <row r="29444" spans="1:5" x14ac:dyDescent="0.25">
      <c r="A29444" s="6"/>
      <c r="C29444" s="7"/>
      <c r="E29444" s="3"/>
    </row>
    <row r="29445" spans="1:5" x14ac:dyDescent="0.25">
      <c r="A29445" s="6"/>
      <c r="C29445" s="7"/>
      <c r="E29445" s="3"/>
    </row>
    <row r="29446" spans="1:5" x14ac:dyDescent="0.25">
      <c r="A29446" s="6"/>
      <c r="C29446" s="7"/>
      <c r="E29446" s="3"/>
    </row>
    <row r="29447" spans="1:5" x14ac:dyDescent="0.25">
      <c r="A29447" s="6"/>
      <c r="C29447" s="7"/>
      <c r="E29447" s="3"/>
    </row>
    <row r="29448" spans="1:5" x14ac:dyDescent="0.25">
      <c r="A29448" s="6"/>
      <c r="C29448" s="7"/>
      <c r="E29448" s="3"/>
    </row>
    <row r="29449" spans="1:5" x14ac:dyDescent="0.25">
      <c r="A29449" s="6"/>
      <c r="C29449" s="7"/>
      <c r="E29449" s="3"/>
    </row>
    <row r="29450" spans="1:5" x14ac:dyDescent="0.25">
      <c r="A29450" s="6"/>
      <c r="C29450" s="7"/>
      <c r="E29450" s="3"/>
    </row>
    <row r="29451" spans="1:5" x14ac:dyDescent="0.25">
      <c r="A29451" s="6"/>
      <c r="C29451" s="7"/>
      <c r="E29451" s="3"/>
    </row>
    <row r="29452" spans="1:5" x14ac:dyDescent="0.25">
      <c r="A29452" s="6"/>
      <c r="C29452" s="7"/>
      <c r="E29452" s="3"/>
    </row>
    <row r="29453" spans="1:5" x14ac:dyDescent="0.25">
      <c r="A29453" s="6"/>
      <c r="C29453" s="7"/>
      <c r="E29453" s="3"/>
    </row>
    <row r="29454" spans="1:5" x14ac:dyDescent="0.25">
      <c r="A29454" s="6"/>
      <c r="C29454" s="7"/>
      <c r="E29454" s="3"/>
    </row>
    <row r="29455" spans="1:5" x14ac:dyDescent="0.25">
      <c r="A29455" s="6"/>
      <c r="C29455" s="7"/>
      <c r="E29455" s="3"/>
    </row>
    <row r="29456" spans="1:5" x14ac:dyDescent="0.25">
      <c r="A29456" s="6"/>
      <c r="C29456" s="7"/>
      <c r="E29456" s="3"/>
    </row>
    <row r="29457" spans="1:5" x14ac:dyDescent="0.25">
      <c r="A29457" s="6"/>
      <c r="C29457" s="7"/>
      <c r="E29457" s="3"/>
    </row>
    <row r="29458" spans="1:5" x14ac:dyDescent="0.25">
      <c r="A29458" s="6"/>
      <c r="C29458" s="7"/>
      <c r="E29458" s="3"/>
    </row>
    <row r="29459" spans="1:5" x14ac:dyDescent="0.25">
      <c r="A29459" s="6"/>
      <c r="C29459" s="7"/>
      <c r="E29459" s="3"/>
    </row>
    <row r="29460" spans="1:5" x14ac:dyDescent="0.25">
      <c r="A29460" s="6"/>
      <c r="C29460" s="7"/>
      <c r="E29460" s="3"/>
    </row>
    <row r="29461" spans="1:5" x14ac:dyDescent="0.25">
      <c r="A29461" s="6"/>
      <c r="C29461" s="7"/>
      <c r="E29461" s="3"/>
    </row>
    <row r="29462" spans="1:5" x14ac:dyDescent="0.25">
      <c r="A29462" s="6"/>
      <c r="C29462" s="7"/>
      <c r="E29462" s="3"/>
    </row>
    <row r="29463" spans="1:5" x14ac:dyDescent="0.25">
      <c r="A29463" s="6"/>
      <c r="C29463" s="7"/>
      <c r="E29463" s="3"/>
    </row>
    <row r="29464" spans="1:5" x14ac:dyDescent="0.25">
      <c r="A29464" s="6"/>
      <c r="C29464" s="7"/>
      <c r="E29464" s="3"/>
    </row>
    <row r="29465" spans="1:5" x14ac:dyDescent="0.25">
      <c r="A29465" s="6"/>
      <c r="C29465" s="7"/>
      <c r="E29465" s="3"/>
    </row>
    <row r="29466" spans="1:5" x14ac:dyDescent="0.25">
      <c r="A29466" s="6"/>
      <c r="C29466" s="7"/>
      <c r="E29466" s="3"/>
    </row>
    <row r="29467" spans="1:5" x14ac:dyDescent="0.25">
      <c r="A29467" s="6"/>
      <c r="C29467" s="7"/>
      <c r="E29467" s="3"/>
    </row>
    <row r="29468" spans="1:5" x14ac:dyDescent="0.25">
      <c r="A29468" s="6"/>
      <c r="C29468" s="7"/>
      <c r="E29468" s="3"/>
    </row>
    <row r="29469" spans="1:5" x14ac:dyDescent="0.25">
      <c r="A29469" s="6"/>
      <c r="C29469" s="7"/>
      <c r="E29469" s="3"/>
    </row>
    <row r="29470" spans="1:5" x14ac:dyDescent="0.25">
      <c r="A29470" s="6"/>
      <c r="C29470" s="7"/>
      <c r="E29470" s="3"/>
    </row>
    <row r="29471" spans="1:5" x14ac:dyDescent="0.25">
      <c r="A29471" s="6"/>
      <c r="C29471" s="7"/>
      <c r="E29471" s="3"/>
    </row>
    <row r="29472" spans="1:5" x14ac:dyDescent="0.25">
      <c r="A29472" s="6"/>
      <c r="C29472" s="7"/>
      <c r="E29472" s="3"/>
    </row>
    <row r="29473" spans="1:5" x14ac:dyDescent="0.25">
      <c r="A29473" s="6"/>
      <c r="C29473" s="7"/>
      <c r="E29473" s="3"/>
    </row>
    <row r="29474" spans="1:5" x14ac:dyDescent="0.25">
      <c r="A29474" s="6"/>
      <c r="C29474" s="7"/>
      <c r="E29474" s="3"/>
    </row>
    <row r="29475" spans="1:5" x14ac:dyDescent="0.25">
      <c r="A29475" s="6"/>
      <c r="C29475" s="7"/>
      <c r="E29475" s="3"/>
    </row>
    <row r="29476" spans="1:5" x14ac:dyDescent="0.25">
      <c r="A29476" s="6"/>
      <c r="C29476" s="7"/>
      <c r="E29476" s="3"/>
    </row>
    <row r="29477" spans="1:5" x14ac:dyDescent="0.25">
      <c r="A29477" s="6"/>
      <c r="C29477" s="7"/>
      <c r="E29477" s="3"/>
    </row>
    <row r="29478" spans="1:5" x14ac:dyDescent="0.25">
      <c r="A29478" s="6"/>
      <c r="C29478" s="7"/>
      <c r="E29478" s="3"/>
    </row>
    <row r="29479" spans="1:5" x14ac:dyDescent="0.25">
      <c r="A29479" s="6"/>
      <c r="C29479" s="7"/>
      <c r="E29479" s="3"/>
    </row>
    <row r="29480" spans="1:5" x14ac:dyDescent="0.25">
      <c r="A29480" s="6"/>
      <c r="C29480" s="7"/>
      <c r="E29480" s="3"/>
    </row>
    <row r="29481" spans="1:5" x14ac:dyDescent="0.25">
      <c r="A29481" s="6"/>
      <c r="C29481" s="7"/>
      <c r="E29481" s="3"/>
    </row>
    <row r="29482" spans="1:5" x14ac:dyDescent="0.25">
      <c r="A29482" s="6"/>
      <c r="C29482" s="7"/>
      <c r="E29482" s="3"/>
    </row>
    <row r="29483" spans="1:5" x14ac:dyDescent="0.25">
      <c r="A29483" s="6"/>
      <c r="C29483" s="7"/>
      <c r="E29483" s="3"/>
    </row>
    <row r="29484" spans="1:5" x14ac:dyDescent="0.25">
      <c r="A29484" s="6"/>
      <c r="C29484" s="7"/>
      <c r="E29484" s="3"/>
    </row>
    <row r="29485" spans="1:5" x14ac:dyDescent="0.25">
      <c r="A29485" s="6"/>
      <c r="C29485" s="7"/>
      <c r="E29485" s="3"/>
    </row>
    <row r="29486" spans="1:5" x14ac:dyDescent="0.25">
      <c r="A29486" s="6"/>
      <c r="C29486" s="7"/>
      <c r="E29486" s="3"/>
    </row>
    <row r="29487" spans="1:5" x14ac:dyDescent="0.25">
      <c r="A29487" s="6"/>
      <c r="C29487" s="7"/>
      <c r="E29487" s="3"/>
    </row>
    <row r="29488" spans="1:5" x14ac:dyDescent="0.25">
      <c r="A29488" s="6"/>
      <c r="C29488" s="7"/>
      <c r="E29488" s="3"/>
    </row>
    <row r="29489" spans="1:5" x14ac:dyDescent="0.25">
      <c r="A29489" s="6"/>
      <c r="C29489" s="7"/>
      <c r="E29489" s="3"/>
    </row>
    <row r="29490" spans="1:5" x14ac:dyDescent="0.25">
      <c r="A29490" s="6"/>
      <c r="C29490" s="7"/>
      <c r="E29490" s="3"/>
    </row>
    <row r="29491" spans="1:5" x14ac:dyDescent="0.25">
      <c r="A29491" s="6"/>
      <c r="C29491" s="7"/>
      <c r="E29491" s="3"/>
    </row>
    <row r="29492" spans="1:5" x14ac:dyDescent="0.25">
      <c r="A29492" s="6"/>
      <c r="C29492" s="7"/>
      <c r="E29492" s="3"/>
    </row>
    <row r="29493" spans="1:5" x14ac:dyDescent="0.25">
      <c r="A29493" s="6"/>
      <c r="C29493" s="7"/>
      <c r="E29493" s="3"/>
    </row>
    <row r="29494" spans="1:5" x14ac:dyDescent="0.25">
      <c r="A29494" s="6"/>
      <c r="C29494" s="7"/>
      <c r="E29494" s="3"/>
    </row>
    <row r="29495" spans="1:5" x14ac:dyDescent="0.25">
      <c r="A29495" s="6"/>
      <c r="C29495" s="7"/>
      <c r="E29495" s="3"/>
    </row>
    <row r="29496" spans="1:5" x14ac:dyDescent="0.25">
      <c r="A29496" s="6"/>
      <c r="C29496" s="7"/>
      <c r="E29496" s="3"/>
    </row>
    <row r="29497" spans="1:5" x14ac:dyDescent="0.25">
      <c r="A29497" s="6"/>
      <c r="C29497" s="7"/>
      <c r="E29497" s="3"/>
    </row>
    <row r="29498" spans="1:5" x14ac:dyDescent="0.25">
      <c r="A29498" s="6"/>
      <c r="C29498" s="7"/>
      <c r="E29498" s="3"/>
    </row>
    <row r="29499" spans="1:5" x14ac:dyDescent="0.25">
      <c r="A29499" s="6"/>
      <c r="C29499" s="7"/>
      <c r="E29499" s="3"/>
    </row>
    <row r="29500" spans="1:5" x14ac:dyDescent="0.25">
      <c r="A29500" s="6"/>
      <c r="C29500" s="7"/>
      <c r="E29500" s="3"/>
    </row>
    <row r="29501" spans="1:5" x14ac:dyDescent="0.25">
      <c r="A29501" s="6"/>
      <c r="C29501" s="7"/>
      <c r="E29501" s="3"/>
    </row>
    <row r="29502" spans="1:5" x14ac:dyDescent="0.25">
      <c r="A29502" s="6"/>
      <c r="C29502" s="7"/>
      <c r="E29502" s="3"/>
    </row>
    <row r="29503" spans="1:5" x14ac:dyDescent="0.25">
      <c r="A29503" s="6"/>
      <c r="C29503" s="7"/>
      <c r="E29503" s="3"/>
    </row>
    <row r="29504" spans="1:5" x14ac:dyDescent="0.25">
      <c r="A29504" s="6"/>
      <c r="C29504" s="7"/>
      <c r="E29504" s="3"/>
    </row>
    <row r="29505" spans="1:5" x14ac:dyDescent="0.25">
      <c r="A29505" s="6"/>
      <c r="C29505" s="7"/>
      <c r="E29505" s="3"/>
    </row>
    <row r="29506" spans="1:5" x14ac:dyDescent="0.25">
      <c r="A29506" s="6"/>
      <c r="C29506" s="7"/>
      <c r="E29506" s="3"/>
    </row>
    <row r="29507" spans="1:5" x14ac:dyDescent="0.25">
      <c r="A29507" s="6"/>
      <c r="C29507" s="7"/>
      <c r="E29507" s="3"/>
    </row>
    <row r="29508" spans="1:5" x14ac:dyDescent="0.25">
      <c r="A29508" s="6"/>
      <c r="C29508" s="7"/>
      <c r="E29508" s="3"/>
    </row>
    <row r="29509" spans="1:5" x14ac:dyDescent="0.25">
      <c r="A29509" s="6"/>
      <c r="C29509" s="7"/>
      <c r="E29509" s="3"/>
    </row>
    <row r="29510" spans="1:5" x14ac:dyDescent="0.25">
      <c r="A29510" s="6"/>
      <c r="C29510" s="7"/>
      <c r="E29510" s="3"/>
    </row>
    <row r="29511" spans="1:5" x14ac:dyDescent="0.25">
      <c r="A29511" s="6"/>
      <c r="C29511" s="7"/>
      <c r="E29511" s="3"/>
    </row>
    <row r="29512" spans="1:5" x14ac:dyDescent="0.25">
      <c r="A29512" s="6"/>
      <c r="C29512" s="7"/>
      <c r="E29512" s="3"/>
    </row>
    <row r="29513" spans="1:5" x14ac:dyDescent="0.25">
      <c r="A29513" s="6"/>
      <c r="C29513" s="7"/>
      <c r="E29513" s="3"/>
    </row>
    <row r="29514" spans="1:5" x14ac:dyDescent="0.25">
      <c r="A29514" s="6"/>
      <c r="C29514" s="7"/>
      <c r="E29514" s="3"/>
    </row>
    <row r="29515" spans="1:5" x14ac:dyDescent="0.25">
      <c r="A29515" s="6"/>
      <c r="C29515" s="7"/>
      <c r="E29515" s="3"/>
    </row>
    <row r="29516" spans="1:5" x14ac:dyDescent="0.25">
      <c r="A29516" s="6"/>
      <c r="C29516" s="7"/>
      <c r="E29516" s="3"/>
    </row>
    <row r="29517" spans="1:5" x14ac:dyDescent="0.25">
      <c r="A29517" s="6"/>
      <c r="C29517" s="7"/>
      <c r="E29517" s="3"/>
    </row>
    <row r="29518" spans="1:5" x14ac:dyDescent="0.25">
      <c r="A29518" s="6"/>
      <c r="C29518" s="7"/>
      <c r="E29518" s="3"/>
    </row>
    <row r="29519" spans="1:5" x14ac:dyDescent="0.25">
      <c r="A29519" s="6"/>
      <c r="C29519" s="7"/>
      <c r="E29519" s="3"/>
    </row>
    <row r="29520" spans="1:5" x14ac:dyDescent="0.25">
      <c r="A29520" s="6"/>
      <c r="C29520" s="7"/>
      <c r="E29520" s="3"/>
    </row>
    <row r="29521" spans="1:5" x14ac:dyDescent="0.25">
      <c r="A29521" s="6"/>
      <c r="C29521" s="7"/>
      <c r="E29521" s="3"/>
    </row>
    <row r="29522" spans="1:5" x14ac:dyDescent="0.25">
      <c r="A29522" s="6"/>
      <c r="C29522" s="7"/>
      <c r="E29522" s="3"/>
    </row>
    <row r="29523" spans="1:5" x14ac:dyDescent="0.25">
      <c r="A29523" s="6"/>
      <c r="C29523" s="7"/>
      <c r="E29523" s="3"/>
    </row>
    <row r="29524" spans="1:5" x14ac:dyDescent="0.25">
      <c r="A29524" s="6"/>
      <c r="C29524" s="7"/>
      <c r="E29524" s="3"/>
    </row>
    <row r="29525" spans="1:5" x14ac:dyDescent="0.25">
      <c r="A29525" s="6"/>
      <c r="C29525" s="7"/>
      <c r="E29525" s="3"/>
    </row>
    <row r="29526" spans="1:5" x14ac:dyDescent="0.25">
      <c r="A29526" s="6"/>
      <c r="C29526" s="7"/>
      <c r="E29526" s="3"/>
    </row>
    <row r="29527" spans="1:5" x14ac:dyDescent="0.25">
      <c r="A29527" s="6"/>
      <c r="C29527" s="7"/>
      <c r="E29527" s="3"/>
    </row>
    <row r="29528" spans="1:5" x14ac:dyDescent="0.25">
      <c r="A29528" s="6"/>
      <c r="C29528" s="7"/>
      <c r="E29528" s="3"/>
    </row>
    <row r="29529" spans="1:5" x14ac:dyDescent="0.25">
      <c r="A29529" s="6"/>
      <c r="C29529" s="7"/>
      <c r="E29529" s="3"/>
    </row>
    <row r="29530" spans="1:5" x14ac:dyDescent="0.25">
      <c r="A29530" s="6"/>
      <c r="C29530" s="7"/>
      <c r="E29530" s="3"/>
    </row>
    <row r="29531" spans="1:5" x14ac:dyDescent="0.25">
      <c r="A29531" s="6"/>
      <c r="C29531" s="7"/>
      <c r="E29531" s="3"/>
    </row>
    <row r="29532" spans="1:5" x14ac:dyDescent="0.25">
      <c r="A29532" s="6"/>
      <c r="C29532" s="7"/>
      <c r="E29532" s="3"/>
    </row>
    <row r="29533" spans="1:5" x14ac:dyDescent="0.25">
      <c r="A29533" s="6"/>
      <c r="C29533" s="7"/>
      <c r="E29533" s="3"/>
    </row>
    <row r="29534" spans="1:5" x14ac:dyDescent="0.25">
      <c r="A29534" s="6"/>
      <c r="C29534" s="7"/>
      <c r="E29534" s="3"/>
    </row>
    <row r="29535" spans="1:5" x14ac:dyDescent="0.25">
      <c r="A29535" s="6"/>
      <c r="C29535" s="7"/>
      <c r="E29535" s="3"/>
    </row>
    <row r="29536" spans="1:5" x14ac:dyDescent="0.25">
      <c r="A29536" s="6"/>
      <c r="C29536" s="7"/>
      <c r="E29536" s="3"/>
    </row>
    <row r="29537" spans="1:5" x14ac:dyDescent="0.25">
      <c r="A29537" s="6"/>
      <c r="C29537" s="7"/>
      <c r="E29537" s="3"/>
    </row>
    <row r="29538" spans="1:5" x14ac:dyDescent="0.25">
      <c r="A29538" s="6"/>
      <c r="C29538" s="7"/>
      <c r="E29538" s="3"/>
    </row>
    <row r="29539" spans="1:5" x14ac:dyDescent="0.25">
      <c r="A29539" s="6"/>
      <c r="C29539" s="7"/>
      <c r="E29539" s="3"/>
    </row>
    <row r="29540" spans="1:5" x14ac:dyDescent="0.25">
      <c r="A29540" s="6"/>
      <c r="C29540" s="7"/>
      <c r="E29540" s="3"/>
    </row>
    <row r="29541" spans="1:5" x14ac:dyDescent="0.25">
      <c r="A29541" s="6"/>
      <c r="C29541" s="7"/>
      <c r="E29541" s="3"/>
    </row>
    <row r="29542" spans="1:5" x14ac:dyDescent="0.25">
      <c r="A29542" s="6"/>
      <c r="C29542" s="7"/>
      <c r="E29542" s="3"/>
    </row>
    <row r="29543" spans="1:5" x14ac:dyDescent="0.25">
      <c r="A29543" s="6"/>
      <c r="C29543" s="7"/>
      <c r="E29543" s="3"/>
    </row>
    <row r="29544" spans="1:5" x14ac:dyDescent="0.25">
      <c r="A29544" s="6"/>
      <c r="C29544" s="7"/>
      <c r="E29544" s="3"/>
    </row>
    <row r="29545" spans="1:5" x14ac:dyDescent="0.25">
      <c r="A29545" s="6"/>
      <c r="C29545" s="7"/>
      <c r="E29545" s="3"/>
    </row>
    <row r="29546" spans="1:5" x14ac:dyDescent="0.25">
      <c r="A29546" s="6"/>
      <c r="C29546" s="7"/>
      <c r="E29546" s="3"/>
    </row>
    <row r="29547" spans="1:5" x14ac:dyDescent="0.25">
      <c r="A29547" s="6"/>
      <c r="C29547" s="7"/>
      <c r="E29547" s="3"/>
    </row>
    <row r="29548" spans="1:5" x14ac:dyDescent="0.25">
      <c r="A29548" s="6"/>
      <c r="C29548" s="7"/>
      <c r="E29548" s="3"/>
    </row>
    <row r="29549" spans="1:5" x14ac:dyDescent="0.25">
      <c r="A29549" s="6"/>
      <c r="C29549" s="7"/>
      <c r="E29549" s="3"/>
    </row>
    <row r="29550" spans="1:5" x14ac:dyDescent="0.25">
      <c r="A29550" s="6"/>
      <c r="C29550" s="7"/>
      <c r="E29550" s="3"/>
    </row>
    <row r="29551" spans="1:5" x14ac:dyDescent="0.25">
      <c r="A29551" s="6"/>
      <c r="C29551" s="7"/>
      <c r="E29551" s="3"/>
    </row>
    <row r="29552" spans="1:5" x14ac:dyDescent="0.25">
      <c r="A29552" s="6"/>
      <c r="C29552" s="7"/>
      <c r="E29552" s="3"/>
    </row>
    <row r="29553" spans="1:5" x14ac:dyDescent="0.25">
      <c r="A29553" s="6"/>
      <c r="C29553" s="7"/>
      <c r="E29553" s="3"/>
    </row>
    <row r="29554" spans="1:5" x14ac:dyDescent="0.25">
      <c r="A29554" s="6"/>
      <c r="C29554" s="7"/>
      <c r="E29554" s="3"/>
    </row>
    <row r="29555" spans="1:5" x14ac:dyDescent="0.25">
      <c r="A29555" s="6"/>
      <c r="C29555" s="7"/>
      <c r="E29555" s="3"/>
    </row>
    <row r="29556" spans="1:5" x14ac:dyDescent="0.25">
      <c r="A29556" s="6"/>
      <c r="C29556" s="7"/>
      <c r="E29556" s="3"/>
    </row>
    <row r="29557" spans="1:5" x14ac:dyDescent="0.25">
      <c r="A29557" s="6"/>
      <c r="C29557" s="7"/>
      <c r="E29557" s="3"/>
    </row>
    <row r="29558" spans="1:5" x14ac:dyDescent="0.25">
      <c r="A29558" s="6"/>
      <c r="C29558" s="7"/>
      <c r="E29558" s="3"/>
    </row>
    <row r="29559" spans="1:5" x14ac:dyDescent="0.25">
      <c r="A29559" s="6"/>
      <c r="C29559" s="7"/>
      <c r="E29559" s="3"/>
    </row>
    <row r="29560" spans="1:5" x14ac:dyDescent="0.25">
      <c r="A29560" s="6"/>
      <c r="C29560" s="7"/>
      <c r="E29560" s="3"/>
    </row>
    <row r="29561" spans="1:5" x14ac:dyDescent="0.25">
      <c r="A29561" s="6"/>
      <c r="C29561" s="7"/>
      <c r="E29561" s="3"/>
    </row>
    <row r="29562" spans="1:5" x14ac:dyDescent="0.25">
      <c r="A29562" s="6"/>
      <c r="C29562" s="7"/>
      <c r="E29562" s="3"/>
    </row>
    <row r="29563" spans="1:5" x14ac:dyDescent="0.25">
      <c r="A29563" s="6"/>
      <c r="C29563" s="7"/>
      <c r="E29563" s="3"/>
    </row>
    <row r="29564" spans="1:5" x14ac:dyDescent="0.25">
      <c r="A29564" s="6"/>
      <c r="C29564" s="7"/>
      <c r="E29564" s="3"/>
    </row>
    <row r="29565" spans="1:5" x14ac:dyDescent="0.25">
      <c r="A29565" s="6"/>
      <c r="C29565" s="7"/>
      <c r="E29565" s="3"/>
    </row>
    <row r="29566" spans="1:5" x14ac:dyDescent="0.25">
      <c r="A29566" s="6"/>
      <c r="C29566" s="7"/>
      <c r="E29566" s="3"/>
    </row>
    <row r="29567" spans="1:5" x14ac:dyDescent="0.25">
      <c r="A29567" s="6"/>
      <c r="C29567" s="7"/>
      <c r="E29567" s="3"/>
    </row>
    <row r="29568" spans="1:5" x14ac:dyDescent="0.25">
      <c r="A29568" s="6"/>
      <c r="C29568" s="7"/>
      <c r="E29568" s="3"/>
    </row>
    <row r="29569" spans="1:5" x14ac:dyDescent="0.25">
      <c r="A29569" s="6"/>
      <c r="C29569" s="7"/>
      <c r="E29569" s="3"/>
    </row>
    <row r="29570" spans="1:5" x14ac:dyDescent="0.25">
      <c r="A29570" s="6"/>
      <c r="C29570" s="7"/>
      <c r="E29570" s="3"/>
    </row>
    <row r="29571" spans="1:5" x14ac:dyDescent="0.25">
      <c r="A29571" s="6"/>
      <c r="C29571" s="7"/>
      <c r="E29571" s="3"/>
    </row>
    <row r="29572" spans="1:5" x14ac:dyDescent="0.25">
      <c r="A29572" s="6"/>
      <c r="C29572" s="7"/>
      <c r="E29572" s="3"/>
    </row>
    <row r="29573" spans="1:5" x14ac:dyDescent="0.25">
      <c r="A29573" s="6"/>
      <c r="C29573" s="7"/>
      <c r="E29573" s="3"/>
    </row>
    <row r="29574" spans="1:5" x14ac:dyDescent="0.25">
      <c r="A29574" s="6"/>
      <c r="C29574" s="7"/>
      <c r="E29574" s="3"/>
    </row>
    <row r="29575" spans="1:5" x14ac:dyDescent="0.25">
      <c r="A29575" s="6"/>
      <c r="C29575" s="7"/>
      <c r="E29575" s="3"/>
    </row>
    <row r="29576" spans="1:5" x14ac:dyDescent="0.25">
      <c r="A29576" s="6"/>
      <c r="C29576" s="7"/>
      <c r="E29576" s="3"/>
    </row>
    <row r="29577" spans="1:5" x14ac:dyDescent="0.25">
      <c r="A29577" s="6"/>
      <c r="C29577" s="7"/>
      <c r="E29577" s="3"/>
    </row>
    <row r="29578" spans="1:5" x14ac:dyDescent="0.25">
      <c r="A29578" s="6"/>
      <c r="C29578" s="7"/>
      <c r="E29578" s="3"/>
    </row>
    <row r="29579" spans="1:5" x14ac:dyDescent="0.25">
      <c r="A29579" s="6"/>
      <c r="C29579" s="7"/>
      <c r="E29579" s="3"/>
    </row>
    <row r="29580" spans="1:5" x14ac:dyDescent="0.25">
      <c r="A29580" s="6"/>
      <c r="C29580" s="7"/>
      <c r="E29580" s="3"/>
    </row>
    <row r="29581" spans="1:5" x14ac:dyDescent="0.25">
      <c r="A29581" s="6"/>
      <c r="C29581" s="7"/>
      <c r="E29581" s="3"/>
    </row>
    <row r="29582" spans="1:5" x14ac:dyDescent="0.25">
      <c r="A29582" s="6"/>
      <c r="C29582" s="7"/>
      <c r="E29582" s="3"/>
    </row>
    <row r="29583" spans="1:5" x14ac:dyDescent="0.25">
      <c r="A29583" s="6"/>
      <c r="C29583" s="7"/>
      <c r="E29583" s="3"/>
    </row>
    <row r="29584" spans="1:5" x14ac:dyDescent="0.25">
      <c r="A29584" s="6"/>
      <c r="C29584" s="7"/>
      <c r="E29584" s="3"/>
    </row>
    <row r="29585" spans="1:5" x14ac:dyDescent="0.25">
      <c r="A29585" s="6"/>
      <c r="C29585" s="7"/>
      <c r="E29585" s="3"/>
    </row>
    <row r="29586" spans="1:5" x14ac:dyDescent="0.25">
      <c r="A29586" s="6"/>
      <c r="C29586" s="7"/>
      <c r="E29586" s="3"/>
    </row>
    <row r="29587" spans="1:5" x14ac:dyDescent="0.25">
      <c r="A29587" s="6"/>
      <c r="C29587" s="7"/>
      <c r="E29587" s="3"/>
    </row>
    <row r="29588" spans="1:5" x14ac:dyDescent="0.25">
      <c r="A29588" s="6"/>
      <c r="C29588" s="7"/>
      <c r="E29588" s="3"/>
    </row>
    <row r="29589" spans="1:5" x14ac:dyDescent="0.25">
      <c r="A29589" s="6"/>
      <c r="C29589" s="7"/>
      <c r="E29589" s="3"/>
    </row>
    <row r="29590" spans="1:5" x14ac:dyDescent="0.25">
      <c r="A29590" s="6"/>
      <c r="C29590" s="7"/>
      <c r="E29590" s="3"/>
    </row>
    <row r="29591" spans="1:5" x14ac:dyDescent="0.25">
      <c r="A29591" s="6"/>
      <c r="C29591" s="7"/>
      <c r="E29591" s="3"/>
    </row>
    <row r="29592" spans="1:5" x14ac:dyDescent="0.25">
      <c r="A29592" s="6"/>
      <c r="C29592" s="7"/>
      <c r="E29592" s="3"/>
    </row>
    <row r="29593" spans="1:5" x14ac:dyDescent="0.25">
      <c r="A29593" s="6"/>
      <c r="C29593" s="7"/>
      <c r="E29593" s="3"/>
    </row>
    <row r="29594" spans="1:5" x14ac:dyDescent="0.25">
      <c r="A29594" s="6"/>
      <c r="C29594" s="7"/>
      <c r="E29594" s="3"/>
    </row>
    <row r="29595" spans="1:5" x14ac:dyDescent="0.25">
      <c r="A29595" s="6"/>
      <c r="C29595" s="7"/>
      <c r="E29595" s="3"/>
    </row>
    <row r="29596" spans="1:5" x14ac:dyDescent="0.25">
      <c r="A29596" s="6"/>
      <c r="C29596" s="7"/>
      <c r="E29596" s="3"/>
    </row>
    <row r="29597" spans="1:5" x14ac:dyDescent="0.25">
      <c r="A29597" s="6"/>
      <c r="C29597" s="7"/>
      <c r="E29597" s="3"/>
    </row>
    <row r="29598" spans="1:5" x14ac:dyDescent="0.25">
      <c r="A29598" s="6"/>
      <c r="C29598" s="7"/>
      <c r="E29598" s="3"/>
    </row>
    <row r="29599" spans="1:5" x14ac:dyDescent="0.25">
      <c r="A29599" s="6"/>
      <c r="C29599" s="7"/>
      <c r="E29599" s="3"/>
    </row>
    <row r="29600" spans="1:5" x14ac:dyDescent="0.25">
      <c r="A29600" s="6"/>
      <c r="C29600" s="7"/>
      <c r="E29600" s="3"/>
    </row>
    <row r="29601" spans="1:5" x14ac:dyDescent="0.25">
      <c r="A29601" s="6"/>
      <c r="C29601" s="7"/>
      <c r="E29601" s="3"/>
    </row>
    <row r="29602" spans="1:5" x14ac:dyDescent="0.25">
      <c r="A29602" s="6"/>
      <c r="C29602" s="7"/>
      <c r="E29602" s="3"/>
    </row>
    <row r="29603" spans="1:5" x14ac:dyDescent="0.25">
      <c r="A29603" s="6"/>
      <c r="C29603" s="7"/>
      <c r="E29603" s="3"/>
    </row>
    <row r="29604" spans="1:5" x14ac:dyDescent="0.25">
      <c r="A29604" s="6"/>
      <c r="C29604" s="7"/>
      <c r="E29604" s="3"/>
    </row>
    <row r="29605" spans="1:5" x14ac:dyDescent="0.25">
      <c r="A29605" s="6"/>
      <c r="C29605" s="7"/>
      <c r="E29605" s="3"/>
    </row>
    <row r="29606" spans="1:5" x14ac:dyDescent="0.25">
      <c r="A29606" s="6"/>
      <c r="C29606" s="7"/>
      <c r="E29606" s="3"/>
    </row>
    <row r="29607" spans="1:5" x14ac:dyDescent="0.25">
      <c r="A29607" s="6"/>
      <c r="C29607" s="7"/>
      <c r="E29607" s="3"/>
    </row>
    <row r="29608" spans="1:5" x14ac:dyDescent="0.25">
      <c r="A29608" s="6"/>
      <c r="C29608" s="7"/>
      <c r="E29608" s="3"/>
    </row>
    <row r="29609" spans="1:5" x14ac:dyDescent="0.25">
      <c r="A29609" s="6"/>
      <c r="C29609" s="7"/>
      <c r="E29609" s="3"/>
    </row>
    <row r="29610" spans="1:5" x14ac:dyDescent="0.25">
      <c r="A29610" s="6"/>
      <c r="C29610" s="7"/>
      <c r="E29610" s="3"/>
    </row>
    <row r="29611" spans="1:5" x14ac:dyDescent="0.25">
      <c r="A29611" s="6"/>
      <c r="C29611" s="7"/>
      <c r="E29611" s="3"/>
    </row>
    <row r="29612" spans="1:5" x14ac:dyDescent="0.25">
      <c r="A29612" s="6"/>
      <c r="C29612" s="7"/>
      <c r="E29612" s="3"/>
    </row>
    <row r="29613" spans="1:5" x14ac:dyDescent="0.25">
      <c r="A29613" s="6"/>
      <c r="C29613" s="7"/>
      <c r="E29613" s="3"/>
    </row>
    <row r="29614" spans="1:5" x14ac:dyDescent="0.25">
      <c r="A29614" s="6"/>
      <c r="C29614" s="7"/>
      <c r="E29614" s="3"/>
    </row>
    <row r="29615" spans="1:5" x14ac:dyDescent="0.25">
      <c r="A29615" s="6"/>
      <c r="C29615" s="7"/>
      <c r="E29615" s="3"/>
    </row>
    <row r="29616" spans="1:5" x14ac:dyDescent="0.25">
      <c r="A29616" s="6"/>
      <c r="C29616" s="7"/>
      <c r="E29616" s="3"/>
    </row>
    <row r="29617" spans="1:5" x14ac:dyDescent="0.25">
      <c r="A29617" s="6"/>
      <c r="C29617" s="7"/>
      <c r="E29617" s="3"/>
    </row>
    <row r="29618" spans="1:5" x14ac:dyDescent="0.25">
      <c r="A29618" s="6"/>
      <c r="C29618" s="7"/>
      <c r="E29618" s="3"/>
    </row>
    <row r="29619" spans="1:5" x14ac:dyDescent="0.25">
      <c r="A29619" s="6"/>
      <c r="C29619" s="7"/>
      <c r="E29619" s="3"/>
    </row>
    <row r="29620" spans="1:5" x14ac:dyDescent="0.25">
      <c r="A29620" s="6"/>
      <c r="C29620" s="7"/>
      <c r="E29620" s="3"/>
    </row>
    <row r="29621" spans="1:5" x14ac:dyDescent="0.25">
      <c r="A29621" s="6"/>
      <c r="C29621" s="7"/>
      <c r="E29621" s="3"/>
    </row>
    <row r="29622" spans="1:5" x14ac:dyDescent="0.25">
      <c r="A29622" s="6"/>
      <c r="C29622" s="7"/>
      <c r="E29622" s="3"/>
    </row>
    <row r="29623" spans="1:5" x14ac:dyDescent="0.25">
      <c r="A29623" s="6"/>
      <c r="C29623" s="7"/>
      <c r="E29623" s="3"/>
    </row>
    <row r="29624" spans="1:5" x14ac:dyDescent="0.25">
      <c r="A29624" s="6"/>
      <c r="C29624" s="7"/>
      <c r="E29624" s="3"/>
    </row>
    <row r="29625" spans="1:5" x14ac:dyDescent="0.25">
      <c r="A29625" s="6"/>
      <c r="C29625" s="7"/>
      <c r="E29625" s="3"/>
    </row>
    <row r="29626" spans="1:5" x14ac:dyDescent="0.25">
      <c r="A29626" s="6"/>
      <c r="C29626" s="7"/>
      <c r="E29626" s="3"/>
    </row>
    <row r="29627" spans="1:5" x14ac:dyDescent="0.25">
      <c r="A29627" s="6"/>
      <c r="C29627" s="7"/>
      <c r="E29627" s="3"/>
    </row>
    <row r="29628" spans="1:5" x14ac:dyDescent="0.25">
      <c r="A29628" s="6"/>
      <c r="C29628" s="7"/>
      <c r="E29628" s="3"/>
    </row>
    <row r="29629" spans="1:5" x14ac:dyDescent="0.25">
      <c r="A29629" s="6"/>
      <c r="C29629" s="7"/>
      <c r="E29629" s="3"/>
    </row>
    <row r="29630" spans="1:5" x14ac:dyDescent="0.25">
      <c r="A29630" s="6"/>
      <c r="C29630" s="7"/>
      <c r="E29630" s="3"/>
    </row>
    <row r="29631" spans="1:5" x14ac:dyDescent="0.25">
      <c r="A29631" s="6"/>
      <c r="C29631" s="7"/>
      <c r="E29631" s="3"/>
    </row>
    <row r="29632" spans="1:5" x14ac:dyDescent="0.25">
      <c r="A29632" s="6"/>
      <c r="C29632" s="7"/>
      <c r="E29632" s="3"/>
    </row>
    <row r="29633" spans="1:5" x14ac:dyDescent="0.25">
      <c r="A29633" s="6"/>
      <c r="C29633" s="7"/>
      <c r="E29633" s="3"/>
    </row>
    <row r="29634" spans="1:5" x14ac:dyDescent="0.25">
      <c r="A29634" s="6"/>
      <c r="C29634" s="7"/>
      <c r="E29634" s="3"/>
    </row>
    <row r="29635" spans="1:5" x14ac:dyDescent="0.25">
      <c r="A29635" s="6"/>
      <c r="C29635" s="7"/>
      <c r="E29635" s="3"/>
    </row>
    <row r="29636" spans="1:5" x14ac:dyDescent="0.25">
      <c r="A29636" s="6"/>
      <c r="C29636" s="7"/>
      <c r="E29636" s="3"/>
    </row>
    <row r="29637" spans="1:5" x14ac:dyDescent="0.25">
      <c r="A29637" s="6"/>
      <c r="C29637" s="7"/>
      <c r="E29637" s="3"/>
    </row>
    <row r="29638" spans="1:5" x14ac:dyDescent="0.25">
      <c r="A29638" s="6"/>
      <c r="C29638" s="7"/>
      <c r="E29638" s="3"/>
    </row>
    <row r="29639" spans="1:5" x14ac:dyDescent="0.25">
      <c r="A29639" s="6"/>
      <c r="C29639" s="7"/>
      <c r="E29639" s="3"/>
    </row>
    <row r="29640" spans="1:5" x14ac:dyDescent="0.25">
      <c r="A29640" s="6"/>
      <c r="C29640" s="7"/>
      <c r="E29640" s="3"/>
    </row>
    <row r="29641" spans="1:5" x14ac:dyDescent="0.25">
      <c r="A29641" s="6"/>
      <c r="C29641" s="7"/>
      <c r="E29641" s="3"/>
    </row>
    <row r="29642" spans="1:5" x14ac:dyDescent="0.25">
      <c r="A29642" s="6"/>
      <c r="C29642" s="7"/>
      <c r="E29642" s="3"/>
    </row>
    <row r="29643" spans="1:5" x14ac:dyDescent="0.25">
      <c r="A29643" s="6"/>
      <c r="C29643" s="7"/>
      <c r="E29643" s="3"/>
    </row>
    <row r="29644" spans="1:5" x14ac:dyDescent="0.25">
      <c r="A29644" s="6"/>
      <c r="C29644" s="7"/>
      <c r="E29644" s="3"/>
    </row>
    <row r="29645" spans="1:5" x14ac:dyDescent="0.25">
      <c r="A29645" s="6"/>
      <c r="C29645" s="7"/>
      <c r="E29645" s="3"/>
    </row>
    <row r="29646" spans="1:5" x14ac:dyDescent="0.25">
      <c r="A29646" s="6"/>
      <c r="C29646" s="7"/>
      <c r="E29646" s="3"/>
    </row>
    <row r="29647" spans="1:5" x14ac:dyDescent="0.25">
      <c r="A29647" s="6"/>
      <c r="C29647" s="7"/>
      <c r="E29647" s="3"/>
    </row>
    <row r="29648" spans="1:5" x14ac:dyDescent="0.25">
      <c r="A29648" s="6"/>
      <c r="C29648" s="7"/>
      <c r="E29648" s="3"/>
    </row>
    <row r="29649" spans="1:5" x14ac:dyDescent="0.25">
      <c r="A29649" s="6"/>
      <c r="C29649" s="7"/>
      <c r="E29649" s="3"/>
    </row>
    <row r="29650" spans="1:5" x14ac:dyDescent="0.25">
      <c r="A29650" s="6"/>
      <c r="C29650" s="7"/>
      <c r="E29650" s="3"/>
    </row>
    <row r="29651" spans="1:5" x14ac:dyDescent="0.25">
      <c r="A29651" s="6"/>
      <c r="C29651" s="7"/>
      <c r="E29651" s="3"/>
    </row>
    <row r="29652" spans="1:5" x14ac:dyDescent="0.25">
      <c r="A29652" s="6"/>
      <c r="C29652" s="7"/>
      <c r="E29652" s="3"/>
    </row>
    <row r="29653" spans="1:5" x14ac:dyDescent="0.25">
      <c r="A29653" s="6"/>
      <c r="C29653" s="7"/>
      <c r="E29653" s="3"/>
    </row>
    <row r="29654" spans="1:5" x14ac:dyDescent="0.25">
      <c r="A29654" s="6"/>
      <c r="C29654" s="7"/>
      <c r="E29654" s="3"/>
    </row>
    <row r="29655" spans="1:5" x14ac:dyDescent="0.25">
      <c r="A29655" s="6"/>
      <c r="C29655" s="7"/>
      <c r="E29655" s="3"/>
    </row>
    <row r="29656" spans="1:5" x14ac:dyDescent="0.25">
      <c r="A29656" s="6"/>
      <c r="C29656" s="7"/>
      <c r="E29656" s="3"/>
    </row>
    <row r="29657" spans="1:5" x14ac:dyDescent="0.25">
      <c r="A29657" s="6"/>
      <c r="C29657" s="7"/>
      <c r="E29657" s="3"/>
    </row>
    <row r="29658" spans="1:5" x14ac:dyDescent="0.25">
      <c r="A29658" s="6"/>
      <c r="C29658" s="7"/>
      <c r="E29658" s="3"/>
    </row>
    <row r="29659" spans="1:5" x14ac:dyDescent="0.25">
      <c r="A29659" s="6"/>
      <c r="C29659" s="7"/>
      <c r="E29659" s="3"/>
    </row>
    <row r="29660" spans="1:5" x14ac:dyDescent="0.25">
      <c r="A29660" s="6"/>
      <c r="C29660" s="7"/>
      <c r="E29660" s="3"/>
    </row>
    <row r="29661" spans="1:5" x14ac:dyDescent="0.25">
      <c r="A29661" s="6"/>
      <c r="C29661" s="7"/>
      <c r="E29661" s="3"/>
    </row>
    <row r="29662" spans="1:5" x14ac:dyDescent="0.25">
      <c r="A29662" s="6"/>
      <c r="C29662" s="7"/>
      <c r="E29662" s="3"/>
    </row>
    <row r="29663" spans="1:5" x14ac:dyDescent="0.25">
      <c r="A29663" s="6"/>
      <c r="C29663" s="7"/>
      <c r="E29663" s="3"/>
    </row>
    <row r="29664" spans="1:5" x14ac:dyDescent="0.25">
      <c r="A29664" s="6"/>
      <c r="C29664" s="7"/>
      <c r="E29664" s="3"/>
    </row>
    <row r="29665" spans="1:5" x14ac:dyDescent="0.25">
      <c r="A29665" s="6"/>
      <c r="C29665" s="7"/>
      <c r="E29665" s="3"/>
    </row>
    <row r="29666" spans="1:5" x14ac:dyDescent="0.25">
      <c r="A29666" s="6"/>
      <c r="C29666" s="7"/>
      <c r="E29666" s="3"/>
    </row>
    <row r="29667" spans="1:5" x14ac:dyDescent="0.25">
      <c r="A29667" s="6"/>
      <c r="C29667" s="7"/>
      <c r="E29667" s="3"/>
    </row>
    <row r="29668" spans="1:5" x14ac:dyDescent="0.25">
      <c r="A29668" s="6"/>
      <c r="C29668" s="7"/>
      <c r="E29668" s="3"/>
    </row>
    <row r="29669" spans="1:5" x14ac:dyDescent="0.25">
      <c r="A29669" s="6"/>
      <c r="C29669" s="7"/>
      <c r="E29669" s="3"/>
    </row>
    <row r="29670" spans="1:5" x14ac:dyDescent="0.25">
      <c r="A29670" s="6"/>
      <c r="C29670" s="7"/>
      <c r="E29670" s="3"/>
    </row>
    <row r="29671" spans="1:5" x14ac:dyDescent="0.25">
      <c r="A29671" s="6"/>
      <c r="C29671" s="7"/>
      <c r="E29671" s="3"/>
    </row>
    <row r="29672" spans="1:5" x14ac:dyDescent="0.25">
      <c r="A29672" s="6"/>
      <c r="C29672" s="7"/>
      <c r="E29672" s="3"/>
    </row>
    <row r="29673" spans="1:5" x14ac:dyDescent="0.25">
      <c r="A29673" s="6"/>
      <c r="C29673" s="7"/>
      <c r="E29673" s="3"/>
    </row>
    <row r="29674" spans="1:5" x14ac:dyDescent="0.25">
      <c r="A29674" s="6"/>
      <c r="C29674" s="7"/>
      <c r="E29674" s="3"/>
    </row>
    <row r="29675" spans="1:5" x14ac:dyDescent="0.25">
      <c r="A29675" s="6"/>
      <c r="C29675" s="7"/>
      <c r="E29675" s="3"/>
    </row>
    <row r="29676" spans="1:5" x14ac:dyDescent="0.25">
      <c r="A29676" s="6"/>
      <c r="C29676" s="7"/>
      <c r="E29676" s="3"/>
    </row>
    <row r="29677" spans="1:5" x14ac:dyDescent="0.25">
      <c r="A29677" s="6"/>
      <c r="C29677" s="7"/>
      <c r="E29677" s="3"/>
    </row>
    <row r="29678" spans="1:5" x14ac:dyDescent="0.25">
      <c r="A29678" s="6"/>
      <c r="C29678" s="7"/>
      <c r="E29678" s="3"/>
    </row>
    <row r="29679" spans="1:5" x14ac:dyDescent="0.25">
      <c r="A29679" s="6"/>
      <c r="C29679" s="7"/>
      <c r="E29679" s="3"/>
    </row>
    <row r="29680" spans="1:5" x14ac:dyDescent="0.25">
      <c r="A29680" s="6"/>
      <c r="C29680" s="7"/>
      <c r="E29680" s="3"/>
    </row>
    <row r="29681" spans="1:5" x14ac:dyDescent="0.25">
      <c r="A29681" s="6"/>
      <c r="C29681" s="7"/>
      <c r="E29681" s="3"/>
    </row>
    <row r="29682" spans="1:5" x14ac:dyDescent="0.25">
      <c r="A29682" s="6"/>
      <c r="C29682" s="7"/>
      <c r="E29682" s="3"/>
    </row>
    <row r="29683" spans="1:5" x14ac:dyDescent="0.25">
      <c r="A29683" s="6"/>
      <c r="C29683" s="7"/>
      <c r="E29683" s="3"/>
    </row>
    <row r="29684" spans="1:5" x14ac:dyDescent="0.25">
      <c r="A29684" s="6"/>
      <c r="C29684" s="7"/>
      <c r="E29684" s="3"/>
    </row>
    <row r="29685" spans="1:5" x14ac:dyDescent="0.25">
      <c r="A29685" s="6"/>
      <c r="C29685" s="7"/>
      <c r="E29685" s="3"/>
    </row>
    <row r="29686" spans="1:5" x14ac:dyDescent="0.25">
      <c r="A29686" s="6"/>
      <c r="C29686" s="7"/>
      <c r="E29686" s="3"/>
    </row>
    <row r="29687" spans="1:5" x14ac:dyDescent="0.25">
      <c r="A29687" s="6"/>
      <c r="C29687" s="7"/>
      <c r="E29687" s="3"/>
    </row>
    <row r="29688" spans="1:5" x14ac:dyDescent="0.25">
      <c r="A29688" s="6"/>
      <c r="C29688" s="7"/>
      <c r="E29688" s="3"/>
    </row>
    <row r="29689" spans="1:5" x14ac:dyDescent="0.25">
      <c r="A29689" s="6"/>
      <c r="C29689" s="7"/>
      <c r="E29689" s="3"/>
    </row>
    <row r="29690" spans="1:5" x14ac:dyDescent="0.25">
      <c r="A29690" s="6"/>
      <c r="C29690" s="7"/>
      <c r="E29690" s="3"/>
    </row>
    <row r="29691" spans="1:5" x14ac:dyDescent="0.25">
      <c r="A29691" s="6"/>
      <c r="C29691" s="7"/>
      <c r="E29691" s="3"/>
    </row>
    <row r="29692" spans="1:5" x14ac:dyDescent="0.25">
      <c r="A29692" s="6"/>
      <c r="C29692" s="7"/>
      <c r="E29692" s="3"/>
    </row>
    <row r="29693" spans="1:5" x14ac:dyDescent="0.25">
      <c r="A29693" s="6"/>
      <c r="C29693" s="7"/>
      <c r="E29693" s="3"/>
    </row>
    <row r="29694" spans="1:5" x14ac:dyDescent="0.25">
      <c r="A29694" s="6"/>
      <c r="C29694" s="7"/>
      <c r="E29694" s="3"/>
    </row>
    <row r="29695" spans="1:5" x14ac:dyDescent="0.25">
      <c r="A29695" s="6"/>
      <c r="C29695" s="7"/>
      <c r="E29695" s="3"/>
    </row>
    <row r="29696" spans="1:5" x14ac:dyDescent="0.25">
      <c r="A29696" s="6"/>
      <c r="C29696" s="7"/>
      <c r="E29696" s="3"/>
    </row>
    <row r="29697" spans="1:5" x14ac:dyDescent="0.25">
      <c r="A29697" s="6"/>
      <c r="C29697" s="7"/>
      <c r="E29697" s="3"/>
    </row>
    <row r="29698" spans="1:5" x14ac:dyDescent="0.25">
      <c r="A29698" s="6"/>
      <c r="C29698" s="7"/>
      <c r="E29698" s="3"/>
    </row>
    <row r="29699" spans="1:5" x14ac:dyDescent="0.25">
      <c r="A29699" s="6"/>
      <c r="C29699" s="7"/>
      <c r="E29699" s="3"/>
    </row>
    <row r="29700" spans="1:5" x14ac:dyDescent="0.25">
      <c r="A29700" s="6"/>
      <c r="C29700" s="7"/>
      <c r="E29700" s="3"/>
    </row>
    <row r="29701" spans="1:5" x14ac:dyDescent="0.25">
      <c r="A29701" s="6"/>
      <c r="C29701" s="7"/>
      <c r="E29701" s="3"/>
    </row>
    <row r="29702" spans="1:5" x14ac:dyDescent="0.25">
      <c r="A29702" s="6"/>
      <c r="C29702" s="7"/>
      <c r="E29702" s="3"/>
    </row>
    <row r="29703" spans="1:5" x14ac:dyDescent="0.25">
      <c r="A29703" s="6"/>
      <c r="C29703" s="7"/>
      <c r="E29703" s="3"/>
    </row>
    <row r="29704" spans="1:5" x14ac:dyDescent="0.25">
      <c r="A29704" s="6"/>
      <c r="C29704" s="7"/>
      <c r="E29704" s="3"/>
    </row>
    <row r="29705" spans="1:5" x14ac:dyDescent="0.25">
      <c r="A29705" s="6"/>
      <c r="C29705" s="7"/>
      <c r="E29705" s="3"/>
    </row>
    <row r="29706" spans="1:5" x14ac:dyDescent="0.25">
      <c r="A29706" s="6"/>
      <c r="C29706" s="7"/>
      <c r="E29706" s="3"/>
    </row>
    <row r="29707" spans="1:5" x14ac:dyDescent="0.25">
      <c r="A29707" s="6"/>
      <c r="C29707" s="7"/>
      <c r="E29707" s="3"/>
    </row>
    <row r="29708" spans="1:5" x14ac:dyDescent="0.25">
      <c r="A29708" s="6"/>
      <c r="C29708" s="7"/>
      <c r="E29708" s="3"/>
    </row>
    <row r="29709" spans="1:5" x14ac:dyDescent="0.25">
      <c r="A29709" s="6"/>
      <c r="C29709" s="7"/>
      <c r="E29709" s="3"/>
    </row>
    <row r="29710" spans="1:5" x14ac:dyDescent="0.25">
      <c r="A29710" s="6"/>
      <c r="C29710" s="7"/>
      <c r="E29710" s="3"/>
    </row>
    <row r="29711" spans="1:5" x14ac:dyDescent="0.25">
      <c r="A29711" s="6"/>
      <c r="C29711" s="7"/>
      <c r="E29711" s="3"/>
    </row>
    <row r="29712" spans="1:5" x14ac:dyDescent="0.25">
      <c r="A29712" s="6"/>
      <c r="C29712" s="7"/>
      <c r="E29712" s="3"/>
    </row>
    <row r="29713" spans="1:5" x14ac:dyDescent="0.25">
      <c r="A29713" s="6"/>
      <c r="C29713" s="7"/>
      <c r="E29713" s="3"/>
    </row>
    <row r="29714" spans="1:5" x14ac:dyDescent="0.25">
      <c r="A29714" s="6"/>
      <c r="C29714" s="7"/>
      <c r="E29714" s="3"/>
    </row>
    <row r="29715" spans="1:5" x14ac:dyDescent="0.25">
      <c r="A29715" s="6"/>
      <c r="C29715" s="7"/>
      <c r="E29715" s="3"/>
    </row>
    <row r="29716" spans="1:5" x14ac:dyDescent="0.25">
      <c r="A29716" s="6"/>
      <c r="C29716" s="7"/>
      <c r="E29716" s="3"/>
    </row>
    <row r="29717" spans="1:5" x14ac:dyDescent="0.25">
      <c r="A29717" s="6"/>
      <c r="C29717" s="7"/>
      <c r="E29717" s="3"/>
    </row>
    <row r="29718" spans="1:5" x14ac:dyDescent="0.25">
      <c r="A29718" s="6"/>
      <c r="C29718" s="7"/>
      <c r="E29718" s="3"/>
    </row>
    <row r="29719" spans="1:5" x14ac:dyDescent="0.25">
      <c r="A29719" s="6"/>
      <c r="C29719" s="7"/>
      <c r="E29719" s="3"/>
    </row>
    <row r="29720" spans="1:5" x14ac:dyDescent="0.25">
      <c r="A29720" s="6"/>
      <c r="C29720" s="7"/>
      <c r="E29720" s="3"/>
    </row>
    <row r="29721" spans="1:5" x14ac:dyDescent="0.25">
      <c r="A29721" s="6"/>
      <c r="C29721" s="7"/>
      <c r="E29721" s="3"/>
    </row>
    <row r="29722" spans="1:5" x14ac:dyDescent="0.25">
      <c r="A29722" s="6"/>
      <c r="C29722" s="7"/>
      <c r="E29722" s="3"/>
    </row>
    <row r="29723" spans="1:5" x14ac:dyDescent="0.25">
      <c r="A29723" s="6"/>
      <c r="C29723" s="7"/>
      <c r="E29723" s="3"/>
    </row>
    <row r="29724" spans="1:5" x14ac:dyDescent="0.25">
      <c r="A29724" s="6"/>
      <c r="C29724" s="7"/>
      <c r="E29724" s="3"/>
    </row>
    <row r="29725" spans="1:5" x14ac:dyDescent="0.25">
      <c r="A29725" s="6"/>
      <c r="C29725" s="7"/>
      <c r="E29725" s="3"/>
    </row>
    <row r="29726" spans="1:5" x14ac:dyDescent="0.25">
      <c r="A29726" s="6"/>
      <c r="C29726" s="7"/>
      <c r="E29726" s="3"/>
    </row>
    <row r="29727" spans="1:5" x14ac:dyDescent="0.25">
      <c r="A29727" s="6"/>
      <c r="C29727" s="7"/>
      <c r="E29727" s="3"/>
    </row>
    <row r="29728" spans="1:5" x14ac:dyDescent="0.25">
      <c r="A29728" s="6"/>
      <c r="C29728" s="7"/>
      <c r="E29728" s="3"/>
    </row>
    <row r="29729" spans="1:5" x14ac:dyDescent="0.25">
      <c r="A29729" s="6"/>
      <c r="C29729" s="7"/>
      <c r="E29729" s="3"/>
    </row>
    <row r="29730" spans="1:5" x14ac:dyDescent="0.25">
      <c r="A29730" s="6"/>
      <c r="C29730" s="7"/>
      <c r="E29730" s="3"/>
    </row>
    <row r="29731" spans="1:5" x14ac:dyDescent="0.25">
      <c r="A29731" s="6"/>
      <c r="C29731" s="7"/>
      <c r="E29731" s="3"/>
    </row>
    <row r="29732" spans="1:5" x14ac:dyDescent="0.25">
      <c r="A29732" s="6"/>
      <c r="C29732" s="7"/>
      <c r="E29732" s="3"/>
    </row>
    <row r="29733" spans="1:5" x14ac:dyDescent="0.25">
      <c r="A29733" s="6"/>
      <c r="C29733" s="7"/>
      <c r="E29733" s="3"/>
    </row>
    <row r="29734" spans="1:5" x14ac:dyDescent="0.25">
      <c r="A29734" s="6"/>
      <c r="C29734" s="7"/>
      <c r="E29734" s="3"/>
    </row>
    <row r="29735" spans="1:5" x14ac:dyDescent="0.25">
      <c r="A29735" s="6"/>
      <c r="C29735" s="7"/>
      <c r="E29735" s="3"/>
    </row>
    <row r="29736" spans="1:5" x14ac:dyDescent="0.25">
      <c r="A29736" s="6"/>
      <c r="C29736" s="7"/>
      <c r="E29736" s="3"/>
    </row>
    <row r="29737" spans="1:5" x14ac:dyDescent="0.25">
      <c r="A29737" s="6"/>
      <c r="C29737" s="7"/>
      <c r="E29737" s="3"/>
    </row>
    <row r="29738" spans="1:5" x14ac:dyDescent="0.25">
      <c r="A29738" s="6"/>
      <c r="C29738" s="7"/>
      <c r="E29738" s="3"/>
    </row>
    <row r="29739" spans="1:5" x14ac:dyDescent="0.25">
      <c r="A29739" s="6"/>
      <c r="C29739" s="7"/>
      <c r="E29739" s="3"/>
    </row>
    <row r="29740" spans="1:5" x14ac:dyDescent="0.25">
      <c r="A29740" s="6"/>
      <c r="C29740" s="7"/>
      <c r="E29740" s="3"/>
    </row>
    <row r="29741" spans="1:5" x14ac:dyDescent="0.25">
      <c r="A29741" s="6"/>
      <c r="C29741" s="7"/>
      <c r="E29741" s="3"/>
    </row>
    <row r="29742" spans="1:5" x14ac:dyDescent="0.25">
      <c r="A29742" s="6"/>
      <c r="C29742" s="7"/>
      <c r="E29742" s="3"/>
    </row>
    <row r="29743" spans="1:5" x14ac:dyDescent="0.25">
      <c r="A29743" s="6"/>
      <c r="C29743" s="7"/>
      <c r="E29743" s="3"/>
    </row>
    <row r="29744" spans="1:5" x14ac:dyDescent="0.25">
      <c r="A29744" s="6"/>
      <c r="C29744" s="7"/>
      <c r="E29744" s="3"/>
    </row>
    <row r="29745" spans="1:5" x14ac:dyDescent="0.25">
      <c r="A29745" s="6"/>
      <c r="C29745" s="7"/>
      <c r="E29745" s="3"/>
    </row>
    <row r="29746" spans="1:5" x14ac:dyDescent="0.25">
      <c r="A29746" s="6"/>
      <c r="C29746" s="7"/>
      <c r="E29746" s="3"/>
    </row>
    <row r="29747" spans="1:5" x14ac:dyDescent="0.25">
      <c r="A29747" s="6"/>
      <c r="C29747" s="7"/>
      <c r="E29747" s="3"/>
    </row>
    <row r="29748" spans="1:5" x14ac:dyDescent="0.25">
      <c r="A29748" s="6"/>
      <c r="C29748" s="7"/>
      <c r="E29748" s="3"/>
    </row>
    <row r="29749" spans="1:5" x14ac:dyDescent="0.25">
      <c r="A29749" s="6"/>
      <c r="C29749" s="7"/>
      <c r="E29749" s="3"/>
    </row>
    <row r="29750" spans="1:5" x14ac:dyDescent="0.25">
      <c r="A29750" s="6"/>
      <c r="C29750" s="7"/>
      <c r="E29750" s="3"/>
    </row>
    <row r="29751" spans="1:5" x14ac:dyDescent="0.25">
      <c r="A29751" s="6"/>
      <c r="C29751" s="7"/>
      <c r="E29751" s="3"/>
    </row>
    <row r="29752" spans="1:5" x14ac:dyDescent="0.25">
      <c r="A29752" s="6"/>
      <c r="C29752" s="7"/>
      <c r="E29752" s="3"/>
    </row>
    <row r="29753" spans="1:5" x14ac:dyDescent="0.25">
      <c r="A29753" s="6"/>
      <c r="C29753" s="7"/>
      <c r="E29753" s="3"/>
    </row>
    <row r="29754" spans="1:5" x14ac:dyDescent="0.25">
      <c r="A29754" s="6"/>
      <c r="C29754" s="7"/>
      <c r="E29754" s="3"/>
    </row>
    <row r="29755" spans="1:5" x14ac:dyDescent="0.25">
      <c r="A29755" s="6"/>
      <c r="C29755" s="7"/>
      <c r="E29755" s="3"/>
    </row>
    <row r="29756" spans="1:5" x14ac:dyDescent="0.25">
      <c r="A29756" s="6"/>
      <c r="C29756" s="7"/>
      <c r="E29756" s="3"/>
    </row>
    <row r="29757" spans="1:5" x14ac:dyDescent="0.25">
      <c r="A29757" s="6"/>
      <c r="C29757" s="7"/>
      <c r="E29757" s="3"/>
    </row>
    <row r="29758" spans="1:5" x14ac:dyDescent="0.25">
      <c r="A29758" s="6"/>
      <c r="C29758" s="7"/>
      <c r="E29758" s="3"/>
    </row>
    <row r="29759" spans="1:5" x14ac:dyDescent="0.25">
      <c r="A29759" s="6"/>
      <c r="C29759" s="7"/>
      <c r="E29759" s="3"/>
    </row>
    <row r="29760" spans="1:5" x14ac:dyDescent="0.25">
      <c r="A29760" s="6"/>
      <c r="C29760" s="7"/>
      <c r="E29760" s="3"/>
    </row>
    <row r="29761" spans="1:5" x14ac:dyDescent="0.25">
      <c r="A29761" s="6"/>
      <c r="C29761" s="7"/>
      <c r="E29761" s="3"/>
    </row>
    <row r="29762" spans="1:5" x14ac:dyDescent="0.25">
      <c r="A29762" s="6"/>
      <c r="C29762" s="7"/>
      <c r="E29762" s="3"/>
    </row>
    <row r="29763" spans="1:5" x14ac:dyDescent="0.25">
      <c r="A29763" s="6"/>
      <c r="C29763" s="7"/>
      <c r="E29763" s="3"/>
    </row>
    <row r="29764" spans="1:5" x14ac:dyDescent="0.25">
      <c r="A29764" s="6"/>
      <c r="C29764" s="7"/>
      <c r="E29764" s="3"/>
    </row>
    <row r="29765" spans="1:5" x14ac:dyDescent="0.25">
      <c r="A29765" s="6"/>
      <c r="C29765" s="7"/>
      <c r="E29765" s="3"/>
    </row>
    <row r="29766" spans="1:5" x14ac:dyDescent="0.25">
      <c r="A29766" s="6"/>
      <c r="C29766" s="7"/>
      <c r="E29766" s="3"/>
    </row>
    <row r="29767" spans="1:5" x14ac:dyDescent="0.25">
      <c r="A29767" s="6"/>
      <c r="C29767" s="7"/>
      <c r="E29767" s="3"/>
    </row>
    <row r="29768" spans="1:5" x14ac:dyDescent="0.25">
      <c r="A29768" s="6"/>
      <c r="C29768" s="7"/>
      <c r="E29768" s="3"/>
    </row>
    <row r="29769" spans="1:5" x14ac:dyDescent="0.25">
      <c r="A29769" s="6"/>
      <c r="C29769" s="7"/>
      <c r="E29769" s="3"/>
    </row>
    <row r="29770" spans="1:5" x14ac:dyDescent="0.25">
      <c r="A29770" s="6"/>
      <c r="C29770" s="7"/>
      <c r="E29770" s="3"/>
    </row>
    <row r="29771" spans="1:5" x14ac:dyDescent="0.25">
      <c r="A29771" s="6"/>
      <c r="C29771" s="7"/>
      <c r="E29771" s="3"/>
    </row>
    <row r="29772" spans="1:5" x14ac:dyDescent="0.25">
      <c r="A29772" s="6"/>
      <c r="C29772" s="7"/>
      <c r="E29772" s="3"/>
    </row>
    <row r="29773" spans="1:5" x14ac:dyDescent="0.25">
      <c r="A29773" s="6"/>
      <c r="C29773" s="7"/>
      <c r="E29773" s="3"/>
    </row>
    <row r="29774" spans="1:5" x14ac:dyDescent="0.25">
      <c r="A29774" s="6"/>
      <c r="C29774" s="7"/>
      <c r="E29774" s="3"/>
    </row>
    <row r="29775" spans="1:5" x14ac:dyDescent="0.25">
      <c r="A29775" s="6"/>
      <c r="C29775" s="7"/>
      <c r="E29775" s="3"/>
    </row>
    <row r="29776" spans="1:5" x14ac:dyDescent="0.25">
      <c r="A29776" s="6"/>
      <c r="C29776" s="7"/>
      <c r="E29776" s="3"/>
    </row>
    <row r="29777" spans="1:5" x14ac:dyDescent="0.25">
      <c r="A29777" s="6"/>
      <c r="C29777" s="7"/>
      <c r="E29777" s="3"/>
    </row>
    <row r="29778" spans="1:5" x14ac:dyDescent="0.25">
      <c r="A29778" s="6"/>
      <c r="C29778" s="7"/>
      <c r="E29778" s="3"/>
    </row>
    <row r="29779" spans="1:5" x14ac:dyDescent="0.25">
      <c r="A29779" s="6"/>
      <c r="C29779" s="7"/>
      <c r="E29779" s="3"/>
    </row>
    <row r="29780" spans="1:5" x14ac:dyDescent="0.25">
      <c r="A29780" s="6"/>
      <c r="C29780" s="7"/>
      <c r="E29780" s="3"/>
    </row>
    <row r="29781" spans="1:5" x14ac:dyDescent="0.25">
      <c r="A29781" s="6"/>
      <c r="C29781" s="7"/>
      <c r="E29781" s="3"/>
    </row>
    <row r="29782" spans="1:5" x14ac:dyDescent="0.25">
      <c r="A29782" s="6"/>
      <c r="C29782" s="7"/>
      <c r="E29782" s="3"/>
    </row>
    <row r="29783" spans="1:5" x14ac:dyDescent="0.25">
      <c r="A29783" s="6"/>
      <c r="C29783" s="7"/>
      <c r="E29783" s="3"/>
    </row>
    <row r="29784" spans="1:5" x14ac:dyDescent="0.25">
      <c r="A29784" s="6"/>
      <c r="C29784" s="7"/>
      <c r="E29784" s="3"/>
    </row>
    <row r="29785" spans="1:5" x14ac:dyDescent="0.25">
      <c r="A29785" s="6"/>
      <c r="C29785" s="7"/>
      <c r="E29785" s="3"/>
    </row>
    <row r="29786" spans="1:5" x14ac:dyDescent="0.25">
      <c r="A29786" s="6"/>
      <c r="C29786" s="7"/>
      <c r="E29786" s="3"/>
    </row>
    <row r="29787" spans="1:5" x14ac:dyDescent="0.25">
      <c r="A29787" s="6"/>
      <c r="C29787" s="7"/>
      <c r="E29787" s="3"/>
    </row>
    <row r="29788" spans="1:5" x14ac:dyDescent="0.25">
      <c r="A29788" s="6"/>
      <c r="C29788" s="7"/>
      <c r="E29788" s="3"/>
    </row>
    <row r="29789" spans="1:5" x14ac:dyDescent="0.25">
      <c r="A29789" s="6"/>
      <c r="C29789" s="7"/>
      <c r="E29789" s="3"/>
    </row>
    <row r="29790" spans="1:5" x14ac:dyDescent="0.25">
      <c r="A29790" s="6"/>
      <c r="C29790" s="7"/>
      <c r="E29790" s="3"/>
    </row>
    <row r="29791" spans="1:5" x14ac:dyDescent="0.25">
      <c r="A29791" s="6"/>
      <c r="C29791" s="7"/>
      <c r="E29791" s="3"/>
    </row>
    <row r="29792" spans="1:5" x14ac:dyDescent="0.25">
      <c r="A29792" s="6"/>
      <c r="C29792" s="7"/>
      <c r="E29792" s="3"/>
    </row>
    <row r="29793" spans="1:5" x14ac:dyDescent="0.25">
      <c r="A29793" s="6"/>
      <c r="C29793" s="7"/>
      <c r="E29793" s="3"/>
    </row>
    <row r="29794" spans="1:5" x14ac:dyDescent="0.25">
      <c r="A29794" s="6"/>
      <c r="C29794" s="7"/>
      <c r="E29794" s="3"/>
    </row>
    <row r="29795" spans="1:5" x14ac:dyDescent="0.25">
      <c r="A29795" s="6"/>
      <c r="C29795" s="7"/>
      <c r="E29795" s="3"/>
    </row>
    <row r="29796" spans="1:5" x14ac:dyDescent="0.25">
      <c r="A29796" s="6"/>
      <c r="C29796" s="7"/>
      <c r="E29796" s="3"/>
    </row>
    <row r="29797" spans="1:5" x14ac:dyDescent="0.25">
      <c r="A29797" s="6"/>
      <c r="C29797" s="7"/>
      <c r="E29797" s="3"/>
    </row>
    <row r="29798" spans="1:5" x14ac:dyDescent="0.25">
      <c r="A29798" s="6"/>
      <c r="C29798" s="7"/>
      <c r="E29798" s="3"/>
    </row>
    <row r="29799" spans="1:5" x14ac:dyDescent="0.25">
      <c r="A29799" s="6"/>
      <c r="C29799" s="7"/>
      <c r="E29799" s="3"/>
    </row>
    <row r="29800" spans="1:5" x14ac:dyDescent="0.25">
      <c r="A29800" s="6"/>
      <c r="C29800" s="7"/>
      <c r="E29800" s="3"/>
    </row>
    <row r="29801" spans="1:5" x14ac:dyDescent="0.25">
      <c r="A29801" s="6"/>
      <c r="C29801" s="7"/>
      <c r="E29801" s="3"/>
    </row>
    <row r="29802" spans="1:5" x14ac:dyDescent="0.25">
      <c r="A29802" s="6"/>
      <c r="C29802" s="7"/>
      <c r="E29802" s="3"/>
    </row>
    <row r="29803" spans="1:5" x14ac:dyDescent="0.25">
      <c r="A29803" s="6"/>
      <c r="C29803" s="7"/>
      <c r="E29803" s="3"/>
    </row>
    <row r="29804" spans="1:5" x14ac:dyDescent="0.25">
      <c r="A29804" s="6"/>
      <c r="C29804" s="7"/>
      <c r="E29804" s="3"/>
    </row>
    <row r="29805" spans="1:5" x14ac:dyDescent="0.25">
      <c r="A29805" s="6"/>
      <c r="C29805" s="7"/>
      <c r="E29805" s="3"/>
    </row>
    <row r="29806" spans="1:5" x14ac:dyDescent="0.25">
      <c r="A29806" s="6"/>
      <c r="C29806" s="7"/>
      <c r="E29806" s="3"/>
    </row>
    <row r="29807" spans="1:5" x14ac:dyDescent="0.25">
      <c r="A29807" s="6"/>
      <c r="C29807" s="7"/>
      <c r="E29807" s="3"/>
    </row>
    <row r="29808" spans="1:5" x14ac:dyDescent="0.25">
      <c r="A29808" s="6"/>
      <c r="C29808" s="7"/>
      <c r="E29808" s="3"/>
    </row>
    <row r="29809" spans="1:5" x14ac:dyDescent="0.25">
      <c r="A29809" s="6"/>
      <c r="C29809" s="7"/>
      <c r="E29809" s="3"/>
    </row>
    <row r="29810" spans="1:5" x14ac:dyDescent="0.25">
      <c r="A29810" s="6"/>
      <c r="C29810" s="7"/>
      <c r="E29810" s="3"/>
    </row>
    <row r="29811" spans="1:5" x14ac:dyDescent="0.25">
      <c r="A29811" s="6"/>
      <c r="C29811" s="7"/>
      <c r="E29811" s="3"/>
    </row>
    <row r="29812" spans="1:5" x14ac:dyDescent="0.25">
      <c r="A29812" s="6"/>
      <c r="C29812" s="7"/>
      <c r="E29812" s="3"/>
    </row>
    <row r="29813" spans="1:5" x14ac:dyDescent="0.25">
      <c r="A29813" s="6"/>
      <c r="C29813" s="7"/>
      <c r="E29813" s="3"/>
    </row>
    <row r="29814" spans="1:5" x14ac:dyDescent="0.25">
      <c r="A29814" s="6"/>
      <c r="C29814" s="7"/>
      <c r="E29814" s="3"/>
    </row>
    <row r="29815" spans="1:5" x14ac:dyDescent="0.25">
      <c r="A29815" s="6"/>
      <c r="C29815" s="7"/>
      <c r="E29815" s="3"/>
    </row>
    <row r="29816" spans="1:5" x14ac:dyDescent="0.25">
      <c r="A29816" s="6"/>
      <c r="C29816" s="7"/>
      <c r="E29816" s="3"/>
    </row>
    <row r="29817" spans="1:5" x14ac:dyDescent="0.25">
      <c r="A29817" s="6"/>
      <c r="C29817" s="7"/>
      <c r="E29817" s="3"/>
    </row>
    <row r="29818" spans="1:5" x14ac:dyDescent="0.25">
      <c r="A29818" s="6"/>
      <c r="C29818" s="7"/>
      <c r="E29818" s="3"/>
    </row>
    <row r="29819" spans="1:5" x14ac:dyDescent="0.25">
      <c r="A29819" s="6"/>
      <c r="C29819" s="7"/>
      <c r="E29819" s="3"/>
    </row>
    <row r="29820" spans="1:5" x14ac:dyDescent="0.25">
      <c r="A29820" s="6"/>
      <c r="C29820" s="7"/>
      <c r="E29820" s="3"/>
    </row>
    <row r="29821" spans="1:5" x14ac:dyDescent="0.25">
      <c r="A29821" s="6"/>
      <c r="C29821" s="7"/>
      <c r="E29821" s="3"/>
    </row>
    <row r="29822" spans="1:5" x14ac:dyDescent="0.25">
      <c r="A29822" s="6"/>
      <c r="C29822" s="7"/>
      <c r="E29822" s="3"/>
    </row>
    <row r="29823" spans="1:5" x14ac:dyDescent="0.25">
      <c r="A29823" s="6"/>
      <c r="C29823" s="7"/>
      <c r="E29823" s="3"/>
    </row>
    <row r="29824" spans="1:5" x14ac:dyDescent="0.25">
      <c r="A29824" s="6"/>
      <c r="C29824" s="7"/>
      <c r="E29824" s="3"/>
    </row>
    <row r="29825" spans="1:5" x14ac:dyDescent="0.25">
      <c r="A29825" s="6"/>
      <c r="C29825" s="7"/>
      <c r="E29825" s="3"/>
    </row>
    <row r="29826" spans="1:5" x14ac:dyDescent="0.25">
      <c r="A29826" s="6"/>
      <c r="C29826" s="7"/>
      <c r="E29826" s="3"/>
    </row>
    <row r="29827" spans="1:5" x14ac:dyDescent="0.25">
      <c r="A29827" s="6"/>
      <c r="C29827" s="7"/>
      <c r="E29827" s="3"/>
    </row>
    <row r="29828" spans="1:5" x14ac:dyDescent="0.25">
      <c r="A29828" s="6"/>
      <c r="C29828" s="7"/>
      <c r="E29828" s="3"/>
    </row>
    <row r="29829" spans="1:5" x14ac:dyDescent="0.25">
      <c r="A29829" s="6"/>
      <c r="C29829" s="7"/>
      <c r="E29829" s="3"/>
    </row>
    <row r="29830" spans="1:5" x14ac:dyDescent="0.25">
      <c r="A29830" s="6"/>
      <c r="C29830" s="7"/>
      <c r="E29830" s="3"/>
    </row>
    <row r="29831" spans="1:5" x14ac:dyDescent="0.25">
      <c r="A29831" s="6"/>
      <c r="C29831" s="7"/>
      <c r="E29831" s="3"/>
    </row>
    <row r="29832" spans="1:5" x14ac:dyDescent="0.25">
      <c r="A29832" s="6"/>
      <c r="C29832" s="7"/>
      <c r="E29832" s="3"/>
    </row>
    <row r="29833" spans="1:5" x14ac:dyDescent="0.25">
      <c r="A29833" s="6"/>
      <c r="C29833" s="7"/>
      <c r="E29833" s="3"/>
    </row>
    <row r="29834" spans="1:5" x14ac:dyDescent="0.25">
      <c r="A29834" s="6"/>
      <c r="C29834" s="7"/>
      <c r="E29834" s="3"/>
    </row>
    <row r="29835" spans="1:5" x14ac:dyDescent="0.25">
      <c r="A29835" s="6"/>
      <c r="C29835" s="7"/>
      <c r="E29835" s="3"/>
    </row>
    <row r="29836" spans="1:5" x14ac:dyDescent="0.25">
      <c r="A29836" s="6"/>
      <c r="C29836" s="7"/>
      <c r="E29836" s="3"/>
    </row>
    <row r="29837" spans="1:5" x14ac:dyDescent="0.25">
      <c r="A29837" s="6"/>
      <c r="C29837" s="7"/>
      <c r="E29837" s="3"/>
    </row>
    <row r="29838" spans="1:5" x14ac:dyDescent="0.25">
      <c r="A29838" s="6"/>
      <c r="C29838" s="7"/>
      <c r="E29838" s="3"/>
    </row>
    <row r="29839" spans="1:5" x14ac:dyDescent="0.25">
      <c r="A29839" s="6"/>
      <c r="C29839" s="7"/>
      <c r="E29839" s="3"/>
    </row>
    <row r="29840" spans="1:5" x14ac:dyDescent="0.25">
      <c r="A29840" s="6"/>
      <c r="C29840" s="7"/>
      <c r="E29840" s="3"/>
    </row>
    <row r="29841" spans="1:5" x14ac:dyDescent="0.25">
      <c r="A29841" s="6"/>
      <c r="C29841" s="7"/>
      <c r="E29841" s="3"/>
    </row>
    <row r="29842" spans="1:5" x14ac:dyDescent="0.25">
      <c r="A29842" s="6"/>
      <c r="C29842" s="7"/>
      <c r="E29842" s="3"/>
    </row>
    <row r="29843" spans="1:5" x14ac:dyDescent="0.25">
      <c r="A29843" s="6"/>
      <c r="C29843" s="7"/>
      <c r="E29843" s="3"/>
    </row>
    <row r="29844" spans="1:5" x14ac:dyDescent="0.25">
      <c r="A29844" s="6"/>
      <c r="C29844" s="7"/>
      <c r="E29844" s="3"/>
    </row>
    <row r="29845" spans="1:5" x14ac:dyDescent="0.25">
      <c r="A29845" s="6"/>
      <c r="C29845" s="7"/>
      <c r="E29845" s="3"/>
    </row>
    <row r="29846" spans="1:5" x14ac:dyDescent="0.25">
      <c r="A29846" s="6"/>
      <c r="C29846" s="7"/>
      <c r="E29846" s="3"/>
    </row>
    <row r="29847" spans="1:5" x14ac:dyDescent="0.25">
      <c r="A29847" s="6"/>
      <c r="C29847" s="7"/>
      <c r="E29847" s="3"/>
    </row>
    <row r="29848" spans="1:5" x14ac:dyDescent="0.25">
      <c r="A29848" s="6"/>
      <c r="C29848" s="7"/>
      <c r="E29848" s="3"/>
    </row>
    <row r="29849" spans="1:5" x14ac:dyDescent="0.25">
      <c r="A29849" s="6"/>
      <c r="C29849" s="7"/>
      <c r="E29849" s="3"/>
    </row>
    <row r="29850" spans="1:5" x14ac:dyDescent="0.25">
      <c r="A29850" s="6"/>
      <c r="C29850" s="7"/>
      <c r="E29850" s="3"/>
    </row>
    <row r="29851" spans="1:5" x14ac:dyDescent="0.25">
      <c r="A29851" s="6"/>
      <c r="C29851" s="7"/>
      <c r="E29851" s="3"/>
    </row>
    <row r="29852" spans="1:5" x14ac:dyDescent="0.25">
      <c r="A29852" s="6"/>
      <c r="C29852" s="7"/>
      <c r="E29852" s="3"/>
    </row>
    <row r="29853" spans="1:5" x14ac:dyDescent="0.25">
      <c r="A29853" s="6"/>
      <c r="C29853" s="7"/>
      <c r="E29853" s="3"/>
    </row>
    <row r="29854" spans="1:5" x14ac:dyDescent="0.25">
      <c r="A29854" s="6"/>
      <c r="C29854" s="7"/>
      <c r="E29854" s="3"/>
    </row>
    <row r="29855" spans="1:5" x14ac:dyDescent="0.25">
      <c r="A29855" s="6"/>
      <c r="C29855" s="7"/>
      <c r="E29855" s="3"/>
    </row>
    <row r="29856" spans="1:5" x14ac:dyDescent="0.25">
      <c r="A29856" s="6"/>
      <c r="C29856" s="7"/>
      <c r="E29856" s="3"/>
    </row>
    <row r="29857" spans="1:5" x14ac:dyDescent="0.25">
      <c r="A29857" s="6"/>
      <c r="C29857" s="7"/>
      <c r="E29857" s="3"/>
    </row>
    <row r="29858" spans="1:5" x14ac:dyDescent="0.25">
      <c r="A29858" s="6"/>
      <c r="C29858" s="7"/>
      <c r="E29858" s="3"/>
    </row>
    <row r="29859" spans="1:5" x14ac:dyDescent="0.25">
      <c r="A29859" s="6"/>
      <c r="C29859" s="7"/>
      <c r="E29859" s="3"/>
    </row>
    <row r="29860" spans="1:5" x14ac:dyDescent="0.25">
      <c r="A29860" s="6"/>
      <c r="C29860" s="7"/>
      <c r="E29860" s="3"/>
    </row>
    <row r="29861" spans="1:5" x14ac:dyDescent="0.25">
      <c r="A29861" s="6"/>
      <c r="C29861" s="7"/>
      <c r="E29861" s="3"/>
    </row>
    <row r="29862" spans="1:5" x14ac:dyDescent="0.25">
      <c r="A29862" s="6"/>
      <c r="C29862" s="7"/>
      <c r="E29862" s="3"/>
    </row>
    <row r="29863" spans="1:5" x14ac:dyDescent="0.25">
      <c r="A29863" s="6"/>
      <c r="C29863" s="7"/>
      <c r="E29863" s="3"/>
    </row>
    <row r="29864" spans="1:5" x14ac:dyDescent="0.25">
      <c r="A29864" s="6"/>
      <c r="C29864" s="7"/>
      <c r="E29864" s="3"/>
    </row>
    <row r="29865" spans="1:5" x14ac:dyDescent="0.25">
      <c r="A29865" s="6"/>
      <c r="C29865" s="7"/>
      <c r="E29865" s="3"/>
    </row>
    <row r="29866" spans="1:5" x14ac:dyDescent="0.25">
      <c r="A29866" s="6"/>
      <c r="C29866" s="7"/>
      <c r="E29866" s="3"/>
    </row>
    <row r="29867" spans="1:5" x14ac:dyDescent="0.25">
      <c r="A29867" s="6"/>
      <c r="C29867" s="7"/>
      <c r="E29867" s="3"/>
    </row>
    <row r="29868" spans="1:5" x14ac:dyDescent="0.25">
      <c r="A29868" s="6"/>
      <c r="C29868" s="7"/>
      <c r="E29868" s="3"/>
    </row>
    <row r="29869" spans="1:5" x14ac:dyDescent="0.25">
      <c r="A29869" s="6"/>
      <c r="C29869" s="7"/>
      <c r="E29869" s="3"/>
    </row>
    <row r="29870" spans="1:5" x14ac:dyDescent="0.25">
      <c r="A29870" s="6"/>
      <c r="C29870" s="7"/>
      <c r="E29870" s="3"/>
    </row>
    <row r="29871" spans="1:5" x14ac:dyDescent="0.25">
      <c r="A29871" s="6"/>
      <c r="C29871" s="7"/>
      <c r="E29871" s="3"/>
    </row>
    <row r="29872" spans="1:5" x14ac:dyDescent="0.25">
      <c r="A29872" s="6"/>
      <c r="C29872" s="7"/>
      <c r="E29872" s="3"/>
    </row>
    <row r="29873" spans="1:5" x14ac:dyDescent="0.25">
      <c r="A29873" s="6"/>
      <c r="C29873" s="7"/>
      <c r="E29873" s="3"/>
    </row>
    <row r="29874" spans="1:5" x14ac:dyDescent="0.25">
      <c r="A29874" s="6"/>
      <c r="C29874" s="7"/>
      <c r="E29874" s="3"/>
    </row>
    <row r="29875" spans="1:5" x14ac:dyDescent="0.25">
      <c r="A29875" s="6"/>
      <c r="C29875" s="7"/>
      <c r="E29875" s="3"/>
    </row>
    <row r="29876" spans="1:5" x14ac:dyDescent="0.25">
      <c r="A29876" s="6"/>
      <c r="C29876" s="7"/>
      <c r="E29876" s="3"/>
    </row>
    <row r="29877" spans="1:5" x14ac:dyDescent="0.25">
      <c r="A29877" s="6"/>
      <c r="C29877" s="7"/>
      <c r="E29877" s="3"/>
    </row>
    <row r="29878" spans="1:5" x14ac:dyDescent="0.25">
      <c r="A29878" s="6"/>
      <c r="C29878" s="7"/>
      <c r="E29878" s="3"/>
    </row>
    <row r="29879" spans="1:5" x14ac:dyDescent="0.25">
      <c r="A29879" s="6"/>
      <c r="C29879" s="7"/>
      <c r="E29879" s="3"/>
    </row>
    <row r="29880" spans="1:5" x14ac:dyDescent="0.25">
      <c r="A29880" s="6"/>
      <c r="C29880" s="7"/>
      <c r="E29880" s="3"/>
    </row>
    <row r="29881" spans="1:5" x14ac:dyDescent="0.25">
      <c r="A29881" s="6"/>
      <c r="C29881" s="7"/>
      <c r="E29881" s="3"/>
    </row>
    <row r="29882" spans="1:5" x14ac:dyDescent="0.25">
      <c r="A29882" s="6"/>
      <c r="C29882" s="7"/>
      <c r="E29882" s="3"/>
    </row>
    <row r="29883" spans="1:5" x14ac:dyDescent="0.25">
      <c r="A29883" s="6"/>
      <c r="C29883" s="7"/>
      <c r="E29883" s="3"/>
    </row>
    <row r="29884" spans="1:5" x14ac:dyDescent="0.25">
      <c r="A29884" s="6"/>
      <c r="C29884" s="7"/>
      <c r="E29884" s="3"/>
    </row>
    <row r="29885" spans="1:5" x14ac:dyDescent="0.25">
      <c r="A29885" s="6"/>
      <c r="C29885" s="7"/>
      <c r="E29885" s="3"/>
    </row>
    <row r="29886" spans="1:5" x14ac:dyDescent="0.25">
      <c r="A29886" s="6"/>
      <c r="C29886" s="7"/>
      <c r="E29886" s="3"/>
    </row>
    <row r="29887" spans="1:5" x14ac:dyDescent="0.25">
      <c r="A29887" s="6"/>
      <c r="C29887" s="7"/>
      <c r="E29887" s="3"/>
    </row>
    <row r="29888" spans="1:5" x14ac:dyDescent="0.25">
      <c r="A29888" s="6"/>
      <c r="C29888" s="7"/>
      <c r="E29888" s="3"/>
    </row>
    <row r="29889" spans="1:5" x14ac:dyDescent="0.25">
      <c r="A29889" s="6"/>
      <c r="C29889" s="7"/>
      <c r="E29889" s="3"/>
    </row>
    <row r="29890" spans="1:5" x14ac:dyDescent="0.25">
      <c r="A29890" s="6"/>
      <c r="C29890" s="7"/>
      <c r="E29890" s="3"/>
    </row>
    <row r="29891" spans="1:5" x14ac:dyDescent="0.25">
      <c r="A29891" s="6"/>
      <c r="C29891" s="7"/>
      <c r="E29891" s="3"/>
    </row>
    <row r="29892" spans="1:5" x14ac:dyDescent="0.25">
      <c r="A29892" s="6"/>
      <c r="C29892" s="7"/>
      <c r="E29892" s="3"/>
    </row>
    <row r="29893" spans="1:5" x14ac:dyDescent="0.25">
      <c r="A29893" s="6"/>
      <c r="C29893" s="7"/>
      <c r="E29893" s="3"/>
    </row>
    <row r="29894" spans="1:5" x14ac:dyDescent="0.25">
      <c r="A29894" s="6"/>
      <c r="C29894" s="7"/>
      <c r="E29894" s="3"/>
    </row>
    <row r="29895" spans="1:5" x14ac:dyDescent="0.25">
      <c r="A29895" s="6"/>
      <c r="C29895" s="7"/>
      <c r="E29895" s="3"/>
    </row>
    <row r="29896" spans="1:5" x14ac:dyDescent="0.25">
      <c r="A29896" s="6"/>
      <c r="C29896" s="7"/>
      <c r="E29896" s="3"/>
    </row>
    <row r="29897" spans="1:5" x14ac:dyDescent="0.25">
      <c r="A29897" s="6"/>
      <c r="C29897" s="7"/>
      <c r="E29897" s="3"/>
    </row>
    <row r="29898" spans="1:5" x14ac:dyDescent="0.25">
      <c r="A29898" s="6"/>
      <c r="C29898" s="7"/>
      <c r="E29898" s="3"/>
    </row>
    <row r="29899" spans="1:5" x14ac:dyDescent="0.25">
      <c r="A29899" s="6"/>
      <c r="C29899" s="7"/>
      <c r="E29899" s="3"/>
    </row>
    <row r="29900" spans="1:5" x14ac:dyDescent="0.25">
      <c r="A29900" s="6"/>
      <c r="C29900" s="7"/>
      <c r="E29900" s="3"/>
    </row>
    <row r="29901" spans="1:5" x14ac:dyDescent="0.25">
      <c r="A29901" s="6"/>
      <c r="C29901" s="7"/>
      <c r="E29901" s="3"/>
    </row>
    <row r="29902" spans="1:5" x14ac:dyDescent="0.25">
      <c r="A29902" s="6"/>
      <c r="C29902" s="7"/>
      <c r="E29902" s="3"/>
    </row>
    <row r="29903" spans="1:5" x14ac:dyDescent="0.25">
      <c r="A29903" s="6"/>
      <c r="C29903" s="7"/>
      <c r="E29903" s="3"/>
    </row>
    <row r="29904" spans="1:5" x14ac:dyDescent="0.25">
      <c r="A29904" s="6"/>
      <c r="C29904" s="7"/>
      <c r="E29904" s="3"/>
    </row>
    <row r="29905" spans="1:5" x14ac:dyDescent="0.25">
      <c r="A29905" s="6"/>
      <c r="C29905" s="7"/>
      <c r="E29905" s="3"/>
    </row>
    <row r="29906" spans="1:5" x14ac:dyDescent="0.25">
      <c r="A29906" s="6"/>
      <c r="C29906" s="7"/>
      <c r="E29906" s="3"/>
    </row>
    <row r="29907" spans="1:5" x14ac:dyDescent="0.25">
      <c r="A29907" s="6"/>
      <c r="C29907" s="7"/>
      <c r="E29907" s="3"/>
    </row>
    <row r="29908" spans="1:5" x14ac:dyDescent="0.25">
      <c r="A29908" s="6"/>
      <c r="C29908" s="7"/>
      <c r="E29908" s="3"/>
    </row>
    <row r="29909" spans="1:5" x14ac:dyDescent="0.25">
      <c r="A29909" s="6"/>
      <c r="C29909" s="7"/>
      <c r="E29909" s="3"/>
    </row>
    <row r="29910" spans="1:5" x14ac:dyDescent="0.25">
      <c r="A29910" s="6"/>
      <c r="C29910" s="7"/>
      <c r="E29910" s="3"/>
    </row>
    <row r="29911" spans="1:5" x14ac:dyDescent="0.25">
      <c r="A29911" s="6"/>
      <c r="C29911" s="7"/>
      <c r="E29911" s="3"/>
    </row>
    <row r="29912" spans="1:5" x14ac:dyDescent="0.25">
      <c r="A29912" s="6"/>
      <c r="C29912" s="7"/>
      <c r="E29912" s="3"/>
    </row>
    <row r="29913" spans="1:5" x14ac:dyDescent="0.25">
      <c r="A29913" s="6"/>
      <c r="C29913" s="7"/>
      <c r="E29913" s="3"/>
    </row>
    <row r="29914" spans="1:5" x14ac:dyDescent="0.25">
      <c r="A29914" s="6"/>
      <c r="C29914" s="7"/>
      <c r="E29914" s="3"/>
    </row>
    <row r="29915" spans="1:5" x14ac:dyDescent="0.25">
      <c r="A29915" s="6"/>
      <c r="C29915" s="7"/>
      <c r="E29915" s="3"/>
    </row>
    <row r="29916" spans="1:5" x14ac:dyDescent="0.25">
      <c r="A29916" s="6"/>
      <c r="C29916" s="7"/>
      <c r="E29916" s="3"/>
    </row>
    <row r="29917" spans="1:5" x14ac:dyDescent="0.25">
      <c r="A29917" s="6"/>
      <c r="C29917" s="7"/>
      <c r="E29917" s="3"/>
    </row>
    <row r="29918" spans="1:5" x14ac:dyDescent="0.25">
      <c r="A29918" s="6"/>
      <c r="C29918" s="7"/>
      <c r="E29918" s="3"/>
    </row>
    <row r="29919" spans="1:5" x14ac:dyDescent="0.25">
      <c r="A29919" s="6"/>
      <c r="C29919" s="7"/>
      <c r="E29919" s="3"/>
    </row>
    <row r="29920" spans="1:5" x14ac:dyDescent="0.25">
      <c r="A29920" s="6"/>
      <c r="C29920" s="7"/>
      <c r="E29920" s="3"/>
    </row>
    <row r="29921" spans="1:5" x14ac:dyDescent="0.25">
      <c r="A29921" s="6"/>
      <c r="C29921" s="7"/>
      <c r="E29921" s="3"/>
    </row>
    <row r="29922" spans="1:5" x14ac:dyDescent="0.25">
      <c r="A29922" s="6"/>
      <c r="C29922" s="7"/>
      <c r="E29922" s="3"/>
    </row>
    <row r="29923" spans="1:5" x14ac:dyDescent="0.25">
      <c r="A29923" s="6"/>
      <c r="C29923" s="7"/>
      <c r="E29923" s="3"/>
    </row>
    <row r="29924" spans="1:5" x14ac:dyDescent="0.25">
      <c r="A29924" s="6"/>
      <c r="C29924" s="7"/>
      <c r="E29924" s="3"/>
    </row>
    <row r="29925" spans="1:5" x14ac:dyDescent="0.25">
      <c r="A29925" s="6"/>
      <c r="C29925" s="7"/>
      <c r="E29925" s="3"/>
    </row>
    <row r="29926" spans="1:5" x14ac:dyDescent="0.25">
      <c r="A29926" s="6"/>
      <c r="C29926" s="7"/>
      <c r="E29926" s="3"/>
    </row>
    <row r="29927" spans="1:5" x14ac:dyDescent="0.25">
      <c r="A29927" s="6"/>
      <c r="C29927" s="7"/>
      <c r="E29927" s="3"/>
    </row>
    <row r="29928" spans="1:5" x14ac:dyDescent="0.25">
      <c r="A29928" s="6"/>
      <c r="C29928" s="7"/>
      <c r="E29928" s="3"/>
    </row>
    <row r="29929" spans="1:5" x14ac:dyDescent="0.25">
      <c r="A29929" s="6"/>
      <c r="C29929" s="7"/>
      <c r="E29929" s="3"/>
    </row>
    <row r="29930" spans="1:5" x14ac:dyDescent="0.25">
      <c r="A29930" s="6"/>
      <c r="C29930" s="7"/>
      <c r="E29930" s="3"/>
    </row>
    <row r="29931" spans="1:5" x14ac:dyDescent="0.25">
      <c r="A29931" s="6"/>
      <c r="C29931" s="7"/>
      <c r="E29931" s="3"/>
    </row>
    <row r="29932" spans="1:5" x14ac:dyDescent="0.25">
      <c r="A29932" s="6"/>
      <c r="C29932" s="7"/>
      <c r="E29932" s="3"/>
    </row>
    <row r="29933" spans="1:5" x14ac:dyDescent="0.25">
      <c r="A29933" s="6"/>
      <c r="C29933" s="7"/>
      <c r="E29933" s="3"/>
    </row>
    <row r="29934" spans="1:5" x14ac:dyDescent="0.25">
      <c r="A29934" s="6"/>
      <c r="C29934" s="7"/>
      <c r="E29934" s="3"/>
    </row>
    <row r="29935" spans="1:5" x14ac:dyDescent="0.25">
      <c r="A29935" s="6"/>
      <c r="C29935" s="7"/>
      <c r="E29935" s="3"/>
    </row>
    <row r="29936" spans="1:5" x14ac:dyDescent="0.25">
      <c r="A29936" s="6"/>
      <c r="C29936" s="7"/>
      <c r="E29936" s="3"/>
    </row>
    <row r="29937" spans="1:5" x14ac:dyDescent="0.25">
      <c r="A29937" s="6"/>
      <c r="C29937" s="7"/>
      <c r="E29937" s="3"/>
    </row>
    <row r="29938" spans="1:5" x14ac:dyDescent="0.25">
      <c r="A29938" s="6"/>
      <c r="C29938" s="7"/>
      <c r="E29938" s="3"/>
    </row>
    <row r="29939" spans="1:5" x14ac:dyDescent="0.25">
      <c r="A29939" s="6"/>
      <c r="C29939" s="7"/>
      <c r="E29939" s="3"/>
    </row>
    <row r="29940" spans="1:5" x14ac:dyDescent="0.25">
      <c r="A29940" s="6"/>
      <c r="C29940" s="7"/>
      <c r="E29940" s="3"/>
    </row>
    <row r="29941" spans="1:5" x14ac:dyDescent="0.25">
      <c r="A29941" s="6"/>
      <c r="C29941" s="7"/>
      <c r="E29941" s="3"/>
    </row>
    <row r="29942" spans="1:5" x14ac:dyDescent="0.25">
      <c r="A29942" s="6"/>
      <c r="C29942" s="7"/>
      <c r="E29942" s="3"/>
    </row>
    <row r="29943" spans="1:5" x14ac:dyDescent="0.25">
      <c r="A29943" s="6"/>
      <c r="C29943" s="7"/>
      <c r="E29943" s="3"/>
    </row>
    <row r="29944" spans="1:5" x14ac:dyDescent="0.25">
      <c r="A29944" s="6"/>
      <c r="C29944" s="7"/>
      <c r="E29944" s="3"/>
    </row>
    <row r="29945" spans="1:5" x14ac:dyDescent="0.25">
      <c r="A29945" s="6"/>
      <c r="C29945" s="7"/>
      <c r="E29945" s="3"/>
    </row>
    <row r="29946" spans="1:5" x14ac:dyDescent="0.25">
      <c r="A29946" s="6"/>
      <c r="C29946" s="7"/>
      <c r="E29946" s="3"/>
    </row>
    <row r="29947" spans="1:5" x14ac:dyDescent="0.25">
      <c r="A29947" s="6"/>
      <c r="C29947" s="7"/>
      <c r="E29947" s="3"/>
    </row>
    <row r="29948" spans="1:5" x14ac:dyDescent="0.25">
      <c r="A29948" s="6"/>
      <c r="C29948" s="7"/>
      <c r="E29948" s="3"/>
    </row>
    <row r="29949" spans="1:5" x14ac:dyDescent="0.25">
      <c r="A29949" s="6"/>
      <c r="C29949" s="7"/>
      <c r="E29949" s="3"/>
    </row>
    <row r="29950" spans="1:5" x14ac:dyDescent="0.25">
      <c r="A29950" s="6"/>
      <c r="C29950" s="7"/>
      <c r="E29950" s="3"/>
    </row>
    <row r="29951" spans="1:5" x14ac:dyDescent="0.25">
      <c r="A29951" s="6"/>
      <c r="C29951" s="7"/>
      <c r="E29951" s="3"/>
    </row>
    <row r="29952" spans="1:5" x14ac:dyDescent="0.25">
      <c r="A29952" s="6"/>
      <c r="C29952" s="7"/>
      <c r="E29952" s="3"/>
    </row>
    <row r="29953" spans="1:5" x14ac:dyDescent="0.25">
      <c r="A29953" s="6"/>
      <c r="C29953" s="7"/>
      <c r="E29953" s="3"/>
    </row>
    <row r="29954" spans="1:5" x14ac:dyDescent="0.25">
      <c r="A29954" s="6"/>
      <c r="C29954" s="7"/>
      <c r="E29954" s="3"/>
    </row>
    <row r="29955" spans="1:5" x14ac:dyDescent="0.25">
      <c r="A29955" s="6"/>
      <c r="C29955" s="7"/>
      <c r="E29955" s="3"/>
    </row>
    <row r="29956" spans="1:5" x14ac:dyDescent="0.25">
      <c r="A29956" s="6"/>
      <c r="C29956" s="7"/>
      <c r="E29956" s="3"/>
    </row>
    <row r="29957" spans="1:5" x14ac:dyDescent="0.25">
      <c r="A29957" s="6"/>
      <c r="C29957" s="7"/>
      <c r="E29957" s="3"/>
    </row>
    <row r="29958" spans="1:5" x14ac:dyDescent="0.25">
      <c r="A29958" s="6"/>
      <c r="C29958" s="7"/>
      <c r="E29958" s="3"/>
    </row>
    <row r="29959" spans="1:5" x14ac:dyDescent="0.25">
      <c r="A29959" s="6"/>
      <c r="C29959" s="7"/>
      <c r="E29959" s="3"/>
    </row>
    <row r="29960" spans="1:5" x14ac:dyDescent="0.25">
      <c r="A29960" s="6"/>
      <c r="C29960" s="7"/>
      <c r="E29960" s="3"/>
    </row>
    <row r="29961" spans="1:5" x14ac:dyDescent="0.25">
      <c r="A29961" s="6"/>
      <c r="C29961" s="7"/>
      <c r="E29961" s="3"/>
    </row>
    <row r="29962" spans="1:5" x14ac:dyDescent="0.25">
      <c r="A29962" s="6"/>
      <c r="C29962" s="7"/>
      <c r="E29962" s="3"/>
    </row>
    <row r="29963" spans="1:5" x14ac:dyDescent="0.25">
      <c r="A29963" s="6"/>
      <c r="C29963" s="7"/>
      <c r="E29963" s="3"/>
    </row>
    <row r="29964" spans="1:5" x14ac:dyDescent="0.25">
      <c r="A29964" s="6"/>
      <c r="C29964" s="7"/>
      <c r="E29964" s="3"/>
    </row>
    <row r="29965" spans="1:5" x14ac:dyDescent="0.25">
      <c r="A29965" s="6"/>
      <c r="C29965" s="7"/>
      <c r="E29965" s="3"/>
    </row>
    <row r="29966" spans="1:5" x14ac:dyDescent="0.25">
      <c r="A29966" s="6"/>
      <c r="C29966" s="7"/>
      <c r="E29966" s="3"/>
    </row>
    <row r="29967" spans="1:5" x14ac:dyDescent="0.25">
      <c r="A29967" s="6"/>
      <c r="C29967" s="7"/>
      <c r="E29967" s="3"/>
    </row>
    <row r="29968" spans="1:5" x14ac:dyDescent="0.25">
      <c r="A29968" s="6"/>
      <c r="C29968" s="7"/>
      <c r="E29968" s="3"/>
    </row>
    <row r="29969" spans="1:5" x14ac:dyDescent="0.25">
      <c r="A29969" s="6"/>
      <c r="C29969" s="7"/>
      <c r="E29969" s="3"/>
    </row>
    <row r="29970" spans="1:5" x14ac:dyDescent="0.25">
      <c r="A29970" s="6"/>
      <c r="C29970" s="7"/>
      <c r="E29970" s="3"/>
    </row>
    <row r="29971" spans="1:5" x14ac:dyDescent="0.25">
      <c r="A29971" s="6"/>
      <c r="C29971" s="7"/>
      <c r="E29971" s="3"/>
    </row>
    <row r="29972" spans="1:5" x14ac:dyDescent="0.25">
      <c r="A29972" s="6"/>
      <c r="C29972" s="7"/>
      <c r="E29972" s="3"/>
    </row>
    <row r="29973" spans="1:5" x14ac:dyDescent="0.25">
      <c r="A29973" s="6"/>
      <c r="C29973" s="7"/>
      <c r="E29973" s="3"/>
    </row>
    <row r="29974" spans="1:5" x14ac:dyDescent="0.25">
      <c r="A29974" s="6"/>
      <c r="C29974" s="7"/>
      <c r="E29974" s="3"/>
    </row>
    <row r="29975" spans="1:5" x14ac:dyDescent="0.25">
      <c r="A29975" s="6"/>
      <c r="C29975" s="7"/>
      <c r="E29975" s="3"/>
    </row>
    <row r="29976" spans="1:5" x14ac:dyDescent="0.25">
      <c r="A29976" s="6"/>
      <c r="C29976" s="7"/>
      <c r="E29976" s="3"/>
    </row>
    <row r="29977" spans="1:5" x14ac:dyDescent="0.25">
      <c r="A29977" s="6"/>
      <c r="C29977" s="7"/>
      <c r="E29977" s="3"/>
    </row>
    <row r="29978" spans="1:5" x14ac:dyDescent="0.25">
      <c r="A29978" s="6"/>
      <c r="C29978" s="7"/>
      <c r="E29978" s="3"/>
    </row>
    <row r="29979" spans="1:5" x14ac:dyDescent="0.25">
      <c r="A29979" s="6"/>
      <c r="C29979" s="7"/>
      <c r="E29979" s="3"/>
    </row>
    <row r="29980" spans="1:5" x14ac:dyDescent="0.25">
      <c r="A29980" s="6"/>
      <c r="C29980" s="7"/>
      <c r="E29980" s="3"/>
    </row>
    <row r="29981" spans="1:5" x14ac:dyDescent="0.25">
      <c r="A29981" s="6"/>
      <c r="C29981" s="7"/>
      <c r="E29981" s="3"/>
    </row>
    <row r="29982" spans="1:5" x14ac:dyDescent="0.25">
      <c r="A29982" s="6"/>
      <c r="C29982" s="7"/>
      <c r="E29982" s="3"/>
    </row>
    <row r="29983" spans="1:5" x14ac:dyDescent="0.25">
      <c r="A29983" s="6"/>
      <c r="C29983" s="7"/>
      <c r="E29983" s="3"/>
    </row>
    <row r="29984" spans="1:5" x14ac:dyDescent="0.25">
      <c r="A29984" s="6"/>
      <c r="C29984" s="7"/>
      <c r="E29984" s="3"/>
    </row>
    <row r="29985" spans="1:5" x14ac:dyDescent="0.25">
      <c r="A29985" s="6"/>
      <c r="C29985" s="7"/>
      <c r="E29985" s="3"/>
    </row>
    <row r="29986" spans="1:5" x14ac:dyDescent="0.25">
      <c r="A29986" s="6"/>
      <c r="C29986" s="7"/>
      <c r="E29986" s="3"/>
    </row>
    <row r="29987" spans="1:5" x14ac:dyDescent="0.25">
      <c r="A29987" s="6"/>
      <c r="C29987" s="7"/>
      <c r="E29987" s="3"/>
    </row>
    <row r="29988" spans="1:5" x14ac:dyDescent="0.25">
      <c r="A29988" s="6"/>
      <c r="C29988" s="7"/>
      <c r="E29988" s="3"/>
    </row>
    <row r="29989" spans="1:5" x14ac:dyDescent="0.25">
      <c r="A29989" s="6"/>
      <c r="C29989" s="7"/>
      <c r="E29989" s="3"/>
    </row>
    <row r="29990" spans="1:5" x14ac:dyDescent="0.25">
      <c r="A29990" s="6"/>
      <c r="C29990" s="7"/>
      <c r="E29990" s="3"/>
    </row>
    <row r="29991" spans="1:5" x14ac:dyDescent="0.25">
      <c r="A29991" s="6"/>
      <c r="C29991" s="7"/>
      <c r="E29991" s="3"/>
    </row>
    <row r="29992" spans="1:5" x14ac:dyDescent="0.25">
      <c r="A29992" s="6"/>
      <c r="C29992" s="7"/>
      <c r="E29992" s="3"/>
    </row>
    <row r="29993" spans="1:5" x14ac:dyDescent="0.25">
      <c r="A29993" s="6"/>
      <c r="C29993" s="7"/>
      <c r="E29993" s="3"/>
    </row>
    <row r="29994" spans="1:5" x14ac:dyDescent="0.25">
      <c r="A29994" s="6"/>
      <c r="C29994" s="7"/>
      <c r="E29994" s="3"/>
    </row>
    <row r="29995" spans="1:5" x14ac:dyDescent="0.25">
      <c r="A29995" s="6"/>
      <c r="C29995" s="7"/>
      <c r="E29995" s="3"/>
    </row>
    <row r="29996" spans="1:5" x14ac:dyDescent="0.25">
      <c r="A29996" s="6"/>
      <c r="C29996" s="7"/>
      <c r="E29996" s="3"/>
    </row>
    <row r="29997" spans="1:5" x14ac:dyDescent="0.25">
      <c r="A29997" s="6"/>
      <c r="C29997" s="7"/>
      <c r="E29997" s="3"/>
    </row>
    <row r="29998" spans="1:5" x14ac:dyDescent="0.25">
      <c r="A29998" s="6"/>
      <c r="C29998" s="7"/>
      <c r="E29998" s="3"/>
    </row>
    <row r="29999" spans="1:5" x14ac:dyDescent="0.25">
      <c r="A29999" s="6"/>
      <c r="C29999" s="7"/>
      <c r="E29999" s="3"/>
    </row>
    <row r="30000" spans="1:5" x14ac:dyDescent="0.25">
      <c r="A30000" s="6"/>
      <c r="C30000" s="7"/>
      <c r="E30000" s="3"/>
    </row>
    <row r="30001" spans="1:5" x14ac:dyDescent="0.25">
      <c r="A30001" s="6"/>
      <c r="C30001" s="7"/>
      <c r="E30001" s="3"/>
    </row>
    <row r="30002" spans="1:5" x14ac:dyDescent="0.25">
      <c r="A30002" s="6"/>
      <c r="C30002" s="7"/>
      <c r="E30002" s="3"/>
    </row>
    <row r="30003" spans="1:5" x14ac:dyDescent="0.25">
      <c r="A30003" s="6"/>
      <c r="C30003" s="7"/>
      <c r="E30003" s="3"/>
    </row>
    <row r="30004" spans="1:5" x14ac:dyDescent="0.25">
      <c r="A30004" s="6"/>
      <c r="C30004" s="7"/>
      <c r="E30004" s="3"/>
    </row>
    <row r="30005" spans="1:5" x14ac:dyDescent="0.25">
      <c r="A30005" s="6"/>
      <c r="C30005" s="7"/>
      <c r="E30005" s="3"/>
    </row>
    <row r="30006" spans="1:5" x14ac:dyDescent="0.25">
      <c r="A30006" s="6"/>
      <c r="C30006" s="7"/>
      <c r="E30006" s="3"/>
    </row>
    <row r="30007" spans="1:5" x14ac:dyDescent="0.25">
      <c r="A30007" s="6"/>
      <c r="C30007" s="7"/>
      <c r="E30007" s="3"/>
    </row>
    <row r="30008" spans="1:5" x14ac:dyDescent="0.25">
      <c r="A30008" s="6"/>
      <c r="C30008" s="7"/>
      <c r="E30008" s="3"/>
    </row>
    <row r="30009" spans="1:5" x14ac:dyDescent="0.25">
      <c r="A30009" s="6"/>
      <c r="C30009" s="7"/>
      <c r="E30009" s="3"/>
    </row>
    <row r="30010" spans="1:5" x14ac:dyDescent="0.25">
      <c r="A30010" s="6"/>
      <c r="C30010" s="7"/>
      <c r="E30010" s="3"/>
    </row>
    <row r="30011" spans="1:5" x14ac:dyDescent="0.25">
      <c r="A30011" s="6"/>
      <c r="C30011" s="7"/>
      <c r="E30011" s="3"/>
    </row>
    <row r="30012" spans="1:5" x14ac:dyDescent="0.25">
      <c r="A30012" s="6"/>
      <c r="C30012" s="7"/>
      <c r="E30012" s="3"/>
    </row>
    <row r="30013" spans="1:5" x14ac:dyDescent="0.25">
      <c r="A30013" s="6"/>
      <c r="C30013" s="7"/>
      <c r="E30013" s="3"/>
    </row>
    <row r="30014" spans="1:5" x14ac:dyDescent="0.25">
      <c r="A30014" s="6"/>
      <c r="C30014" s="7"/>
      <c r="E30014" s="3"/>
    </row>
    <row r="30015" spans="1:5" x14ac:dyDescent="0.25">
      <c r="A30015" s="6"/>
      <c r="C30015" s="7"/>
      <c r="E30015" s="3"/>
    </row>
    <row r="30016" spans="1:5" x14ac:dyDescent="0.25">
      <c r="A30016" s="6"/>
      <c r="C30016" s="7"/>
      <c r="E30016" s="3"/>
    </row>
    <row r="30017" spans="1:5" x14ac:dyDescent="0.25">
      <c r="A30017" s="6"/>
      <c r="C30017" s="7"/>
      <c r="E30017" s="3"/>
    </row>
    <row r="30018" spans="1:5" x14ac:dyDescent="0.25">
      <c r="A30018" s="6"/>
      <c r="C30018" s="7"/>
      <c r="E30018" s="3"/>
    </row>
    <row r="30019" spans="1:5" x14ac:dyDescent="0.25">
      <c r="A30019" s="6"/>
      <c r="C30019" s="7"/>
      <c r="E30019" s="3"/>
    </row>
    <row r="30020" spans="1:5" x14ac:dyDescent="0.25">
      <c r="A30020" s="6"/>
      <c r="C30020" s="7"/>
      <c r="E30020" s="3"/>
    </row>
    <row r="30021" spans="1:5" x14ac:dyDescent="0.25">
      <c r="A30021" s="6"/>
      <c r="C30021" s="7"/>
      <c r="E30021" s="3"/>
    </row>
    <row r="30022" spans="1:5" x14ac:dyDescent="0.25">
      <c r="A30022" s="6"/>
      <c r="C30022" s="7"/>
      <c r="E30022" s="3"/>
    </row>
    <row r="30023" spans="1:5" x14ac:dyDescent="0.25">
      <c r="A30023" s="6"/>
      <c r="C30023" s="7"/>
      <c r="E30023" s="3"/>
    </row>
    <row r="30024" spans="1:5" x14ac:dyDescent="0.25">
      <c r="A30024" s="6"/>
      <c r="C30024" s="7"/>
      <c r="E30024" s="3"/>
    </row>
    <row r="30025" spans="1:5" x14ac:dyDescent="0.25">
      <c r="A30025" s="6"/>
      <c r="C30025" s="7"/>
      <c r="E30025" s="3"/>
    </row>
    <row r="30026" spans="1:5" x14ac:dyDescent="0.25">
      <c r="A30026" s="6"/>
      <c r="C30026" s="7"/>
      <c r="E30026" s="3"/>
    </row>
    <row r="30027" spans="1:5" x14ac:dyDescent="0.25">
      <c r="A30027" s="6"/>
      <c r="C30027" s="7"/>
      <c r="E30027" s="3"/>
    </row>
    <row r="30028" spans="1:5" x14ac:dyDescent="0.25">
      <c r="A30028" s="6"/>
      <c r="C30028" s="7"/>
      <c r="E30028" s="3"/>
    </row>
    <row r="30029" spans="1:5" x14ac:dyDescent="0.25">
      <c r="A30029" s="6"/>
      <c r="C30029" s="7"/>
      <c r="E30029" s="3"/>
    </row>
    <row r="30030" spans="1:5" x14ac:dyDescent="0.25">
      <c r="A30030" s="6"/>
      <c r="C30030" s="7"/>
      <c r="E30030" s="3"/>
    </row>
    <row r="30031" spans="1:5" x14ac:dyDescent="0.25">
      <c r="A30031" s="6"/>
      <c r="C30031" s="7"/>
      <c r="E30031" s="3"/>
    </row>
    <row r="30032" spans="1:5" x14ac:dyDescent="0.25">
      <c r="A30032" s="6"/>
      <c r="C30032" s="7"/>
      <c r="E30032" s="3"/>
    </row>
    <row r="30033" spans="1:5" x14ac:dyDescent="0.25">
      <c r="A30033" s="6"/>
      <c r="C30033" s="7"/>
      <c r="E30033" s="3"/>
    </row>
    <row r="30034" spans="1:5" x14ac:dyDescent="0.25">
      <c r="A30034" s="6"/>
      <c r="C30034" s="7"/>
      <c r="E30034" s="3"/>
    </row>
    <row r="30035" spans="1:5" x14ac:dyDescent="0.25">
      <c r="A30035" s="6"/>
      <c r="C30035" s="7"/>
      <c r="E30035" s="3"/>
    </row>
    <row r="30036" spans="1:5" x14ac:dyDescent="0.25">
      <c r="A30036" s="6"/>
      <c r="C30036" s="7"/>
      <c r="E30036" s="3"/>
    </row>
    <row r="30037" spans="1:5" x14ac:dyDescent="0.25">
      <c r="A30037" s="6"/>
      <c r="C30037" s="7"/>
      <c r="E30037" s="3"/>
    </row>
    <row r="30038" spans="1:5" x14ac:dyDescent="0.25">
      <c r="A30038" s="6"/>
      <c r="C30038" s="7"/>
      <c r="E30038" s="3"/>
    </row>
    <row r="30039" spans="1:5" x14ac:dyDescent="0.25">
      <c r="A30039" s="6"/>
      <c r="C30039" s="7"/>
      <c r="E30039" s="3"/>
    </row>
    <row r="30040" spans="1:5" x14ac:dyDescent="0.25">
      <c r="A30040" s="6"/>
      <c r="C30040" s="7"/>
      <c r="E30040" s="3"/>
    </row>
    <row r="30041" spans="1:5" x14ac:dyDescent="0.25">
      <c r="A30041" s="6"/>
      <c r="C30041" s="7"/>
      <c r="E30041" s="3"/>
    </row>
    <row r="30042" spans="1:5" x14ac:dyDescent="0.25">
      <c r="A30042" s="6"/>
      <c r="C30042" s="7"/>
      <c r="E30042" s="3"/>
    </row>
    <row r="30043" spans="1:5" x14ac:dyDescent="0.25">
      <c r="A30043" s="6"/>
      <c r="C30043" s="7"/>
      <c r="E30043" s="3"/>
    </row>
    <row r="30044" spans="1:5" x14ac:dyDescent="0.25">
      <c r="A30044" s="6"/>
      <c r="C30044" s="7"/>
      <c r="E30044" s="3"/>
    </row>
    <row r="30045" spans="1:5" x14ac:dyDescent="0.25">
      <c r="A30045" s="6"/>
      <c r="C30045" s="7"/>
      <c r="E30045" s="3"/>
    </row>
    <row r="30046" spans="1:5" x14ac:dyDescent="0.25">
      <c r="A30046" s="6"/>
      <c r="C30046" s="7"/>
      <c r="E30046" s="3"/>
    </row>
    <row r="30047" spans="1:5" x14ac:dyDescent="0.25">
      <c r="A30047" s="6"/>
      <c r="C30047" s="7"/>
      <c r="E30047" s="3"/>
    </row>
    <row r="30048" spans="1:5" x14ac:dyDescent="0.25">
      <c r="A30048" s="6"/>
      <c r="C30048" s="7"/>
      <c r="E30048" s="3"/>
    </row>
    <row r="30049" spans="1:5" x14ac:dyDescent="0.25">
      <c r="A30049" s="6"/>
      <c r="C30049" s="7"/>
      <c r="E30049" s="3"/>
    </row>
    <row r="30050" spans="1:5" x14ac:dyDescent="0.25">
      <c r="A30050" s="6"/>
      <c r="C30050" s="7"/>
      <c r="E30050" s="3"/>
    </row>
    <row r="30051" spans="1:5" x14ac:dyDescent="0.25">
      <c r="A30051" s="6"/>
      <c r="C30051" s="7"/>
      <c r="E30051" s="3"/>
    </row>
    <row r="30052" spans="1:5" x14ac:dyDescent="0.25">
      <c r="A30052" s="6"/>
      <c r="C30052" s="7"/>
      <c r="E30052" s="3"/>
    </row>
    <row r="30053" spans="1:5" x14ac:dyDescent="0.25">
      <c r="A30053" s="6"/>
      <c r="C30053" s="7"/>
      <c r="E30053" s="3"/>
    </row>
    <row r="30054" spans="1:5" x14ac:dyDescent="0.25">
      <c r="A30054" s="6"/>
      <c r="C30054" s="7"/>
      <c r="E30054" s="3"/>
    </row>
    <row r="30055" spans="1:5" x14ac:dyDescent="0.25">
      <c r="A30055" s="6"/>
      <c r="C30055" s="7"/>
      <c r="E30055" s="3"/>
    </row>
    <row r="30056" spans="1:5" x14ac:dyDescent="0.25">
      <c r="A30056" s="6"/>
      <c r="C30056" s="7"/>
      <c r="E30056" s="3"/>
    </row>
    <row r="30057" spans="1:5" x14ac:dyDescent="0.25">
      <c r="A30057" s="6"/>
      <c r="C30057" s="7"/>
      <c r="E30057" s="3"/>
    </row>
    <row r="30058" spans="1:5" x14ac:dyDescent="0.25">
      <c r="A30058" s="6"/>
      <c r="C30058" s="7"/>
      <c r="E30058" s="3"/>
    </row>
    <row r="30059" spans="1:5" x14ac:dyDescent="0.25">
      <c r="A30059" s="6"/>
      <c r="C30059" s="7"/>
      <c r="E30059" s="3"/>
    </row>
    <row r="30060" spans="1:5" x14ac:dyDescent="0.25">
      <c r="A30060" s="6"/>
      <c r="C30060" s="7"/>
      <c r="E30060" s="3"/>
    </row>
    <row r="30061" spans="1:5" x14ac:dyDescent="0.25">
      <c r="A30061" s="6"/>
      <c r="C30061" s="7"/>
      <c r="E30061" s="3"/>
    </row>
    <row r="30062" spans="1:5" x14ac:dyDescent="0.25">
      <c r="A30062" s="6"/>
      <c r="C30062" s="7"/>
      <c r="E30062" s="3"/>
    </row>
    <row r="30063" spans="1:5" x14ac:dyDescent="0.25">
      <c r="A30063" s="6"/>
      <c r="C30063" s="7"/>
      <c r="E30063" s="3"/>
    </row>
    <row r="30064" spans="1:5" x14ac:dyDescent="0.25">
      <c r="A30064" s="6"/>
      <c r="C30064" s="7"/>
      <c r="E30064" s="3"/>
    </row>
    <row r="30065" spans="1:5" x14ac:dyDescent="0.25">
      <c r="A30065" s="6"/>
      <c r="C30065" s="7"/>
      <c r="E30065" s="3"/>
    </row>
    <row r="30066" spans="1:5" x14ac:dyDescent="0.25">
      <c r="A30066" s="6"/>
      <c r="C30066" s="7"/>
      <c r="E30066" s="3"/>
    </row>
    <row r="30067" spans="1:5" x14ac:dyDescent="0.25">
      <c r="A30067" s="6"/>
      <c r="C30067" s="7"/>
      <c r="E30067" s="3"/>
    </row>
    <row r="30068" spans="1:5" x14ac:dyDescent="0.25">
      <c r="A30068" s="6"/>
      <c r="C30068" s="7"/>
      <c r="E30068" s="3"/>
    </row>
    <row r="30069" spans="1:5" x14ac:dyDescent="0.25">
      <c r="A30069" s="6"/>
      <c r="C30069" s="7"/>
      <c r="E30069" s="3"/>
    </row>
    <row r="30070" spans="1:5" x14ac:dyDescent="0.25">
      <c r="A30070" s="6"/>
      <c r="C30070" s="7"/>
      <c r="E30070" s="3"/>
    </row>
    <row r="30071" spans="1:5" x14ac:dyDescent="0.25">
      <c r="A30071" s="6"/>
      <c r="C30071" s="7"/>
      <c r="E30071" s="3"/>
    </row>
    <row r="30072" spans="1:5" x14ac:dyDescent="0.25">
      <c r="A30072" s="6"/>
      <c r="C30072" s="7"/>
      <c r="E30072" s="3"/>
    </row>
    <row r="30073" spans="1:5" x14ac:dyDescent="0.25">
      <c r="A30073" s="6"/>
      <c r="C30073" s="7"/>
      <c r="E30073" s="3"/>
    </row>
    <row r="30074" spans="1:5" x14ac:dyDescent="0.25">
      <c r="A30074" s="6"/>
      <c r="C30074" s="7"/>
      <c r="E30074" s="3"/>
    </row>
    <row r="30075" spans="1:5" x14ac:dyDescent="0.25">
      <c r="A30075" s="6"/>
      <c r="C30075" s="7"/>
      <c r="E30075" s="3"/>
    </row>
    <row r="30076" spans="1:5" x14ac:dyDescent="0.25">
      <c r="A30076" s="6"/>
      <c r="C30076" s="7"/>
      <c r="E30076" s="3"/>
    </row>
    <row r="30077" spans="1:5" x14ac:dyDescent="0.25">
      <c r="A30077" s="6"/>
      <c r="C30077" s="7"/>
      <c r="E30077" s="3"/>
    </row>
    <row r="30078" spans="1:5" x14ac:dyDescent="0.25">
      <c r="A30078" s="6"/>
      <c r="C30078" s="7"/>
      <c r="E30078" s="3"/>
    </row>
    <row r="30079" spans="1:5" x14ac:dyDescent="0.25">
      <c r="A30079" s="6"/>
      <c r="C30079" s="7"/>
      <c r="E30079" s="3"/>
    </row>
    <row r="30080" spans="1:5" x14ac:dyDescent="0.25">
      <c r="A30080" s="6"/>
      <c r="C30080" s="7"/>
      <c r="E30080" s="3"/>
    </row>
    <row r="30081" spans="1:5" x14ac:dyDescent="0.25">
      <c r="A30081" s="6"/>
      <c r="C30081" s="7"/>
      <c r="E30081" s="3"/>
    </row>
    <row r="30082" spans="1:5" x14ac:dyDescent="0.25">
      <c r="A30082" s="6"/>
      <c r="C30082" s="7"/>
      <c r="E30082" s="3"/>
    </row>
    <row r="30083" spans="1:5" x14ac:dyDescent="0.25">
      <c r="A30083" s="6"/>
      <c r="C30083" s="7"/>
      <c r="E30083" s="3"/>
    </row>
    <row r="30084" spans="1:5" x14ac:dyDescent="0.25">
      <c r="A30084" s="6"/>
      <c r="C30084" s="7"/>
      <c r="E30084" s="3"/>
    </row>
    <row r="30085" spans="1:5" x14ac:dyDescent="0.25">
      <c r="A30085" s="6"/>
      <c r="C30085" s="7"/>
      <c r="E30085" s="3"/>
    </row>
    <row r="30086" spans="1:5" x14ac:dyDescent="0.25">
      <c r="A30086" s="6"/>
      <c r="C30086" s="7"/>
      <c r="E30086" s="3"/>
    </row>
    <row r="30087" spans="1:5" x14ac:dyDescent="0.25">
      <c r="A30087" s="6"/>
      <c r="C30087" s="7"/>
      <c r="E30087" s="3"/>
    </row>
    <row r="30088" spans="1:5" x14ac:dyDescent="0.25">
      <c r="A30088" s="6"/>
      <c r="C30088" s="7"/>
      <c r="E30088" s="3"/>
    </row>
    <row r="30089" spans="1:5" x14ac:dyDescent="0.25">
      <c r="A30089" s="6"/>
      <c r="C30089" s="7"/>
      <c r="E30089" s="3"/>
    </row>
    <row r="30090" spans="1:5" x14ac:dyDescent="0.25">
      <c r="A30090" s="6"/>
      <c r="C30090" s="7"/>
      <c r="E30090" s="3"/>
    </row>
    <row r="30091" spans="1:5" x14ac:dyDescent="0.25">
      <c r="A30091" s="6"/>
      <c r="C30091" s="7"/>
      <c r="E30091" s="3"/>
    </row>
    <row r="30092" spans="1:5" x14ac:dyDescent="0.25">
      <c r="A30092" s="6"/>
      <c r="C30092" s="7"/>
      <c r="E30092" s="3"/>
    </row>
    <row r="30093" spans="1:5" x14ac:dyDescent="0.25">
      <c r="A30093" s="6"/>
      <c r="C30093" s="7"/>
      <c r="E30093" s="3"/>
    </row>
    <row r="30094" spans="1:5" x14ac:dyDescent="0.25">
      <c r="A30094" s="6"/>
      <c r="C30094" s="7"/>
      <c r="E30094" s="3"/>
    </row>
    <row r="30095" spans="1:5" x14ac:dyDescent="0.25">
      <c r="A30095" s="6"/>
      <c r="C30095" s="7"/>
      <c r="E30095" s="3"/>
    </row>
    <row r="30096" spans="1:5" x14ac:dyDescent="0.25">
      <c r="A30096" s="6"/>
      <c r="C30096" s="7"/>
      <c r="E30096" s="3"/>
    </row>
    <row r="30097" spans="1:5" x14ac:dyDescent="0.25">
      <c r="A30097" s="6"/>
      <c r="C30097" s="7"/>
      <c r="E30097" s="3"/>
    </row>
    <row r="30098" spans="1:5" x14ac:dyDescent="0.25">
      <c r="A30098" s="6"/>
      <c r="C30098" s="7"/>
      <c r="E30098" s="3"/>
    </row>
    <row r="30099" spans="1:5" x14ac:dyDescent="0.25">
      <c r="A30099" s="6"/>
      <c r="C30099" s="7"/>
      <c r="E30099" s="3"/>
    </row>
    <row r="30100" spans="1:5" x14ac:dyDescent="0.25">
      <c r="A30100" s="6"/>
      <c r="C30100" s="7"/>
      <c r="E30100" s="3"/>
    </row>
    <row r="30101" spans="1:5" x14ac:dyDescent="0.25">
      <c r="A30101" s="6"/>
      <c r="C30101" s="7"/>
      <c r="E30101" s="3"/>
    </row>
    <row r="30102" spans="1:5" x14ac:dyDescent="0.25">
      <c r="A30102" s="6"/>
      <c r="C30102" s="7"/>
      <c r="E30102" s="3"/>
    </row>
    <row r="30103" spans="1:5" x14ac:dyDescent="0.25">
      <c r="A30103" s="6"/>
      <c r="C30103" s="7"/>
      <c r="E30103" s="3"/>
    </row>
    <row r="30104" spans="1:5" x14ac:dyDescent="0.25">
      <c r="A30104" s="6"/>
      <c r="C30104" s="7"/>
      <c r="E30104" s="3"/>
    </row>
    <row r="30105" spans="1:5" x14ac:dyDescent="0.25">
      <c r="A30105" s="6"/>
      <c r="C30105" s="7"/>
      <c r="E30105" s="3"/>
    </row>
    <row r="30106" spans="1:5" x14ac:dyDescent="0.25">
      <c r="A30106" s="6"/>
      <c r="C30106" s="7"/>
      <c r="E30106" s="3"/>
    </row>
    <row r="30107" spans="1:5" x14ac:dyDescent="0.25">
      <c r="A30107" s="6"/>
      <c r="C30107" s="7"/>
      <c r="E30107" s="3"/>
    </row>
    <row r="30108" spans="1:5" x14ac:dyDescent="0.25">
      <c r="A30108" s="6"/>
      <c r="C30108" s="7"/>
      <c r="E30108" s="3"/>
    </row>
    <row r="30109" spans="1:5" x14ac:dyDescent="0.25">
      <c r="A30109" s="6"/>
      <c r="C30109" s="7"/>
      <c r="E30109" s="3"/>
    </row>
    <row r="30110" spans="1:5" x14ac:dyDescent="0.25">
      <c r="A30110" s="6"/>
      <c r="C30110" s="7"/>
      <c r="E30110" s="3"/>
    </row>
    <row r="30111" spans="1:5" x14ac:dyDescent="0.25">
      <c r="A30111" s="6"/>
      <c r="C30111" s="7"/>
      <c r="E30111" s="3"/>
    </row>
    <row r="30112" spans="1:5" x14ac:dyDescent="0.25">
      <c r="A30112" s="6"/>
      <c r="C30112" s="7"/>
      <c r="E30112" s="3"/>
    </row>
    <row r="30113" spans="1:5" x14ac:dyDescent="0.25">
      <c r="A30113" s="6"/>
      <c r="C30113" s="7"/>
      <c r="E30113" s="3"/>
    </row>
    <row r="30114" spans="1:5" x14ac:dyDescent="0.25">
      <c r="A30114" s="6"/>
      <c r="C30114" s="7"/>
      <c r="E30114" s="3"/>
    </row>
    <row r="30115" spans="1:5" x14ac:dyDescent="0.25">
      <c r="A30115" s="6"/>
      <c r="C30115" s="7"/>
      <c r="E30115" s="3"/>
    </row>
    <row r="30116" spans="1:5" x14ac:dyDescent="0.25">
      <c r="A30116" s="6"/>
      <c r="C30116" s="7"/>
      <c r="E30116" s="3"/>
    </row>
    <row r="30117" spans="1:5" x14ac:dyDescent="0.25">
      <c r="A30117" s="6"/>
      <c r="C30117" s="7"/>
      <c r="E30117" s="3"/>
    </row>
    <row r="30118" spans="1:5" x14ac:dyDescent="0.25">
      <c r="A30118" s="6"/>
      <c r="C30118" s="7"/>
      <c r="E30118" s="3"/>
    </row>
    <row r="30119" spans="1:5" x14ac:dyDescent="0.25">
      <c r="A30119" s="6"/>
      <c r="C30119" s="7"/>
      <c r="E30119" s="3"/>
    </row>
    <row r="30120" spans="1:5" x14ac:dyDescent="0.25">
      <c r="A30120" s="6"/>
      <c r="C30120" s="7"/>
      <c r="E30120" s="3"/>
    </row>
    <row r="30121" spans="1:5" x14ac:dyDescent="0.25">
      <c r="A30121" s="6"/>
      <c r="C30121" s="7"/>
      <c r="E30121" s="3"/>
    </row>
    <row r="30122" spans="1:5" x14ac:dyDescent="0.25">
      <c r="A30122" s="6"/>
      <c r="C30122" s="7"/>
      <c r="E30122" s="3"/>
    </row>
    <row r="30123" spans="1:5" x14ac:dyDescent="0.25">
      <c r="A30123" s="6"/>
      <c r="C30123" s="7"/>
      <c r="E30123" s="3"/>
    </row>
    <row r="30124" spans="1:5" x14ac:dyDescent="0.25">
      <c r="A30124" s="6"/>
      <c r="C30124" s="7"/>
      <c r="E30124" s="3"/>
    </row>
    <row r="30125" spans="1:5" x14ac:dyDescent="0.25">
      <c r="A30125" s="6"/>
      <c r="C30125" s="7"/>
      <c r="E30125" s="3"/>
    </row>
    <row r="30126" spans="1:5" x14ac:dyDescent="0.25">
      <c r="A30126" s="6"/>
      <c r="C30126" s="7"/>
      <c r="E30126" s="3"/>
    </row>
    <row r="30127" spans="1:5" x14ac:dyDescent="0.25">
      <c r="A30127" s="6"/>
      <c r="C30127" s="7"/>
      <c r="E30127" s="3"/>
    </row>
    <row r="30128" spans="1:5" x14ac:dyDescent="0.25">
      <c r="A30128" s="6"/>
      <c r="C30128" s="7"/>
      <c r="E30128" s="3"/>
    </row>
    <row r="30129" spans="1:5" x14ac:dyDescent="0.25">
      <c r="A30129" s="6"/>
      <c r="C30129" s="7"/>
      <c r="E30129" s="3"/>
    </row>
    <row r="30130" spans="1:5" x14ac:dyDescent="0.25">
      <c r="A30130" s="6"/>
      <c r="C30130" s="7"/>
      <c r="E30130" s="3"/>
    </row>
    <row r="30131" spans="1:5" x14ac:dyDescent="0.25">
      <c r="A30131" s="6"/>
      <c r="C30131" s="7"/>
      <c r="E30131" s="3"/>
    </row>
    <row r="30132" spans="1:5" x14ac:dyDescent="0.25">
      <c r="A30132" s="6"/>
      <c r="C30132" s="7"/>
      <c r="E30132" s="3"/>
    </row>
    <row r="30133" spans="1:5" x14ac:dyDescent="0.25">
      <c r="A30133" s="6"/>
      <c r="C30133" s="7"/>
      <c r="E30133" s="3"/>
    </row>
    <row r="30134" spans="1:5" x14ac:dyDescent="0.25">
      <c r="A30134" s="6"/>
      <c r="C30134" s="7"/>
      <c r="E30134" s="3"/>
    </row>
    <row r="30135" spans="1:5" x14ac:dyDescent="0.25">
      <c r="A30135" s="6"/>
      <c r="C30135" s="7"/>
      <c r="E30135" s="3"/>
    </row>
    <row r="30136" spans="1:5" x14ac:dyDescent="0.25">
      <c r="A30136" s="6"/>
      <c r="C30136" s="7"/>
      <c r="E30136" s="3"/>
    </row>
    <row r="30137" spans="1:5" x14ac:dyDescent="0.25">
      <c r="A30137" s="6"/>
      <c r="C30137" s="7"/>
      <c r="E30137" s="3"/>
    </row>
    <row r="30138" spans="1:5" x14ac:dyDescent="0.25">
      <c r="A30138" s="6"/>
      <c r="C30138" s="7"/>
      <c r="E30138" s="3"/>
    </row>
    <row r="30139" spans="1:5" x14ac:dyDescent="0.25">
      <c r="A30139" s="6"/>
      <c r="C30139" s="7"/>
      <c r="E30139" s="3"/>
    </row>
    <row r="30140" spans="1:5" x14ac:dyDescent="0.25">
      <c r="A30140" s="6"/>
      <c r="C30140" s="7"/>
      <c r="E30140" s="3"/>
    </row>
    <row r="30141" spans="1:5" x14ac:dyDescent="0.25">
      <c r="A30141" s="6"/>
      <c r="C30141" s="7"/>
      <c r="E30141" s="3"/>
    </row>
    <row r="30142" spans="1:5" x14ac:dyDescent="0.25">
      <c r="A30142" s="6"/>
      <c r="C30142" s="7"/>
      <c r="E30142" s="3"/>
    </row>
    <row r="30143" spans="1:5" x14ac:dyDescent="0.25">
      <c r="A30143" s="6"/>
      <c r="C30143" s="7"/>
      <c r="E30143" s="3"/>
    </row>
    <row r="30144" spans="1:5" x14ac:dyDescent="0.25">
      <c r="A30144" s="6"/>
      <c r="C30144" s="7"/>
      <c r="E30144" s="3"/>
    </row>
    <row r="30145" spans="1:5" x14ac:dyDescent="0.25">
      <c r="A30145" s="6"/>
      <c r="C30145" s="7"/>
      <c r="E30145" s="3"/>
    </row>
    <row r="30146" spans="1:5" x14ac:dyDescent="0.25">
      <c r="A30146" s="6"/>
      <c r="C30146" s="7"/>
      <c r="E30146" s="3"/>
    </row>
    <row r="30147" spans="1:5" x14ac:dyDescent="0.25">
      <c r="A30147" s="6"/>
      <c r="C30147" s="7"/>
      <c r="E30147" s="3"/>
    </row>
    <row r="30148" spans="1:5" x14ac:dyDescent="0.25">
      <c r="A30148" s="6"/>
      <c r="C30148" s="7"/>
      <c r="E30148" s="3"/>
    </row>
    <row r="30149" spans="1:5" x14ac:dyDescent="0.25">
      <c r="A30149" s="6"/>
      <c r="C30149" s="7"/>
      <c r="E30149" s="3"/>
    </row>
    <row r="30150" spans="1:5" x14ac:dyDescent="0.25">
      <c r="A30150" s="6"/>
      <c r="C30150" s="7"/>
      <c r="E30150" s="3"/>
    </row>
    <row r="30151" spans="1:5" x14ac:dyDescent="0.25">
      <c r="A30151" s="6"/>
      <c r="C30151" s="7"/>
      <c r="E30151" s="3"/>
    </row>
    <row r="30152" spans="1:5" x14ac:dyDescent="0.25">
      <c r="A30152" s="6"/>
      <c r="C30152" s="7"/>
      <c r="E30152" s="3"/>
    </row>
    <row r="30153" spans="1:5" x14ac:dyDescent="0.25">
      <c r="A30153" s="6"/>
      <c r="C30153" s="7"/>
      <c r="E30153" s="3"/>
    </row>
    <row r="30154" spans="1:5" x14ac:dyDescent="0.25">
      <c r="A30154" s="6"/>
      <c r="C30154" s="7"/>
      <c r="E30154" s="3"/>
    </row>
    <row r="30155" spans="1:5" x14ac:dyDescent="0.25">
      <c r="A30155" s="6"/>
      <c r="C30155" s="7"/>
      <c r="E30155" s="3"/>
    </row>
    <row r="30156" spans="1:5" x14ac:dyDescent="0.25">
      <c r="A30156" s="6"/>
      <c r="C30156" s="7"/>
      <c r="E30156" s="3"/>
    </row>
    <row r="30157" spans="1:5" x14ac:dyDescent="0.25">
      <c r="A30157" s="6"/>
      <c r="C30157" s="7"/>
      <c r="E30157" s="3"/>
    </row>
    <row r="30158" spans="1:5" x14ac:dyDescent="0.25">
      <c r="A30158" s="6"/>
      <c r="C30158" s="7"/>
      <c r="E30158" s="3"/>
    </row>
    <row r="30159" spans="1:5" x14ac:dyDescent="0.25">
      <c r="A30159" s="6"/>
      <c r="C30159" s="7"/>
      <c r="E30159" s="3"/>
    </row>
    <row r="30160" spans="1:5" x14ac:dyDescent="0.25">
      <c r="A30160" s="6"/>
      <c r="C30160" s="7"/>
      <c r="E30160" s="3"/>
    </row>
    <row r="30161" spans="1:5" x14ac:dyDescent="0.25">
      <c r="A30161" s="6"/>
      <c r="C30161" s="7"/>
      <c r="E30161" s="3"/>
    </row>
    <row r="30162" spans="1:5" x14ac:dyDescent="0.25">
      <c r="A30162" s="6"/>
      <c r="C30162" s="7"/>
      <c r="E30162" s="3"/>
    </row>
    <row r="30163" spans="1:5" x14ac:dyDescent="0.25">
      <c r="A30163" s="6"/>
      <c r="C30163" s="7"/>
      <c r="E30163" s="3"/>
    </row>
    <row r="30164" spans="1:5" x14ac:dyDescent="0.25">
      <c r="A30164" s="6"/>
      <c r="C30164" s="7"/>
      <c r="E30164" s="3"/>
    </row>
    <row r="30165" spans="1:5" x14ac:dyDescent="0.25">
      <c r="A30165" s="6"/>
      <c r="C30165" s="7"/>
      <c r="E30165" s="3"/>
    </row>
    <row r="30166" spans="1:5" x14ac:dyDescent="0.25">
      <c r="A30166" s="6"/>
      <c r="C30166" s="7"/>
      <c r="E30166" s="3"/>
    </row>
    <row r="30167" spans="1:5" x14ac:dyDescent="0.25">
      <c r="A30167" s="6"/>
      <c r="C30167" s="7"/>
      <c r="E30167" s="3"/>
    </row>
    <row r="30168" spans="1:5" x14ac:dyDescent="0.25">
      <c r="A30168" s="6"/>
      <c r="C30168" s="7"/>
      <c r="E30168" s="3"/>
    </row>
    <row r="30169" spans="1:5" x14ac:dyDescent="0.25">
      <c r="A30169" s="6"/>
      <c r="C30169" s="7"/>
      <c r="E30169" s="3"/>
    </row>
    <row r="30170" spans="1:5" x14ac:dyDescent="0.25">
      <c r="A30170" s="6"/>
      <c r="C30170" s="7"/>
      <c r="E30170" s="3"/>
    </row>
    <row r="30171" spans="1:5" x14ac:dyDescent="0.25">
      <c r="A30171" s="6"/>
      <c r="C30171" s="7"/>
      <c r="E30171" s="3"/>
    </row>
    <row r="30172" spans="1:5" x14ac:dyDescent="0.25">
      <c r="A30172" s="6"/>
      <c r="C30172" s="7"/>
      <c r="E30172" s="3"/>
    </row>
    <row r="30173" spans="1:5" x14ac:dyDescent="0.25">
      <c r="A30173" s="6"/>
      <c r="C30173" s="7"/>
      <c r="E30173" s="3"/>
    </row>
    <row r="30174" spans="1:5" x14ac:dyDescent="0.25">
      <c r="A30174" s="6"/>
      <c r="C30174" s="7"/>
      <c r="E30174" s="3"/>
    </row>
    <row r="30175" spans="1:5" x14ac:dyDescent="0.25">
      <c r="A30175" s="6"/>
      <c r="C30175" s="7"/>
      <c r="E30175" s="3"/>
    </row>
    <row r="30176" spans="1:5" x14ac:dyDescent="0.25">
      <c r="A30176" s="6"/>
      <c r="C30176" s="7"/>
      <c r="E30176" s="3"/>
    </row>
    <row r="30177" spans="1:5" x14ac:dyDescent="0.25">
      <c r="A30177" s="6"/>
      <c r="C30177" s="7"/>
      <c r="E30177" s="3"/>
    </row>
    <row r="30178" spans="1:5" x14ac:dyDescent="0.25">
      <c r="A30178" s="6"/>
      <c r="C30178" s="7"/>
      <c r="E30178" s="3"/>
    </row>
    <row r="30179" spans="1:5" x14ac:dyDescent="0.25">
      <c r="A30179" s="6"/>
      <c r="C30179" s="7"/>
      <c r="E30179" s="3"/>
    </row>
    <row r="30180" spans="1:5" x14ac:dyDescent="0.25">
      <c r="A30180" s="6"/>
      <c r="C30180" s="7"/>
      <c r="E30180" s="3"/>
    </row>
    <row r="30181" spans="1:5" x14ac:dyDescent="0.25">
      <c r="A30181" s="6"/>
      <c r="C30181" s="7"/>
      <c r="E30181" s="3"/>
    </row>
    <row r="30182" spans="1:5" x14ac:dyDescent="0.25">
      <c r="A30182" s="6"/>
      <c r="C30182" s="7"/>
      <c r="E30182" s="3"/>
    </row>
    <row r="30183" spans="1:5" x14ac:dyDescent="0.25">
      <c r="A30183" s="6"/>
      <c r="C30183" s="7"/>
      <c r="E30183" s="3"/>
    </row>
    <row r="30184" spans="1:5" x14ac:dyDescent="0.25">
      <c r="A30184" s="6"/>
      <c r="C30184" s="7"/>
      <c r="E30184" s="3"/>
    </row>
    <row r="30185" spans="1:5" x14ac:dyDescent="0.25">
      <c r="A30185" s="6"/>
      <c r="C30185" s="7"/>
      <c r="E30185" s="3"/>
    </row>
    <row r="30186" spans="1:5" x14ac:dyDescent="0.25">
      <c r="A30186" s="6"/>
      <c r="C30186" s="7"/>
      <c r="E30186" s="3"/>
    </row>
    <row r="30187" spans="1:5" x14ac:dyDescent="0.25">
      <c r="A30187" s="6"/>
      <c r="C30187" s="7"/>
      <c r="E30187" s="3"/>
    </row>
    <row r="30188" spans="1:5" x14ac:dyDescent="0.25">
      <c r="A30188" s="6"/>
      <c r="C30188" s="7"/>
      <c r="E30188" s="3"/>
    </row>
    <row r="30189" spans="1:5" x14ac:dyDescent="0.25">
      <c r="A30189" s="6"/>
      <c r="C30189" s="7"/>
      <c r="E30189" s="3"/>
    </row>
    <row r="30190" spans="1:5" x14ac:dyDescent="0.25">
      <c r="A30190" s="6"/>
      <c r="C30190" s="7"/>
      <c r="E30190" s="3"/>
    </row>
    <row r="30191" spans="1:5" x14ac:dyDescent="0.25">
      <c r="A30191" s="6"/>
      <c r="C30191" s="7"/>
      <c r="E30191" s="3"/>
    </row>
    <row r="30192" spans="1:5" x14ac:dyDescent="0.25">
      <c r="A30192" s="6"/>
      <c r="C30192" s="7"/>
      <c r="E30192" s="3"/>
    </row>
    <row r="30193" spans="1:5" x14ac:dyDescent="0.25">
      <c r="A30193" s="6"/>
      <c r="C30193" s="7"/>
      <c r="E30193" s="3"/>
    </row>
    <row r="30194" spans="1:5" x14ac:dyDescent="0.25">
      <c r="A30194" s="6"/>
      <c r="C30194" s="7"/>
      <c r="E30194" s="3"/>
    </row>
    <row r="30195" spans="1:5" x14ac:dyDescent="0.25">
      <c r="A30195" s="6"/>
      <c r="C30195" s="7"/>
      <c r="E30195" s="3"/>
    </row>
    <row r="30196" spans="1:5" x14ac:dyDescent="0.25">
      <c r="A30196" s="6"/>
      <c r="C30196" s="7"/>
      <c r="E30196" s="3"/>
    </row>
    <row r="30197" spans="1:5" x14ac:dyDescent="0.25">
      <c r="A30197" s="6"/>
      <c r="C30197" s="7"/>
      <c r="E30197" s="3"/>
    </row>
    <row r="30198" spans="1:5" x14ac:dyDescent="0.25">
      <c r="A30198" s="6"/>
      <c r="C30198" s="7"/>
      <c r="E30198" s="3"/>
    </row>
    <row r="30199" spans="1:5" x14ac:dyDescent="0.25">
      <c r="A30199" s="6"/>
      <c r="C30199" s="7"/>
      <c r="E30199" s="3"/>
    </row>
    <row r="30200" spans="1:5" x14ac:dyDescent="0.25">
      <c r="A30200" s="6"/>
      <c r="C30200" s="7"/>
      <c r="E30200" s="3"/>
    </row>
    <row r="30201" spans="1:5" x14ac:dyDescent="0.25">
      <c r="A30201" s="6"/>
      <c r="C30201" s="7"/>
      <c r="E30201" s="3"/>
    </row>
    <row r="30202" spans="1:5" x14ac:dyDescent="0.25">
      <c r="A30202" s="6"/>
      <c r="C30202" s="7"/>
      <c r="E30202" s="3"/>
    </row>
    <row r="30203" spans="1:5" x14ac:dyDescent="0.25">
      <c r="A30203" s="6"/>
      <c r="C30203" s="7"/>
      <c r="E30203" s="3"/>
    </row>
    <row r="30204" spans="1:5" x14ac:dyDescent="0.25">
      <c r="A30204" s="6"/>
      <c r="C30204" s="7"/>
      <c r="E30204" s="3"/>
    </row>
    <row r="30205" spans="1:5" x14ac:dyDescent="0.25">
      <c r="A30205" s="6"/>
      <c r="C30205" s="7"/>
      <c r="E30205" s="3"/>
    </row>
    <row r="30206" spans="1:5" x14ac:dyDescent="0.25">
      <c r="A30206" s="6"/>
      <c r="C30206" s="7"/>
      <c r="E30206" s="3"/>
    </row>
    <row r="30207" spans="1:5" x14ac:dyDescent="0.25">
      <c r="A30207" s="6"/>
      <c r="C30207" s="7"/>
      <c r="E30207" s="3"/>
    </row>
    <row r="30208" spans="1:5" x14ac:dyDescent="0.25">
      <c r="A30208" s="6"/>
      <c r="C30208" s="7"/>
      <c r="E30208" s="3"/>
    </row>
    <row r="30209" spans="1:5" x14ac:dyDescent="0.25">
      <c r="A30209" s="6"/>
      <c r="C30209" s="7"/>
      <c r="E30209" s="3"/>
    </row>
    <row r="30210" spans="1:5" x14ac:dyDescent="0.25">
      <c r="A30210" s="6"/>
      <c r="C30210" s="7"/>
      <c r="E30210" s="3"/>
    </row>
    <row r="30211" spans="1:5" x14ac:dyDescent="0.25">
      <c r="A30211" s="6"/>
      <c r="C30211" s="7"/>
      <c r="E30211" s="3"/>
    </row>
    <row r="30212" spans="1:5" x14ac:dyDescent="0.25">
      <c r="A30212" s="6"/>
      <c r="C30212" s="7"/>
      <c r="E30212" s="3"/>
    </row>
    <row r="30213" spans="1:5" x14ac:dyDescent="0.25">
      <c r="A30213" s="6"/>
      <c r="C30213" s="7"/>
      <c r="E30213" s="3"/>
    </row>
    <row r="30214" spans="1:5" x14ac:dyDescent="0.25">
      <c r="A30214" s="6"/>
      <c r="C30214" s="7"/>
      <c r="E30214" s="3"/>
    </row>
    <row r="30215" spans="1:5" x14ac:dyDescent="0.25">
      <c r="A30215" s="6"/>
      <c r="C30215" s="7"/>
      <c r="E30215" s="3"/>
    </row>
    <row r="30216" spans="1:5" x14ac:dyDescent="0.25">
      <c r="A30216" s="6"/>
      <c r="C30216" s="7"/>
      <c r="E30216" s="3"/>
    </row>
    <row r="30217" spans="1:5" x14ac:dyDescent="0.25">
      <c r="A30217" s="6"/>
      <c r="C30217" s="7"/>
      <c r="E30217" s="3"/>
    </row>
    <row r="30218" spans="1:5" x14ac:dyDescent="0.25">
      <c r="A30218" s="6"/>
      <c r="C30218" s="7"/>
      <c r="E30218" s="3"/>
    </row>
    <row r="30219" spans="1:5" x14ac:dyDescent="0.25">
      <c r="A30219" s="6"/>
      <c r="C30219" s="7"/>
      <c r="E30219" s="3"/>
    </row>
    <row r="30220" spans="1:5" x14ac:dyDescent="0.25">
      <c r="A30220" s="6"/>
      <c r="C30220" s="7"/>
      <c r="E30220" s="3"/>
    </row>
    <row r="30221" spans="1:5" x14ac:dyDescent="0.25">
      <c r="A30221" s="6"/>
      <c r="C30221" s="7"/>
      <c r="E30221" s="3"/>
    </row>
    <row r="30222" spans="1:5" x14ac:dyDescent="0.25">
      <c r="A30222" s="6"/>
      <c r="C30222" s="7"/>
      <c r="E30222" s="3"/>
    </row>
    <row r="30223" spans="1:5" x14ac:dyDescent="0.25">
      <c r="A30223" s="6"/>
      <c r="C30223" s="7"/>
      <c r="E30223" s="3"/>
    </row>
    <row r="30224" spans="1:5" x14ac:dyDescent="0.25">
      <c r="A30224" s="6"/>
      <c r="C30224" s="7"/>
      <c r="E30224" s="3"/>
    </row>
    <row r="30225" spans="1:5" x14ac:dyDescent="0.25">
      <c r="A30225" s="6"/>
      <c r="C30225" s="7"/>
      <c r="E30225" s="3"/>
    </row>
    <row r="30226" spans="1:5" x14ac:dyDescent="0.25">
      <c r="A30226" s="6"/>
      <c r="C30226" s="7"/>
      <c r="E30226" s="3"/>
    </row>
    <row r="30227" spans="1:5" x14ac:dyDescent="0.25">
      <c r="A30227" s="6"/>
      <c r="C30227" s="7"/>
      <c r="E30227" s="3"/>
    </row>
    <row r="30228" spans="1:5" x14ac:dyDescent="0.25">
      <c r="A30228" s="6"/>
      <c r="C30228" s="7"/>
      <c r="E30228" s="3"/>
    </row>
    <row r="30229" spans="1:5" x14ac:dyDescent="0.25">
      <c r="A30229" s="6"/>
      <c r="C30229" s="7"/>
      <c r="E30229" s="3"/>
    </row>
    <row r="30230" spans="1:5" x14ac:dyDescent="0.25">
      <c r="A30230" s="6"/>
      <c r="C30230" s="7"/>
      <c r="E30230" s="3"/>
    </row>
    <row r="30231" spans="1:5" x14ac:dyDescent="0.25">
      <c r="A30231" s="6"/>
      <c r="C30231" s="7"/>
      <c r="E30231" s="3"/>
    </row>
    <row r="30232" spans="1:5" x14ac:dyDescent="0.25">
      <c r="A30232" s="6"/>
      <c r="C30232" s="7"/>
      <c r="E30232" s="3"/>
    </row>
    <row r="30233" spans="1:5" x14ac:dyDescent="0.25">
      <c r="A30233" s="6"/>
      <c r="C30233" s="7"/>
      <c r="E30233" s="3"/>
    </row>
    <row r="30234" spans="1:5" x14ac:dyDescent="0.25">
      <c r="A30234" s="6"/>
      <c r="C30234" s="7"/>
      <c r="E30234" s="3"/>
    </row>
    <row r="30235" spans="1:5" x14ac:dyDescent="0.25">
      <c r="A30235" s="6"/>
      <c r="C30235" s="7"/>
      <c r="E30235" s="3"/>
    </row>
    <row r="30236" spans="1:5" x14ac:dyDescent="0.25">
      <c r="A30236" s="6"/>
      <c r="C30236" s="7"/>
      <c r="E30236" s="3"/>
    </row>
    <row r="30237" spans="1:5" x14ac:dyDescent="0.25">
      <c r="A30237" s="6"/>
      <c r="C30237" s="7"/>
      <c r="E30237" s="3"/>
    </row>
    <row r="30238" spans="1:5" x14ac:dyDescent="0.25">
      <c r="A30238" s="6"/>
      <c r="C30238" s="7"/>
      <c r="E30238" s="3"/>
    </row>
    <row r="30239" spans="1:5" x14ac:dyDescent="0.25">
      <c r="A30239" s="6"/>
      <c r="C30239" s="7"/>
      <c r="E30239" s="3"/>
    </row>
    <row r="30240" spans="1:5" x14ac:dyDescent="0.25">
      <c r="A30240" s="6"/>
      <c r="C30240" s="7"/>
      <c r="E30240" s="3"/>
    </row>
    <row r="30241" spans="1:5" x14ac:dyDescent="0.25">
      <c r="A30241" s="6"/>
      <c r="C30241" s="7"/>
      <c r="E30241" s="3"/>
    </row>
    <row r="30242" spans="1:5" x14ac:dyDescent="0.25">
      <c r="A30242" s="6"/>
      <c r="C30242" s="7"/>
      <c r="E30242" s="3"/>
    </row>
    <row r="30243" spans="1:5" x14ac:dyDescent="0.25">
      <c r="A30243" s="6"/>
      <c r="C30243" s="7"/>
      <c r="E30243" s="3"/>
    </row>
    <row r="30244" spans="1:5" x14ac:dyDescent="0.25">
      <c r="A30244" s="6"/>
      <c r="C30244" s="7"/>
      <c r="E30244" s="3"/>
    </row>
    <row r="30245" spans="1:5" x14ac:dyDescent="0.25">
      <c r="A30245" s="6"/>
      <c r="C30245" s="7"/>
      <c r="E30245" s="3"/>
    </row>
    <row r="30246" spans="1:5" x14ac:dyDescent="0.25">
      <c r="A30246" s="6"/>
      <c r="C30246" s="7"/>
      <c r="E30246" s="3"/>
    </row>
    <row r="30247" spans="1:5" x14ac:dyDescent="0.25">
      <c r="A30247" s="6"/>
      <c r="C30247" s="7"/>
      <c r="E30247" s="3"/>
    </row>
    <row r="30248" spans="1:5" x14ac:dyDescent="0.25">
      <c r="A30248" s="6"/>
      <c r="C30248" s="7"/>
      <c r="E30248" s="3"/>
    </row>
    <row r="30249" spans="1:5" x14ac:dyDescent="0.25">
      <c r="A30249" s="6"/>
      <c r="C30249" s="7"/>
      <c r="E30249" s="3"/>
    </row>
    <row r="30250" spans="1:5" x14ac:dyDescent="0.25">
      <c r="A30250" s="6"/>
      <c r="C30250" s="7"/>
      <c r="E30250" s="3"/>
    </row>
    <row r="30251" spans="1:5" x14ac:dyDescent="0.25">
      <c r="A30251" s="6"/>
      <c r="C30251" s="7"/>
      <c r="E30251" s="3"/>
    </row>
    <row r="30252" spans="1:5" x14ac:dyDescent="0.25">
      <c r="A30252" s="6"/>
      <c r="C30252" s="7"/>
      <c r="E30252" s="3"/>
    </row>
    <row r="30253" spans="1:5" x14ac:dyDescent="0.25">
      <c r="A30253" s="6"/>
      <c r="C30253" s="7"/>
      <c r="E30253" s="3"/>
    </row>
    <row r="30254" spans="1:5" x14ac:dyDescent="0.25">
      <c r="A30254" s="6"/>
      <c r="C30254" s="7"/>
      <c r="E30254" s="3"/>
    </row>
    <row r="30255" spans="1:5" x14ac:dyDescent="0.25">
      <c r="A30255" s="6"/>
      <c r="C30255" s="7"/>
      <c r="E30255" s="3"/>
    </row>
    <row r="30256" spans="1:5" x14ac:dyDescent="0.25">
      <c r="A30256" s="6"/>
      <c r="C30256" s="7"/>
      <c r="E30256" s="3"/>
    </row>
    <row r="30257" spans="1:5" x14ac:dyDescent="0.25">
      <c r="A30257" s="6"/>
      <c r="C30257" s="7"/>
      <c r="E30257" s="3"/>
    </row>
    <row r="30258" spans="1:5" x14ac:dyDescent="0.25">
      <c r="A30258" s="6"/>
      <c r="C30258" s="7"/>
      <c r="E30258" s="3"/>
    </row>
    <row r="30259" spans="1:5" x14ac:dyDescent="0.25">
      <c r="A30259" s="6"/>
      <c r="C30259" s="7"/>
      <c r="E30259" s="3"/>
    </row>
    <row r="30260" spans="1:5" x14ac:dyDescent="0.25">
      <c r="A30260" s="6"/>
      <c r="C30260" s="7"/>
      <c r="E30260" s="3"/>
    </row>
    <row r="30261" spans="1:5" x14ac:dyDescent="0.25">
      <c r="A30261" s="6"/>
      <c r="C30261" s="7"/>
      <c r="E30261" s="3"/>
    </row>
    <row r="30262" spans="1:5" x14ac:dyDescent="0.25">
      <c r="A30262" s="6"/>
      <c r="C30262" s="7"/>
      <c r="E30262" s="3"/>
    </row>
    <row r="30263" spans="1:5" x14ac:dyDescent="0.25">
      <c r="A30263" s="6"/>
      <c r="C30263" s="7"/>
      <c r="E30263" s="3"/>
    </row>
    <row r="30264" spans="1:5" x14ac:dyDescent="0.25">
      <c r="A30264" s="6"/>
      <c r="C30264" s="7"/>
      <c r="E30264" s="3"/>
    </row>
    <row r="30265" spans="1:5" x14ac:dyDescent="0.25">
      <c r="A30265" s="6"/>
      <c r="C30265" s="7"/>
      <c r="E30265" s="3"/>
    </row>
    <row r="30266" spans="1:5" x14ac:dyDescent="0.25">
      <c r="A30266" s="6"/>
      <c r="C30266" s="7"/>
      <c r="E30266" s="3"/>
    </row>
    <row r="30267" spans="1:5" x14ac:dyDescent="0.25">
      <c r="A30267" s="6"/>
      <c r="C30267" s="7"/>
      <c r="E30267" s="3"/>
    </row>
    <row r="30268" spans="1:5" x14ac:dyDescent="0.25">
      <c r="A30268" s="6"/>
      <c r="C30268" s="7"/>
      <c r="E30268" s="3"/>
    </row>
    <row r="30269" spans="1:5" x14ac:dyDescent="0.25">
      <c r="A30269" s="6"/>
      <c r="C30269" s="7"/>
      <c r="E30269" s="3"/>
    </row>
    <row r="30270" spans="1:5" x14ac:dyDescent="0.25">
      <c r="A30270" s="6"/>
      <c r="C30270" s="7"/>
      <c r="E30270" s="3"/>
    </row>
    <row r="30271" spans="1:5" x14ac:dyDescent="0.25">
      <c r="A30271" s="6"/>
      <c r="C30271" s="7"/>
      <c r="E30271" s="3"/>
    </row>
    <row r="30272" spans="1:5" x14ac:dyDescent="0.25">
      <c r="A30272" s="6"/>
      <c r="C30272" s="7"/>
      <c r="E30272" s="3"/>
    </row>
    <row r="30273" spans="1:5" x14ac:dyDescent="0.25">
      <c r="A30273" s="6"/>
      <c r="C30273" s="7"/>
      <c r="E30273" s="3"/>
    </row>
    <row r="30274" spans="1:5" x14ac:dyDescent="0.25">
      <c r="A30274" s="6"/>
      <c r="C30274" s="7"/>
      <c r="E30274" s="3"/>
    </row>
    <row r="30275" spans="1:5" x14ac:dyDescent="0.25">
      <c r="A30275" s="6"/>
      <c r="C30275" s="7"/>
      <c r="E30275" s="3"/>
    </row>
    <row r="30276" spans="1:5" x14ac:dyDescent="0.25">
      <c r="A30276" s="6"/>
      <c r="C30276" s="7"/>
      <c r="E30276" s="3"/>
    </row>
    <row r="30277" spans="1:5" x14ac:dyDescent="0.25">
      <c r="A30277" s="6"/>
      <c r="C30277" s="7"/>
      <c r="E30277" s="3"/>
    </row>
    <row r="30278" spans="1:5" x14ac:dyDescent="0.25">
      <c r="A30278" s="6"/>
      <c r="C30278" s="7"/>
      <c r="E30278" s="3"/>
    </row>
    <row r="30279" spans="1:5" x14ac:dyDescent="0.25">
      <c r="A30279" s="6"/>
      <c r="C30279" s="7"/>
      <c r="E30279" s="3"/>
    </row>
    <row r="30280" spans="1:5" x14ac:dyDescent="0.25">
      <c r="A30280" s="6"/>
      <c r="C30280" s="7"/>
      <c r="E30280" s="3"/>
    </row>
    <row r="30281" spans="1:5" x14ac:dyDescent="0.25">
      <c r="A30281" s="6"/>
      <c r="C30281" s="7"/>
      <c r="E30281" s="3"/>
    </row>
    <row r="30282" spans="1:5" x14ac:dyDescent="0.25">
      <c r="A30282" s="6"/>
      <c r="C30282" s="7"/>
      <c r="E30282" s="3"/>
    </row>
    <row r="30283" spans="1:5" x14ac:dyDescent="0.25">
      <c r="A30283" s="6"/>
      <c r="C30283" s="7"/>
      <c r="E30283" s="3"/>
    </row>
    <row r="30284" spans="1:5" x14ac:dyDescent="0.25">
      <c r="A30284" s="6"/>
      <c r="C30284" s="7"/>
      <c r="E30284" s="3"/>
    </row>
    <row r="30285" spans="1:5" x14ac:dyDescent="0.25">
      <c r="A30285" s="6"/>
      <c r="C30285" s="7"/>
      <c r="E30285" s="3"/>
    </row>
    <row r="30286" spans="1:5" x14ac:dyDescent="0.25">
      <c r="A30286" s="6"/>
      <c r="C30286" s="7"/>
      <c r="E30286" s="3"/>
    </row>
    <row r="30287" spans="1:5" x14ac:dyDescent="0.25">
      <c r="A30287" s="6"/>
      <c r="C30287" s="7"/>
      <c r="E30287" s="3"/>
    </row>
    <row r="30288" spans="1:5" x14ac:dyDescent="0.25">
      <c r="A30288" s="6"/>
      <c r="C30288" s="7"/>
      <c r="E30288" s="3"/>
    </row>
    <row r="30289" spans="1:5" x14ac:dyDescent="0.25">
      <c r="A30289" s="6"/>
      <c r="C30289" s="7"/>
      <c r="E30289" s="3"/>
    </row>
    <row r="30290" spans="1:5" x14ac:dyDescent="0.25">
      <c r="A30290" s="6"/>
      <c r="C30290" s="7"/>
      <c r="E30290" s="3"/>
    </row>
    <row r="30291" spans="1:5" x14ac:dyDescent="0.25">
      <c r="A30291" s="6"/>
      <c r="C30291" s="7"/>
      <c r="E30291" s="3"/>
    </row>
    <row r="30292" spans="1:5" x14ac:dyDescent="0.25">
      <c r="A30292" s="6"/>
      <c r="C30292" s="7"/>
      <c r="E30292" s="3"/>
    </row>
    <row r="30293" spans="1:5" x14ac:dyDescent="0.25">
      <c r="A30293" s="6"/>
      <c r="C30293" s="7"/>
      <c r="E30293" s="3"/>
    </row>
    <row r="30294" spans="1:5" x14ac:dyDescent="0.25">
      <c r="A30294" s="6"/>
      <c r="C30294" s="7"/>
      <c r="E30294" s="3"/>
    </row>
    <row r="30295" spans="1:5" x14ac:dyDescent="0.25">
      <c r="A30295" s="6"/>
      <c r="C30295" s="7"/>
      <c r="E30295" s="3"/>
    </row>
    <row r="30296" spans="1:5" x14ac:dyDescent="0.25">
      <c r="A30296" s="6"/>
      <c r="C30296" s="7"/>
      <c r="E30296" s="3"/>
    </row>
    <row r="30297" spans="1:5" x14ac:dyDescent="0.25">
      <c r="A30297" s="6"/>
      <c r="C30297" s="7"/>
      <c r="E30297" s="3"/>
    </row>
    <row r="30298" spans="1:5" x14ac:dyDescent="0.25">
      <c r="A30298" s="6"/>
      <c r="C30298" s="7"/>
      <c r="E30298" s="3"/>
    </row>
    <row r="30299" spans="1:5" x14ac:dyDescent="0.25">
      <c r="A30299" s="6"/>
      <c r="C30299" s="7"/>
      <c r="E30299" s="3"/>
    </row>
    <row r="30300" spans="1:5" x14ac:dyDescent="0.25">
      <c r="A30300" s="6"/>
      <c r="C30300" s="7"/>
      <c r="E30300" s="3"/>
    </row>
    <row r="30301" spans="1:5" x14ac:dyDescent="0.25">
      <c r="A30301" s="6"/>
      <c r="C30301" s="7"/>
      <c r="E30301" s="3"/>
    </row>
    <row r="30302" spans="1:5" x14ac:dyDescent="0.25">
      <c r="A30302" s="6"/>
      <c r="C30302" s="7"/>
      <c r="E30302" s="3"/>
    </row>
    <row r="30303" spans="1:5" x14ac:dyDescent="0.25">
      <c r="A30303" s="6"/>
      <c r="C30303" s="7"/>
      <c r="E30303" s="3"/>
    </row>
    <row r="30304" spans="1:5" x14ac:dyDescent="0.25">
      <c r="A30304" s="6"/>
      <c r="C30304" s="7"/>
      <c r="E30304" s="3"/>
    </row>
    <row r="30305" spans="1:5" x14ac:dyDescent="0.25">
      <c r="A30305" s="6"/>
      <c r="C30305" s="7"/>
      <c r="E30305" s="3"/>
    </row>
    <row r="30306" spans="1:5" x14ac:dyDescent="0.25">
      <c r="A30306" s="6"/>
      <c r="C30306" s="7"/>
      <c r="E30306" s="3"/>
    </row>
    <row r="30307" spans="1:5" x14ac:dyDescent="0.25">
      <c r="A30307" s="6"/>
      <c r="C30307" s="7"/>
      <c r="E30307" s="3"/>
    </row>
    <row r="30308" spans="1:5" x14ac:dyDescent="0.25">
      <c r="A30308" s="6"/>
      <c r="C30308" s="7"/>
      <c r="E30308" s="3"/>
    </row>
    <row r="30309" spans="1:5" x14ac:dyDescent="0.25">
      <c r="A30309" s="6"/>
      <c r="C30309" s="7"/>
      <c r="E30309" s="3"/>
    </row>
    <row r="30310" spans="1:5" x14ac:dyDescent="0.25">
      <c r="A30310" s="6"/>
      <c r="C30310" s="7"/>
      <c r="E30310" s="3"/>
    </row>
    <row r="30311" spans="1:5" x14ac:dyDescent="0.25">
      <c r="A30311" s="6"/>
      <c r="C30311" s="7"/>
      <c r="E30311" s="3"/>
    </row>
    <row r="30312" spans="1:5" x14ac:dyDescent="0.25">
      <c r="A30312" s="6"/>
      <c r="C30312" s="7"/>
      <c r="E30312" s="3"/>
    </row>
    <row r="30313" spans="1:5" x14ac:dyDescent="0.25">
      <c r="A30313" s="6"/>
      <c r="C30313" s="7"/>
      <c r="E30313" s="3"/>
    </row>
    <row r="30314" spans="1:5" x14ac:dyDescent="0.25">
      <c r="A30314" s="6"/>
      <c r="C30314" s="7"/>
      <c r="E30314" s="3"/>
    </row>
    <row r="30315" spans="1:5" x14ac:dyDescent="0.25">
      <c r="A30315" s="6"/>
      <c r="C30315" s="7"/>
      <c r="E30315" s="3"/>
    </row>
    <row r="30316" spans="1:5" x14ac:dyDescent="0.25">
      <c r="A30316" s="6"/>
      <c r="C30316" s="7"/>
      <c r="E30316" s="3"/>
    </row>
    <row r="30317" spans="1:5" x14ac:dyDescent="0.25">
      <c r="A30317" s="6"/>
      <c r="C30317" s="7"/>
      <c r="E30317" s="3"/>
    </row>
    <row r="30318" spans="1:5" x14ac:dyDescent="0.25">
      <c r="A30318" s="6"/>
      <c r="C30318" s="7"/>
      <c r="E30318" s="3"/>
    </row>
    <row r="30319" spans="1:5" x14ac:dyDescent="0.25">
      <c r="A30319" s="6"/>
      <c r="C30319" s="7"/>
      <c r="E30319" s="3"/>
    </row>
    <row r="30320" spans="1:5" x14ac:dyDescent="0.25">
      <c r="A30320" s="6"/>
      <c r="C30320" s="7"/>
      <c r="E30320" s="3"/>
    </row>
    <row r="30321" spans="1:5" x14ac:dyDescent="0.25">
      <c r="A30321" s="6"/>
      <c r="C30321" s="7"/>
      <c r="E30321" s="3"/>
    </row>
    <row r="30322" spans="1:5" x14ac:dyDescent="0.25">
      <c r="A30322" s="6"/>
      <c r="C30322" s="7"/>
      <c r="E30322" s="3"/>
    </row>
    <row r="30323" spans="1:5" x14ac:dyDescent="0.25">
      <c r="A30323" s="6"/>
      <c r="C30323" s="7"/>
      <c r="E30323" s="3"/>
    </row>
    <row r="30324" spans="1:5" x14ac:dyDescent="0.25">
      <c r="A30324" s="6"/>
      <c r="C30324" s="7"/>
      <c r="E30324" s="3"/>
    </row>
    <row r="30325" spans="1:5" x14ac:dyDescent="0.25">
      <c r="A30325" s="6"/>
      <c r="C30325" s="7"/>
      <c r="E30325" s="3"/>
    </row>
    <row r="30326" spans="1:5" x14ac:dyDescent="0.25">
      <c r="A30326" s="6"/>
      <c r="C30326" s="7"/>
      <c r="E30326" s="3"/>
    </row>
    <row r="30327" spans="1:5" x14ac:dyDescent="0.25">
      <c r="A30327" s="6"/>
      <c r="C30327" s="7"/>
      <c r="E30327" s="3"/>
    </row>
    <row r="30328" spans="1:5" x14ac:dyDescent="0.25">
      <c r="A30328" s="6"/>
      <c r="C30328" s="7"/>
      <c r="E30328" s="3"/>
    </row>
    <row r="30329" spans="1:5" x14ac:dyDescent="0.25">
      <c r="A30329" s="6"/>
      <c r="C30329" s="7"/>
      <c r="E30329" s="3"/>
    </row>
    <row r="30330" spans="1:5" x14ac:dyDescent="0.25">
      <c r="A30330" s="6"/>
      <c r="C30330" s="7"/>
      <c r="E30330" s="3"/>
    </row>
    <row r="30331" spans="1:5" x14ac:dyDescent="0.25">
      <c r="A30331" s="6"/>
      <c r="C30331" s="7"/>
      <c r="E30331" s="3"/>
    </row>
    <row r="30332" spans="1:5" x14ac:dyDescent="0.25">
      <c r="A30332" s="6"/>
      <c r="C30332" s="7"/>
      <c r="E30332" s="3"/>
    </row>
    <row r="30333" spans="1:5" x14ac:dyDescent="0.25">
      <c r="A30333" s="6"/>
      <c r="C30333" s="7"/>
      <c r="E30333" s="3"/>
    </row>
    <row r="30334" spans="1:5" x14ac:dyDescent="0.25">
      <c r="A30334" s="6"/>
      <c r="C30334" s="7"/>
      <c r="E30334" s="3"/>
    </row>
    <row r="30335" spans="1:5" x14ac:dyDescent="0.25">
      <c r="A30335" s="6"/>
      <c r="C30335" s="7"/>
      <c r="E30335" s="3"/>
    </row>
    <row r="30336" spans="1:5" x14ac:dyDescent="0.25">
      <c r="A30336" s="6"/>
      <c r="C30336" s="7"/>
      <c r="E30336" s="3"/>
    </row>
    <row r="30337" spans="1:5" x14ac:dyDescent="0.25">
      <c r="A30337" s="6"/>
      <c r="C30337" s="7"/>
      <c r="E30337" s="3"/>
    </row>
    <row r="30338" spans="1:5" x14ac:dyDescent="0.25">
      <c r="A30338" s="6"/>
      <c r="C30338" s="7"/>
      <c r="E30338" s="3"/>
    </row>
    <row r="30339" spans="1:5" x14ac:dyDescent="0.25">
      <c r="A30339" s="6"/>
      <c r="C30339" s="7"/>
      <c r="E30339" s="3"/>
    </row>
    <row r="30340" spans="1:5" x14ac:dyDescent="0.25">
      <c r="A30340" s="6"/>
      <c r="C30340" s="7"/>
      <c r="E30340" s="3"/>
    </row>
    <row r="30341" spans="1:5" x14ac:dyDescent="0.25">
      <c r="A30341" s="6"/>
      <c r="C30341" s="7"/>
      <c r="E30341" s="3"/>
    </row>
    <row r="30342" spans="1:5" x14ac:dyDescent="0.25">
      <c r="A30342" s="6"/>
      <c r="C30342" s="7"/>
      <c r="E30342" s="3"/>
    </row>
    <row r="30343" spans="1:5" x14ac:dyDescent="0.25">
      <c r="A30343" s="6"/>
      <c r="C30343" s="7"/>
      <c r="E30343" s="3"/>
    </row>
    <row r="30344" spans="1:5" x14ac:dyDescent="0.25">
      <c r="A30344" s="6"/>
      <c r="C30344" s="7"/>
      <c r="E30344" s="3"/>
    </row>
    <row r="30345" spans="1:5" x14ac:dyDescent="0.25">
      <c r="A30345" s="6"/>
      <c r="C30345" s="7"/>
      <c r="E30345" s="3"/>
    </row>
    <row r="30346" spans="1:5" x14ac:dyDescent="0.25">
      <c r="A30346" s="6"/>
      <c r="C30346" s="7"/>
      <c r="E30346" s="3"/>
    </row>
    <row r="30347" spans="1:5" x14ac:dyDescent="0.25">
      <c r="A30347" s="6"/>
      <c r="C30347" s="7"/>
      <c r="E30347" s="3"/>
    </row>
    <row r="30348" spans="1:5" x14ac:dyDescent="0.25">
      <c r="A30348" s="6"/>
      <c r="C30348" s="7"/>
      <c r="E30348" s="3"/>
    </row>
    <row r="30349" spans="1:5" x14ac:dyDescent="0.25">
      <c r="A30349" s="6"/>
      <c r="C30349" s="7"/>
      <c r="E30349" s="3"/>
    </row>
    <row r="30350" spans="1:5" x14ac:dyDescent="0.25">
      <c r="A30350" s="6"/>
      <c r="C30350" s="7"/>
      <c r="E30350" s="3"/>
    </row>
    <row r="30351" spans="1:5" x14ac:dyDescent="0.25">
      <c r="A30351" s="6"/>
      <c r="C30351" s="7"/>
      <c r="E30351" s="3"/>
    </row>
    <row r="30352" spans="1:5" x14ac:dyDescent="0.25">
      <c r="A30352" s="6"/>
      <c r="C30352" s="7"/>
      <c r="E30352" s="3"/>
    </row>
    <row r="30353" spans="1:5" x14ac:dyDescent="0.25">
      <c r="A30353" s="6"/>
      <c r="C30353" s="7"/>
      <c r="E30353" s="3"/>
    </row>
    <row r="30354" spans="1:5" x14ac:dyDescent="0.25">
      <c r="A30354" s="6"/>
      <c r="C30354" s="7"/>
      <c r="E30354" s="3"/>
    </row>
    <row r="30355" spans="1:5" x14ac:dyDescent="0.25">
      <c r="A30355" s="6"/>
      <c r="C30355" s="7"/>
      <c r="E30355" s="3"/>
    </row>
    <row r="30356" spans="1:5" x14ac:dyDescent="0.25">
      <c r="A30356" s="6"/>
      <c r="C30356" s="7"/>
      <c r="E30356" s="3"/>
    </row>
    <row r="30357" spans="1:5" x14ac:dyDescent="0.25">
      <c r="A30357" s="6"/>
      <c r="C30357" s="7"/>
      <c r="E30357" s="3"/>
    </row>
    <row r="30358" spans="1:5" x14ac:dyDescent="0.25">
      <c r="A30358" s="6"/>
      <c r="C30358" s="7"/>
      <c r="E30358" s="3"/>
    </row>
    <row r="30359" spans="1:5" x14ac:dyDescent="0.25">
      <c r="A30359" s="6"/>
      <c r="C30359" s="7"/>
      <c r="E30359" s="3"/>
    </row>
    <row r="30360" spans="1:5" x14ac:dyDescent="0.25">
      <c r="A30360" s="6"/>
      <c r="C30360" s="7"/>
      <c r="E30360" s="3"/>
    </row>
    <row r="30361" spans="1:5" x14ac:dyDescent="0.25">
      <c r="A30361" s="6"/>
      <c r="C30361" s="7"/>
      <c r="E30361" s="3"/>
    </row>
    <row r="30362" spans="1:5" x14ac:dyDescent="0.25">
      <c r="A30362" s="6"/>
      <c r="C30362" s="7"/>
      <c r="E30362" s="3"/>
    </row>
    <row r="30363" spans="1:5" x14ac:dyDescent="0.25">
      <c r="A30363" s="6"/>
      <c r="C30363" s="7"/>
      <c r="E30363" s="3"/>
    </row>
    <row r="30364" spans="1:5" x14ac:dyDescent="0.25">
      <c r="A30364" s="6"/>
      <c r="C30364" s="7"/>
      <c r="E30364" s="3"/>
    </row>
    <row r="30365" spans="1:5" x14ac:dyDescent="0.25">
      <c r="A30365" s="6"/>
      <c r="C30365" s="7"/>
      <c r="E30365" s="3"/>
    </row>
    <row r="30366" spans="1:5" x14ac:dyDescent="0.25">
      <c r="A30366" s="6"/>
      <c r="C30366" s="7"/>
      <c r="E30366" s="3"/>
    </row>
    <row r="30367" spans="1:5" x14ac:dyDescent="0.25">
      <c r="A30367" s="6"/>
      <c r="C30367" s="7"/>
      <c r="E30367" s="3"/>
    </row>
    <row r="30368" spans="1:5" x14ac:dyDescent="0.25">
      <c r="A30368" s="6"/>
      <c r="C30368" s="7"/>
      <c r="E30368" s="3"/>
    </row>
    <row r="30369" spans="1:5" x14ac:dyDescent="0.25">
      <c r="A30369" s="6"/>
      <c r="C30369" s="7"/>
      <c r="E30369" s="3"/>
    </row>
    <row r="30370" spans="1:5" x14ac:dyDescent="0.25">
      <c r="A30370" s="6"/>
      <c r="C30370" s="7"/>
      <c r="E30370" s="3"/>
    </row>
    <row r="30371" spans="1:5" x14ac:dyDescent="0.25">
      <c r="A30371" s="6"/>
      <c r="C30371" s="7"/>
      <c r="E30371" s="3"/>
    </row>
    <row r="30372" spans="1:5" x14ac:dyDescent="0.25">
      <c r="A30372" s="6"/>
      <c r="C30372" s="7"/>
      <c r="E30372" s="3"/>
    </row>
    <row r="30373" spans="1:5" x14ac:dyDescent="0.25">
      <c r="A30373" s="6"/>
      <c r="C30373" s="7"/>
      <c r="E30373" s="3"/>
    </row>
    <row r="30374" spans="1:5" x14ac:dyDescent="0.25">
      <c r="A30374" s="6"/>
      <c r="C30374" s="7"/>
      <c r="E30374" s="3"/>
    </row>
    <row r="30375" spans="1:5" x14ac:dyDescent="0.25">
      <c r="A30375" s="6"/>
      <c r="C30375" s="7"/>
      <c r="E30375" s="3"/>
    </row>
    <row r="30376" spans="1:5" x14ac:dyDescent="0.25">
      <c r="A30376" s="6"/>
      <c r="C30376" s="7"/>
      <c r="E30376" s="3"/>
    </row>
    <row r="30377" spans="1:5" x14ac:dyDescent="0.25">
      <c r="A30377" s="6"/>
      <c r="C30377" s="7"/>
      <c r="E30377" s="3"/>
    </row>
    <row r="30378" spans="1:5" x14ac:dyDescent="0.25">
      <c r="A30378" s="6"/>
      <c r="C30378" s="7"/>
      <c r="E30378" s="3"/>
    </row>
    <row r="30379" spans="1:5" x14ac:dyDescent="0.25">
      <c r="A30379" s="6"/>
      <c r="C30379" s="7"/>
      <c r="E30379" s="3"/>
    </row>
    <row r="30380" spans="1:5" x14ac:dyDescent="0.25">
      <c r="A30380" s="6"/>
      <c r="C30380" s="7"/>
      <c r="E30380" s="3"/>
    </row>
    <row r="30381" spans="1:5" x14ac:dyDescent="0.25">
      <c r="A30381" s="6"/>
      <c r="C30381" s="7"/>
      <c r="E30381" s="3"/>
    </row>
    <row r="30382" spans="1:5" x14ac:dyDescent="0.25">
      <c r="A30382" s="6"/>
      <c r="C30382" s="7"/>
      <c r="E30382" s="3"/>
    </row>
    <row r="30383" spans="1:5" x14ac:dyDescent="0.25">
      <c r="A30383" s="6"/>
      <c r="C30383" s="7"/>
      <c r="E30383" s="3"/>
    </row>
    <row r="30384" spans="1:5" x14ac:dyDescent="0.25">
      <c r="A30384" s="6"/>
      <c r="C30384" s="7"/>
      <c r="E30384" s="3"/>
    </row>
    <row r="30385" spans="1:5" x14ac:dyDescent="0.25">
      <c r="A30385" s="6"/>
      <c r="C30385" s="7"/>
      <c r="E30385" s="3"/>
    </row>
    <row r="30386" spans="1:5" x14ac:dyDescent="0.25">
      <c r="A30386" s="6"/>
      <c r="C30386" s="7"/>
      <c r="E30386" s="3"/>
    </row>
    <row r="30387" spans="1:5" x14ac:dyDescent="0.25">
      <c r="A30387" s="6"/>
      <c r="C30387" s="7"/>
      <c r="E30387" s="3"/>
    </row>
    <row r="30388" spans="1:5" x14ac:dyDescent="0.25">
      <c r="A30388" s="6"/>
      <c r="C30388" s="7"/>
      <c r="E30388" s="3"/>
    </row>
    <row r="30389" spans="1:5" x14ac:dyDescent="0.25">
      <c r="A30389" s="6"/>
      <c r="C30389" s="7"/>
      <c r="E30389" s="3"/>
    </row>
    <row r="30390" spans="1:5" x14ac:dyDescent="0.25">
      <c r="A30390" s="6"/>
      <c r="C30390" s="7"/>
      <c r="E30390" s="3"/>
    </row>
    <row r="30391" spans="1:5" x14ac:dyDescent="0.25">
      <c r="A30391" s="6"/>
      <c r="C30391" s="7"/>
      <c r="E30391" s="3"/>
    </row>
    <row r="30392" spans="1:5" x14ac:dyDescent="0.25">
      <c r="A30392" s="6"/>
      <c r="C30392" s="7"/>
      <c r="E30392" s="3"/>
    </row>
    <row r="30393" spans="1:5" x14ac:dyDescent="0.25">
      <c r="A30393" s="6"/>
      <c r="C30393" s="7"/>
      <c r="E30393" s="3"/>
    </row>
    <row r="30394" spans="1:5" x14ac:dyDescent="0.25">
      <c r="A30394" s="6"/>
      <c r="C30394" s="7"/>
      <c r="E30394" s="3"/>
    </row>
    <row r="30395" spans="1:5" x14ac:dyDescent="0.25">
      <c r="A30395" s="6"/>
      <c r="C30395" s="7"/>
      <c r="E30395" s="3"/>
    </row>
    <row r="30396" spans="1:5" x14ac:dyDescent="0.25">
      <c r="A30396" s="6"/>
      <c r="C30396" s="7"/>
      <c r="E30396" s="3"/>
    </row>
    <row r="30397" spans="1:5" x14ac:dyDescent="0.25">
      <c r="A30397" s="6"/>
      <c r="C30397" s="7"/>
      <c r="E30397" s="3"/>
    </row>
    <row r="30398" spans="1:5" x14ac:dyDescent="0.25">
      <c r="A30398" s="6"/>
      <c r="C30398" s="7"/>
      <c r="E30398" s="3"/>
    </row>
    <row r="30399" spans="1:5" x14ac:dyDescent="0.25">
      <c r="A30399" s="6"/>
      <c r="C30399" s="7"/>
      <c r="E30399" s="3"/>
    </row>
    <row r="30400" spans="1:5" x14ac:dyDescent="0.25">
      <c r="A30400" s="6"/>
      <c r="C30400" s="7"/>
      <c r="E30400" s="3"/>
    </row>
    <row r="30401" spans="1:5" x14ac:dyDescent="0.25">
      <c r="A30401" s="6"/>
      <c r="C30401" s="7"/>
      <c r="E30401" s="3"/>
    </row>
    <row r="30402" spans="1:5" x14ac:dyDescent="0.25">
      <c r="A30402" s="6"/>
      <c r="C30402" s="7"/>
      <c r="E30402" s="3"/>
    </row>
    <row r="30403" spans="1:5" x14ac:dyDescent="0.25">
      <c r="A30403" s="6"/>
      <c r="C30403" s="7"/>
      <c r="E30403" s="3"/>
    </row>
    <row r="30404" spans="1:5" x14ac:dyDescent="0.25">
      <c r="A30404" s="6"/>
      <c r="C30404" s="7"/>
      <c r="E30404" s="3"/>
    </row>
    <row r="30405" spans="1:5" x14ac:dyDescent="0.25">
      <c r="A30405" s="6"/>
      <c r="C30405" s="7"/>
      <c r="E30405" s="3"/>
    </row>
    <row r="30406" spans="1:5" x14ac:dyDescent="0.25">
      <c r="A30406" s="6"/>
      <c r="C30406" s="7"/>
      <c r="E30406" s="3"/>
    </row>
    <row r="30407" spans="1:5" x14ac:dyDescent="0.25">
      <c r="A30407" s="6"/>
      <c r="C30407" s="7"/>
      <c r="E30407" s="3"/>
    </row>
    <row r="30408" spans="1:5" x14ac:dyDescent="0.25">
      <c r="A30408" s="6"/>
      <c r="C30408" s="7"/>
      <c r="E30408" s="3"/>
    </row>
    <row r="30409" spans="1:5" x14ac:dyDescent="0.25">
      <c r="A30409" s="6"/>
      <c r="C30409" s="7"/>
      <c r="E30409" s="3"/>
    </row>
    <row r="30410" spans="1:5" x14ac:dyDescent="0.25">
      <c r="A30410" s="6"/>
      <c r="C30410" s="7"/>
      <c r="E30410" s="3"/>
    </row>
    <row r="30411" spans="1:5" x14ac:dyDescent="0.25">
      <c r="A30411" s="6"/>
      <c r="C30411" s="7"/>
      <c r="E30411" s="3"/>
    </row>
    <row r="30412" spans="1:5" x14ac:dyDescent="0.25">
      <c r="A30412" s="6"/>
      <c r="C30412" s="7"/>
      <c r="E30412" s="3"/>
    </row>
    <row r="30413" spans="1:5" x14ac:dyDescent="0.25">
      <c r="A30413" s="6"/>
      <c r="C30413" s="7"/>
      <c r="E30413" s="3"/>
    </row>
    <row r="30414" spans="1:5" x14ac:dyDescent="0.25">
      <c r="A30414" s="6"/>
      <c r="C30414" s="7"/>
      <c r="E30414" s="3"/>
    </row>
    <row r="30415" spans="1:5" x14ac:dyDescent="0.25">
      <c r="A30415" s="6"/>
      <c r="C30415" s="7"/>
      <c r="E30415" s="3"/>
    </row>
    <row r="30416" spans="1:5" x14ac:dyDescent="0.25">
      <c r="A30416" s="6"/>
      <c r="C30416" s="7"/>
      <c r="E30416" s="3"/>
    </row>
    <row r="30417" spans="1:5" x14ac:dyDescent="0.25">
      <c r="A30417" s="6"/>
      <c r="C30417" s="7"/>
      <c r="E30417" s="3"/>
    </row>
    <row r="30418" spans="1:5" x14ac:dyDescent="0.25">
      <c r="A30418" s="6"/>
      <c r="C30418" s="7"/>
      <c r="E30418" s="3"/>
    </row>
    <row r="30419" spans="1:5" x14ac:dyDescent="0.25">
      <c r="A30419" s="6"/>
      <c r="C30419" s="7"/>
      <c r="E30419" s="3"/>
    </row>
    <row r="30420" spans="1:5" x14ac:dyDescent="0.25">
      <c r="A30420" s="6"/>
      <c r="C30420" s="7"/>
      <c r="E30420" s="3"/>
    </row>
    <row r="30421" spans="1:5" x14ac:dyDescent="0.25">
      <c r="A30421" s="6"/>
      <c r="C30421" s="7"/>
      <c r="E30421" s="3"/>
    </row>
    <row r="30422" spans="1:5" x14ac:dyDescent="0.25">
      <c r="A30422" s="6"/>
      <c r="C30422" s="7"/>
      <c r="E30422" s="3"/>
    </row>
    <row r="30423" spans="1:5" x14ac:dyDescent="0.25">
      <c r="A30423" s="6"/>
      <c r="C30423" s="7"/>
      <c r="E30423" s="3"/>
    </row>
    <row r="30424" spans="1:5" x14ac:dyDescent="0.25">
      <c r="A30424" s="6"/>
      <c r="C30424" s="7"/>
      <c r="E30424" s="3"/>
    </row>
    <row r="30425" spans="1:5" x14ac:dyDescent="0.25">
      <c r="A30425" s="6"/>
      <c r="C30425" s="7"/>
      <c r="E30425" s="3"/>
    </row>
    <row r="30426" spans="1:5" x14ac:dyDescent="0.25">
      <c r="A30426" s="6"/>
      <c r="C30426" s="7"/>
      <c r="E30426" s="3"/>
    </row>
    <row r="30427" spans="1:5" x14ac:dyDescent="0.25">
      <c r="A30427" s="6"/>
      <c r="C30427" s="7"/>
      <c r="E30427" s="3"/>
    </row>
    <row r="30428" spans="1:5" x14ac:dyDescent="0.25">
      <c r="A30428" s="6"/>
      <c r="C30428" s="7"/>
      <c r="E30428" s="3"/>
    </row>
    <row r="30429" spans="1:5" x14ac:dyDescent="0.25">
      <c r="A30429" s="6"/>
      <c r="C30429" s="7"/>
      <c r="E30429" s="3"/>
    </row>
    <row r="30430" spans="1:5" x14ac:dyDescent="0.25">
      <c r="A30430" s="6"/>
      <c r="C30430" s="7"/>
      <c r="E30430" s="3"/>
    </row>
    <row r="30431" spans="1:5" x14ac:dyDescent="0.25">
      <c r="A30431" s="6"/>
      <c r="C30431" s="7"/>
      <c r="E30431" s="3"/>
    </row>
    <row r="30432" spans="1:5" x14ac:dyDescent="0.25">
      <c r="A30432" s="6"/>
      <c r="C30432" s="7"/>
      <c r="E30432" s="3"/>
    </row>
    <row r="30433" spans="1:5" x14ac:dyDescent="0.25">
      <c r="A30433" s="6"/>
      <c r="C30433" s="7"/>
      <c r="E30433" s="3"/>
    </row>
    <row r="30434" spans="1:5" x14ac:dyDescent="0.25">
      <c r="A30434" s="6"/>
      <c r="C30434" s="7"/>
      <c r="E30434" s="3"/>
    </row>
    <row r="30435" spans="1:5" x14ac:dyDescent="0.25">
      <c r="A30435" s="6"/>
      <c r="C30435" s="7"/>
      <c r="E30435" s="3"/>
    </row>
    <row r="30436" spans="1:5" x14ac:dyDescent="0.25">
      <c r="A30436" s="6"/>
      <c r="C30436" s="7"/>
      <c r="E30436" s="3"/>
    </row>
    <row r="30437" spans="1:5" x14ac:dyDescent="0.25">
      <c r="A30437" s="6"/>
      <c r="C30437" s="7"/>
      <c r="E30437" s="3"/>
    </row>
    <row r="30438" spans="1:5" x14ac:dyDescent="0.25">
      <c r="A30438" s="6"/>
      <c r="C30438" s="7"/>
      <c r="E30438" s="3"/>
    </row>
    <row r="30439" spans="1:5" x14ac:dyDescent="0.25">
      <c r="A30439" s="6"/>
      <c r="C30439" s="7"/>
      <c r="E30439" s="3"/>
    </row>
    <row r="30440" spans="1:5" x14ac:dyDescent="0.25">
      <c r="A30440" s="6"/>
      <c r="C30440" s="7"/>
      <c r="E30440" s="3"/>
    </row>
    <row r="30441" spans="1:5" x14ac:dyDescent="0.25">
      <c r="A30441" s="6"/>
      <c r="C30441" s="7"/>
      <c r="E30441" s="3"/>
    </row>
    <row r="30442" spans="1:5" x14ac:dyDescent="0.25">
      <c r="A30442" s="6"/>
      <c r="C30442" s="7"/>
      <c r="E30442" s="3"/>
    </row>
    <row r="30443" spans="1:5" x14ac:dyDescent="0.25">
      <c r="A30443" s="6"/>
      <c r="C30443" s="7"/>
      <c r="E30443" s="3"/>
    </row>
    <row r="30444" spans="1:5" x14ac:dyDescent="0.25">
      <c r="A30444" s="6"/>
      <c r="C30444" s="7"/>
      <c r="E30444" s="3"/>
    </row>
    <row r="30445" spans="1:5" x14ac:dyDescent="0.25">
      <c r="A30445" s="6"/>
      <c r="C30445" s="7"/>
      <c r="E30445" s="3"/>
    </row>
    <row r="30446" spans="1:5" x14ac:dyDescent="0.25">
      <c r="A30446" s="6"/>
      <c r="C30446" s="7"/>
      <c r="E30446" s="3"/>
    </row>
    <row r="30447" spans="1:5" x14ac:dyDescent="0.25">
      <c r="A30447" s="6"/>
      <c r="C30447" s="7"/>
      <c r="E30447" s="3"/>
    </row>
    <row r="30448" spans="1:5" x14ac:dyDescent="0.25">
      <c r="A30448" s="6"/>
      <c r="C30448" s="7"/>
      <c r="E30448" s="3"/>
    </row>
    <row r="30449" spans="1:5" x14ac:dyDescent="0.25">
      <c r="A30449" s="6"/>
      <c r="C30449" s="7"/>
      <c r="E30449" s="3"/>
    </row>
    <row r="30450" spans="1:5" x14ac:dyDescent="0.25">
      <c r="A30450" s="6"/>
      <c r="C30450" s="7"/>
      <c r="E30450" s="3"/>
    </row>
    <row r="30451" spans="1:5" x14ac:dyDescent="0.25">
      <c r="A30451" s="6"/>
      <c r="C30451" s="7"/>
      <c r="E30451" s="3"/>
    </row>
    <row r="30452" spans="1:5" x14ac:dyDescent="0.25">
      <c r="A30452" s="6"/>
      <c r="C30452" s="7"/>
      <c r="E30452" s="3"/>
    </row>
    <row r="30453" spans="1:5" x14ac:dyDescent="0.25">
      <c r="A30453" s="6"/>
      <c r="C30453" s="7"/>
      <c r="E30453" s="3"/>
    </row>
    <row r="30454" spans="1:5" x14ac:dyDescent="0.25">
      <c r="A30454" s="6"/>
      <c r="C30454" s="7"/>
      <c r="E30454" s="3"/>
    </row>
    <row r="30455" spans="1:5" x14ac:dyDescent="0.25">
      <c r="A30455" s="6"/>
      <c r="C30455" s="7"/>
      <c r="E30455" s="3"/>
    </row>
    <row r="30456" spans="1:5" x14ac:dyDescent="0.25">
      <c r="A30456" s="6"/>
      <c r="C30456" s="7"/>
      <c r="E30456" s="3"/>
    </row>
    <row r="30457" spans="1:5" x14ac:dyDescent="0.25">
      <c r="A30457" s="6"/>
      <c r="C30457" s="7"/>
      <c r="E30457" s="3"/>
    </row>
    <row r="30458" spans="1:5" x14ac:dyDescent="0.25">
      <c r="A30458" s="6"/>
      <c r="C30458" s="7"/>
      <c r="E30458" s="3"/>
    </row>
    <row r="30459" spans="1:5" x14ac:dyDescent="0.25">
      <c r="A30459" s="6"/>
      <c r="C30459" s="7"/>
      <c r="E30459" s="3"/>
    </row>
    <row r="30460" spans="1:5" x14ac:dyDescent="0.25">
      <c r="A30460" s="6"/>
      <c r="C30460" s="7"/>
      <c r="E30460" s="3"/>
    </row>
    <row r="30461" spans="1:5" x14ac:dyDescent="0.25">
      <c r="A30461" s="6"/>
      <c r="C30461" s="7"/>
      <c r="E30461" s="3"/>
    </row>
    <row r="30462" spans="1:5" x14ac:dyDescent="0.25">
      <c r="A30462" s="6"/>
      <c r="C30462" s="7"/>
      <c r="E30462" s="3"/>
    </row>
    <row r="30463" spans="1:5" x14ac:dyDescent="0.25">
      <c r="A30463" s="6"/>
      <c r="C30463" s="7"/>
      <c r="E30463" s="3"/>
    </row>
    <row r="30464" spans="1:5" x14ac:dyDescent="0.25">
      <c r="A30464" s="6"/>
      <c r="C30464" s="7"/>
      <c r="E30464" s="3"/>
    </row>
    <row r="30465" spans="1:5" x14ac:dyDescent="0.25">
      <c r="A30465" s="6"/>
      <c r="C30465" s="7"/>
      <c r="E30465" s="3"/>
    </row>
    <row r="30466" spans="1:5" x14ac:dyDescent="0.25">
      <c r="A30466" s="6"/>
      <c r="C30466" s="7"/>
      <c r="E30466" s="3"/>
    </row>
    <row r="30467" spans="1:5" x14ac:dyDescent="0.25">
      <c r="A30467" s="6"/>
      <c r="C30467" s="7"/>
      <c r="E30467" s="3"/>
    </row>
    <row r="30468" spans="1:5" x14ac:dyDescent="0.25">
      <c r="A30468" s="6"/>
      <c r="C30468" s="7"/>
      <c r="E30468" s="3"/>
    </row>
    <row r="30469" spans="1:5" x14ac:dyDescent="0.25">
      <c r="A30469" s="6"/>
      <c r="C30469" s="7"/>
      <c r="E30469" s="3"/>
    </row>
    <row r="30470" spans="1:5" x14ac:dyDescent="0.25">
      <c r="A30470" s="6"/>
      <c r="C30470" s="7"/>
      <c r="E30470" s="3"/>
    </row>
    <row r="30471" spans="1:5" x14ac:dyDescent="0.25">
      <c r="A30471" s="6"/>
      <c r="C30471" s="7"/>
      <c r="E30471" s="3"/>
    </row>
    <row r="30472" spans="1:5" x14ac:dyDescent="0.25">
      <c r="A30472" s="6"/>
      <c r="C30472" s="7"/>
      <c r="E30472" s="3"/>
    </row>
    <row r="30473" spans="1:5" x14ac:dyDescent="0.25">
      <c r="A30473" s="6"/>
      <c r="C30473" s="7"/>
      <c r="E30473" s="3"/>
    </row>
    <row r="30474" spans="1:5" x14ac:dyDescent="0.25">
      <c r="A30474" s="6"/>
      <c r="C30474" s="7"/>
      <c r="E30474" s="3"/>
    </row>
    <row r="30475" spans="1:5" x14ac:dyDescent="0.25">
      <c r="A30475" s="6"/>
      <c r="C30475" s="7"/>
      <c r="E30475" s="3"/>
    </row>
    <row r="30476" spans="1:5" x14ac:dyDescent="0.25">
      <c r="A30476" s="6"/>
      <c r="C30476" s="7"/>
      <c r="E30476" s="3"/>
    </row>
    <row r="30477" spans="1:5" x14ac:dyDescent="0.25">
      <c r="A30477" s="6"/>
      <c r="C30477" s="7"/>
      <c r="E30477" s="3"/>
    </row>
    <row r="30478" spans="1:5" x14ac:dyDescent="0.25">
      <c r="A30478" s="6"/>
      <c r="C30478" s="7"/>
      <c r="E30478" s="3"/>
    </row>
    <row r="30479" spans="1:5" x14ac:dyDescent="0.25">
      <c r="A30479" s="6"/>
      <c r="C30479" s="7"/>
      <c r="E30479" s="3"/>
    </row>
    <row r="30480" spans="1:5" x14ac:dyDescent="0.25">
      <c r="A30480" s="6"/>
      <c r="C30480" s="7"/>
      <c r="E30480" s="3"/>
    </row>
    <row r="30481" spans="1:5" x14ac:dyDescent="0.25">
      <c r="A30481" s="6"/>
      <c r="C30481" s="7"/>
      <c r="E30481" s="3"/>
    </row>
    <row r="30482" spans="1:5" x14ac:dyDescent="0.25">
      <c r="A30482" s="6"/>
      <c r="C30482" s="7"/>
      <c r="E30482" s="3"/>
    </row>
    <row r="30483" spans="1:5" x14ac:dyDescent="0.25">
      <c r="A30483" s="6"/>
      <c r="C30483" s="7"/>
      <c r="E30483" s="3"/>
    </row>
    <row r="30484" spans="1:5" x14ac:dyDescent="0.25">
      <c r="A30484" s="6"/>
      <c r="C30484" s="7"/>
      <c r="E30484" s="3"/>
    </row>
    <row r="30485" spans="1:5" x14ac:dyDescent="0.25">
      <c r="A30485" s="6"/>
      <c r="C30485" s="7"/>
      <c r="E30485" s="3"/>
    </row>
    <row r="30486" spans="1:5" x14ac:dyDescent="0.25">
      <c r="A30486" s="6"/>
      <c r="C30486" s="7"/>
      <c r="E30486" s="3"/>
    </row>
    <row r="30487" spans="1:5" x14ac:dyDescent="0.25">
      <c r="A30487" s="6"/>
      <c r="C30487" s="7"/>
      <c r="E30487" s="3"/>
    </row>
    <row r="30488" spans="1:5" x14ac:dyDescent="0.25">
      <c r="A30488" s="6"/>
      <c r="C30488" s="7"/>
      <c r="E30488" s="3"/>
    </row>
    <row r="30489" spans="1:5" x14ac:dyDescent="0.25">
      <c r="A30489" s="6"/>
      <c r="C30489" s="7"/>
      <c r="E30489" s="3"/>
    </row>
    <row r="30490" spans="1:5" x14ac:dyDescent="0.25">
      <c r="A30490" s="6"/>
      <c r="C30490" s="7"/>
      <c r="E30490" s="3"/>
    </row>
    <row r="30491" spans="1:5" x14ac:dyDescent="0.25">
      <c r="A30491" s="6"/>
      <c r="C30491" s="7"/>
      <c r="E30491" s="3"/>
    </row>
    <row r="30492" spans="1:5" x14ac:dyDescent="0.25">
      <c r="A30492" s="6"/>
      <c r="C30492" s="7"/>
      <c r="E30492" s="3"/>
    </row>
    <row r="30493" spans="1:5" x14ac:dyDescent="0.25">
      <c r="A30493" s="6"/>
      <c r="C30493" s="7"/>
      <c r="E30493" s="3"/>
    </row>
    <row r="30494" spans="1:5" x14ac:dyDescent="0.25">
      <c r="A30494" s="6"/>
      <c r="C30494" s="7"/>
      <c r="E30494" s="3"/>
    </row>
    <row r="30495" spans="1:5" x14ac:dyDescent="0.25">
      <c r="A30495" s="6"/>
      <c r="C30495" s="7"/>
      <c r="E30495" s="3"/>
    </row>
    <row r="30496" spans="1:5" x14ac:dyDescent="0.25">
      <c r="A30496" s="6"/>
      <c r="C30496" s="7"/>
      <c r="E30496" s="3"/>
    </row>
    <row r="30497" spans="1:5" x14ac:dyDescent="0.25">
      <c r="A30497" s="6"/>
      <c r="C30497" s="7"/>
      <c r="E30497" s="3"/>
    </row>
    <row r="30498" spans="1:5" x14ac:dyDescent="0.25">
      <c r="A30498" s="6"/>
      <c r="C30498" s="7"/>
      <c r="E30498" s="3"/>
    </row>
    <row r="30499" spans="1:5" x14ac:dyDescent="0.25">
      <c r="A30499" s="6"/>
      <c r="C30499" s="7"/>
      <c r="E30499" s="3"/>
    </row>
    <row r="30500" spans="1:5" x14ac:dyDescent="0.25">
      <c r="A30500" s="6"/>
      <c r="C30500" s="7"/>
      <c r="E30500" s="3"/>
    </row>
    <row r="30501" spans="1:5" x14ac:dyDescent="0.25">
      <c r="A30501" s="6"/>
      <c r="C30501" s="7"/>
      <c r="E30501" s="3"/>
    </row>
    <row r="30502" spans="1:5" x14ac:dyDescent="0.25">
      <c r="A30502" s="6"/>
      <c r="C30502" s="7"/>
      <c r="E30502" s="3"/>
    </row>
    <row r="30503" spans="1:5" x14ac:dyDescent="0.25">
      <c r="A30503" s="6"/>
      <c r="C30503" s="7"/>
      <c r="E30503" s="3"/>
    </row>
    <row r="30504" spans="1:5" x14ac:dyDescent="0.25">
      <c r="A30504" s="6"/>
      <c r="C30504" s="7"/>
      <c r="E30504" s="3"/>
    </row>
    <row r="30505" spans="1:5" x14ac:dyDescent="0.25">
      <c r="A30505" s="6"/>
      <c r="C30505" s="7"/>
      <c r="E30505" s="3"/>
    </row>
    <row r="30506" spans="1:5" x14ac:dyDescent="0.25">
      <c r="A30506" s="6"/>
      <c r="C30506" s="7"/>
      <c r="E30506" s="3"/>
    </row>
    <row r="30507" spans="1:5" x14ac:dyDescent="0.25">
      <c r="A30507" s="6"/>
      <c r="C30507" s="7"/>
      <c r="E30507" s="3"/>
    </row>
    <row r="30508" spans="1:5" x14ac:dyDescent="0.25">
      <c r="A30508" s="6"/>
      <c r="C30508" s="7"/>
      <c r="E30508" s="3"/>
    </row>
    <row r="30509" spans="1:5" x14ac:dyDescent="0.25">
      <c r="A30509" s="6"/>
      <c r="C30509" s="7"/>
      <c r="E30509" s="3"/>
    </row>
    <row r="30510" spans="1:5" x14ac:dyDescent="0.25">
      <c r="A30510" s="6"/>
      <c r="C30510" s="7"/>
      <c r="E30510" s="3"/>
    </row>
    <row r="30511" spans="1:5" x14ac:dyDescent="0.25">
      <c r="A30511" s="6"/>
      <c r="C30511" s="7"/>
      <c r="E30511" s="3"/>
    </row>
    <row r="30512" spans="1:5" x14ac:dyDescent="0.25">
      <c r="A30512" s="6"/>
      <c r="C30512" s="7"/>
      <c r="E30512" s="3"/>
    </row>
    <row r="30513" spans="1:5" x14ac:dyDescent="0.25">
      <c r="A30513" s="6"/>
      <c r="C30513" s="7"/>
      <c r="E30513" s="3"/>
    </row>
    <row r="30514" spans="1:5" x14ac:dyDescent="0.25">
      <c r="A30514" s="6"/>
      <c r="C30514" s="7"/>
      <c r="E30514" s="3"/>
    </row>
    <row r="30515" spans="1:5" x14ac:dyDescent="0.25">
      <c r="A30515" s="6"/>
      <c r="C30515" s="7"/>
      <c r="E30515" s="3"/>
    </row>
    <row r="30516" spans="1:5" x14ac:dyDescent="0.25">
      <c r="A30516" s="6"/>
      <c r="C30516" s="7"/>
      <c r="E30516" s="3"/>
    </row>
    <row r="30517" spans="1:5" x14ac:dyDescent="0.25">
      <c r="A30517" s="6"/>
      <c r="C30517" s="7"/>
      <c r="E30517" s="3"/>
    </row>
    <row r="30518" spans="1:5" x14ac:dyDescent="0.25">
      <c r="A30518" s="6"/>
      <c r="C30518" s="7"/>
      <c r="E30518" s="3"/>
    </row>
    <row r="30519" spans="1:5" x14ac:dyDescent="0.25">
      <c r="A30519" s="6"/>
      <c r="C30519" s="7"/>
      <c r="E30519" s="3"/>
    </row>
    <row r="30520" spans="1:5" x14ac:dyDescent="0.25">
      <c r="A30520" s="6"/>
      <c r="C30520" s="7"/>
      <c r="E30520" s="3"/>
    </row>
    <row r="30521" spans="1:5" x14ac:dyDescent="0.25">
      <c r="A30521" s="6"/>
      <c r="C30521" s="7"/>
      <c r="E30521" s="3"/>
    </row>
    <row r="30522" spans="1:5" x14ac:dyDescent="0.25">
      <c r="A30522" s="6"/>
      <c r="C30522" s="7"/>
      <c r="E30522" s="3"/>
    </row>
    <row r="30523" spans="1:5" x14ac:dyDescent="0.25">
      <c r="A30523" s="6"/>
      <c r="C30523" s="7"/>
      <c r="E30523" s="3"/>
    </row>
    <row r="30524" spans="1:5" x14ac:dyDescent="0.25">
      <c r="A30524" s="6"/>
      <c r="C30524" s="7"/>
      <c r="E30524" s="3"/>
    </row>
    <row r="30525" spans="1:5" x14ac:dyDescent="0.25">
      <c r="A30525" s="6"/>
      <c r="C30525" s="7"/>
      <c r="E30525" s="3"/>
    </row>
    <row r="30526" spans="1:5" x14ac:dyDescent="0.25">
      <c r="A30526" s="6"/>
      <c r="C30526" s="7"/>
      <c r="E30526" s="3"/>
    </row>
    <row r="30527" spans="1:5" x14ac:dyDescent="0.25">
      <c r="A30527" s="6"/>
      <c r="C30527" s="7"/>
      <c r="E30527" s="3"/>
    </row>
    <row r="30528" spans="1:5" x14ac:dyDescent="0.25">
      <c r="A30528" s="6"/>
      <c r="C30528" s="7"/>
      <c r="E30528" s="3"/>
    </row>
    <row r="30529" spans="1:5" x14ac:dyDescent="0.25">
      <c r="A30529" s="6"/>
      <c r="C30529" s="7"/>
      <c r="E30529" s="3"/>
    </row>
    <row r="30530" spans="1:5" x14ac:dyDescent="0.25">
      <c r="A30530" s="6"/>
      <c r="C30530" s="7"/>
      <c r="E30530" s="3"/>
    </row>
    <row r="30531" spans="1:5" x14ac:dyDescent="0.25">
      <c r="A30531" s="6"/>
      <c r="C30531" s="7"/>
      <c r="E30531" s="3"/>
    </row>
    <row r="30532" spans="1:5" x14ac:dyDescent="0.25">
      <c r="A30532" s="6"/>
      <c r="C30532" s="7"/>
      <c r="E30532" s="3"/>
    </row>
    <row r="30533" spans="1:5" x14ac:dyDescent="0.25">
      <c r="A30533" s="6"/>
      <c r="C30533" s="7"/>
      <c r="E30533" s="3"/>
    </row>
    <row r="30534" spans="1:5" x14ac:dyDescent="0.25">
      <c r="A30534" s="6"/>
      <c r="C30534" s="7"/>
      <c r="E30534" s="3"/>
    </row>
    <row r="30535" spans="1:5" x14ac:dyDescent="0.25">
      <c r="A30535" s="6"/>
      <c r="C30535" s="7"/>
      <c r="E30535" s="3"/>
    </row>
    <row r="30536" spans="1:5" x14ac:dyDescent="0.25">
      <c r="A30536" s="6"/>
      <c r="C30536" s="7"/>
      <c r="E30536" s="3"/>
    </row>
    <row r="30537" spans="1:5" x14ac:dyDescent="0.25">
      <c r="A30537" s="6"/>
      <c r="C30537" s="7"/>
      <c r="E30537" s="3"/>
    </row>
    <row r="30538" spans="1:5" x14ac:dyDescent="0.25">
      <c r="A30538" s="6"/>
      <c r="C30538" s="7"/>
      <c r="E30538" s="3"/>
    </row>
    <row r="30539" spans="1:5" x14ac:dyDescent="0.25">
      <c r="A30539" s="6"/>
      <c r="C30539" s="7"/>
      <c r="E30539" s="3"/>
    </row>
    <row r="30540" spans="1:5" x14ac:dyDescent="0.25">
      <c r="A30540" s="6"/>
      <c r="C30540" s="7"/>
      <c r="E30540" s="3"/>
    </row>
    <row r="30541" spans="1:5" x14ac:dyDescent="0.25">
      <c r="A30541" s="6"/>
      <c r="C30541" s="7"/>
      <c r="E30541" s="3"/>
    </row>
    <row r="30542" spans="1:5" x14ac:dyDescent="0.25">
      <c r="A30542" s="6"/>
      <c r="C30542" s="7"/>
      <c r="E30542" s="3"/>
    </row>
    <row r="30543" spans="1:5" x14ac:dyDescent="0.25">
      <c r="A30543" s="6"/>
      <c r="C30543" s="7"/>
      <c r="E30543" s="3"/>
    </row>
    <row r="30544" spans="1:5" x14ac:dyDescent="0.25">
      <c r="A30544" s="6"/>
      <c r="C30544" s="7"/>
      <c r="E30544" s="3"/>
    </row>
    <row r="30545" spans="1:5" x14ac:dyDescent="0.25">
      <c r="A30545" s="6"/>
      <c r="C30545" s="7"/>
      <c r="E30545" s="3"/>
    </row>
    <row r="30546" spans="1:5" x14ac:dyDescent="0.25">
      <c r="A30546" s="6"/>
      <c r="C30546" s="7"/>
      <c r="E30546" s="3"/>
    </row>
    <row r="30547" spans="1:5" x14ac:dyDescent="0.25">
      <c r="A30547" s="6"/>
      <c r="C30547" s="7"/>
      <c r="E30547" s="3"/>
    </row>
    <row r="30548" spans="1:5" x14ac:dyDescent="0.25">
      <c r="A30548" s="6"/>
      <c r="C30548" s="7"/>
      <c r="E30548" s="3"/>
    </row>
    <row r="30549" spans="1:5" x14ac:dyDescent="0.25">
      <c r="A30549" s="6"/>
      <c r="C30549" s="7"/>
      <c r="E30549" s="3"/>
    </row>
    <row r="30550" spans="1:5" x14ac:dyDescent="0.25">
      <c r="A30550" s="6"/>
      <c r="C30550" s="7"/>
      <c r="E30550" s="3"/>
    </row>
    <row r="30551" spans="1:5" x14ac:dyDescent="0.25">
      <c r="A30551" s="6"/>
      <c r="C30551" s="7"/>
      <c r="E30551" s="3"/>
    </row>
    <row r="30552" spans="1:5" x14ac:dyDescent="0.25">
      <c r="A30552" s="6"/>
      <c r="C30552" s="7"/>
      <c r="E30552" s="3"/>
    </row>
    <row r="30553" spans="1:5" x14ac:dyDescent="0.25">
      <c r="A30553" s="6"/>
      <c r="C30553" s="7"/>
      <c r="E30553" s="3"/>
    </row>
    <row r="30554" spans="1:5" x14ac:dyDescent="0.25">
      <c r="A30554" s="6"/>
      <c r="C30554" s="7"/>
      <c r="E30554" s="3"/>
    </row>
    <row r="30555" spans="1:5" x14ac:dyDescent="0.25">
      <c r="A30555" s="6"/>
      <c r="C30555" s="7"/>
      <c r="E30555" s="3"/>
    </row>
    <row r="30556" spans="1:5" x14ac:dyDescent="0.25">
      <c r="A30556" s="6"/>
      <c r="C30556" s="7"/>
      <c r="E30556" s="3"/>
    </row>
    <row r="30557" spans="1:5" x14ac:dyDescent="0.25">
      <c r="A30557" s="6"/>
      <c r="C30557" s="7"/>
      <c r="E30557" s="3"/>
    </row>
    <row r="30558" spans="1:5" x14ac:dyDescent="0.25">
      <c r="A30558" s="6"/>
      <c r="C30558" s="7"/>
      <c r="E30558" s="3"/>
    </row>
    <row r="30559" spans="1:5" x14ac:dyDescent="0.25">
      <c r="A30559" s="6"/>
      <c r="C30559" s="7"/>
      <c r="E30559" s="3"/>
    </row>
    <row r="30560" spans="1:5" x14ac:dyDescent="0.25">
      <c r="A30560" s="6"/>
      <c r="C30560" s="7"/>
      <c r="E30560" s="3"/>
    </row>
    <row r="30561" spans="1:5" x14ac:dyDescent="0.25">
      <c r="A30561" s="6"/>
      <c r="C30561" s="7"/>
      <c r="E30561" s="3"/>
    </row>
    <row r="30562" spans="1:5" x14ac:dyDescent="0.25">
      <c r="A30562" s="6"/>
      <c r="C30562" s="7"/>
      <c r="E30562" s="3"/>
    </row>
    <row r="30563" spans="1:5" x14ac:dyDescent="0.25">
      <c r="A30563" s="6"/>
      <c r="C30563" s="7"/>
      <c r="E30563" s="3"/>
    </row>
    <row r="30564" spans="1:5" x14ac:dyDescent="0.25">
      <c r="A30564" s="6"/>
      <c r="C30564" s="7"/>
      <c r="E30564" s="3"/>
    </row>
    <row r="30565" spans="1:5" x14ac:dyDescent="0.25">
      <c r="A30565" s="6"/>
      <c r="C30565" s="7"/>
      <c r="E30565" s="3"/>
    </row>
    <row r="30566" spans="1:5" x14ac:dyDescent="0.25">
      <c r="A30566" s="6"/>
      <c r="C30566" s="7"/>
      <c r="E30566" s="3"/>
    </row>
    <row r="30567" spans="1:5" x14ac:dyDescent="0.25">
      <c r="A30567" s="6"/>
      <c r="C30567" s="7"/>
      <c r="E30567" s="3"/>
    </row>
    <row r="30568" spans="1:5" x14ac:dyDescent="0.25">
      <c r="A30568" s="6"/>
      <c r="C30568" s="7"/>
      <c r="E30568" s="3"/>
    </row>
    <row r="30569" spans="1:5" x14ac:dyDescent="0.25">
      <c r="A30569" s="6"/>
      <c r="C30569" s="7"/>
      <c r="E30569" s="3"/>
    </row>
    <row r="30570" spans="1:5" x14ac:dyDescent="0.25">
      <c r="A30570" s="6"/>
      <c r="C30570" s="7"/>
      <c r="E30570" s="3"/>
    </row>
    <row r="30571" spans="1:5" x14ac:dyDescent="0.25">
      <c r="A30571" s="6"/>
      <c r="C30571" s="7"/>
      <c r="E30571" s="3"/>
    </row>
    <row r="30572" spans="1:5" x14ac:dyDescent="0.25">
      <c r="A30572" s="6"/>
      <c r="C30572" s="7"/>
      <c r="E30572" s="3"/>
    </row>
    <row r="30573" spans="1:5" x14ac:dyDescent="0.25">
      <c r="A30573" s="6"/>
      <c r="C30573" s="7"/>
      <c r="E30573" s="3"/>
    </row>
    <row r="30574" spans="1:5" x14ac:dyDescent="0.25">
      <c r="A30574" s="6"/>
      <c r="C30574" s="7"/>
      <c r="E30574" s="3"/>
    </row>
    <row r="30575" spans="1:5" x14ac:dyDescent="0.25">
      <c r="A30575" s="6"/>
      <c r="C30575" s="7"/>
      <c r="E30575" s="3"/>
    </row>
    <row r="30576" spans="1:5" x14ac:dyDescent="0.25">
      <c r="A30576" s="6"/>
      <c r="C30576" s="7"/>
      <c r="E30576" s="3"/>
    </row>
    <row r="30577" spans="1:5" x14ac:dyDescent="0.25">
      <c r="A30577" s="6"/>
      <c r="C30577" s="7"/>
      <c r="E30577" s="3"/>
    </row>
    <row r="30578" spans="1:5" x14ac:dyDescent="0.25">
      <c r="A30578" s="6"/>
      <c r="C30578" s="7"/>
      <c r="E30578" s="3"/>
    </row>
    <row r="30579" spans="1:5" x14ac:dyDescent="0.25">
      <c r="A30579" s="6"/>
      <c r="C30579" s="7"/>
      <c r="E30579" s="3"/>
    </row>
    <row r="30580" spans="1:5" x14ac:dyDescent="0.25">
      <c r="A30580" s="6"/>
      <c r="C30580" s="7"/>
      <c r="E30580" s="3"/>
    </row>
    <row r="30581" spans="1:5" x14ac:dyDescent="0.25">
      <c r="A30581" s="6"/>
      <c r="C30581" s="7"/>
      <c r="E30581" s="3"/>
    </row>
    <row r="30582" spans="1:5" x14ac:dyDescent="0.25">
      <c r="A30582" s="6"/>
      <c r="C30582" s="7"/>
      <c r="E30582" s="3"/>
    </row>
    <row r="30583" spans="1:5" x14ac:dyDescent="0.25">
      <c r="A30583" s="6"/>
      <c r="C30583" s="7"/>
      <c r="E30583" s="3"/>
    </row>
    <row r="30584" spans="1:5" x14ac:dyDescent="0.25">
      <c r="A30584" s="6"/>
      <c r="C30584" s="7"/>
      <c r="E30584" s="3"/>
    </row>
    <row r="30585" spans="1:5" x14ac:dyDescent="0.25">
      <c r="A30585" s="6"/>
      <c r="C30585" s="7"/>
      <c r="E30585" s="3"/>
    </row>
    <row r="30586" spans="1:5" x14ac:dyDescent="0.25">
      <c r="A30586" s="6"/>
      <c r="C30586" s="7"/>
      <c r="E30586" s="3"/>
    </row>
    <row r="30587" spans="1:5" x14ac:dyDescent="0.25">
      <c r="A30587" s="6"/>
      <c r="C30587" s="7"/>
      <c r="E30587" s="3"/>
    </row>
    <row r="30588" spans="1:5" x14ac:dyDescent="0.25">
      <c r="A30588" s="6"/>
      <c r="C30588" s="7"/>
      <c r="E30588" s="3"/>
    </row>
    <row r="30589" spans="1:5" x14ac:dyDescent="0.25">
      <c r="A30589" s="6"/>
      <c r="C30589" s="7"/>
      <c r="E30589" s="3"/>
    </row>
    <row r="30590" spans="1:5" x14ac:dyDescent="0.25">
      <c r="A30590" s="6"/>
      <c r="C30590" s="7"/>
      <c r="E30590" s="3"/>
    </row>
    <row r="30591" spans="1:5" x14ac:dyDescent="0.25">
      <c r="A30591" s="6"/>
      <c r="C30591" s="7"/>
      <c r="E30591" s="3"/>
    </row>
    <row r="30592" spans="1:5" x14ac:dyDescent="0.25">
      <c r="A30592" s="6"/>
      <c r="C30592" s="7"/>
      <c r="E30592" s="3"/>
    </row>
    <row r="30593" spans="1:5" x14ac:dyDescent="0.25">
      <c r="A30593" s="6"/>
      <c r="C30593" s="7"/>
      <c r="E30593" s="3"/>
    </row>
    <row r="30594" spans="1:5" x14ac:dyDescent="0.25">
      <c r="A30594" s="6"/>
      <c r="C30594" s="7"/>
      <c r="E30594" s="3"/>
    </row>
    <row r="30595" spans="1:5" x14ac:dyDescent="0.25">
      <c r="A30595" s="6"/>
      <c r="C30595" s="7"/>
      <c r="E30595" s="3"/>
    </row>
    <row r="30596" spans="1:5" x14ac:dyDescent="0.25">
      <c r="A30596" s="6"/>
      <c r="C30596" s="7"/>
      <c r="E30596" s="3"/>
    </row>
    <row r="30597" spans="1:5" x14ac:dyDescent="0.25">
      <c r="A30597" s="6"/>
      <c r="C30597" s="7"/>
      <c r="E30597" s="3"/>
    </row>
    <row r="30598" spans="1:5" x14ac:dyDescent="0.25">
      <c r="A30598" s="6"/>
      <c r="C30598" s="7"/>
      <c r="E30598" s="3"/>
    </row>
    <row r="30599" spans="1:5" x14ac:dyDescent="0.25">
      <c r="A30599" s="6"/>
      <c r="C30599" s="7"/>
      <c r="E30599" s="3"/>
    </row>
    <row r="30600" spans="1:5" x14ac:dyDescent="0.25">
      <c r="A30600" s="6"/>
      <c r="C30600" s="7"/>
      <c r="E30600" s="3"/>
    </row>
    <row r="30601" spans="1:5" x14ac:dyDescent="0.25">
      <c r="A30601" s="6"/>
      <c r="C30601" s="7"/>
      <c r="E30601" s="3"/>
    </row>
    <row r="30602" spans="1:5" x14ac:dyDescent="0.25">
      <c r="A30602" s="6"/>
      <c r="C30602" s="7"/>
      <c r="E30602" s="3"/>
    </row>
    <row r="30603" spans="1:5" x14ac:dyDescent="0.25">
      <c r="A30603" s="6"/>
      <c r="C30603" s="7"/>
      <c r="E30603" s="3"/>
    </row>
    <row r="30604" spans="1:5" x14ac:dyDescent="0.25">
      <c r="A30604" s="6"/>
      <c r="C30604" s="7"/>
      <c r="E30604" s="3"/>
    </row>
    <row r="30605" spans="1:5" x14ac:dyDescent="0.25">
      <c r="A30605" s="6"/>
      <c r="C30605" s="7"/>
      <c r="E30605" s="3"/>
    </row>
    <row r="30606" spans="1:5" x14ac:dyDescent="0.25">
      <c r="A30606" s="6"/>
      <c r="C30606" s="7"/>
      <c r="E30606" s="3"/>
    </row>
    <row r="30607" spans="1:5" x14ac:dyDescent="0.25">
      <c r="A30607" s="6"/>
      <c r="C30607" s="7"/>
      <c r="E30607" s="3"/>
    </row>
    <row r="30608" spans="1:5" x14ac:dyDescent="0.25">
      <c r="A30608" s="6"/>
      <c r="C30608" s="7"/>
      <c r="E30608" s="3"/>
    </row>
    <row r="30609" spans="1:5" x14ac:dyDescent="0.25">
      <c r="A30609" s="6"/>
      <c r="C30609" s="7"/>
      <c r="E30609" s="3"/>
    </row>
    <row r="30610" spans="1:5" x14ac:dyDescent="0.25">
      <c r="A30610" s="6"/>
      <c r="C30610" s="7"/>
      <c r="E30610" s="3"/>
    </row>
    <row r="30611" spans="1:5" x14ac:dyDescent="0.25">
      <c r="A30611" s="6"/>
      <c r="C30611" s="7"/>
      <c r="E30611" s="3"/>
    </row>
    <row r="30612" spans="1:5" x14ac:dyDescent="0.25">
      <c r="A30612" s="6"/>
      <c r="C30612" s="7"/>
      <c r="E30612" s="3"/>
    </row>
    <row r="30613" spans="1:5" x14ac:dyDescent="0.25">
      <c r="A30613" s="6"/>
      <c r="C30613" s="7"/>
      <c r="E30613" s="3"/>
    </row>
    <row r="30614" spans="1:5" x14ac:dyDescent="0.25">
      <c r="A30614" s="6"/>
      <c r="C30614" s="7"/>
      <c r="E30614" s="3"/>
    </row>
    <row r="30615" spans="1:5" x14ac:dyDescent="0.25">
      <c r="A30615" s="6"/>
      <c r="C30615" s="7"/>
      <c r="E30615" s="3"/>
    </row>
    <row r="30616" spans="1:5" x14ac:dyDescent="0.25">
      <c r="A30616" s="6"/>
      <c r="C30616" s="7"/>
      <c r="E30616" s="3"/>
    </row>
    <row r="30617" spans="1:5" x14ac:dyDescent="0.25">
      <c r="A30617" s="6"/>
      <c r="C30617" s="7"/>
      <c r="E30617" s="3"/>
    </row>
    <row r="30618" spans="1:5" x14ac:dyDescent="0.25">
      <c r="A30618" s="6"/>
      <c r="C30618" s="7"/>
      <c r="E30618" s="3"/>
    </row>
    <row r="30619" spans="1:5" x14ac:dyDescent="0.25">
      <c r="A30619" s="6"/>
      <c r="C30619" s="7"/>
      <c r="E30619" s="3"/>
    </row>
    <row r="30620" spans="1:5" x14ac:dyDescent="0.25">
      <c r="A30620" s="6"/>
      <c r="C30620" s="7"/>
      <c r="E30620" s="3"/>
    </row>
    <row r="30621" spans="1:5" x14ac:dyDescent="0.25">
      <c r="A30621" s="6"/>
      <c r="C30621" s="7"/>
      <c r="E30621" s="3"/>
    </row>
    <row r="30622" spans="1:5" x14ac:dyDescent="0.25">
      <c r="A30622" s="6"/>
      <c r="C30622" s="7"/>
      <c r="E30622" s="3"/>
    </row>
    <row r="30623" spans="1:5" x14ac:dyDescent="0.25">
      <c r="A30623" s="6"/>
      <c r="C30623" s="7"/>
      <c r="E30623" s="3"/>
    </row>
    <row r="30624" spans="1:5" x14ac:dyDescent="0.25">
      <c r="A30624" s="6"/>
      <c r="C30624" s="7"/>
      <c r="E30624" s="3"/>
    </row>
    <row r="30625" spans="1:5" x14ac:dyDescent="0.25">
      <c r="A30625" s="6"/>
      <c r="C30625" s="7"/>
      <c r="E30625" s="3"/>
    </row>
    <row r="30626" spans="1:5" x14ac:dyDescent="0.25">
      <c r="A30626" s="6"/>
      <c r="C30626" s="7"/>
      <c r="E30626" s="3"/>
    </row>
    <row r="30627" spans="1:5" x14ac:dyDescent="0.25">
      <c r="A30627" s="6"/>
      <c r="C30627" s="7"/>
      <c r="E30627" s="3"/>
    </row>
    <row r="30628" spans="1:5" x14ac:dyDescent="0.25">
      <c r="A30628" s="6"/>
      <c r="C30628" s="7"/>
      <c r="E30628" s="3"/>
    </row>
    <row r="30629" spans="1:5" x14ac:dyDescent="0.25">
      <c r="A30629" s="6"/>
      <c r="C30629" s="7"/>
      <c r="E30629" s="3"/>
    </row>
    <row r="30630" spans="1:5" x14ac:dyDescent="0.25">
      <c r="A30630" s="6"/>
      <c r="C30630" s="7"/>
      <c r="E30630" s="3"/>
    </row>
    <row r="30631" spans="1:5" x14ac:dyDescent="0.25">
      <c r="A30631" s="6"/>
      <c r="C30631" s="7"/>
      <c r="E30631" s="3"/>
    </row>
    <row r="30632" spans="1:5" x14ac:dyDescent="0.25">
      <c r="A30632" s="6"/>
      <c r="C30632" s="7"/>
      <c r="E30632" s="3"/>
    </row>
    <row r="30633" spans="1:5" x14ac:dyDescent="0.25">
      <c r="A30633" s="6"/>
      <c r="C30633" s="7"/>
      <c r="E30633" s="3"/>
    </row>
    <row r="30634" spans="1:5" x14ac:dyDescent="0.25">
      <c r="A30634" s="6"/>
      <c r="C30634" s="7"/>
      <c r="E30634" s="3"/>
    </row>
    <row r="30635" spans="1:5" x14ac:dyDescent="0.25">
      <c r="A30635" s="6"/>
      <c r="C30635" s="7"/>
      <c r="E30635" s="3"/>
    </row>
    <row r="30636" spans="1:5" x14ac:dyDescent="0.25">
      <c r="A30636" s="6"/>
      <c r="C30636" s="7"/>
      <c r="E30636" s="3"/>
    </row>
    <row r="30637" spans="1:5" x14ac:dyDescent="0.25">
      <c r="A30637" s="6"/>
      <c r="C30637" s="7"/>
      <c r="E30637" s="3"/>
    </row>
    <row r="30638" spans="1:5" x14ac:dyDescent="0.25">
      <c r="A30638" s="6"/>
      <c r="C30638" s="7"/>
      <c r="E30638" s="3"/>
    </row>
    <row r="30639" spans="1:5" x14ac:dyDescent="0.25">
      <c r="A30639" s="6"/>
      <c r="C30639" s="7"/>
      <c r="E30639" s="3"/>
    </row>
    <row r="30640" spans="1:5" x14ac:dyDescent="0.25">
      <c r="A30640" s="6"/>
      <c r="C30640" s="7"/>
      <c r="E30640" s="3"/>
    </row>
    <row r="30641" spans="1:5" x14ac:dyDescent="0.25">
      <c r="A30641" s="6"/>
      <c r="C30641" s="7"/>
      <c r="E30641" s="3"/>
    </row>
    <row r="30642" spans="1:5" x14ac:dyDescent="0.25">
      <c r="A30642" s="6"/>
      <c r="C30642" s="7"/>
      <c r="E30642" s="3"/>
    </row>
    <row r="30643" spans="1:5" x14ac:dyDescent="0.25">
      <c r="A30643" s="6"/>
      <c r="C30643" s="7"/>
      <c r="E30643" s="3"/>
    </row>
    <row r="30644" spans="1:5" x14ac:dyDescent="0.25">
      <c r="A30644" s="6"/>
      <c r="C30644" s="7"/>
      <c r="E30644" s="3"/>
    </row>
    <row r="30645" spans="1:5" x14ac:dyDescent="0.25">
      <c r="A30645" s="6"/>
      <c r="C30645" s="7"/>
      <c r="E30645" s="3"/>
    </row>
    <row r="30646" spans="1:5" x14ac:dyDescent="0.25">
      <c r="A30646" s="6"/>
      <c r="C30646" s="7"/>
      <c r="E30646" s="3"/>
    </row>
    <row r="30647" spans="1:5" x14ac:dyDescent="0.25">
      <c r="A30647" s="6"/>
      <c r="C30647" s="7"/>
      <c r="E30647" s="3"/>
    </row>
    <row r="30648" spans="1:5" x14ac:dyDescent="0.25">
      <c r="A30648" s="6"/>
      <c r="C30648" s="7"/>
      <c r="E30648" s="3"/>
    </row>
    <row r="30649" spans="1:5" x14ac:dyDescent="0.25">
      <c r="A30649" s="6"/>
      <c r="C30649" s="7"/>
      <c r="E30649" s="3"/>
    </row>
    <row r="30650" spans="1:5" x14ac:dyDescent="0.25">
      <c r="A30650" s="6"/>
      <c r="C30650" s="7"/>
      <c r="E30650" s="3"/>
    </row>
    <row r="30651" spans="1:5" x14ac:dyDescent="0.25">
      <c r="A30651" s="6"/>
      <c r="C30651" s="7"/>
      <c r="E30651" s="3"/>
    </row>
    <row r="30652" spans="1:5" x14ac:dyDescent="0.25">
      <c r="A30652" s="6"/>
      <c r="C30652" s="7"/>
      <c r="E30652" s="3"/>
    </row>
    <row r="30653" spans="1:5" x14ac:dyDescent="0.25">
      <c r="A30653" s="6"/>
      <c r="C30653" s="7"/>
      <c r="E30653" s="3"/>
    </row>
    <row r="30654" spans="1:5" x14ac:dyDescent="0.25">
      <c r="A30654" s="6"/>
      <c r="C30654" s="7"/>
      <c r="E30654" s="3"/>
    </row>
    <row r="30655" spans="1:5" x14ac:dyDescent="0.25">
      <c r="A30655" s="6"/>
      <c r="C30655" s="7"/>
      <c r="E30655" s="3"/>
    </row>
    <row r="30656" spans="1:5" x14ac:dyDescent="0.25">
      <c r="A30656" s="6"/>
      <c r="C30656" s="7"/>
      <c r="E30656" s="3"/>
    </row>
    <row r="30657" spans="1:5" x14ac:dyDescent="0.25">
      <c r="A30657" s="6"/>
      <c r="C30657" s="7"/>
      <c r="E30657" s="3"/>
    </row>
    <row r="30658" spans="1:5" x14ac:dyDescent="0.25">
      <c r="A30658" s="6"/>
      <c r="C30658" s="7"/>
      <c r="E30658" s="3"/>
    </row>
    <row r="30659" spans="1:5" x14ac:dyDescent="0.25">
      <c r="A30659" s="6"/>
      <c r="C30659" s="7"/>
      <c r="E30659" s="3"/>
    </row>
    <row r="30660" spans="1:5" x14ac:dyDescent="0.25">
      <c r="A30660" s="6"/>
      <c r="C30660" s="7"/>
      <c r="E30660" s="3"/>
    </row>
    <row r="30661" spans="1:5" x14ac:dyDescent="0.25">
      <c r="A30661" s="6"/>
      <c r="C30661" s="7"/>
      <c r="E30661" s="3"/>
    </row>
    <row r="30662" spans="1:5" x14ac:dyDescent="0.25">
      <c r="A30662" s="6"/>
      <c r="C30662" s="7"/>
      <c r="E30662" s="3"/>
    </row>
    <row r="30663" spans="1:5" x14ac:dyDescent="0.25">
      <c r="A30663" s="6"/>
      <c r="C30663" s="7"/>
      <c r="E30663" s="3"/>
    </row>
    <row r="30664" spans="1:5" x14ac:dyDescent="0.25">
      <c r="A30664" s="6"/>
      <c r="C30664" s="7"/>
      <c r="E30664" s="3"/>
    </row>
    <row r="30665" spans="1:5" x14ac:dyDescent="0.25">
      <c r="A30665" s="6"/>
      <c r="C30665" s="7"/>
      <c r="E30665" s="3"/>
    </row>
    <row r="30666" spans="1:5" x14ac:dyDescent="0.25">
      <c r="A30666" s="6"/>
      <c r="C30666" s="7"/>
      <c r="E30666" s="3"/>
    </row>
    <row r="30667" spans="1:5" x14ac:dyDescent="0.25">
      <c r="A30667" s="6"/>
      <c r="C30667" s="7"/>
      <c r="E30667" s="3"/>
    </row>
    <row r="30668" spans="1:5" x14ac:dyDescent="0.25">
      <c r="A30668" s="6"/>
      <c r="C30668" s="7"/>
      <c r="E30668" s="3"/>
    </row>
    <row r="30669" spans="1:5" x14ac:dyDescent="0.25">
      <c r="A30669" s="6"/>
      <c r="C30669" s="7"/>
      <c r="E30669" s="3"/>
    </row>
    <row r="30670" spans="1:5" x14ac:dyDescent="0.25">
      <c r="A30670" s="6"/>
      <c r="C30670" s="7"/>
      <c r="E30670" s="3"/>
    </row>
    <row r="30671" spans="1:5" x14ac:dyDescent="0.25">
      <c r="A30671" s="6"/>
      <c r="C30671" s="7"/>
      <c r="E30671" s="3"/>
    </row>
    <row r="30672" spans="1:5" x14ac:dyDescent="0.25">
      <c r="A30672" s="6"/>
      <c r="C30672" s="7"/>
      <c r="E30672" s="3"/>
    </row>
    <row r="30673" spans="1:5" x14ac:dyDescent="0.25">
      <c r="A30673" s="6"/>
      <c r="C30673" s="7"/>
      <c r="E30673" s="3"/>
    </row>
    <row r="30674" spans="1:5" x14ac:dyDescent="0.25">
      <c r="A30674" s="6"/>
      <c r="C30674" s="7"/>
      <c r="E30674" s="3"/>
    </row>
    <row r="30675" spans="1:5" x14ac:dyDescent="0.25">
      <c r="A30675" s="6"/>
      <c r="C30675" s="7"/>
      <c r="E30675" s="3"/>
    </row>
    <row r="30676" spans="1:5" x14ac:dyDescent="0.25">
      <c r="A30676" s="6"/>
      <c r="C30676" s="7"/>
      <c r="E30676" s="3"/>
    </row>
    <row r="30677" spans="1:5" x14ac:dyDescent="0.25">
      <c r="A30677" s="6"/>
      <c r="C30677" s="7"/>
      <c r="E30677" s="3"/>
    </row>
    <row r="30678" spans="1:5" x14ac:dyDescent="0.25">
      <c r="A30678" s="6"/>
      <c r="C30678" s="7"/>
      <c r="E30678" s="3"/>
    </row>
    <row r="30679" spans="1:5" x14ac:dyDescent="0.25">
      <c r="A30679" s="6"/>
      <c r="C30679" s="7"/>
      <c r="E30679" s="3"/>
    </row>
    <row r="30680" spans="1:5" x14ac:dyDescent="0.25">
      <c r="A30680" s="6"/>
      <c r="C30680" s="7"/>
      <c r="E30680" s="3"/>
    </row>
    <row r="30681" spans="1:5" x14ac:dyDescent="0.25">
      <c r="A30681" s="6"/>
      <c r="C30681" s="7"/>
      <c r="E30681" s="3"/>
    </row>
    <row r="30682" spans="1:5" x14ac:dyDescent="0.25">
      <c r="A30682" s="6"/>
      <c r="C30682" s="7"/>
      <c r="E30682" s="3"/>
    </row>
    <row r="30683" spans="1:5" x14ac:dyDescent="0.25">
      <c r="A30683" s="6"/>
      <c r="C30683" s="7"/>
      <c r="E30683" s="3"/>
    </row>
    <row r="30684" spans="1:5" x14ac:dyDescent="0.25">
      <c r="A30684" s="6"/>
      <c r="C30684" s="7"/>
      <c r="E30684" s="3"/>
    </row>
    <row r="30685" spans="1:5" x14ac:dyDescent="0.25">
      <c r="A30685" s="6"/>
      <c r="C30685" s="7"/>
      <c r="E30685" s="3"/>
    </row>
    <row r="30686" spans="1:5" x14ac:dyDescent="0.25">
      <c r="A30686" s="6"/>
      <c r="C30686" s="7"/>
      <c r="E30686" s="3"/>
    </row>
    <row r="30687" spans="1:5" x14ac:dyDescent="0.25">
      <c r="A30687" s="6"/>
      <c r="C30687" s="7"/>
      <c r="E30687" s="3"/>
    </row>
    <row r="30688" spans="1:5" x14ac:dyDescent="0.25">
      <c r="A30688" s="6"/>
      <c r="C30688" s="7"/>
      <c r="E30688" s="3"/>
    </row>
    <row r="30689" spans="1:5" x14ac:dyDescent="0.25">
      <c r="A30689" s="6"/>
      <c r="C30689" s="7"/>
      <c r="E30689" s="3"/>
    </row>
    <row r="30690" spans="1:5" x14ac:dyDescent="0.25">
      <c r="A30690" s="6"/>
      <c r="C30690" s="7"/>
      <c r="E30690" s="3"/>
    </row>
    <row r="30691" spans="1:5" x14ac:dyDescent="0.25">
      <c r="A30691" s="6"/>
      <c r="C30691" s="7"/>
      <c r="E30691" s="3"/>
    </row>
    <row r="30692" spans="1:5" x14ac:dyDescent="0.25">
      <c r="A30692" s="6"/>
      <c r="C30692" s="7"/>
      <c r="E30692" s="3"/>
    </row>
    <row r="30693" spans="1:5" x14ac:dyDescent="0.25">
      <c r="A30693" s="6"/>
      <c r="C30693" s="7"/>
      <c r="E30693" s="3"/>
    </row>
    <row r="30694" spans="1:5" x14ac:dyDescent="0.25">
      <c r="A30694" s="6"/>
      <c r="C30694" s="7"/>
      <c r="E30694" s="3"/>
    </row>
    <row r="30695" spans="1:5" x14ac:dyDescent="0.25">
      <c r="A30695" s="6"/>
      <c r="C30695" s="7"/>
      <c r="E30695" s="3"/>
    </row>
    <row r="30696" spans="1:5" x14ac:dyDescent="0.25">
      <c r="A30696" s="6"/>
      <c r="C30696" s="7"/>
      <c r="E30696" s="3"/>
    </row>
    <row r="30697" spans="1:5" x14ac:dyDescent="0.25">
      <c r="A30697" s="6"/>
      <c r="C30697" s="7"/>
      <c r="E30697" s="3"/>
    </row>
    <row r="30698" spans="1:5" x14ac:dyDescent="0.25">
      <c r="A30698" s="6"/>
      <c r="C30698" s="7"/>
      <c r="E30698" s="3"/>
    </row>
    <row r="30699" spans="1:5" x14ac:dyDescent="0.25">
      <c r="A30699" s="6"/>
      <c r="C30699" s="7"/>
      <c r="E30699" s="3"/>
    </row>
    <row r="30700" spans="1:5" x14ac:dyDescent="0.25">
      <c r="A30700" s="6"/>
      <c r="C30700" s="7"/>
      <c r="E30700" s="3"/>
    </row>
    <row r="30701" spans="1:5" x14ac:dyDescent="0.25">
      <c r="A30701" s="6"/>
      <c r="C30701" s="7"/>
      <c r="E30701" s="3"/>
    </row>
    <row r="30702" spans="1:5" x14ac:dyDescent="0.25">
      <c r="A30702" s="6"/>
      <c r="C30702" s="7"/>
      <c r="E30702" s="3"/>
    </row>
    <row r="30703" spans="1:5" x14ac:dyDescent="0.25">
      <c r="A30703" s="6"/>
      <c r="C30703" s="7"/>
      <c r="E30703" s="3"/>
    </row>
    <row r="30704" spans="1:5" x14ac:dyDescent="0.25">
      <c r="A30704" s="6"/>
      <c r="C30704" s="7"/>
      <c r="E30704" s="3"/>
    </row>
    <row r="30705" spans="1:5" x14ac:dyDescent="0.25">
      <c r="A30705" s="6"/>
      <c r="C30705" s="7"/>
      <c r="E30705" s="3"/>
    </row>
    <row r="30706" spans="1:5" x14ac:dyDescent="0.25">
      <c r="A30706" s="6"/>
      <c r="C30706" s="7"/>
      <c r="E30706" s="3"/>
    </row>
    <row r="30707" spans="1:5" x14ac:dyDescent="0.25">
      <c r="A30707" s="6"/>
      <c r="C30707" s="7"/>
      <c r="E30707" s="3"/>
    </row>
    <row r="30708" spans="1:5" x14ac:dyDescent="0.25">
      <c r="A30708" s="6"/>
      <c r="C30708" s="7"/>
      <c r="E30708" s="3"/>
    </row>
    <row r="30709" spans="1:5" x14ac:dyDescent="0.25">
      <c r="A30709" s="6"/>
      <c r="C30709" s="7"/>
      <c r="E30709" s="3"/>
    </row>
    <row r="30710" spans="1:5" x14ac:dyDescent="0.25">
      <c r="A30710" s="6"/>
      <c r="C30710" s="7"/>
      <c r="E30710" s="3"/>
    </row>
    <row r="30711" spans="1:5" x14ac:dyDescent="0.25">
      <c r="A30711" s="6"/>
      <c r="C30711" s="7"/>
      <c r="E30711" s="3"/>
    </row>
    <row r="30712" spans="1:5" x14ac:dyDescent="0.25">
      <c r="A30712" s="6"/>
      <c r="C30712" s="7"/>
      <c r="E30712" s="3"/>
    </row>
    <row r="30713" spans="1:5" x14ac:dyDescent="0.25">
      <c r="A30713" s="6"/>
      <c r="C30713" s="7"/>
      <c r="E30713" s="3"/>
    </row>
    <row r="30714" spans="1:5" x14ac:dyDescent="0.25">
      <c r="A30714" s="6"/>
      <c r="C30714" s="7"/>
      <c r="E30714" s="3"/>
    </row>
    <row r="30715" spans="1:5" x14ac:dyDescent="0.25">
      <c r="A30715" s="6"/>
      <c r="C30715" s="7"/>
      <c r="E30715" s="3"/>
    </row>
    <row r="30716" spans="1:5" x14ac:dyDescent="0.25">
      <c r="A30716" s="6"/>
      <c r="C30716" s="7"/>
      <c r="E30716" s="3"/>
    </row>
    <row r="30717" spans="1:5" x14ac:dyDescent="0.25">
      <c r="A30717" s="6"/>
      <c r="C30717" s="7"/>
      <c r="E30717" s="3"/>
    </row>
    <row r="30718" spans="1:5" x14ac:dyDescent="0.25">
      <c r="A30718" s="6"/>
      <c r="C30718" s="7"/>
      <c r="E30718" s="3"/>
    </row>
    <row r="30719" spans="1:5" x14ac:dyDescent="0.25">
      <c r="A30719" s="6"/>
      <c r="C30719" s="7"/>
      <c r="E30719" s="3"/>
    </row>
    <row r="30720" spans="1:5" x14ac:dyDescent="0.25">
      <c r="A30720" s="6"/>
      <c r="C30720" s="7"/>
      <c r="E30720" s="3"/>
    </row>
    <row r="30721" spans="1:5" x14ac:dyDescent="0.25">
      <c r="A30721" s="6"/>
      <c r="C30721" s="7"/>
      <c r="E30721" s="3"/>
    </row>
    <row r="30722" spans="1:5" x14ac:dyDescent="0.25">
      <c r="A30722" s="6"/>
      <c r="C30722" s="7"/>
      <c r="E30722" s="3"/>
    </row>
    <row r="30723" spans="1:5" x14ac:dyDescent="0.25">
      <c r="A30723" s="6"/>
      <c r="C30723" s="7"/>
      <c r="E30723" s="3"/>
    </row>
    <row r="30724" spans="1:5" x14ac:dyDescent="0.25">
      <c r="A30724" s="6"/>
      <c r="C30724" s="7"/>
      <c r="E30724" s="3"/>
    </row>
    <row r="30725" spans="1:5" x14ac:dyDescent="0.25">
      <c r="A30725" s="6"/>
      <c r="C30725" s="7"/>
      <c r="E30725" s="3"/>
    </row>
    <row r="30726" spans="1:5" x14ac:dyDescent="0.25">
      <c r="A30726" s="6"/>
      <c r="C30726" s="7"/>
      <c r="E30726" s="3"/>
    </row>
    <row r="30727" spans="1:5" x14ac:dyDescent="0.25">
      <c r="A30727" s="6"/>
      <c r="C30727" s="7"/>
      <c r="E30727" s="3"/>
    </row>
    <row r="30728" spans="1:5" x14ac:dyDescent="0.25">
      <c r="A30728" s="6"/>
      <c r="C30728" s="7"/>
      <c r="E30728" s="3"/>
    </row>
    <row r="30729" spans="1:5" x14ac:dyDescent="0.25">
      <c r="A30729" s="6"/>
      <c r="C30729" s="7"/>
      <c r="E30729" s="3"/>
    </row>
    <row r="30730" spans="1:5" x14ac:dyDescent="0.25">
      <c r="A30730" s="6"/>
      <c r="C30730" s="7"/>
      <c r="E30730" s="3"/>
    </row>
    <row r="30731" spans="1:5" x14ac:dyDescent="0.25">
      <c r="A30731" s="6"/>
      <c r="C30731" s="7"/>
      <c r="E30731" s="3"/>
    </row>
    <row r="30732" spans="1:5" x14ac:dyDescent="0.25">
      <c r="A30732" s="6"/>
      <c r="C30732" s="7"/>
      <c r="E30732" s="3"/>
    </row>
    <row r="30733" spans="1:5" x14ac:dyDescent="0.25">
      <c r="A30733" s="6"/>
      <c r="C30733" s="7"/>
      <c r="E30733" s="3"/>
    </row>
    <row r="30734" spans="1:5" x14ac:dyDescent="0.25">
      <c r="A30734" s="6"/>
      <c r="C30734" s="7"/>
      <c r="E30734" s="3"/>
    </row>
    <row r="30735" spans="1:5" x14ac:dyDescent="0.25">
      <c r="A30735" s="6"/>
      <c r="C30735" s="7"/>
      <c r="E30735" s="3"/>
    </row>
    <row r="30736" spans="1:5" x14ac:dyDescent="0.25">
      <c r="A30736" s="6"/>
      <c r="C30736" s="7"/>
      <c r="E30736" s="3"/>
    </row>
    <row r="30737" spans="1:5" x14ac:dyDescent="0.25">
      <c r="A30737" s="6"/>
      <c r="C30737" s="7"/>
      <c r="E30737" s="3"/>
    </row>
    <row r="30738" spans="1:5" x14ac:dyDescent="0.25">
      <c r="A30738" s="6"/>
      <c r="C30738" s="7"/>
      <c r="E30738" s="3"/>
    </row>
    <row r="30739" spans="1:5" x14ac:dyDescent="0.25">
      <c r="A30739" s="6"/>
      <c r="C30739" s="7"/>
      <c r="E30739" s="3"/>
    </row>
    <row r="30740" spans="1:5" x14ac:dyDescent="0.25">
      <c r="A30740" s="6"/>
      <c r="C30740" s="7"/>
      <c r="E30740" s="3"/>
    </row>
    <row r="30741" spans="1:5" x14ac:dyDescent="0.25">
      <c r="A30741" s="6"/>
      <c r="C30741" s="7"/>
      <c r="E30741" s="3"/>
    </row>
    <row r="30742" spans="1:5" x14ac:dyDescent="0.25">
      <c r="A30742" s="6"/>
      <c r="C30742" s="7"/>
      <c r="E30742" s="3"/>
    </row>
    <row r="30743" spans="1:5" x14ac:dyDescent="0.25">
      <c r="A30743" s="6"/>
      <c r="C30743" s="7"/>
      <c r="E30743" s="3"/>
    </row>
    <row r="30744" spans="1:5" x14ac:dyDescent="0.25">
      <c r="A30744" s="6"/>
      <c r="C30744" s="7"/>
      <c r="E30744" s="3"/>
    </row>
    <row r="30745" spans="1:5" x14ac:dyDescent="0.25">
      <c r="A30745" s="6"/>
      <c r="C30745" s="7"/>
      <c r="E30745" s="3"/>
    </row>
    <row r="30746" spans="1:5" x14ac:dyDescent="0.25">
      <c r="A30746" s="6"/>
      <c r="C30746" s="7"/>
      <c r="E30746" s="3"/>
    </row>
    <row r="30747" spans="1:5" x14ac:dyDescent="0.25">
      <c r="A30747" s="6"/>
      <c r="C30747" s="7"/>
      <c r="E30747" s="3"/>
    </row>
    <row r="30748" spans="1:5" x14ac:dyDescent="0.25">
      <c r="A30748" s="6"/>
      <c r="C30748" s="7"/>
      <c r="E30748" s="3"/>
    </row>
    <row r="30749" spans="1:5" x14ac:dyDescent="0.25">
      <c r="A30749" s="6"/>
      <c r="C30749" s="7"/>
      <c r="E30749" s="3"/>
    </row>
    <row r="30750" spans="1:5" x14ac:dyDescent="0.25">
      <c r="A30750" s="6"/>
      <c r="C30750" s="7"/>
      <c r="E30750" s="3"/>
    </row>
    <row r="30751" spans="1:5" x14ac:dyDescent="0.25">
      <c r="A30751" s="6"/>
      <c r="C30751" s="7"/>
      <c r="E30751" s="3"/>
    </row>
    <row r="30752" spans="1:5" x14ac:dyDescent="0.25">
      <c r="A30752" s="6"/>
      <c r="C30752" s="7"/>
      <c r="E30752" s="3"/>
    </row>
    <row r="30753" spans="1:5" x14ac:dyDescent="0.25">
      <c r="A30753" s="6"/>
      <c r="C30753" s="7"/>
      <c r="E30753" s="3"/>
    </row>
    <row r="30754" spans="1:5" x14ac:dyDescent="0.25">
      <c r="A30754" s="6"/>
      <c r="C30754" s="7"/>
      <c r="E30754" s="3"/>
    </row>
    <row r="30755" spans="1:5" x14ac:dyDescent="0.25">
      <c r="A30755" s="6"/>
      <c r="C30755" s="7"/>
      <c r="E30755" s="3"/>
    </row>
    <row r="30756" spans="1:5" x14ac:dyDescent="0.25">
      <c r="A30756" s="6"/>
      <c r="C30756" s="7"/>
      <c r="E30756" s="3"/>
    </row>
    <row r="30757" spans="1:5" x14ac:dyDescent="0.25">
      <c r="A30757" s="6"/>
      <c r="C30757" s="7"/>
      <c r="E30757" s="3"/>
    </row>
    <row r="30758" spans="1:5" x14ac:dyDescent="0.25">
      <c r="A30758" s="6"/>
      <c r="C30758" s="7"/>
      <c r="E30758" s="3"/>
    </row>
    <row r="30759" spans="1:5" x14ac:dyDescent="0.25">
      <c r="A30759" s="6"/>
      <c r="C30759" s="7"/>
      <c r="E30759" s="3"/>
    </row>
    <row r="30760" spans="1:5" x14ac:dyDescent="0.25">
      <c r="A30760" s="6"/>
      <c r="C30760" s="7"/>
      <c r="E30760" s="3"/>
    </row>
    <row r="30761" spans="1:5" x14ac:dyDescent="0.25">
      <c r="A30761" s="6"/>
      <c r="C30761" s="7"/>
      <c r="E30761" s="3"/>
    </row>
    <row r="30762" spans="1:5" x14ac:dyDescent="0.25">
      <c r="A30762" s="6"/>
      <c r="C30762" s="7"/>
      <c r="E30762" s="3"/>
    </row>
    <row r="30763" spans="1:5" x14ac:dyDescent="0.25">
      <c r="A30763" s="6"/>
      <c r="C30763" s="7"/>
      <c r="E30763" s="3"/>
    </row>
    <row r="30764" spans="1:5" x14ac:dyDescent="0.25">
      <c r="A30764" s="6"/>
      <c r="C30764" s="7"/>
      <c r="E30764" s="3"/>
    </row>
    <row r="30765" spans="1:5" x14ac:dyDescent="0.25">
      <c r="A30765" s="6"/>
      <c r="C30765" s="7"/>
      <c r="E30765" s="3"/>
    </row>
    <row r="30766" spans="1:5" x14ac:dyDescent="0.25">
      <c r="A30766" s="6"/>
      <c r="C30766" s="7"/>
      <c r="E30766" s="3"/>
    </row>
    <row r="30767" spans="1:5" x14ac:dyDescent="0.25">
      <c r="A30767" s="6"/>
      <c r="C30767" s="7"/>
      <c r="E30767" s="3"/>
    </row>
    <row r="30768" spans="1:5" x14ac:dyDescent="0.25">
      <c r="A30768" s="6"/>
      <c r="C30768" s="7"/>
      <c r="E30768" s="3"/>
    </row>
    <row r="30769" spans="1:5" x14ac:dyDescent="0.25">
      <c r="A30769" s="6"/>
      <c r="C30769" s="7"/>
      <c r="E30769" s="3"/>
    </row>
    <row r="30770" spans="1:5" x14ac:dyDescent="0.25">
      <c r="A30770" s="6"/>
      <c r="C30770" s="7"/>
      <c r="E30770" s="3"/>
    </row>
    <row r="30771" spans="1:5" x14ac:dyDescent="0.25">
      <c r="A30771" s="6"/>
      <c r="C30771" s="7"/>
      <c r="E30771" s="3"/>
    </row>
    <row r="30772" spans="1:5" x14ac:dyDescent="0.25">
      <c r="A30772" s="6"/>
      <c r="C30772" s="7"/>
      <c r="E30772" s="3"/>
    </row>
    <row r="30773" spans="1:5" x14ac:dyDescent="0.25">
      <c r="A30773" s="6"/>
      <c r="C30773" s="7"/>
      <c r="E30773" s="3"/>
    </row>
    <row r="30774" spans="1:5" x14ac:dyDescent="0.25">
      <c r="A30774" s="6"/>
      <c r="C30774" s="7"/>
      <c r="E30774" s="3"/>
    </row>
    <row r="30775" spans="1:5" x14ac:dyDescent="0.25">
      <c r="A30775" s="6"/>
      <c r="C30775" s="7"/>
      <c r="E30775" s="3"/>
    </row>
    <row r="30776" spans="1:5" x14ac:dyDescent="0.25">
      <c r="A30776" s="6"/>
      <c r="C30776" s="7"/>
      <c r="E30776" s="3"/>
    </row>
    <row r="30777" spans="1:5" x14ac:dyDescent="0.25">
      <c r="A30777" s="6"/>
      <c r="C30777" s="7"/>
      <c r="E30777" s="3"/>
    </row>
    <row r="30778" spans="1:5" x14ac:dyDescent="0.25">
      <c r="A30778" s="6"/>
      <c r="C30778" s="7"/>
      <c r="E30778" s="3"/>
    </row>
    <row r="30779" spans="1:5" x14ac:dyDescent="0.25">
      <c r="A30779" s="6"/>
      <c r="C30779" s="7"/>
      <c r="E30779" s="3"/>
    </row>
    <row r="30780" spans="1:5" x14ac:dyDescent="0.25">
      <c r="A30780" s="6"/>
      <c r="C30780" s="7"/>
      <c r="E30780" s="3"/>
    </row>
    <row r="30781" spans="1:5" x14ac:dyDescent="0.25">
      <c r="A30781" s="6"/>
      <c r="C30781" s="7"/>
      <c r="E30781" s="3"/>
    </row>
    <row r="30782" spans="1:5" x14ac:dyDescent="0.25">
      <c r="A30782" s="6"/>
      <c r="C30782" s="7"/>
      <c r="E30782" s="3"/>
    </row>
    <row r="30783" spans="1:5" x14ac:dyDescent="0.25">
      <c r="A30783" s="6"/>
      <c r="C30783" s="7"/>
      <c r="E30783" s="3"/>
    </row>
    <row r="30784" spans="1:5" x14ac:dyDescent="0.25">
      <c r="A30784" s="6"/>
      <c r="C30784" s="7"/>
      <c r="E30784" s="3"/>
    </row>
    <row r="30785" spans="1:5" x14ac:dyDescent="0.25">
      <c r="A30785" s="6"/>
      <c r="C30785" s="7"/>
      <c r="E30785" s="3"/>
    </row>
    <row r="30786" spans="1:5" x14ac:dyDescent="0.25">
      <c r="A30786" s="6"/>
      <c r="C30786" s="7"/>
      <c r="E30786" s="3"/>
    </row>
    <row r="30787" spans="1:5" x14ac:dyDescent="0.25">
      <c r="A30787" s="6"/>
      <c r="C30787" s="7"/>
      <c r="E30787" s="3"/>
    </row>
    <row r="30788" spans="1:5" x14ac:dyDescent="0.25">
      <c r="A30788" s="6"/>
      <c r="C30788" s="7"/>
      <c r="E30788" s="3"/>
    </row>
    <row r="30789" spans="1:5" x14ac:dyDescent="0.25">
      <c r="A30789" s="6"/>
      <c r="C30789" s="7"/>
      <c r="E30789" s="3"/>
    </row>
    <row r="30790" spans="1:5" x14ac:dyDescent="0.25">
      <c r="A30790" s="6"/>
      <c r="C30790" s="7"/>
      <c r="E30790" s="3"/>
    </row>
    <row r="30791" spans="1:5" x14ac:dyDescent="0.25">
      <c r="A30791" s="6"/>
      <c r="C30791" s="7"/>
      <c r="E30791" s="3"/>
    </row>
    <row r="30792" spans="1:5" x14ac:dyDescent="0.25">
      <c r="A30792" s="6"/>
      <c r="C30792" s="7"/>
      <c r="E30792" s="3"/>
    </row>
    <row r="30793" spans="1:5" x14ac:dyDescent="0.25">
      <c r="A30793" s="6"/>
      <c r="C30793" s="7"/>
      <c r="E30793" s="3"/>
    </row>
    <row r="30794" spans="1:5" x14ac:dyDescent="0.25">
      <c r="A30794" s="6"/>
      <c r="C30794" s="7"/>
      <c r="E30794" s="3"/>
    </row>
    <row r="30795" spans="1:5" x14ac:dyDescent="0.25">
      <c r="A30795" s="6"/>
      <c r="C30795" s="7"/>
      <c r="E30795" s="3"/>
    </row>
    <row r="30796" spans="1:5" x14ac:dyDescent="0.25">
      <c r="A30796" s="6"/>
      <c r="C30796" s="7"/>
      <c r="E30796" s="3"/>
    </row>
    <row r="30797" spans="1:5" x14ac:dyDescent="0.25">
      <c r="A30797" s="6"/>
      <c r="C30797" s="7"/>
      <c r="E30797" s="3"/>
    </row>
    <row r="30798" spans="1:5" x14ac:dyDescent="0.25">
      <c r="A30798" s="6"/>
      <c r="C30798" s="7"/>
      <c r="E30798" s="3"/>
    </row>
    <row r="30799" spans="1:5" x14ac:dyDescent="0.25">
      <c r="A30799" s="6"/>
      <c r="C30799" s="7"/>
      <c r="E30799" s="3"/>
    </row>
    <row r="30800" spans="1:5" x14ac:dyDescent="0.25">
      <c r="A30800" s="6"/>
      <c r="C30800" s="7"/>
      <c r="E30800" s="3"/>
    </row>
    <row r="30801" spans="1:5" x14ac:dyDescent="0.25">
      <c r="A30801" s="6"/>
      <c r="C30801" s="7"/>
      <c r="E30801" s="3"/>
    </row>
    <row r="30802" spans="1:5" x14ac:dyDescent="0.25">
      <c r="A30802" s="6"/>
      <c r="C30802" s="7"/>
      <c r="E30802" s="3"/>
    </row>
    <row r="30803" spans="1:5" x14ac:dyDescent="0.25">
      <c r="A30803" s="6"/>
      <c r="C30803" s="7"/>
      <c r="E30803" s="3"/>
    </row>
    <row r="30804" spans="1:5" x14ac:dyDescent="0.25">
      <c r="A30804" s="6"/>
      <c r="C30804" s="7"/>
      <c r="E30804" s="3"/>
    </row>
    <row r="30805" spans="1:5" x14ac:dyDescent="0.25">
      <c r="A30805" s="6"/>
      <c r="C30805" s="7"/>
      <c r="E30805" s="3"/>
    </row>
    <row r="30806" spans="1:5" x14ac:dyDescent="0.25">
      <c r="A30806" s="6"/>
      <c r="C30806" s="7"/>
      <c r="E30806" s="3"/>
    </row>
    <row r="30807" spans="1:5" x14ac:dyDescent="0.25">
      <c r="A30807" s="6"/>
      <c r="C30807" s="7"/>
      <c r="E30807" s="3"/>
    </row>
    <row r="30808" spans="1:5" x14ac:dyDescent="0.25">
      <c r="A30808" s="6"/>
      <c r="C30808" s="7"/>
      <c r="E30808" s="3"/>
    </row>
    <row r="30809" spans="1:5" x14ac:dyDescent="0.25">
      <c r="A30809" s="6"/>
      <c r="C30809" s="7"/>
      <c r="E30809" s="3"/>
    </row>
    <row r="30810" spans="1:5" x14ac:dyDescent="0.25">
      <c r="A30810" s="6"/>
      <c r="C30810" s="7"/>
      <c r="E30810" s="3"/>
    </row>
    <row r="30811" spans="1:5" x14ac:dyDescent="0.25">
      <c r="A30811" s="6"/>
      <c r="C30811" s="7"/>
      <c r="E30811" s="3"/>
    </row>
    <row r="30812" spans="1:5" x14ac:dyDescent="0.25">
      <c r="A30812" s="6"/>
      <c r="C30812" s="7"/>
      <c r="E30812" s="3"/>
    </row>
    <row r="30813" spans="1:5" x14ac:dyDescent="0.25">
      <c r="A30813" s="6"/>
      <c r="C30813" s="7"/>
      <c r="E30813" s="3"/>
    </row>
    <row r="30814" spans="1:5" x14ac:dyDescent="0.25">
      <c r="A30814" s="6"/>
      <c r="C30814" s="7"/>
      <c r="E30814" s="3"/>
    </row>
    <row r="30815" spans="1:5" x14ac:dyDescent="0.25">
      <c r="A30815" s="6"/>
      <c r="C30815" s="7"/>
      <c r="E30815" s="3"/>
    </row>
    <row r="30816" spans="1:5" x14ac:dyDescent="0.25">
      <c r="A30816" s="6"/>
      <c r="C30816" s="7"/>
      <c r="E30816" s="3"/>
    </row>
    <row r="30817" spans="1:5" x14ac:dyDescent="0.25">
      <c r="A30817" s="6"/>
      <c r="C30817" s="7"/>
      <c r="E30817" s="3"/>
    </row>
    <row r="30818" spans="1:5" x14ac:dyDescent="0.25">
      <c r="A30818" s="6"/>
      <c r="C30818" s="7"/>
      <c r="E30818" s="3"/>
    </row>
    <row r="30819" spans="1:5" x14ac:dyDescent="0.25">
      <c r="A30819" s="6"/>
      <c r="C30819" s="7"/>
      <c r="E30819" s="3"/>
    </row>
    <row r="30820" spans="1:5" x14ac:dyDescent="0.25">
      <c r="A30820" s="6"/>
      <c r="C30820" s="7"/>
      <c r="E30820" s="3"/>
    </row>
    <row r="30821" spans="1:5" x14ac:dyDescent="0.25">
      <c r="A30821" s="6"/>
      <c r="C30821" s="7"/>
      <c r="E30821" s="3"/>
    </row>
    <row r="30822" spans="1:5" x14ac:dyDescent="0.25">
      <c r="A30822" s="6"/>
      <c r="C30822" s="7"/>
      <c r="E30822" s="3"/>
    </row>
    <row r="30823" spans="1:5" x14ac:dyDescent="0.25">
      <c r="A30823" s="6"/>
      <c r="C30823" s="7"/>
      <c r="E30823" s="3"/>
    </row>
    <row r="30824" spans="1:5" x14ac:dyDescent="0.25">
      <c r="A30824" s="6"/>
      <c r="C30824" s="7"/>
      <c r="E30824" s="3"/>
    </row>
    <row r="30825" spans="1:5" x14ac:dyDescent="0.25">
      <c r="A30825" s="6"/>
      <c r="C30825" s="7"/>
      <c r="E30825" s="3"/>
    </row>
    <row r="30826" spans="1:5" x14ac:dyDescent="0.25">
      <c r="A30826" s="6"/>
      <c r="C30826" s="7"/>
      <c r="E30826" s="3"/>
    </row>
    <row r="30827" spans="1:5" x14ac:dyDescent="0.25">
      <c r="A30827" s="6"/>
      <c r="C30827" s="7"/>
      <c r="E30827" s="3"/>
    </row>
    <row r="30828" spans="1:5" x14ac:dyDescent="0.25">
      <c r="A30828" s="6"/>
      <c r="C30828" s="7"/>
      <c r="E30828" s="3"/>
    </row>
    <row r="30829" spans="1:5" x14ac:dyDescent="0.25">
      <c r="A30829" s="6"/>
      <c r="C30829" s="7"/>
      <c r="E30829" s="3"/>
    </row>
    <row r="30830" spans="1:5" x14ac:dyDescent="0.25">
      <c r="A30830" s="6"/>
      <c r="C30830" s="7"/>
      <c r="E30830" s="3"/>
    </row>
    <row r="30831" spans="1:5" x14ac:dyDescent="0.25">
      <c r="A30831" s="6"/>
      <c r="C30831" s="7"/>
      <c r="E30831" s="3"/>
    </row>
    <row r="30832" spans="1:5" x14ac:dyDescent="0.25">
      <c r="A30832" s="6"/>
      <c r="C30832" s="7"/>
      <c r="E30832" s="3"/>
    </row>
    <row r="30833" spans="1:5" x14ac:dyDescent="0.25">
      <c r="A30833" s="6"/>
      <c r="C30833" s="7"/>
      <c r="E30833" s="3"/>
    </row>
    <row r="30834" spans="1:5" x14ac:dyDescent="0.25">
      <c r="A30834" s="6"/>
      <c r="C30834" s="7"/>
      <c r="E30834" s="3"/>
    </row>
    <row r="30835" spans="1:5" x14ac:dyDescent="0.25">
      <c r="A30835" s="6"/>
      <c r="C30835" s="7"/>
      <c r="E30835" s="3"/>
    </row>
    <row r="30836" spans="1:5" x14ac:dyDescent="0.25">
      <c r="A30836" s="6"/>
      <c r="C30836" s="7"/>
      <c r="E30836" s="3"/>
    </row>
    <row r="30837" spans="1:5" x14ac:dyDescent="0.25">
      <c r="A30837" s="6"/>
      <c r="C30837" s="7"/>
      <c r="E30837" s="3"/>
    </row>
    <row r="30838" spans="1:5" x14ac:dyDescent="0.25">
      <c r="A30838" s="6"/>
      <c r="C30838" s="7"/>
      <c r="E30838" s="3"/>
    </row>
    <row r="30839" spans="1:5" x14ac:dyDescent="0.25">
      <c r="A30839" s="6"/>
      <c r="C30839" s="7"/>
      <c r="E30839" s="3"/>
    </row>
    <row r="30840" spans="1:5" x14ac:dyDescent="0.25">
      <c r="A30840" s="6"/>
      <c r="C30840" s="7"/>
      <c r="E30840" s="3"/>
    </row>
    <row r="30841" spans="1:5" x14ac:dyDescent="0.25">
      <c r="A30841" s="6"/>
      <c r="C30841" s="7"/>
      <c r="E30841" s="3"/>
    </row>
    <row r="30842" spans="1:5" x14ac:dyDescent="0.25">
      <c r="A30842" s="6"/>
      <c r="C30842" s="7"/>
      <c r="E30842" s="3"/>
    </row>
    <row r="30843" spans="1:5" x14ac:dyDescent="0.25">
      <c r="A30843" s="6"/>
      <c r="C30843" s="7"/>
      <c r="E30843" s="3"/>
    </row>
    <row r="30844" spans="1:5" x14ac:dyDescent="0.25">
      <c r="A30844" s="6"/>
      <c r="C30844" s="7"/>
      <c r="E30844" s="3"/>
    </row>
    <row r="30845" spans="1:5" x14ac:dyDescent="0.25">
      <c r="A30845" s="6"/>
      <c r="C30845" s="7"/>
      <c r="E30845" s="3"/>
    </row>
    <row r="30846" spans="1:5" x14ac:dyDescent="0.25">
      <c r="A30846" s="6"/>
      <c r="C30846" s="7"/>
      <c r="E30846" s="3"/>
    </row>
    <row r="30847" spans="1:5" x14ac:dyDescent="0.25">
      <c r="A30847" s="6"/>
      <c r="C30847" s="7"/>
      <c r="E30847" s="3"/>
    </row>
    <row r="30848" spans="1:5" x14ac:dyDescent="0.25">
      <c r="A30848" s="6"/>
      <c r="C30848" s="7"/>
      <c r="E30848" s="3"/>
    </row>
    <row r="30849" spans="1:5" x14ac:dyDescent="0.25">
      <c r="A30849" s="6"/>
      <c r="C30849" s="7"/>
      <c r="E30849" s="3"/>
    </row>
    <row r="30850" spans="1:5" x14ac:dyDescent="0.25">
      <c r="A30850" s="6"/>
      <c r="C30850" s="7"/>
      <c r="E30850" s="3"/>
    </row>
    <row r="30851" spans="1:5" x14ac:dyDescent="0.25">
      <c r="A30851" s="6"/>
      <c r="C30851" s="7"/>
      <c r="E30851" s="3"/>
    </row>
    <row r="30852" spans="1:5" x14ac:dyDescent="0.25">
      <c r="A30852" s="6"/>
      <c r="C30852" s="7"/>
      <c r="E30852" s="3"/>
    </row>
    <row r="30853" spans="1:5" x14ac:dyDescent="0.25">
      <c r="A30853" s="6"/>
      <c r="C30853" s="7"/>
      <c r="E30853" s="3"/>
    </row>
    <row r="30854" spans="1:5" x14ac:dyDescent="0.25">
      <c r="A30854" s="6"/>
      <c r="C30854" s="7"/>
      <c r="E30854" s="3"/>
    </row>
    <row r="30855" spans="1:5" x14ac:dyDescent="0.25">
      <c r="A30855" s="6"/>
      <c r="C30855" s="7"/>
      <c r="E30855" s="3"/>
    </row>
    <row r="30856" spans="1:5" x14ac:dyDescent="0.25">
      <c r="A30856" s="6"/>
      <c r="C30856" s="7"/>
      <c r="E30856" s="3"/>
    </row>
    <row r="30857" spans="1:5" x14ac:dyDescent="0.25">
      <c r="A30857" s="6"/>
      <c r="C30857" s="7"/>
      <c r="E30857" s="3"/>
    </row>
    <row r="30858" spans="1:5" x14ac:dyDescent="0.25">
      <c r="A30858" s="6"/>
      <c r="C30858" s="7"/>
      <c r="E30858" s="3"/>
    </row>
    <row r="30859" spans="1:5" x14ac:dyDescent="0.25">
      <c r="A30859" s="6"/>
      <c r="C30859" s="7"/>
      <c r="E30859" s="3"/>
    </row>
    <row r="30860" spans="1:5" x14ac:dyDescent="0.25">
      <c r="A30860" s="6"/>
      <c r="C30860" s="7"/>
      <c r="E30860" s="3"/>
    </row>
    <row r="30861" spans="1:5" x14ac:dyDescent="0.25">
      <c r="A30861" s="6"/>
      <c r="C30861" s="7"/>
      <c r="E30861" s="3"/>
    </row>
    <row r="30862" spans="1:5" x14ac:dyDescent="0.25">
      <c r="A30862" s="6"/>
      <c r="C30862" s="7"/>
      <c r="E30862" s="3"/>
    </row>
    <row r="30863" spans="1:5" x14ac:dyDescent="0.25">
      <c r="A30863" s="6"/>
      <c r="C30863" s="7"/>
      <c r="E30863" s="3"/>
    </row>
    <row r="30864" spans="1:5" x14ac:dyDescent="0.25">
      <c r="A30864" s="6"/>
      <c r="C30864" s="7"/>
      <c r="E30864" s="3"/>
    </row>
    <row r="30865" spans="1:5" x14ac:dyDescent="0.25">
      <c r="A30865" s="6"/>
      <c r="C30865" s="7"/>
      <c r="E30865" s="3"/>
    </row>
    <row r="30866" spans="1:5" x14ac:dyDescent="0.25">
      <c r="A30866" s="6"/>
      <c r="C30866" s="7"/>
      <c r="E30866" s="3"/>
    </row>
    <row r="30867" spans="1:5" x14ac:dyDescent="0.25">
      <c r="A30867" s="6"/>
      <c r="C30867" s="7"/>
      <c r="E30867" s="3"/>
    </row>
    <row r="30868" spans="1:5" x14ac:dyDescent="0.25">
      <c r="A30868" s="6"/>
      <c r="C30868" s="7"/>
      <c r="E30868" s="3"/>
    </row>
    <row r="30869" spans="1:5" x14ac:dyDescent="0.25">
      <c r="A30869" s="6"/>
      <c r="C30869" s="7"/>
      <c r="E30869" s="3"/>
    </row>
    <row r="30870" spans="1:5" x14ac:dyDescent="0.25">
      <c r="A30870" s="6"/>
      <c r="C30870" s="7"/>
      <c r="E30870" s="3"/>
    </row>
    <row r="30871" spans="1:5" x14ac:dyDescent="0.25">
      <c r="A30871" s="6"/>
      <c r="C30871" s="7"/>
      <c r="E30871" s="3"/>
    </row>
    <row r="30872" spans="1:5" x14ac:dyDescent="0.25">
      <c r="A30872" s="6"/>
      <c r="C30872" s="7"/>
      <c r="E30872" s="3"/>
    </row>
    <row r="30873" spans="1:5" x14ac:dyDescent="0.25">
      <c r="A30873" s="6"/>
      <c r="C30873" s="7"/>
      <c r="E30873" s="3"/>
    </row>
    <row r="30874" spans="1:5" x14ac:dyDescent="0.25">
      <c r="A30874" s="6"/>
      <c r="C30874" s="7"/>
      <c r="E30874" s="3"/>
    </row>
    <row r="30875" spans="1:5" x14ac:dyDescent="0.25">
      <c r="A30875" s="6"/>
      <c r="C30875" s="7"/>
      <c r="E30875" s="3"/>
    </row>
    <row r="30876" spans="1:5" x14ac:dyDescent="0.25">
      <c r="A30876" s="6"/>
      <c r="C30876" s="7"/>
      <c r="E30876" s="3"/>
    </row>
    <row r="30877" spans="1:5" x14ac:dyDescent="0.25">
      <c r="A30877" s="6"/>
      <c r="C30877" s="7"/>
      <c r="E30877" s="3"/>
    </row>
    <row r="30878" spans="1:5" x14ac:dyDescent="0.25">
      <c r="A30878" s="6"/>
      <c r="C30878" s="7"/>
      <c r="E30878" s="3"/>
    </row>
    <row r="30879" spans="1:5" x14ac:dyDescent="0.25">
      <c r="A30879" s="6"/>
      <c r="C30879" s="7"/>
      <c r="E30879" s="3"/>
    </row>
    <row r="30880" spans="1:5" x14ac:dyDescent="0.25">
      <c r="A30880" s="6"/>
      <c r="C30880" s="7"/>
      <c r="E30880" s="3"/>
    </row>
    <row r="30881" spans="1:5" x14ac:dyDescent="0.25">
      <c r="A30881" s="6"/>
      <c r="C30881" s="7"/>
      <c r="E30881" s="3"/>
    </row>
    <row r="30882" spans="1:5" x14ac:dyDescent="0.25">
      <c r="A30882" s="6"/>
      <c r="C30882" s="7"/>
      <c r="E30882" s="3"/>
    </row>
    <row r="30883" spans="1:5" x14ac:dyDescent="0.25">
      <c r="A30883" s="6"/>
      <c r="C30883" s="7"/>
      <c r="E30883" s="3"/>
    </row>
    <row r="30884" spans="1:5" x14ac:dyDescent="0.25">
      <c r="A30884" s="6"/>
      <c r="C30884" s="7"/>
      <c r="E30884" s="3"/>
    </row>
    <row r="30885" spans="1:5" x14ac:dyDescent="0.25">
      <c r="A30885" s="6"/>
      <c r="C30885" s="7"/>
      <c r="E30885" s="3"/>
    </row>
    <row r="30886" spans="1:5" x14ac:dyDescent="0.25">
      <c r="A30886" s="6"/>
      <c r="C30886" s="7"/>
      <c r="E30886" s="3"/>
    </row>
    <row r="30887" spans="1:5" x14ac:dyDescent="0.25">
      <c r="A30887" s="6"/>
      <c r="C30887" s="7"/>
      <c r="E30887" s="3"/>
    </row>
    <row r="30888" spans="1:5" x14ac:dyDescent="0.25">
      <c r="A30888" s="6"/>
      <c r="C30888" s="7"/>
      <c r="E30888" s="3"/>
    </row>
    <row r="30889" spans="1:5" x14ac:dyDescent="0.25">
      <c r="A30889" s="6"/>
      <c r="C30889" s="7"/>
      <c r="E30889" s="3"/>
    </row>
    <row r="30890" spans="1:5" x14ac:dyDescent="0.25">
      <c r="A30890" s="6"/>
      <c r="C30890" s="7"/>
      <c r="E30890" s="3"/>
    </row>
    <row r="30891" spans="1:5" x14ac:dyDescent="0.25">
      <c r="A30891" s="6"/>
      <c r="C30891" s="7"/>
      <c r="E30891" s="3"/>
    </row>
    <row r="30892" spans="1:5" x14ac:dyDescent="0.25">
      <c r="A30892" s="6"/>
      <c r="C30892" s="7"/>
      <c r="E30892" s="3"/>
    </row>
    <row r="30893" spans="1:5" x14ac:dyDescent="0.25">
      <c r="A30893" s="6"/>
      <c r="C30893" s="7"/>
      <c r="E30893" s="3"/>
    </row>
    <row r="30894" spans="1:5" x14ac:dyDescent="0.25">
      <c r="A30894" s="6"/>
      <c r="C30894" s="7"/>
      <c r="E30894" s="3"/>
    </row>
    <row r="30895" spans="1:5" x14ac:dyDescent="0.25">
      <c r="A30895" s="6"/>
      <c r="C30895" s="7"/>
      <c r="E30895" s="3"/>
    </row>
    <row r="30896" spans="1:5" x14ac:dyDescent="0.25">
      <c r="A30896" s="6"/>
      <c r="C30896" s="7"/>
      <c r="E30896" s="3"/>
    </row>
    <row r="30897" spans="1:5" x14ac:dyDescent="0.25">
      <c r="A30897" s="6"/>
      <c r="C30897" s="7"/>
      <c r="E30897" s="3"/>
    </row>
    <row r="30898" spans="1:5" x14ac:dyDescent="0.25">
      <c r="A30898" s="6"/>
      <c r="C30898" s="7"/>
      <c r="E30898" s="3"/>
    </row>
    <row r="30899" spans="1:5" x14ac:dyDescent="0.25">
      <c r="A30899" s="6"/>
      <c r="C30899" s="7"/>
      <c r="E30899" s="3"/>
    </row>
    <row r="30900" spans="1:5" x14ac:dyDescent="0.25">
      <c r="A30900" s="6"/>
      <c r="C30900" s="7"/>
      <c r="E30900" s="3"/>
    </row>
    <row r="30901" spans="1:5" x14ac:dyDescent="0.25">
      <c r="A30901" s="6"/>
      <c r="C30901" s="7"/>
      <c r="E30901" s="3"/>
    </row>
    <row r="30902" spans="1:5" x14ac:dyDescent="0.25">
      <c r="A30902" s="6"/>
      <c r="C30902" s="7"/>
      <c r="E30902" s="3"/>
    </row>
    <row r="30903" spans="1:5" x14ac:dyDescent="0.25">
      <c r="A30903" s="6"/>
      <c r="C30903" s="7"/>
      <c r="E30903" s="3"/>
    </row>
    <row r="30904" spans="1:5" x14ac:dyDescent="0.25">
      <c r="A30904" s="6"/>
      <c r="C30904" s="7"/>
      <c r="E30904" s="3"/>
    </row>
    <row r="30905" spans="1:5" x14ac:dyDescent="0.25">
      <c r="A30905" s="6"/>
      <c r="C30905" s="7"/>
      <c r="E30905" s="3"/>
    </row>
    <row r="30906" spans="1:5" x14ac:dyDescent="0.25">
      <c r="A30906" s="6"/>
      <c r="C30906" s="7"/>
      <c r="E30906" s="3"/>
    </row>
    <row r="30907" spans="1:5" x14ac:dyDescent="0.25">
      <c r="A30907" s="6"/>
      <c r="C30907" s="7"/>
      <c r="E30907" s="3"/>
    </row>
    <row r="30908" spans="1:5" x14ac:dyDescent="0.25">
      <c r="A30908" s="6"/>
      <c r="C30908" s="7"/>
      <c r="E30908" s="3"/>
    </row>
    <row r="30909" spans="1:5" x14ac:dyDescent="0.25">
      <c r="A30909" s="6"/>
      <c r="C30909" s="7"/>
      <c r="E30909" s="3"/>
    </row>
    <row r="30910" spans="1:5" x14ac:dyDescent="0.25">
      <c r="A30910" s="6"/>
      <c r="C30910" s="7"/>
      <c r="E30910" s="3"/>
    </row>
    <row r="30911" spans="1:5" x14ac:dyDescent="0.25">
      <c r="A30911" s="6"/>
      <c r="C30911" s="7"/>
      <c r="E30911" s="3"/>
    </row>
    <row r="30912" spans="1:5" x14ac:dyDescent="0.25">
      <c r="A30912" s="6"/>
      <c r="C30912" s="7"/>
      <c r="E30912" s="3"/>
    </row>
    <row r="30913" spans="1:5" x14ac:dyDescent="0.25">
      <c r="A30913" s="6"/>
      <c r="C30913" s="7"/>
      <c r="E30913" s="3"/>
    </row>
    <row r="30914" spans="1:5" x14ac:dyDescent="0.25">
      <c r="A30914" s="6"/>
      <c r="C30914" s="7"/>
      <c r="E30914" s="3"/>
    </row>
    <row r="30915" spans="1:5" x14ac:dyDescent="0.25">
      <c r="A30915" s="6"/>
      <c r="C30915" s="7"/>
      <c r="E30915" s="3"/>
    </row>
    <row r="30916" spans="1:5" x14ac:dyDescent="0.25">
      <c r="A30916" s="6"/>
      <c r="C30916" s="7"/>
      <c r="E30916" s="3"/>
    </row>
    <row r="30917" spans="1:5" x14ac:dyDescent="0.25">
      <c r="A30917" s="6"/>
      <c r="C30917" s="7"/>
      <c r="E30917" s="3"/>
    </row>
    <row r="30918" spans="1:5" x14ac:dyDescent="0.25">
      <c r="A30918" s="6"/>
      <c r="C30918" s="7"/>
      <c r="E30918" s="3"/>
    </row>
    <row r="30919" spans="1:5" x14ac:dyDescent="0.25">
      <c r="A30919" s="6"/>
      <c r="C30919" s="7"/>
      <c r="E30919" s="3"/>
    </row>
    <row r="30920" spans="1:5" x14ac:dyDescent="0.25">
      <c r="A30920" s="6"/>
      <c r="C30920" s="7"/>
      <c r="E30920" s="3"/>
    </row>
    <row r="30921" spans="1:5" x14ac:dyDescent="0.25">
      <c r="A30921" s="6"/>
      <c r="C30921" s="7"/>
      <c r="E30921" s="3"/>
    </row>
    <row r="30922" spans="1:5" x14ac:dyDescent="0.25">
      <c r="A30922" s="6"/>
      <c r="C30922" s="7"/>
      <c r="E30922" s="3"/>
    </row>
    <row r="30923" spans="1:5" x14ac:dyDescent="0.25">
      <c r="A30923" s="6"/>
      <c r="C30923" s="7"/>
      <c r="E30923" s="3"/>
    </row>
    <row r="30924" spans="1:5" x14ac:dyDescent="0.25">
      <c r="A30924" s="6"/>
      <c r="C30924" s="7"/>
      <c r="E30924" s="3"/>
    </row>
    <row r="30925" spans="1:5" x14ac:dyDescent="0.25">
      <c r="A30925" s="6"/>
      <c r="C30925" s="7"/>
      <c r="E30925" s="3"/>
    </row>
    <row r="30926" spans="1:5" x14ac:dyDescent="0.25">
      <c r="A30926" s="6"/>
      <c r="C30926" s="7"/>
      <c r="E30926" s="3"/>
    </row>
    <row r="30927" spans="1:5" x14ac:dyDescent="0.25">
      <c r="A30927" s="6"/>
      <c r="C30927" s="7"/>
      <c r="E30927" s="3"/>
    </row>
    <row r="30928" spans="1:5" x14ac:dyDescent="0.25">
      <c r="A30928" s="6"/>
      <c r="C30928" s="7"/>
      <c r="E30928" s="3"/>
    </row>
    <row r="30929" spans="1:5" x14ac:dyDescent="0.25">
      <c r="A30929" s="6"/>
      <c r="C30929" s="7"/>
      <c r="E30929" s="3"/>
    </row>
    <row r="30930" spans="1:5" x14ac:dyDescent="0.25">
      <c r="A30930" s="6"/>
      <c r="C30930" s="7"/>
      <c r="E30930" s="3"/>
    </row>
    <row r="30931" spans="1:5" x14ac:dyDescent="0.25">
      <c r="A30931" s="6"/>
      <c r="C30931" s="7"/>
      <c r="E30931" s="3"/>
    </row>
    <row r="30932" spans="1:5" x14ac:dyDescent="0.25">
      <c r="A30932" s="6"/>
      <c r="C30932" s="7"/>
      <c r="E30932" s="3"/>
    </row>
    <row r="30933" spans="1:5" x14ac:dyDescent="0.25">
      <c r="A30933" s="6"/>
      <c r="C30933" s="7"/>
      <c r="E30933" s="3"/>
    </row>
    <row r="30934" spans="1:5" x14ac:dyDescent="0.25">
      <c r="A30934" s="6"/>
      <c r="C30934" s="7"/>
      <c r="E30934" s="3"/>
    </row>
    <row r="30935" spans="1:5" x14ac:dyDescent="0.25">
      <c r="A30935" s="6"/>
      <c r="C30935" s="7"/>
      <c r="E30935" s="3"/>
    </row>
    <row r="30936" spans="1:5" x14ac:dyDescent="0.25">
      <c r="A30936" s="6"/>
      <c r="C30936" s="7"/>
      <c r="E30936" s="3"/>
    </row>
    <row r="30937" spans="1:5" x14ac:dyDescent="0.25">
      <c r="A30937" s="6"/>
      <c r="C30937" s="7"/>
      <c r="E30937" s="3"/>
    </row>
    <row r="30938" spans="1:5" x14ac:dyDescent="0.25">
      <c r="A30938" s="6"/>
      <c r="C30938" s="7"/>
      <c r="E30938" s="3"/>
    </row>
    <row r="30939" spans="1:5" x14ac:dyDescent="0.25">
      <c r="A30939" s="6"/>
      <c r="C30939" s="7"/>
      <c r="E30939" s="3"/>
    </row>
    <row r="30940" spans="1:5" x14ac:dyDescent="0.25">
      <c r="A30940" s="6"/>
      <c r="C30940" s="7"/>
      <c r="E30940" s="3"/>
    </row>
    <row r="30941" spans="1:5" x14ac:dyDescent="0.25">
      <c r="A30941" s="6"/>
      <c r="C30941" s="7"/>
      <c r="E30941" s="3"/>
    </row>
    <row r="30942" spans="1:5" x14ac:dyDescent="0.25">
      <c r="A30942" s="6"/>
      <c r="C30942" s="7"/>
      <c r="E30942" s="3"/>
    </row>
    <row r="30943" spans="1:5" x14ac:dyDescent="0.25">
      <c r="A30943" s="6"/>
      <c r="C30943" s="7"/>
      <c r="E30943" s="3"/>
    </row>
    <row r="30944" spans="1:5" x14ac:dyDescent="0.25">
      <c r="A30944" s="6"/>
      <c r="C30944" s="7"/>
      <c r="E30944" s="3"/>
    </row>
    <row r="30945" spans="1:5" x14ac:dyDescent="0.25">
      <c r="A30945" s="6"/>
      <c r="C30945" s="7"/>
      <c r="E30945" s="3"/>
    </row>
    <row r="30946" spans="1:5" x14ac:dyDescent="0.25">
      <c r="A30946" s="6"/>
      <c r="C30946" s="7"/>
      <c r="E30946" s="3"/>
    </row>
    <row r="30947" spans="1:5" x14ac:dyDescent="0.25">
      <c r="A30947" s="6"/>
      <c r="C30947" s="7"/>
      <c r="E30947" s="3"/>
    </row>
    <row r="30948" spans="1:5" x14ac:dyDescent="0.25">
      <c r="A30948" s="6"/>
      <c r="C30948" s="7"/>
      <c r="E30948" s="3"/>
    </row>
    <row r="30949" spans="1:5" x14ac:dyDescent="0.25">
      <c r="A30949" s="6"/>
      <c r="C30949" s="7"/>
      <c r="E30949" s="3"/>
    </row>
    <row r="30950" spans="1:5" x14ac:dyDescent="0.25">
      <c r="A30950" s="6"/>
      <c r="C30950" s="7"/>
      <c r="E30950" s="3"/>
    </row>
    <row r="30951" spans="1:5" x14ac:dyDescent="0.25">
      <c r="A30951" s="6"/>
      <c r="C30951" s="7"/>
      <c r="E30951" s="3"/>
    </row>
    <row r="30952" spans="1:5" x14ac:dyDescent="0.25">
      <c r="A30952" s="6"/>
      <c r="C30952" s="7"/>
      <c r="E30952" s="3"/>
    </row>
    <row r="30953" spans="1:5" x14ac:dyDescent="0.25">
      <c r="A30953" s="6"/>
      <c r="C30953" s="7"/>
      <c r="E30953" s="3"/>
    </row>
    <row r="30954" spans="1:5" x14ac:dyDescent="0.25">
      <c r="A30954" s="6"/>
      <c r="C30954" s="7"/>
      <c r="E30954" s="3"/>
    </row>
    <row r="30955" spans="1:5" x14ac:dyDescent="0.25">
      <c r="A30955" s="6"/>
      <c r="C30955" s="7"/>
      <c r="E30955" s="3"/>
    </row>
    <row r="30956" spans="1:5" x14ac:dyDescent="0.25">
      <c r="A30956" s="6"/>
      <c r="C30956" s="7"/>
      <c r="E30956" s="3"/>
    </row>
    <row r="30957" spans="1:5" x14ac:dyDescent="0.25">
      <c r="A30957" s="6"/>
      <c r="C30957" s="7"/>
      <c r="E30957" s="3"/>
    </row>
    <row r="30958" spans="1:5" x14ac:dyDescent="0.25">
      <c r="A30958" s="6"/>
      <c r="C30958" s="7"/>
      <c r="E30958" s="3"/>
    </row>
    <row r="30959" spans="1:5" x14ac:dyDescent="0.25">
      <c r="A30959" s="6"/>
      <c r="C30959" s="7"/>
      <c r="E30959" s="3"/>
    </row>
    <row r="30960" spans="1:5" x14ac:dyDescent="0.25">
      <c r="A30960" s="6"/>
      <c r="C30960" s="7"/>
      <c r="E30960" s="3"/>
    </row>
    <row r="30961" spans="1:5" x14ac:dyDescent="0.25">
      <c r="A30961" s="6"/>
      <c r="C30961" s="7"/>
      <c r="E30961" s="3"/>
    </row>
    <row r="30962" spans="1:5" x14ac:dyDescent="0.25">
      <c r="A30962" s="6"/>
      <c r="C30962" s="7"/>
      <c r="E30962" s="3"/>
    </row>
    <row r="30963" spans="1:5" x14ac:dyDescent="0.25">
      <c r="A30963" s="6"/>
      <c r="C30963" s="7"/>
      <c r="E30963" s="3"/>
    </row>
    <row r="30964" spans="1:5" x14ac:dyDescent="0.25">
      <c r="A30964" s="6"/>
      <c r="C30964" s="7"/>
      <c r="E30964" s="3"/>
    </row>
    <row r="30965" spans="1:5" x14ac:dyDescent="0.25">
      <c r="A30965" s="6"/>
      <c r="C30965" s="7"/>
      <c r="E30965" s="3"/>
    </row>
    <row r="30966" spans="1:5" x14ac:dyDescent="0.25">
      <c r="A30966" s="6"/>
      <c r="C30966" s="7"/>
      <c r="E30966" s="3"/>
    </row>
    <row r="30967" spans="1:5" x14ac:dyDescent="0.25">
      <c r="A30967" s="6"/>
      <c r="C30967" s="7"/>
      <c r="E30967" s="3"/>
    </row>
    <row r="30968" spans="1:5" x14ac:dyDescent="0.25">
      <c r="A30968" s="6"/>
      <c r="C30968" s="7"/>
      <c r="E30968" s="3"/>
    </row>
    <row r="30969" spans="1:5" x14ac:dyDescent="0.25">
      <c r="A30969" s="6"/>
      <c r="C30969" s="7"/>
      <c r="E30969" s="3"/>
    </row>
    <row r="30970" spans="1:5" x14ac:dyDescent="0.25">
      <c r="A30970" s="6"/>
      <c r="C30970" s="7"/>
      <c r="E30970" s="3"/>
    </row>
    <row r="30971" spans="1:5" x14ac:dyDescent="0.25">
      <c r="A30971" s="6"/>
      <c r="C30971" s="7"/>
      <c r="E30971" s="3"/>
    </row>
    <row r="30972" spans="1:5" x14ac:dyDescent="0.25">
      <c r="A30972" s="6"/>
      <c r="C30972" s="7"/>
      <c r="E30972" s="3"/>
    </row>
    <row r="30973" spans="1:5" x14ac:dyDescent="0.25">
      <c r="A30973" s="6"/>
      <c r="C30973" s="7"/>
      <c r="E30973" s="3"/>
    </row>
    <row r="30974" spans="1:5" x14ac:dyDescent="0.25">
      <c r="A30974" s="6"/>
      <c r="C30974" s="7"/>
      <c r="E30974" s="3"/>
    </row>
    <row r="30975" spans="1:5" x14ac:dyDescent="0.25">
      <c r="A30975" s="6"/>
      <c r="C30975" s="7"/>
      <c r="E30975" s="3"/>
    </row>
    <row r="30976" spans="1:5" x14ac:dyDescent="0.25">
      <c r="A30976" s="6"/>
      <c r="C30976" s="7"/>
      <c r="E30976" s="3"/>
    </row>
    <row r="30977" spans="1:5" x14ac:dyDescent="0.25">
      <c r="A30977" s="6"/>
      <c r="C30977" s="7"/>
      <c r="E30977" s="3"/>
    </row>
    <row r="30978" spans="1:5" x14ac:dyDescent="0.25">
      <c r="A30978" s="6"/>
      <c r="C30978" s="7"/>
      <c r="E30978" s="3"/>
    </row>
    <row r="30979" spans="1:5" x14ac:dyDescent="0.25">
      <c r="A30979" s="6"/>
      <c r="C30979" s="7"/>
      <c r="E30979" s="3"/>
    </row>
    <row r="30980" spans="1:5" x14ac:dyDescent="0.25">
      <c r="A30980" s="6"/>
      <c r="C30980" s="7"/>
      <c r="E30980" s="3"/>
    </row>
    <row r="30981" spans="1:5" x14ac:dyDescent="0.25">
      <c r="A30981" s="6"/>
      <c r="C30981" s="7"/>
      <c r="E30981" s="3"/>
    </row>
    <row r="30982" spans="1:5" x14ac:dyDescent="0.25">
      <c r="A30982" s="6"/>
      <c r="C30982" s="7"/>
      <c r="E30982" s="3"/>
    </row>
    <row r="30983" spans="1:5" x14ac:dyDescent="0.25">
      <c r="A30983" s="6"/>
      <c r="C30983" s="7"/>
      <c r="E30983" s="3"/>
    </row>
    <row r="30984" spans="1:5" x14ac:dyDescent="0.25">
      <c r="A30984" s="6"/>
      <c r="C30984" s="7"/>
      <c r="E30984" s="3"/>
    </row>
    <row r="30985" spans="1:5" x14ac:dyDescent="0.25">
      <c r="A30985" s="6"/>
      <c r="C30985" s="7"/>
      <c r="E30985" s="3"/>
    </row>
    <row r="30986" spans="1:5" x14ac:dyDescent="0.25">
      <c r="A30986" s="6"/>
      <c r="C30986" s="7"/>
      <c r="E30986" s="3"/>
    </row>
    <row r="30987" spans="1:5" x14ac:dyDescent="0.25">
      <c r="A30987" s="6"/>
      <c r="C30987" s="7"/>
      <c r="E30987" s="3"/>
    </row>
    <row r="30988" spans="1:5" x14ac:dyDescent="0.25">
      <c r="A30988" s="6"/>
      <c r="C30988" s="7"/>
      <c r="E30988" s="3"/>
    </row>
    <row r="30989" spans="1:5" x14ac:dyDescent="0.25">
      <c r="A30989" s="6"/>
      <c r="C30989" s="7"/>
      <c r="E30989" s="3"/>
    </row>
    <row r="30990" spans="1:5" x14ac:dyDescent="0.25">
      <c r="A30990" s="6"/>
      <c r="C30990" s="7"/>
      <c r="E30990" s="3"/>
    </row>
    <row r="30991" spans="1:5" x14ac:dyDescent="0.25">
      <c r="A30991" s="6"/>
      <c r="C30991" s="7"/>
      <c r="E30991" s="3"/>
    </row>
    <row r="30992" spans="1:5" x14ac:dyDescent="0.25">
      <c r="A30992" s="6"/>
      <c r="C30992" s="7"/>
      <c r="E30992" s="3"/>
    </row>
    <row r="30993" spans="1:5" x14ac:dyDescent="0.25">
      <c r="A30993" s="6"/>
      <c r="C30993" s="7"/>
      <c r="E30993" s="3"/>
    </row>
    <row r="30994" spans="1:5" x14ac:dyDescent="0.25">
      <c r="A30994" s="6"/>
      <c r="C30994" s="7"/>
      <c r="E30994" s="3"/>
    </row>
    <row r="30995" spans="1:5" x14ac:dyDescent="0.25">
      <c r="A30995" s="6"/>
      <c r="C30995" s="7"/>
      <c r="E30995" s="3"/>
    </row>
    <row r="30996" spans="1:5" x14ac:dyDescent="0.25">
      <c r="A30996" s="6"/>
      <c r="C30996" s="7"/>
      <c r="E30996" s="3"/>
    </row>
    <row r="30997" spans="1:5" x14ac:dyDescent="0.25">
      <c r="A30997" s="6"/>
      <c r="C30997" s="7"/>
      <c r="E30997" s="3"/>
    </row>
    <row r="30998" spans="1:5" x14ac:dyDescent="0.25">
      <c r="A30998" s="6"/>
      <c r="C30998" s="7"/>
      <c r="E30998" s="3"/>
    </row>
    <row r="30999" spans="1:5" x14ac:dyDescent="0.25">
      <c r="A30999" s="6"/>
      <c r="C30999" s="7"/>
      <c r="E30999" s="3"/>
    </row>
    <row r="31000" spans="1:5" x14ac:dyDescent="0.25">
      <c r="A31000" s="6"/>
      <c r="C31000" s="7"/>
      <c r="E31000" s="3"/>
    </row>
    <row r="31001" spans="1:5" x14ac:dyDescent="0.25">
      <c r="A31001" s="6"/>
      <c r="C31001" s="7"/>
      <c r="E31001" s="3"/>
    </row>
    <row r="31002" spans="1:5" x14ac:dyDescent="0.25">
      <c r="A31002" s="6"/>
      <c r="C31002" s="7"/>
      <c r="E31002" s="3"/>
    </row>
    <row r="31003" spans="1:5" x14ac:dyDescent="0.25">
      <c r="A31003" s="6"/>
      <c r="C31003" s="7"/>
      <c r="E31003" s="3"/>
    </row>
    <row r="31004" spans="1:5" x14ac:dyDescent="0.25">
      <c r="A31004" s="6"/>
      <c r="C31004" s="7"/>
      <c r="E31004" s="3"/>
    </row>
    <row r="31005" spans="1:5" x14ac:dyDescent="0.25">
      <c r="A31005" s="6"/>
      <c r="C31005" s="7"/>
      <c r="E31005" s="3"/>
    </row>
    <row r="31006" spans="1:5" x14ac:dyDescent="0.25">
      <c r="A31006" s="6"/>
      <c r="C31006" s="7"/>
      <c r="E31006" s="3"/>
    </row>
    <row r="31007" spans="1:5" x14ac:dyDescent="0.25">
      <c r="A31007" s="6"/>
      <c r="C31007" s="7"/>
      <c r="E31007" s="3"/>
    </row>
    <row r="31008" spans="1:5" x14ac:dyDescent="0.25">
      <c r="A31008" s="6"/>
      <c r="C31008" s="7"/>
      <c r="E31008" s="3"/>
    </row>
    <row r="31009" spans="1:5" x14ac:dyDescent="0.25">
      <c r="A31009" s="6"/>
      <c r="C31009" s="7"/>
      <c r="E31009" s="3"/>
    </row>
    <row r="31010" spans="1:5" x14ac:dyDescent="0.25">
      <c r="A31010" s="6"/>
      <c r="C31010" s="7"/>
      <c r="E31010" s="3"/>
    </row>
    <row r="31011" spans="1:5" x14ac:dyDescent="0.25">
      <c r="A31011" s="6"/>
      <c r="C31011" s="7"/>
      <c r="E31011" s="3"/>
    </row>
    <row r="31012" spans="1:5" x14ac:dyDescent="0.25">
      <c r="A31012" s="6"/>
      <c r="C31012" s="7"/>
      <c r="E31012" s="3"/>
    </row>
    <row r="31013" spans="1:5" x14ac:dyDescent="0.25">
      <c r="A31013" s="6"/>
      <c r="C31013" s="7"/>
      <c r="E31013" s="3"/>
    </row>
    <row r="31014" spans="1:5" x14ac:dyDescent="0.25">
      <c r="A31014" s="6"/>
      <c r="C31014" s="7"/>
      <c r="E31014" s="3"/>
    </row>
    <row r="31015" spans="1:5" x14ac:dyDescent="0.25">
      <c r="A31015" s="6"/>
      <c r="C31015" s="7"/>
      <c r="E31015" s="3"/>
    </row>
    <row r="31016" spans="1:5" x14ac:dyDescent="0.25">
      <c r="A31016" s="6"/>
      <c r="C31016" s="7"/>
      <c r="E31016" s="3"/>
    </row>
    <row r="31017" spans="1:5" x14ac:dyDescent="0.25">
      <c r="A31017" s="6"/>
      <c r="C31017" s="7"/>
      <c r="E31017" s="3"/>
    </row>
    <row r="31018" spans="1:5" x14ac:dyDescent="0.25">
      <c r="A31018" s="6"/>
      <c r="C31018" s="7"/>
      <c r="E31018" s="3"/>
    </row>
    <row r="31019" spans="1:5" x14ac:dyDescent="0.25">
      <c r="A31019" s="6"/>
      <c r="C31019" s="7"/>
      <c r="E31019" s="3"/>
    </row>
    <row r="31020" spans="1:5" x14ac:dyDescent="0.25">
      <c r="A31020" s="6"/>
      <c r="C31020" s="7"/>
      <c r="E31020" s="3"/>
    </row>
    <row r="31021" spans="1:5" x14ac:dyDescent="0.25">
      <c r="A31021" s="6"/>
      <c r="C31021" s="7"/>
      <c r="E31021" s="3"/>
    </row>
    <row r="31022" spans="1:5" x14ac:dyDescent="0.25">
      <c r="A31022" s="6"/>
      <c r="C31022" s="7"/>
      <c r="E31022" s="3"/>
    </row>
    <row r="31023" spans="1:5" x14ac:dyDescent="0.25">
      <c r="A31023" s="6"/>
      <c r="C31023" s="7"/>
      <c r="E31023" s="3"/>
    </row>
    <row r="31024" spans="1:5" x14ac:dyDescent="0.25">
      <c r="A31024" s="6"/>
      <c r="C31024" s="7"/>
      <c r="E31024" s="3"/>
    </row>
    <row r="31025" spans="1:5" x14ac:dyDescent="0.25">
      <c r="A31025" s="6"/>
      <c r="C31025" s="7"/>
      <c r="E31025" s="3"/>
    </row>
    <row r="31026" spans="1:5" x14ac:dyDescent="0.25">
      <c r="A31026" s="6"/>
      <c r="C31026" s="7"/>
      <c r="E31026" s="3"/>
    </row>
    <row r="31027" spans="1:5" x14ac:dyDescent="0.25">
      <c r="A31027" s="6"/>
      <c r="C31027" s="7"/>
      <c r="E31027" s="3"/>
    </row>
    <row r="31028" spans="1:5" x14ac:dyDescent="0.25">
      <c r="A31028" s="6"/>
      <c r="C31028" s="7"/>
      <c r="E31028" s="3"/>
    </row>
    <row r="31029" spans="1:5" x14ac:dyDescent="0.25">
      <c r="A31029" s="6"/>
      <c r="C31029" s="7"/>
      <c r="E31029" s="3"/>
    </row>
    <row r="31030" spans="1:5" x14ac:dyDescent="0.25">
      <c r="A31030" s="6"/>
      <c r="C31030" s="7"/>
      <c r="E31030" s="3"/>
    </row>
    <row r="31031" spans="1:5" x14ac:dyDescent="0.25">
      <c r="A31031" s="6"/>
      <c r="C31031" s="7"/>
      <c r="E31031" s="3"/>
    </row>
    <row r="31032" spans="1:5" x14ac:dyDescent="0.25">
      <c r="A31032" s="6"/>
      <c r="C31032" s="7"/>
      <c r="E31032" s="3"/>
    </row>
    <row r="31033" spans="1:5" x14ac:dyDescent="0.25">
      <c r="A31033" s="6"/>
      <c r="C31033" s="7"/>
      <c r="E31033" s="3"/>
    </row>
    <row r="31034" spans="1:5" x14ac:dyDescent="0.25">
      <c r="A31034" s="6"/>
      <c r="C31034" s="7"/>
      <c r="E31034" s="3"/>
    </row>
    <row r="31035" spans="1:5" x14ac:dyDescent="0.25">
      <c r="A31035" s="6"/>
      <c r="C31035" s="7"/>
      <c r="E31035" s="3"/>
    </row>
    <row r="31036" spans="1:5" x14ac:dyDescent="0.25">
      <c r="A31036" s="6"/>
      <c r="C31036" s="7"/>
      <c r="E31036" s="3"/>
    </row>
    <row r="31037" spans="1:5" x14ac:dyDescent="0.25">
      <c r="A31037" s="6"/>
      <c r="C31037" s="7"/>
      <c r="E31037" s="3"/>
    </row>
    <row r="31038" spans="1:5" x14ac:dyDescent="0.25">
      <c r="A31038" s="6"/>
      <c r="C31038" s="7"/>
      <c r="E31038" s="3"/>
    </row>
    <row r="31039" spans="1:5" x14ac:dyDescent="0.25">
      <c r="A31039" s="6"/>
      <c r="C31039" s="7"/>
      <c r="E31039" s="3"/>
    </row>
    <row r="31040" spans="1:5" x14ac:dyDescent="0.25">
      <c r="A31040" s="6"/>
      <c r="C31040" s="7"/>
      <c r="E31040" s="3"/>
    </row>
    <row r="31041" spans="1:5" x14ac:dyDescent="0.25">
      <c r="A31041" s="6"/>
      <c r="C31041" s="7"/>
      <c r="E31041" s="3"/>
    </row>
    <row r="31042" spans="1:5" x14ac:dyDescent="0.25">
      <c r="A31042" s="6"/>
      <c r="C31042" s="7"/>
      <c r="E31042" s="3"/>
    </row>
    <row r="31043" spans="1:5" x14ac:dyDescent="0.25">
      <c r="A31043" s="6"/>
      <c r="C31043" s="7"/>
      <c r="E31043" s="3"/>
    </row>
    <row r="31044" spans="1:5" x14ac:dyDescent="0.25">
      <c r="A31044" s="6"/>
      <c r="C31044" s="7"/>
      <c r="E31044" s="3"/>
    </row>
    <row r="31045" spans="1:5" x14ac:dyDescent="0.25">
      <c r="A31045" s="6"/>
      <c r="C31045" s="7"/>
      <c r="E31045" s="3"/>
    </row>
    <row r="31046" spans="1:5" x14ac:dyDescent="0.25">
      <c r="A31046" s="6"/>
      <c r="C31046" s="7"/>
      <c r="E31046" s="3"/>
    </row>
    <row r="31047" spans="1:5" x14ac:dyDescent="0.25">
      <c r="A31047" s="6"/>
      <c r="C31047" s="7"/>
      <c r="E31047" s="3"/>
    </row>
    <row r="31048" spans="1:5" x14ac:dyDescent="0.25">
      <c r="A31048" s="6"/>
      <c r="C31048" s="7"/>
      <c r="E31048" s="3"/>
    </row>
    <row r="31049" spans="1:5" x14ac:dyDescent="0.25">
      <c r="A31049" s="6"/>
      <c r="C31049" s="7"/>
      <c r="E31049" s="3"/>
    </row>
    <row r="31050" spans="1:5" x14ac:dyDescent="0.25">
      <c r="A31050" s="6"/>
      <c r="C31050" s="7"/>
      <c r="E31050" s="3"/>
    </row>
    <row r="31051" spans="1:5" x14ac:dyDescent="0.25">
      <c r="A31051" s="6"/>
      <c r="C31051" s="7"/>
      <c r="E31051" s="3"/>
    </row>
    <row r="31052" spans="1:5" x14ac:dyDescent="0.25">
      <c r="A31052" s="6"/>
      <c r="C31052" s="7"/>
      <c r="E31052" s="3"/>
    </row>
    <row r="31053" spans="1:5" x14ac:dyDescent="0.25">
      <c r="A31053" s="6"/>
      <c r="C31053" s="7"/>
      <c r="E31053" s="3"/>
    </row>
    <row r="31054" spans="1:5" x14ac:dyDescent="0.25">
      <c r="A31054" s="6"/>
      <c r="C31054" s="7"/>
      <c r="E31054" s="3"/>
    </row>
    <row r="31055" spans="1:5" x14ac:dyDescent="0.25">
      <c r="A31055" s="6"/>
      <c r="C31055" s="7"/>
      <c r="E31055" s="3"/>
    </row>
    <row r="31056" spans="1:5" x14ac:dyDescent="0.25">
      <c r="A31056" s="6"/>
      <c r="C31056" s="7"/>
      <c r="E31056" s="3"/>
    </row>
    <row r="31057" spans="1:5" x14ac:dyDescent="0.25">
      <c r="A31057" s="6"/>
      <c r="C31057" s="7"/>
      <c r="E31057" s="3"/>
    </row>
    <row r="31058" spans="1:5" x14ac:dyDescent="0.25">
      <c r="A31058" s="6"/>
      <c r="C31058" s="7"/>
      <c r="E31058" s="3"/>
    </row>
    <row r="31059" spans="1:5" x14ac:dyDescent="0.25">
      <c r="A31059" s="6"/>
      <c r="C31059" s="7"/>
      <c r="E31059" s="3"/>
    </row>
    <row r="31060" spans="1:5" x14ac:dyDescent="0.25">
      <c r="A31060" s="6"/>
      <c r="C31060" s="7"/>
      <c r="E31060" s="3"/>
    </row>
    <row r="31061" spans="1:5" x14ac:dyDescent="0.25">
      <c r="A31061" s="6"/>
      <c r="C31061" s="7"/>
      <c r="E31061" s="3"/>
    </row>
    <row r="31062" spans="1:5" x14ac:dyDescent="0.25">
      <c r="A31062" s="6"/>
      <c r="C31062" s="7"/>
      <c r="E31062" s="3"/>
    </row>
    <row r="31063" spans="1:5" x14ac:dyDescent="0.25">
      <c r="A31063" s="6"/>
      <c r="C31063" s="7"/>
      <c r="E31063" s="3"/>
    </row>
    <row r="31064" spans="1:5" x14ac:dyDescent="0.25">
      <c r="A31064" s="6"/>
      <c r="C31064" s="7"/>
      <c r="E31064" s="3"/>
    </row>
    <row r="31065" spans="1:5" x14ac:dyDescent="0.25">
      <c r="A31065" s="6"/>
      <c r="C31065" s="7"/>
      <c r="E31065" s="3"/>
    </row>
    <row r="31066" spans="1:5" x14ac:dyDescent="0.25">
      <c r="A31066" s="6"/>
      <c r="C31066" s="7"/>
      <c r="E31066" s="3"/>
    </row>
    <row r="31067" spans="1:5" x14ac:dyDescent="0.25">
      <c r="A31067" s="6"/>
      <c r="C31067" s="7"/>
      <c r="E31067" s="3"/>
    </row>
    <row r="31068" spans="1:5" x14ac:dyDescent="0.25">
      <c r="A31068" s="6"/>
      <c r="C31068" s="7"/>
      <c r="E31068" s="3"/>
    </row>
    <row r="31069" spans="1:5" x14ac:dyDescent="0.25">
      <c r="A31069" s="6"/>
      <c r="C31069" s="7"/>
      <c r="E31069" s="3"/>
    </row>
    <row r="31070" spans="1:5" x14ac:dyDescent="0.25">
      <c r="A31070" s="6"/>
      <c r="C31070" s="7"/>
      <c r="E31070" s="3"/>
    </row>
    <row r="31071" spans="1:5" x14ac:dyDescent="0.25">
      <c r="A31071" s="6"/>
      <c r="C31071" s="7"/>
      <c r="E31071" s="3"/>
    </row>
    <row r="31072" spans="1:5" x14ac:dyDescent="0.25">
      <c r="A31072" s="6"/>
      <c r="C31072" s="7"/>
      <c r="E31072" s="3"/>
    </row>
    <row r="31073" spans="1:5" x14ac:dyDescent="0.25">
      <c r="A31073" s="6"/>
      <c r="C31073" s="7"/>
      <c r="E31073" s="3"/>
    </row>
    <row r="31074" spans="1:5" x14ac:dyDescent="0.25">
      <c r="A31074" s="6"/>
      <c r="C31074" s="7"/>
      <c r="E31074" s="3"/>
    </row>
    <row r="31075" spans="1:5" x14ac:dyDescent="0.25">
      <c r="A31075" s="6"/>
      <c r="C31075" s="7"/>
      <c r="E31075" s="3"/>
    </row>
    <row r="31076" spans="1:5" x14ac:dyDescent="0.25">
      <c r="A31076" s="6"/>
      <c r="C31076" s="7"/>
      <c r="E31076" s="3"/>
    </row>
    <row r="31077" spans="1:5" x14ac:dyDescent="0.25">
      <c r="A31077" s="6"/>
      <c r="C31077" s="7"/>
      <c r="E31077" s="3"/>
    </row>
    <row r="31078" spans="1:5" x14ac:dyDescent="0.25">
      <c r="A31078" s="6"/>
      <c r="C31078" s="7"/>
      <c r="E31078" s="3"/>
    </row>
    <row r="31079" spans="1:5" x14ac:dyDescent="0.25">
      <c r="A31079" s="6"/>
      <c r="C31079" s="7"/>
      <c r="E31079" s="3"/>
    </row>
    <row r="31080" spans="1:5" x14ac:dyDescent="0.25">
      <c r="A31080" s="6"/>
      <c r="C31080" s="7"/>
      <c r="E31080" s="3"/>
    </row>
    <row r="31081" spans="1:5" x14ac:dyDescent="0.25">
      <c r="A31081" s="6"/>
      <c r="C31081" s="7"/>
      <c r="E31081" s="3"/>
    </row>
    <row r="31082" spans="1:5" x14ac:dyDescent="0.25">
      <c r="A31082" s="6"/>
      <c r="C31082" s="7"/>
      <c r="E31082" s="3"/>
    </row>
    <row r="31083" spans="1:5" x14ac:dyDescent="0.25">
      <c r="A31083" s="6"/>
      <c r="C31083" s="7"/>
      <c r="E31083" s="3"/>
    </row>
    <row r="31084" spans="1:5" x14ac:dyDescent="0.25">
      <c r="A31084" s="6"/>
      <c r="C31084" s="7"/>
      <c r="E31084" s="3"/>
    </row>
    <row r="31085" spans="1:5" x14ac:dyDescent="0.25">
      <c r="A31085" s="6"/>
      <c r="C31085" s="7"/>
      <c r="E31085" s="3"/>
    </row>
    <row r="31086" spans="1:5" x14ac:dyDescent="0.25">
      <c r="A31086" s="6"/>
      <c r="C31086" s="7"/>
      <c r="E31086" s="3"/>
    </row>
    <row r="31087" spans="1:5" x14ac:dyDescent="0.25">
      <c r="A31087" s="6"/>
      <c r="C31087" s="7"/>
      <c r="E31087" s="3"/>
    </row>
    <row r="31088" spans="1:5" x14ac:dyDescent="0.25">
      <c r="A31088" s="6"/>
      <c r="C31088" s="7"/>
      <c r="E31088" s="3"/>
    </row>
    <row r="31089" spans="1:5" x14ac:dyDescent="0.25">
      <c r="A31089" s="6"/>
      <c r="C31089" s="7"/>
      <c r="E31089" s="3"/>
    </row>
    <row r="31090" spans="1:5" x14ac:dyDescent="0.25">
      <c r="A31090" s="6"/>
      <c r="C31090" s="7"/>
      <c r="E31090" s="3"/>
    </row>
    <row r="31091" spans="1:5" x14ac:dyDescent="0.25">
      <c r="A31091" s="6"/>
      <c r="C31091" s="7"/>
      <c r="E31091" s="3"/>
    </row>
    <row r="31092" spans="1:5" x14ac:dyDescent="0.25">
      <c r="A31092" s="6"/>
      <c r="C31092" s="7"/>
      <c r="E31092" s="3"/>
    </row>
    <row r="31093" spans="1:5" x14ac:dyDescent="0.25">
      <c r="A31093" s="6"/>
      <c r="C31093" s="7"/>
      <c r="E31093" s="3"/>
    </row>
    <row r="31094" spans="1:5" x14ac:dyDescent="0.25">
      <c r="A31094" s="6"/>
      <c r="C31094" s="7"/>
      <c r="E31094" s="3"/>
    </row>
    <row r="31095" spans="1:5" x14ac:dyDescent="0.25">
      <c r="A31095" s="6"/>
      <c r="C31095" s="7"/>
      <c r="E31095" s="3"/>
    </row>
    <row r="31096" spans="1:5" x14ac:dyDescent="0.25">
      <c r="A31096" s="6"/>
      <c r="C31096" s="7"/>
      <c r="E31096" s="3"/>
    </row>
    <row r="31097" spans="1:5" x14ac:dyDescent="0.25">
      <c r="A31097" s="6"/>
      <c r="C31097" s="7"/>
      <c r="E31097" s="3"/>
    </row>
    <row r="31098" spans="1:5" x14ac:dyDescent="0.25">
      <c r="A31098" s="6"/>
      <c r="C31098" s="7"/>
      <c r="E31098" s="3"/>
    </row>
    <row r="31099" spans="1:5" x14ac:dyDescent="0.25">
      <c r="A31099" s="6"/>
      <c r="C31099" s="7"/>
      <c r="E31099" s="3"/>
    </row>
    <row r="31100" spans="1:5" x14ac:dyDescent="0.25">
      <c r="A31100" s="6"/>
      <c r="C31100" s="7"/>
      <c r="E31100" s="3"/>
    </row>
    <row r="31101" spans="1:5" x14ac:dyDescent="0.25">
      <c r="A31101" s="6"/>
      <c r="C31101" s="7"/>
      <c r="E31101" s="3"/>
    </row>
    <row r="31102" spans="1:5" x14ac:dyDescent="0.25">
      <c r="A31102" s="6"/>
      <c r="C31102" s="7"/>
      <c r="E31102" s="3"/>
    </row>
    <row r="31103" spans="1:5" x14ac:dyDescent="0.25">
      <c r="A31103" s="6"/>
      <c r="C31103" s="7"/>
      <c r="E31103" s="3"/>
    </row>
    <row r="31104" spans="1:5" x14ac:dyDescent="0.25">
      <c r="A31104" s="6"/>
      <c r="C31104" s="7"/>
      <c r="E31104" s="3"/>
    </row>
    <row r="31105" spans="1:5" x14ac:dyDescent="0.25">
      <c r="A31105" s="6"/>
      <c r="C31105" s="7"/>
      <c r="E31105" s="3"/>
    </row>
    <row r="31106" spans="1:5" x14ac:dyDescent="0.25">
      <c r="A31106" s="6"/>
      <c r="C31106" s="7"/>
      <c r="E31106" s="3"/>
    </row>
    <row r="31107" spans="1:5" x14ac:dyDescent="0.25">
      <c r="A31107" s="6"/>
      <c r="C31107" s="7"/>
      <c r="E31107" s="3"/>
    </row>
    <row r="31108" spans="1:5" x14ac:dyDescent="0.25">
      <c r="A31108" s="6"/>
      <c r="C31108" s="7"/>
      <c r="E31108" s="3"/>
    </row>
    <row r="31109" spans="1:5" x14ac:dyDescent="0.25">
      <c r="A31109" s="6"/>
      <c r="C31109" s="7"/>
      <c r="E31109" s="3"/>
    </row>
    <row r="31110" spans="1:5" x14ac:dyDescent="0.25">
      <c r="A31110" s="6"/>
      <c r="C31110" s="7"/>
      <c r="E31110" s="3"/>
    </row>
    <row r="31111" spans="1:5" x14ac:dyDescent="0.25">
      <c r="A31111" s="6"/>
      <c r="C31111" s="7"/>
      <c r="E31111" s="3"/>
    </row>
    <row r="31112" spans="1:5" x14ac:dyDescent="0.25">
      <c r="A31112" s="6"/>
      <c r="C31112" s="7"/>
      <c r="E31112" s="3"/>
    </row>
    <row r="31113" spans="1:5" x14ac:dyDescent="0.25">
      <c r="A31113" s="6"/>
      <c r="C31113" s="7"/>
      <c r="E31113" s="3"/>
    </row>
    <row r="31114" spans="1:5" x14ac:dyDescent="0.25">
      <c r="A31114" s="6"/>
      <c r="C31114" s="7"/>
      <c r="E31114" s="3"/>
    </row>
    <row r="31115" spans="1:5" x14ac:dyDescent="0.25">
      <c r="A31115" s="6"/>
      <c r="C31115" s="7"/>
      <c r="E31115" s="3"/>
    </row>
    <row r="31116" spans="1:5" x14ac:dyDescent="0.25">
      <c r="A31116" s="6"/>
      <c r="C31116" s="7"/>
      <c r="E31116" s="3"/>
    </row>
    <row r="31117" spans="1:5" x14ac:dyDescent="0.25">
      <c r="A31117" s="6"/>
      <c r="C31117" s="7"/>
      <c r="E31117" s="3"/>
    </row>
    <row r="31118" spans="1:5" x14ac:dyDescent="0.25">
      <c r="A31118" s="6"/>
      <c r="C31118" s="7"/>
      <c r="E31118" s="3"/>
    </row>
    <row r="31119" spans="1:5" x14ac:dyDescent="0.25">
      <c r="A31119" s="6"/>
      <c r="C31119" s="7"/>
      <c r="E31119" s="3"/>
    </row>
    <row r="31120" spans="1:5" x14ac:dyDescent="0.25">
      <c r="A31120" s="6"/>
      <c r="C31120" s="7"/>
      <c r="E31120" s="3"/>
    </row>
    <row r="31121" spans="1:5" x14ac:dyDescent="0.25">
      <c r="A31121" s="6"/>
      <c r="C31121" s="7"/>
      <c r="E31121" s="3"/>
    </row>
    <row r="31122" spans="1:5" x14ac:dyDescent="0.25">
      <c r="A31122" s="6"/>
      <c r="C31122" s="7"/>
      <c r="E31122" s="3"/>
    </row>
    <row r="31123" spans="1:5" x14ac:dyDescent="0.25">
      <c r="A31123" s="6"/>
      <c r="C31123" s="7"/>
      <c r="E31123" s="3"/>
    </row>
    <row r="31124" spans="1:5" x14ac:dyDescent="0.25">
      <c r="A31124" s="6"/>
      <c r="C31124" s="7"/>
      <c r="E31124" s="3"/>
    </row>
    <row r="31125" spans="1:5" x14ac:dyDescent="0.25">
      <c r="A31125" s="6"/>
      <c r="C31125" s="7"/>
      <c r="E31125" s="3"/>
    </row>
    <row r="31126" spans="1:5" x14ac:dyDescent="0.25">
      <c r="A31126" s="6"/>
      <c r="C31126" s="7"/>
      <c r="E31126" s="3"/>
    </row>
    <row r="31127" spans="1:5" x14ac:dyDescent="0.25">
      <c r="A31127" s="6"/>
      <c r="C31127" s="7"/>
      <c r="E31127" s="3"/>
    </row>
    <row r="31128" spans="1:5" x14ac:dyDescent="0.25">
      <c r="A31128" s="6"/>
      <c r="C31128" s="7"/>
      <c r="E31128" s="3"/>
    </row>
    <row r="31129" spans="1:5" x14ac:dyDescent="0.25">
      <c r="A31129" s="6"/>
      <c r="C31129" s="7"/>
      <c r="E31129" s="3"/>
    </row>
    <row r="31130" spans="1:5" x14ac:dyDescent="0.25">
      <c r="A31130" s="6"/>
      <c r="C31130" s="7"/>
      <c r="E31130" s="3"/>
    </row>
    <row r="31131" spans="1:5" x14ac:dyDescent="0.25">
      <c r="A31131" s="6"/>
      <c r="C31131" s="7"/>
      <c r="E31131" s="3"/>
    </row>
    <row r="31132" spans="1:5" x14ac:dyDescent="0.25">
      <c r="A31132" s="6"/>
      <c r="C31132" s="7"/>
      <c r="E31132" s="3"/>
    </row>
    <row r="31133" spans="1:5" x14ac:dyDescent="0.25">
      <c r="A31133" s="6"/>
      <c r="C31133" s="7"/>
      <c r="E31133" s="3"/>
    </row>
    <row r="31134" spans="1:5" x14ac:dyDescent="0.25">
      <c r="A31134" s="6"/>
      <c r="C31134" s="7"/>
      <c r="E31134" s="3"/>
    </row>
    <row r="31135" spans="1:5" x14ac:dyDescent="0.25">
      <c r="A31135" s="6"/>
      <c r="C31135" s="7"/>
      <c r="E31135" s="3"/>
    </row>
    <row r="31136" spans="1:5" x14ac:dyDescent="0.25">
      <c r="A31136" s="6"/>
      <c r="C31136" s="7"/>
      <c r="E31136" s="3"/>
    </row>
    <row r="31137" spans="1:5" x14ac:dyDescent="0.25">
      <c r="A31137" s="6"/>
      <c r="C31137" s="7"/>
      <c r="E31137" s="3"/>
    </row>
    <row r="31138" spans="1:5" x14ac:dyDescent="0.25">
      <c r="A31138" s="6"/>
      <c r="C31138" s="7"/>
      <c r="E31138" s="3"/>
    </row>
    <row r="31139" spans="1:5" x14ac:dyDescent="0.25">
      <c r="A31139" s="6"/>
      <c r="C31139" s="7"/>
      <c r="E31139" s="3"/>
    </row>
    <row r="31140" spans="1:5" x14ac:dyDescent="0.25">
      <c r="A31140" s="6"/>
      <c r="C31140" s="7"/>
      <c r="E31140" s="3"/>
    </row>
    <row r="31141" spans="1:5" x14ac:dyDescent="0.25">
      <c r="A31141" s="6"/>
      <c r="C31141" s="7"/>
      <c r="E31141" s="3"/>
    </row>
    <row r="31142" spans="1:5" x14ac:dyDescent="0.25">
      <c r="A31142" s="6"/>
      <c r="C31142" s="7"/>
      <c r="E31142" s="3"/>
    </row>
    <row r="31143" spans="1:5" x14ac:dyDescent="0.25">
      <c r="A31143" s="6"/>
      <c r="C31143" s="7"/>
      <c r="E31143" s="3"/>
    </row>
    <row r="31144" spans="1:5" x14ac:dyDescent="0.25">
      <c r="A31144" s="6"/>
      <c r="C31144" s="7"/>
      <c r="E31144" s="3"/>
    </row>
    <row r="31145" spans="1:5" x14ac:dyDescent="0.25">
      <c r="A31145" s="6"/>
      <c r="C31145" s="7"/>
      <c r="E31145" s="3"/>
    </row>
    <row r="31146" spans="1:5" x14ac:dyDescent="0.25">
      <c r="A31146" s="6"/>
      <c r="C31146" s="7"/>
      <c r="E31146" s="3"/>
    </row>
    <row r="31147" spans="1:5" x14ac:dyDescent="0.25">
      <c r="A31147" s="6"/>
      <c r="C31147" s="7"/>
      <c r="E31147" s="3"/>
    </row>
    <row r="31148" spans="1:5" x14ac:dyDescent="0.25">
      <c r="A31148" s="6"/>
      <c r="C31148" s="7"/>
      <c r="E31148" s="3"/>
    </row>
    <row r="31149" spans="1:5" x14ac:dyDescent="0.25">
      <c r="A31149" s="6"/>
      <c r="C31149" s="7"/>
      <c r="E31149" s="3"/>
    </row>
    <row r="31150" spans="1:5" x14ac:dyDescent="0.25">
      <c r="A31150" s="6"/>
      <c r="C31150" s="7"/>
      <c r="E31150" s="3"/>
    </row>
    <row r="31151" spans="1:5" x14ac:dyDescent="0.25">
      <c r="A31151" s="6"/>
      <c r="C31151" s="7"/>
      <c r="E31151" s="3"/>
    </row>
    <row r="31152" spans="1:5" x14ac:dyDescent="0.25">
      <c r="A31152" s="6"/>
      <c r="C31152" s="7"/>
      <c r="E31152" s="3"/>
    </row>
    <row r="31153" spans="1:5" x14ac:dyDescent="0.25">
      <c r="A31153" s="6"/>
      <c r="C31153" s="7"/>
      <c r="E31153" s="3"/>
    </row>
    <row r="31154" spans="1:5" x14ac:dyDescent="0.25">
      <c r="A31154" s="6"/>
      <c r="C31154" s="7"/>
      <c r="E31154" s="3"/>
    </row>
    <row r="31155" spans="1:5" x14ac:dyDescent="0.25">
      <c r="A31155" s="6"/>
      <c r="C31155" s="7"/>
      <c r="E31155" s="3"/>
    </row>
    <row r="31156" spans="1:5" x14ac:dyDescent="0.25">
      <c r="A31156" s="6"/>
      <c r="C31156" s="7"/>
      <c r="E31156" s="3"/>
    </row>
    <row r="31157" spans="1:5" x14ac:dyDescent="0.25">
      <c r="A31157" s="6"/>
      <c r="C31157" s="7"/>
      <c r="E31157" s="3"/>
    </row>
    <row r="31158" spans="1:5" x14ac:dyDescent="0.25">
      <c r="A31158" s="6"/>
      <c r="C31158" s="7"/>
      <c r="E31158" s="3"/>
    </row>
    <row r="31159" spans="1:5" x14ac:dyDescent="0.25">
      <c r="A31159" s="6"/>
      <c r="C31159" s="7"/>
      <c r="E31159" s="3"/>
    </row>
    <row r="31160" spans="1:5" x14ac:dyDescent="0.25">
      <c r="A31160" s="6"/>
      <c r="C31160" s="7"/>
      <c r="E31160" s="3"/>
    </row>
    <row r="31161" spans="1:5" x14ac:dyDescent="0.25">
      <c r="A31161" s="6"/>
      <c r="C31161" s="7"/>
      <c r="E31161" s="3"/>
    </row>
    <row r="31162" spans="1:5" x14ac:dyDescent="0.25">
      <c r="A31162" s="6"/>
      <c r="C31162" s="7"/>
      <c r="E31162" s="3"/>
    </row>
    <row r="31163" spans="1:5" x14ac:dyDescent="0.25">
      <c r="A31163" s="6"/>
      <c r="C31163" s="7"/>
      <c r="E31163" s="3"/>
    </row>
    <row r="31164" spans="1:5" x14ac:dyDescent="0.25">
      <c r="A31164" s="6"/>
      <c r="C31164" s="7"/>
      <c r="E31164" s="3"/>
    </row>
    <row r="31165" spans="1:5" x14ac:dyDescent="0.25">
      <c r="A31165" s="6"/>
      <c r="C31165" s="7"/>
      <c r="E31165" s="3"/>
    </row>
    <row r="31166" spans="1:5" x14ac:dyDescent="0.25">
      <c r="A31166" s="6"/>
      <c r="C31166" s="7"/>
      <c r="E31166" s="3"/>
    </row>
    <row r="31167" spans="1:5" x14ac:dyDescent="0.25">
      <c r="A31167" s="6"/>
      <c r="C31167" s="7"/>
      <c r="E31167" s="3"/>
    </row>
    <row r="31168" spans="1:5" x14ac:dyDescent="0.25">
      <c r="A31168" s="6"/>
      <c r="C31168" s="7"/>
      <c r="E31168" s="3"/>
    </row>
    <row r="31169" spans="1:5" x14ac:dyDescent="0.25">
      <c r="A31169" s="6"/>
      <c r="C31169" s="7"/>
      <c r="E31169" s="3"/>
    </row>
    <row r="31170" spans="1:5" x14ac:dyDescent="0.25">
      <c r="A31170" s="6"/>
      <c r="C31170" s="7"/>
      <c r="E31170" s="3"/>
    </row>
    <row r="31171" spans="1:5" x14ac:dyDescent="0.25">
      <c r="A31171" s="6"/>
      <c r="C31171" s="7"/>
      <c r="E31171" s="3"/>
    </row>
    <row r="31172" spans="1:5" x14ac:dyDescent="0.25">
      <c r="A31172" s="6"/>
      <c r="C31172" s="7"/>
      <c r="E31172" s="3"/>
    </row>
    <row r="31173" spans="1:5" x14ac:dyDescent="0.25">
      <c r="A31173" s="6"/>
      <c r="C31173" s="7"/>
      <c r="E31173" s="3"/>
    </row>
    <row r="31174" spans="1:5" x14ac:dyDescent="0.25">
      <c r="A31174" s="6"/>
      <c r="C31174" s="7"/>
      <c r="E31174" s="3"/>
    </row>
    <row r="31175" spans="1:5" x14ac:dyDescent="0.25">
      <c r="A31175" s="6"/>
      <c r="C31175" s="7"/>
      <c r="E31175" s="3"/>
    </row>
    <row r="31176" spans="1:5" x14ac:dyDescent="0.25">
      <c r="A31176" s="6"/>
      <c r="C31176" s="7"/>
      <c r="E31176" s="3"/>
    </row>
    <row r="31177" spans="1:5" x14ac:dyDescent="0.25">
      <c r="A31177" s="6"/>
      <c r="C31177" s="7"/>
      <c r="E31177" s="3"/>
    </row>
    <row r="31178" spans="1:5" x14ac:dyDescent="0.25">
      <c r="A31178" s="6"/>
      <c r="C31178" s="7"/>
      <c r="E31178" s="3"/>
    </row>
    <row r="31179" spans="1:5" x14ac:dyDescent="0.25">
      <c r="A31179" s="6"/>
      <c r="C31179" s="7"/>
      <c r="E31179" s="3"/>
    </row>
    <row r="31180" spans="1:5" x14ac:dyDescent="0.25">
      <c r="A31180" s="6"/>
      <c r="C31180" s="7"/>
      <c r="E31180" s="3"/>
    </row>
    <row r="31181" spans="1:5" x14ac:dyDescent="0.25">
      <c r="A31181" s="6"/>
      <c r="C31181" s="7"/>
      <c r="E31181" s="3"/>
    </row>
    <row r="31182" spans="1:5" x14ac:dyDescent="0.25">
      <c r="A31182" s="6"/>
      <c r="C31182" s="7"/>
      <c r="E31182" s="3"/>
    </row>
    <row r="31183" spans="1:5" x14ac:dyDescent="0.25">
      <c r="A31183" s="6"/>
      <c r="C31183" s="7"/>
      <c r="E31183" s="3"/>
    </row>
    <row r="31184" spans="1:5" x14ac:dyDescent="0.25">
      <c r="A31184" s="6"/>
      <c r="C31184" s="7"/>
      <c r="E31184" s="3"/>
    </row>
    <row r="31185" spans="1:5" x14ac:dyDescent="0.25">
      <c r="A31185" s="6"/>
      <c r="C31185" s="7"/>
      <c r="E31185" s="3"/>
    </row>
    <row r="31186" spans="1:5" x14ac:dyDescent="0.25">
      <c r="A31186" s="6"/>
      <c r="C31186" s="7"/>
      <c r="E31186" s="3"/>
    </row>
    <row r="31187" spans="1:5" x14ac:dyDescent="0.25">
      <c r="A31187" s="6"/>
      <c r="C31187" s="7"/>
      <c r="E31187" s="3"/>
    </row>
    <row r="31188" spans="1:5" x14ac:dyDescent="0.25">
      <c r="A31188" s="6"/>
      <c r="C31188" s="7"/>
      <c r="E31188" s="3"/>
    </row>
    <row r="31189" spans="1:5" x14ac:dyDescent="0.25">
      <c r="A31189" s="6"/>
      <c r="C31189" s="7"/>
      <c r="E31189" s="3"/>
    </row>
    <row r="31190" spans="1:5" x14ac:dyDescent="0.25">
      <c r="A31190" s="6"/>
      <c r="C31190" s="7"/>
      <c r="E31190" s="3"/>
    </row>
    <row r="31191" spans="1:5" x14ac:dyDescent="0.25">
      <c r="A31191" s="6"/>
      <c r="C31191" s="7"/>
      <c r="E31191" s="3"/>
    </row>
    <row r="31192" spans="1:5" x14ac:dyDescent="0.25">
      <c r="A31192" s="6"/>
      <c r="C31192" s="7"/>
      <c r="E31192" s="3"/>
    </row>
    <row r="31193" spans="1:5" x14ac:dyDescent="0.25">
      <c r="A31193" s="6"/>
      <c r="C31193" s="7"/>
      <c r="E31193" s="3"/>
    </row>
    <row r="31194" spans="1:5" x14ac:dyDescent="0.25">
      <c r="A31194" s="6"/>
      <c r="C31194" s="7"/>
      <c r="E31194" s="3"/>
    </row>
    <row r="31195" spans="1:5" x14ac:dyDescent="0.25">
      <c r="A31195" s="6"/>
      <c r="C31195" s="7"/>
      <c r="E31195" s="3"/>
    </row>
    <row r="31196" spans="1:5" x14ac:dyDescent="0.25">
      <c r="A31196" s="6"/>
      <c r="C31196" s="7"/>
      <c r="E31196" s="3"/>
    </row>
    <row r="31197" spans="1:5" x14ac:dyDescent="0.25">
      <c r="A31197" s="6"/>
      <c r="C31197" s="7"/>
      <c r="E31197" s="3"/>
    </row>
    <row r="31198" spans="1:5" x14ac:dyDescent="0.25">
      <c r="A31198" s="6"/>
      <c r="C31198" s="7"/>
      <c r="E31198" s="3"/>
    </row>
    <row r="31199" spans="1:5" x14ac:dyDescent="0.25">
      <c r="A31199" s="6"/>
      <c r="C31199" s="7"/>
      <c r="E31199" s="3"/>
    </row>
    <row r="31200" spans="1:5" x14ac:dyDescent="0.25">
      <c r="A31200" s="6"/>
      <c r="C31200" s="7"/>
      <c r="E31200" s="3"/>
    </row>
    <row r="31201" spans="1:5" x14ac:dyDescent="0.25">
      <c r="A31201" s="6"/>
      <c r="C31201" s="7"/>
      <c r="E31201" s="3"/>
    </row>
    <row r="31202" spans="1:5" x14ac:dyDescent="0.25">
      <c r="A31202" s="6"/>
      <c r="C31202" s="7"/>
      <c r="E31202" s="3"/>
    </row>
    <row r="31203" spans="1:5" x14ac:dyDescent="0.25">
      <c r="A31203" s="6"/>
      <c r="C31203" s="7"/>
      <c r="E31203" s="3"/>
    </row>
    <row r="31204" spans="1:5" x14ac:dyDescent="0.25">
      <c r="A31204" s="6"/>
      <c r="C31204" s="7"/>
      <c r="E31204" s="3"/>
    </row>
    <row r="31205" spans="1:5" x14ac:dyDescent="0.25">
      <c r="A31205" s="6"/>
      <c r="C31205" s="7"/>
      <c r="E31205" s="3"/>
    </row>
    <row r="31206" spans="1:5" x14ac:dyDescent="0.25">
      <c r="A31206" s="6"/>
      <c r="C31206" s="7"/>
      <c r="E31206" s="3"/>
    </row>
    <row r="31207" spans="1:5" x14ac:dyDescent="0.25">
      <c r="A31207" s="6"/>
      <c r="C31207" s="7"/>
      <c r="E31207" s="3"/>
    </row>
    <row r="31208" spans="1:5" x14ac:dyDescent="0.25">
      <c r="A31208" s="6"/>
      <c r="C31208" s="7"/>
      <c r="E31208" s="3"/>
    </row>
    <row r="31209" spans="1:5" x14ac:dyDescent="0.25">
      <c r="A31209" s="6"/>
      <c r="C31209" s="7"/>
      <c r="E31209" s="3"/>
    </row>
    <row r="31210" spans="1:5" x14ac:dyDescent="0.25">
      <c r="A31210" s="6"/>
      <c r="C31210" s="7"/>
      <c r="E31210" s="3"/>
    </row>
    <row r="31211" spans="1:5" x14ac:dyDescent="0.25">
      <c r="A31211" s="6"/>
      <c r="C31211" s="7"/>
      <c r="E31211" s="3"/>
    </row>
    <row r="31212" spans="1:5" x14ac:dyDescent="0.25">
      <c r="A31212" s="6"/>
      <c r="C31212" s="7"/>
      <c r="E31212" s="3"/>
    </row>
    <row r="31213" spans="1:5" x14ac:dyDescent="0.25">
      <c r="A31213" s="6"/>
      <c r="C31213" s="7"/>
      <c r="E31213" s="3"/>
    </row>
    <row r="31214" spans="1:5" x14ac:dyDescent="0.25">
      <c r="A31214" s="6"/>
      <c r="C31214" s="7"/>
      <c r="E31214" s="3"/>
    </row>
    <row r="31215" spans="1:5" x14ac:dyDescent="0.25">
      <c r="A31215" s="6"/>
      <c r="C31215" s="7"/>
      <c r="E31215" s="3"/>
    </row>
    <row r="31216" spans="1:5" x14ac:dyDescent="0.25">
      <c r="A31216" s="6"/>
      <c r="C31216" s="7"/>
      <c r="E31216" s="3"/>
    </row>
    <row r="31217" spans="1:5" x14ac:dyDescent="0.25">
      <c r="A31217" s="6"/>
      <c r="C31217" s="7"/>
      <c r="E31217" s="3"/>
    </row>
    <row r="31218" spans="1:5" x14ac:dyDescent="0.25">
      <c r="A31218" s="6"/>
      <c r="C31218" s="7"/>
      <c r="E31218" s="3"/>
    </row>
    <row r="31219" spans="1:5" x14ac:dyDescent="0.25">
      <c r="A31219" s="6"/>
      <c r="C31219" s="7"/>
      <c r="E31219" s="3"/>
    </row>
    <row r="31220" spans="1:5" x14ac:dyDescent="0.25">
      <c r="A31220" s="6"/>
      <c r="C31220" s="7"/>
      <c r="E31220" s="3"/>
    </row>
    <row r="31221" spans="1:5" x14ac:dyDescent="0.25">
      <c r="A31221" s="6"/>
      <c r="C31221" s="7"/>
      <c r="E31221" s="3"/>
    </row>
    <row r="31222" spans="1:5" x14ac:dyDescent="0.25">
      <c r="A31222" s="6"/>
      <c r="C31222" s="7"/>
      <c r="E31222" s="3"/>
    </row>
    <row r="31223" spans="1:5" x14ac:dyDescent="0.25">
      <c r="A31223" s="6"/>
      <c r="C31223" s="7"/>
      <c r="E31223" s="3"/>
    </row>
    <row r="31224" spans="1:5" x14ac:dyDescent="0.25">
      <c r="A31224" s="6"/>
      <c r="C31224" s="7"/>
      <c r="E31224" s="3"/>
    </row>
    <row r="31225" spans="1:5" x14ac:dyDescent="0.25">
      <c r="A31225" s="6"/>
      <c r="C31225" s="7"/>
      <c r="E31225" s="3"/>
    </row>
    <row r="31226" spans="1:5" x14ac:dyDescent="0.25">
      <c r="A31226" s="6"/>
      <c r="C31226" s="7"/>
      <c r="E31226" s="3"/>
    </row>
    <row r="31227" spans="1:5" x14ac:dyDescent="0.25">
      <c r="A31227" s="6"/>
      <c r="C31227" s="7"/>
      <c r="E31227" s="3"/>
    </row>
    <row r="31228" spans="1:5" x14ac:dyDescent="0.25">
      <c r="A31228" s="6"/>
      <c r="C31228" s="7"/>
      <c r="E31228" s="3"/>
    </row>
    <row r="31229" spans="1:5" x14ac:dyDescent="0.25">
      <c r="A31229" s="6"/>
      <c r="C31229" s="7"/>
      <c r="E31229" s="3"/>
    </row>
    <row r="31230" spans="1:5" x14ac:dyDescent="0.25">
      <c r="A31230" s="6"/>
      <c r="C31230" s="7"/>
      <c r="E31230" s="3"/>
    </row>
    <row r="31231" spans="1:5" x14ac:dyDescent="0.25">
      <c r="A31231" s="6"/>
      <c r="C31231" s="7"/>
      <c r="E31231" s="3"/>
    </row>
    <row r="31232" spans="1:5" x14ac:dyDescent="0.25">
      <c r="A31232" s="6"/>
      <c r="C31232" s="7"/>
      <c r="E31232" s="3"/>
    </row>
    <row r="31233" spans="1:5" x14ac:dyDescent="0.25">
      <c r="A31233" s="6"/>
      <c r="C31233" s="7"/>
      <c r="E31233" s="3"/>
    </row>
    <row r="31234" spans="1:5" x14ac:dyDescent="0.25">
      <c r="A31234" s="6"/>
      <c r="C31234" s="7"/>
      <c r="E31234" s="3"/>
    </row>
    <row r="31235" spans="1:5" x14ac:dyDescent="0.25">
      <c r="A31235" s="6"/>
      <c r="C31235" s="7"/>
      <c r="E31235" s="3"/>
    </row>
    <row r="31236" spans="1:5" x14ac:dyDescent="0.25">
      <c r="A31236" s="6"/>
      <c r="C31236" s="7"/>
      <c r="E31236" s="3"/>
    </row>
    <row r="31237" spans="1:5" x14ac:dyDescent="0.25">
      <c r="A31237" s="6"/>
      <c r="C31237" s="7"/>
      <c r="E31237" s="3"/>
    </row>
    <row r="31238" spans="1:5" x14ac:dyDescent="0.25">
      <c r="A31238" s="6"/>
      <c r="C31238" s="7"/>
      <c r="E31238" s="3"/>
    </row>
    <row r="31239" spans="1:5" x14ac:dyDescent="0.25">
      <c r="A31239" s="6"/>
      <c r="C31239" s="7"/>
      <c r="E31239" s="3"/>
    </row>
    <row r="31240" spans="1:5" x14ac:dyDescent="0.25">
      <c r="A31240" s="6"/>
      <c r="C31240" s="7"/>
      <c r="E31240" s="3"/>
    </row>
    <row r="31241" spans="1:5" x14ac:dyDescent="0.25">
      <c r="A31241" s="6"/>
      <c r="C31241" s="7"/>
      <c r="E31241" s="3"/>
    </row>
    <row r="31242" spans="1:5" x14ac:dyDescent="0.25">
      <c r="A31242" s="6"/>
      <c r="C31242" s="7"/>
      <c r="E31242" s="3"/>
    </row>
    <row r="31243" spans="1:5" x14ac:dyDescent="0.25">
      <c r="A31243" s="6"/>
      <c r="C31243" s="7"/>
      <c r="E31243" s="3"/>
    </row>
    <row r="31244" spans="1:5" x14ac:dyDescent="0.25">
      <c r="A31244" s="6"/>
      <c r="C31244" s="7"/>
      <c r="E31244" s="3"/>
    </row>
    <row r="31245" spans="1:5" x14ac:dyDescent="0.25">
      <c r="A31245" s="6"/>
      <c r="C31245" s="7"/>
      <c r="E31245" s="3"/>
    </row>
    <row r="31246" spans="1:5" x14ac:dyDescent="0.25">
      <c r="A31246" s="6"/>
      <c r="C31246" s="7"/>
      <c r="E31246" s="3"/>
    </row>
    <row r="31247" spans="1:5" x14ac:dyDescent="0.25">
      <c r="A31247" s="6"/>
      <c r="C31247" s="7"/>
      <c r="E31247" s="3"/>
    </row>
    <row r="31248" spans="1:5" x14ac:dyDescent="0.25">
      <c r="A31248" s="6"/>
      <c r="C31248" s="7"/>
      <c r="E31248" s="3"/>
    </row>
    <row r="31249" spans="1:5" x14ac:dyDescent="0.25">
      <c r="A31249" s="6"/>
      <c r="C31249" s="7"/>
      <c r="E31249" s="3"/>
    </row>
    <row r="31250" spans="1:5" x14ac:dyDescent="0.25">
      <c r="A31250" s="6"/>
      <c r="C31250" s="7"/>
      <c r="E31250" s="3"/>
    </row>
    <row r="31251" spans="1:5" x14ac:dyDescent="0.25">
      <c r="A31251" s="6"/>
      <c r="C31251" s="7"/>
      <c r="E31251" s="3"/>
    </row>
    <row r="31252" spans="1:5" x14ac:dyDescent="0.25">
      <c r="A31252" s="6"/>
      <c r="C31252" s="7"/>
      <c r="E31252" s="3"/>
    </row>
    <row r="31253" spans="1:5" x14ac:dyDescent="0.25">
      <c r="A31253" s="6"/>
      <c r="C31253" s="7"/>
      <c r="E31253" s="3"/>
    </row>
    <row r="31254" spans="1:5" x14ac:dyDescent="0.25">
      <c r="A31254" s="6"/>
      <c r="C31254" s="7"/>
      <c r="E31254" s="3"/>
    </row>
    <row r="31255" spans="1:5" x14ac:dyDescent="0.25">
      <c r="A31255" s="6"/>
      <c r="C31255" s="7"/>
      <c r="E31255" s="3"/>
    </row>
    <row r="31256" spans="1:5" x14ac:dyDescent="0.25">
      <c r="A31256" s="6"/>
      <c r="C31256" s="7"/>
      <c r="E31256" s="3"/>
    </row>
    <row r="31257" spans="1:5" x14ac:dyDescent="0.25">
      <c r="A31257" s="6"/>
      <c r="C31257" s="7"/>
      <c r="E31257" s="3"/>
    </row>
    <row r="31258" spans="1:5" x14ac:dyDescent="0.25">
      <c r="A31258" s="6"/>
      <c r="C31258" s="7"/>
      <c r="E31258" s="3"/>
    </row>
    <row r="31259" spans="1:5" x14ac:dyDescent="0.25">
      <c r="A31259" s="6"/>
      <c r="C31259" s="7"/>
      <c r="E31259" s="3"/>
    </row>
    <row r="31260" spans="1:5" x14ac:dyDescent="0.25">
      <c r="A31260" s="6"/>
      <c r="C31260" s="7"/>
      <c r="E31260" s="3"/>
    </row>
    <row r="31261" spans="1:5" x14ac:dyDescent="0.25">
      <c r="A31261" s="6"/>
      <c r="C31261" s="7"/>
      <c r="E31261" s="3"/>
    </row>
    <row r="31262" spans="1:5" x14ac:dyDescent="0.25">
      <c r="A31262" s="6"/>
      <c r="C31262" s="7"/>
      <c r="E31262" s="3"/>
    </row>
    <row r="31263" spans="1:5" x14ac:dyDescent="0.25">
      <c r="A31263" s="6"/>
      <c r="C31263" s="7"/>
      <c r="E31263" s="3"/>
    </row>
    <row r="31264" spans="1:5" x14ac:dyDescent="0.25">
      <c r="A31264" s="6"/>
      <c r="C31264" s="7"/>
      <c r="E31264" s="3"/>
    </row>
    <row r="31265" spans="1:5" x14ac:dyDescent="0.25">
      <c r="A31265" s="6"/>
      <c r="C31265" s="7"/>
      <c r="E31265" s="3"/>
    </row>
    <row r="31266" spans="1:5" x14ac:dyDescent="0.25">
      <c r="A31266" s="6"/>
      <c r="C31266" s="7"/>
      <c r="E31266" s="3"/>
    </row>
    <row r="31267" spans="1:5" x14ac:dyDescent="0.25">
      <c r="A31267" s="6"/>
      <c r="C31267" s="7"/>
      <c r="E31267" s="3"/>
    </row>
    <row r="31268" spans="1:5" x14ac:dyDescent="0.25">
      <c r="A31268" s="6"/>
      <c r="C31268" s="7"/>
      <c r="E31268" s="3"/>
    </row>
    <row r="31269" spans="1:5" x14ac:dyDescent="0.25">
      <c r="A31269" s="6"/>
      <c r="C31269" s="7"/>
      <c r="E31269" s="3"/>
    </row>
    <row r="31270" spans="1:5" x14ac:dyDescent="0.25">
      <c r="A31270" s="6"/>
      <c r="C31270" s="7"/>
      <c r="E31270" s="3"/>
    </row>
    <row r="31271" spans="1:5" x14ac:dyDescent="0.25">
      <c r="A31271" s="6"/>
      <c r="C31271" s="7"/>
      <c r="E31271" s="3"/>
    </row>
    <row r="31272" spans="1:5" x14ac:dyDescent="0.25">
      <c r="A31272" s="6"/>
      <c r="C31272" s="7"/>
      <c r="E31272" s="3"/>
    </row>
    <row r="31273" spans="1:5" x14ac:dyDescent="0.25">
      <c r="A31273" s="6"/>
      <c r="C31273" s="7"/>
      <c r="E31273" s="3"/>
    </row>
    <row r="31274" spans="1:5" x14ac:dyDescent="0.25">
      <c r="A31274" s="6"/>
      <c r="C31274" s="7"/>
      <c r="E31274" s="3"/>
    </row>
    <row r="31275" spans="1:5" x14ac:dyDescent="0.25">
      <c r="A31275" s="6"/>
      <c r="C31275" s="7"/>
      <c r="E31275" s="3"/>
    </row>
    <row r="31276" spans="1:5" x14ac:dyDescent="0.25">
      <c r="A31276" s="6"/>
      <c r="C31276" s="7"/>
      <c r="E31276" s="3"/>
    </row>
    <row r="31277" spans="1:5" x14ac:dyDescent="0.25">
      <c r="A31277" s="6"/>
      <c r="C31277" s="7"/>
      <c r="E31277" s="3"/>
    </row>
    <row r="31278" spans="1:5" x14ac:dyDescent="0.25">
      <c r="A31278" s="6"/>
      <c r="C31278" s="7"/>
      <c r="E31278" s="3"/>
    </row>
    <row r="31279" spans="1:5" x14ac:dyDescent="0.25">
      <c r="A31279" s="6"/>
      <c r="C31279" s="7"/>
      <c r="E31279" s="3"/>
    </row>
    <row r="31280" spans="1:5" x14ac:dyDescent="0.25">
      <c r="A31280" s="6"/>
      <c r="C31280" s="7"/>
      <c r="E31280" s="3"/>
    </row>
    <row r="31281" spans="1:5" x14ac:dyDescent="0.25">
      <c r="A31281" s="6"/>
      <c r="C31281" s="7"/>
      <c r="E31281" s="3"/>
    </row>
    <row r="31282" spans="1:5" x14ac:dyDescent="0.25">
      <c r="A31282" s="6"/>
      <c r="C31282" s="7"/>
      <c r="E31282" s="3"/>
    </row>
    <row r="31283" spans="1:5" x14ac:dyDescent="0.25">
      <c r="A31283" s="6"/>
      <c r="C31283" s="7"/>
      <c r="E31283" s="3"/>
    </row>
    <row r="31284" spans="1:5" x14ac:dyDescent="0.25">
      <c r="A31284" s="6"/>
      <c r="C31284" s="7"/>
      <c r="E31284" s="3"/>
    </row>
    <row r="31285" spans="1:5" x14ac:dyDescent="0.25">
      <c r="A31285" s="6"/>
      <c r="C31285" s="7"/>
      <c r="E31285" s="3"/>
    </row>
    <row r="31286" spans="1:5" x14ac:dyDescent="0.25">
      <c r="A31286" s="6"/>
      <c r="C31286" s="7"/>
      <c r="E31286" s="3"/>
    </row>
    <row r="31287" spans="1:5" x14ac:dyDescent="0.25">
      <c r="A31287" s="6"/>
      <c r="C31287" s="7"/>
      <c r="E31287" s="3"/>
    </row>
    <row r="31288" spans="1:5" x14ac:dyDescent="0.25">
      <c r="A31288" s="6"/>
      <c r="C31288" s="7"/>
      <c r="E31288" s="3"/>
    </row>
    <row r="31289" spans="1:5" x14ac:dyDescent="0.25">
      <c r="A31289" s="6"/>
      <c r="C31289" s="7"/>
      <c r="E31289" s="3"/>
    </row>
    <row r="31290" spans="1:5" x14ac:dyDescent="0.25">
      <c r="A31290" s="6"/>
      <c r="C31290" s="7"/>
      <c r="E31290" s="3"/>
    </row>
    <row r="31291" spans="1:5" x14ac:dyDescent="0.25">
      <c r="A31291" s="6"/>
      <c r="C31291" s="7"/>
      <c r="E31291" s="3"/>
    </row>
    <row r="31292" spans="1:5" x14ac:dyDescent="0.25">
      <c r="A31292" s="6"/>
      <c r="C31292" s="7"/>
      <c r="E31292" s="3"/>
    </row>
    <row r="31293" spans="1:5" x14ac:dyDescent="0.25">
      <c r="A31293" s="6"/>
      <c r="C31293" s="7"/>
      <c r="E31293" s="3"/>
    </row>
    <row r="31294" spans="1:5" x14ac:dyDescent="0.25">
      <c r="A31294" s="6"/>
      <c r="C31294" s="7"/>
      <c r="E31294" s="3"/>
    </row>
    <row r="31295" spans="1:5" x14ac:dyDescent="0.25">
      <c r="A31295" s="6"/>
      <c r="C31295" s="7"/>
      <c r="E31295" s="3"/>
    </row>
    <row r="31296" spans="1:5" x14ac:dyDescent="0.25">
      <c r="A31296" s="6"/>
      <c r="C31296" s="7"/>
      <c r="E31296" s="3"/>
    </row>
    <row r="31297" spans="1:5" x14ac:dyDescent="0.25">
      <c r="A31297" s="6"/>
      <c r="C31297" s="7"/>
      <c r="E31297" s="3"/>
    </row>
    <row r="31298" spans="1:5" x14ac:dyDescent="0.25">
      <c r="A31298" s="6"/>
      <c r="C31298" s="7"/>
      <c r="E31298" s="3"/>
    </row>
    <row r="31299" spans="1:5" x14ac:dyDescent="0.25">
      <c r="A31299" s="6"/>
      <c r="C31299" s="7"/>
      <c r="E31299" s="3"/>
    </row>
    <row r="31300" spans="1:5" x14ac:dyDescent="0.25">
      <c r="A31300" s="6"/>
      <c r="C31300" s="7"/>
      <c r="E31300" s="3"/>
    </row>
    <row r="31301" spans="1:5" x14ac:dyDescent="0.25">
      <c r="A31301" s="6"/>
      <c r="C31301" s="7"/>
      <c r="E31301" s="3"/>
    </row>
    <row r="31302" spans="1:5" x14ac:dyDescent="0.25">
      <c r="A31302" s="6"/>
      <c r="C31302" s="7"/>
      <c r="E31302" s="3"/>
    </row>
    <row r="31303" spans="1:5" x14ac:dyDescent="0.25">
      <c r="A31303" s="6"/>
      <c r="C31303" s="7"/>
      <c r="E31303" s="3"/>
    </row>
    <row r="31304" spans="1:5" x14ac:dyDescent="0.25">
      <c r="A31304" s="6"/>
      <c r="C31304" s="7"/>
      <c r="E31304" s="3"/>
    </row>
    <row r="31305" spans="1:5" x14ac:dyDescent="0.25">
      <c r="A31305" s="6"/>
      <c r="C31305" s="7"/>
      <c r="E31305" s="3"/>
    </row>
    <row r="31306" spans="1:5" x14ac:dyDescent="0.25">
      <c r="A31306" s="6"/>
      <c r="C31306" s="7"/>
      <c r="E31306" s="3"/>
    </row>
    <row r="31307" spans="1:5" x14ac:dyDescent="0.25">
      <c r="A31307" s="6"/>
      <c r="C31307" s="7"/>
      <c r="E31307" s="3"/>
    </row>
    <row r="31308" spans="1:5" x14ac:dyDescent="0.25">
      <c r="A31308" s="6"/>
      <c r="C31308" s="7"/>
      <c r="E31308" s="3"/>
    </row>
    <row r="31309" spans="1:5" x14ac:dyDescent="0.25">
      <c r="A31309" s="6"/>
      <c r="C31309" s="7"/>
      <c r="E31309" s="3"/>
    </row>
    <row r="31310" spans="1:5" x14ac:dyDescent="0.25">
      <c r="A31310" s="6"/>
      <c r="C31310" s="7"/>
      <c r="E31310" s="3"/>
    </row>
    <row r="31311" spans="1:5" x14ac:dyDescent="0.25">
      <c r="A31311" s="6"/>
      <c r="C31311" s="7"/>
      <c r="E31311" s="3"/>
    </row>
    <row r="31312" spans="1:5" x14ac:dyDescent="0.25">
      <c r="A31312" s="6"/>
      <c r="C31312" s="7"/>
      <c r="E31312" s="3"/>
    </row>
    <row r="31313" spans="1:5" x14ac:dyDescent="0.25">
      <c r="A31313" s="6"/>
      <c r="C31313" s="7"/>
      <c r="E31313" s="3"/>
    </row>
    <row r="31314" spans="1:5" x14ac:dyDescent="0.25">
      <c r="A31314" s="6"/>
      <c r="C31314" s="7"/>
      <c r="E31314" s="3"/>
    </row>
    <row r="31315" spans="1:5" x14ac:dyDescent="0.25">
      <c r="A31315" s="6"/>
      <c r="C31315" s="7"/>
      <c r="E31315" s="3"/>
    </row>
    <row r="31316" spans="1:5" x14ac:dyDescent="0.25">
      <c r="A31316" s="6"/>
      <c r="C31316" s="7"/>
      <c r="E31316" s="3"/>
    </row>
    <row r="31317" spans="1:5" x14ac:dyDescent="0.25">
      <c r="A31317" s="6"/>
      <c r="C31317" s="7"/>
      <c r="E31317" s="3"/>
    </row>
    <row r="31318" spans="1:5" x14ac:dyDescent="0.25">
      <c r="A31318" s="6"/>
      <c r="C31318" s="7"/>
      <c r="E31318" s="3"/>
    </row>
    <row r="31319" spans="1:5" x14ac:dyDescent="0.25">
      <c r="A31319" s="6"/>
      <c r="C31319" s="7"/>
      <c r="E31319" s="3"/>
    </row>
    <row r="31320" spans="1:5" x14ac:dyDescent="0.25">
      <c r="A31320" s="6"/>
      <c r="C31320" s="7"/>
      <c r="E31320" s="3"/>
    </row>
    <row r="31321" spans="1:5" x14ac:dyDescent="0.25">
      <c r="A31321" s="6"/>
      <c r="C31321" s="7"/>
      <c r="E31321" s="3"/>
    </row>
    <row r="31322" spans="1:5" x14ac:dyDescent="0.25">
      <c r="A31322" s="6"/>
      <c r="C31322" s="7"/>
      <c r="E31322" s="3"/>
    </row>
    <row r="31323" spans="1:5" x14ac:dyDescent="0.25">
      <c r="A31323" s="6"/>
      <c r="C31323" s="7"/>
      <c r="E31323" s="3"/>
    </row>
    <row r="31324" spans="1:5" x14ac:dyDescent="0.25">
      <c r="A31324" s="6"/>
      <c r="C31324" s="7"/>
      <c r="E31324" s="3"/>
    </row>
    <row r="31325" spans="1:5" x14ac:dyDescent="0.25">
      <c r="A31325" s="6"/>
      <c r="C31325" s="7"/>
      <c r="E31325" s="3"/>
    </row>
    <row r="31326" spans="1:5" x14ac:dyDescent="0.25">
      <c r="A31326" s="6"/>
      <c r="C31326" s="7"/>
      <c r="E31326" s="3"/>
    </row>
    <row r="31327" spans="1:5" x14ac:dyDescent="0.25">
      <c r="A31327" s="6"/>
      <c r="C31327" s="7"/>
      <c r="E31327" s="3"/>
    </row>
    <row r="31328" spans="1:5" x14ac:dyDescent="0.25">
      <c r="A31328" s="6"/>
      <c r="C31328" s="7"/>
      <c r="E31328" s="3"/>
    </row>
    <row r="31329" spans="1:5" x14ac:dyDescent="0.25">
      <c r="A31329" s="6"/>
      <c r="C31329" s="7"/>
      <c r="E31329" s="3"/>
    </row>
    <row r="31330" spans="1:5" x14ac:dyDescent="0.25">
      <c r="A31330" s="6"/>
      <c r="C31330" s="7"/>
      <c r="E31330" s="3"/>
    </row>
    <row r="31331" spans="1:5" x14ac:dyDescent="0.25">
      <c r="A31331" s="6"/>
      <c r="C31331" s="7"/>
      <c r="E31331" s="3"/>
    </row>
    <row r="31332" spans="1:5" x14ac:dyDescent="0.25">
      <c r="A31332" s="6"/>
      <c r="C31332" s="7"/>
      <c r="E31332" s="3"/>
    </row>
    <row r="31333" spans="1:5" x14ac:dyDescent="0.25">
      <c r="A31333" s="6"/>
      <c r="C31333" s="7"/>
      <c r="E31333" s="3"/>
    </row>
    <row r="31334" spans="1:5" x14ac:dyDescent="0.25">
      <c r="A31334" s="6"/>
      <c r="C31334" s="7"/>
      <c r="E31334" s="3"/>
    </row>
    <row r="31335" spans="1:5" x14ac:dyDescent="0.25">
      <c r="A31335" s="6"/>
      <c r="C31335" s="7"/>
      <c r="E31335" s="3"/>
    </row>
    <row r="31336" spans="1:5" x14ac:dyDescent="0.25">
      <c r="A31336" s="6"/>
      <c r="C31336" s="7"/>
      <c r="E31336" s="3"/>
    </row>
    <row r="31337" spans="1:5" x14ac:dyDescent="0.25">
      <c r="A31337" s="6"/>
      <c r="C31337" s="7"/>
      <c r="E31337" s="3"/>
    </row>
    <row r="31338" spans="1:5" x14ac:dyDescent="0.25">
      <c r="A31338" s="6"/>
      <c r="C31338" s="7"/>
      <c r="E31338" s="3"/>
    </row>
    <row r="31339" spans="1:5" x14ac:dyDescent="0.25">
      <c r="A31339" s="6"/>
      <c r="C31339" s="7"/>
      <c r="E31339" s="3"/>
    </row>
    <row r="31340" spans="1:5" x14ac:dyDescent="0.25">
      <c r="A31340" s="6"/>
      <c r="C31340" s="7"/>
      <c r="E31340" s="3"/>
    </row>
    <row r="31341" spans="1:5" x14ac:dyDescent="0.25">
      <c r="A31341" s="6"/>
      <c r="C31341" s="7"/>
      <c r="E31341" s="3"/>
    </row>
    <row r="31342" spans="1:5" x14ac:dyDescent="0.25">
      <c r="A31342" s="6"/>
      <c r="C31342" s="7"/>
      <c r="E31342" s="3"/>
    </row>
    <row r="31343" spans="1:5" x14ac:dyDescent="0.25">
      <c r="A31343" s="6"/>
      <c r="C31343" s="7"/>
      <c r="E31343" s="3"/>
    </row>
    <row r="31344" spans="1:5" x14ac:dyDescent="0.25">
      <c r="A31344" s="6"/>
      <c r="C31344" s="7"/>
      <c r="E31344" s="3"/>
    </row>
    <row r="31345" spans="1:5" x14ac:dyDescent="0.25">
      <c r="A31345" s="6"/>
      <c r="C31345" s="7"/>
      <c r="E31345" s="3"/>
    </row>
    <row r="31346" spans="1:5" x14ac:dyDescent="0.25">
      <c r="A31346" s="6"/>
      <c r="C31346" s="7"/>
      <c r="E31346" s="3"/>
    </row>
    <row r="31347" spans="1:5" x14ac:dyDescent="0.25">
      <c r="A31347" s="6"/>
      <c r="C31347" s="7"/>
      <c r="E31347" s="3"/>
    </row>
    <row r="31348" spans="1:5" x14ac:dyDescent="0.25">
      <c r="A31348" s="6"/>
      <c r="C31348" s="7"/>
      <c r="E31348" s="3"/>
    </row>
    <row r="31349" spans="1:5" x14ac:dyDescent="0.25">
      <c r="A31349" s="6"/>
      <c r="C31349" s="7"/>
      <c r="E31349" s="3"/>
    </row>
    <row r="31350" spans="1:5" x14ac:dyDescent="0.25">
      <c r="A31350" s="6"/>
      <c r="C31350" s="7"/>
      <c r="E31350" s="3"/>
    </row>
    <row r="31351" spans="1:5" x14ac:dyDescent="0.25">
      <c r="A31351" s="6"/>
      <c r="C31351" s="7"/>
      <c r="E31351" s="3"/>
    </row>
    <row r="31352" spans="1:5" x14ac:dyDescent="0.25">
      <c r="A31352" s="6"/>
      <c r="C31352" s="7"/>
      <c r="E31352" s="3"/>
    </row>
    <row r="31353" spans="1:5" x14ac:dyDescent="0.25">
      <c r="A31353" s="6"/>
      <c r="C31353" s="7"/>
      <c r="E31353" s="3"/>
    </row>
    <row r="31354" spans="1:5" x14ac:dyDescent="0.25">
      <c r="A31354" s="6"/>
      <c r="C31354" s="7"/>
      <c r="E31354" s="3"/>
    </row>
    <row r="31355" spans="1:5" x14ac:dyDescent="0.25">
      <c r="A31355" s="6"/>
      <c r="C31355" s="7"/>
      <c r="E31355" s="3"/>
    </row>
    <row r="31356" spans="1:5" x14ac:dyDescent="0.25">
      <c r="A31356" s="6"/>
      <c r="C31356" s="7"/>
      <c r="E31356" s="3"/>
    </row>
    <row r="31357" spans="1:5" x14ac:dyDescent="0.25">
      <c r="A31357" s="6"/>
      <c r="C31357" s="7"/>
      <c r="E31357" s="3"/>
    </row>
    <row r="31358" spans="1:5" x14ac:dyDescent="0.25">
      <c r="A31358" s="6"/>
      <c r="C31358" s="7"/>
      <c r="E31358" s="3"/>
    </row>
    <row r="31359" spans="1:5" x14ac:dyDescent="0.25">
      <c r="A31359" s="6"/>
      <c r="C31359" s="7"/>
      <c r="E31359" s="3"/>
    </row>
    <row r="31360" spans="1:5" x14ac:dyDescent="0.25">
      <c r="A31360" s="6"/>
      <c r="C31360" s="7"/>
      <c r="E31360" s="3"/>
    </row>
    <row r="31361" spans="1:5" x14ac:dyDescent="0.25">
      <c r="A31361" s="6"/>
      <c r="C31361" s="7"/>
      <c r="E31361" s="3"/>
    </row>
    <row r="31362" spans="1:5" x14ac:dyDescent="0.25">
      <c r="A31362" s="6"/>
      <c r="C31362" s="7"/>
      <c r="E31362" s="3"/>
    </row>
    <row r="31363" spans="1:5" x14ac:dyDescent="0.25">
      <c r="A31363" s="6"/>
      <c r="C31363" s="7"/>
      <c r="E31363" s="3"/>
    </row>
    <row r="31364" spans="1:5" x14ac:dyDescent="0.25">
      <c r="A31364" s="6"/>
      <c r="C31364" s="7"/>
      <c r="E31364" s="3"/>
    </row>
    <row r="31365" spans="1:5" x14ac:dyDescent="0.25">
      <c r="A31365" s="6"/>
      <c r="C31365" s="7"/>
      <c r="E31365" s="3"/>
    </row>
    <row r="31366" spans="1:5" x14ac:dyDescent="0.25">
      <c r="A31366" s="6"/>
      <c r="C31366" s="7"/>
      <c r="E31366" s="3"/>
    </row>
    <row r="31367" spans="1:5" x14ac:dyDescent="0.25">
      <c r="A31367" s="6"/>
      <c r="C31367" s="7"/>
      <c r="E31367" s="3"/>
    </row>
    <row r="31368" spans="1:5" x14ac:dyDescent="0.25">
      <c r="A31368" s="6"/>
      <c r="C31368" s="7"/>
      <c r="E31368" s="3"/>
    </row>
    <row r="31369" spans="1:5" x14ac:dyDescent="0.25">
      <c r="A31369" s="6"/>
      <c r="C31369" s="7"/>
      <c r="E31369" s="3"/>
    </row>
    <row r="31370" spans="1:5" x14ac:dyDescent="0.25">
      <c r="A31370" s="6"/>
      <c r="C31370" s="7"/>
      <c r="E31370" s="3"/>
    </row>
    <row r="31371" spans="1:5" x14ac:dyDescent="0.25">
      <c r="A31371" s="6"/>
      <c r="C31371" s="7"/>
      <c r="E31371" s="3"/>
    </row>
    <row r="31372" spans="1:5" x14ac:dyDescent="0.25">
      <c r="A31372" s="6"/>
      <c r="C31372" s="7"/>
      <c r="E31372" s="3"/>
    </row>
    <row r="31373" spans="1:5" x14ac:dyDescent="0.25">
      <c r="A31373" s="6"/>
      <c r="C31373" s="7"/>
      <c r="E31373" s="3"/>
    </row>
    <row r="31374" spans="1:5" x14ac:dyDescent="0.25">
      <c r="A31374" s="6"/>
      <c r="C31374" s="7"/>
      <c r="E31374" s="3"/>
    </row>
    <row r="31375" spans="1:5" x14ac:dyDescent="0.25">
      <c r="A31375" s="6"/>
      <c r="C31375" s="7"/>
      <c r="E31375" s="3"/>
    </row>
    <row r="31376" spans="1:5" x14ac:dyDescent="0.25">
      <c r="A31376" s="6"/>
      <c r="C31376" s="7"/>
      <c r="E31376" s="3"/>
    </row>
    <row r="31377" spans="1:5" x14ac:dyDescent="0.25">
      <c r="A31377" s="6"/>
      <c r="C31377" s="7"/>
      <c r="E31377" s="3"/>
    </row>
    <row r="31378" spans="1:5" x14ac:dyDescent="0.25">
      <c r="A31378" s="6"/>
      <c r="C31378" s="7"/>
      <c r="E31378" s="3"/>
    </row>
    <row r="31379" spans="1:5" x14ac:dyDescent="0.25">
      <c r="A31379" s="6"/>
      <c r="C31379" s="7"/>
      <c r="E31379" s="3"/>
    </row>
    <row r="31380" spans="1:5" x14ac:dyDescent="0.25">
      <c r="A31380" s="6"/>
      <c r="C31380" s="7"/>
      <c r="E31380" s="3"/>
    </row>
    <row r="31381" spans="1:5" x14ac:dyDescent="0.25">
      <c r="A31381" s="6"/>
      <c r="C31381" s="7"/>
      <c r="E31381" s="3"/>
    </row>
    <row r="31382" spans="1:5" x14ac:dyDescent="0.25">
      <c r="A31382" s="6"/>
      <c r="C31382" s="7"/>
      <c r="E31382" s="3"/>
    </row>
    <row r="31383" spans="1:5" x14ac:dyDescent="0.25">
      <c r="A31383" s="6"/>
      <c r="C31383" s="7"/>
      <c r="E31383" s="3"/>
    </row>
    <row r="31384" spans="1:5" x14ac:dyDescent="0.25">
      <c r="A31384" s="6"/>
      <c r="C31384" s="7"/>
      <c r="E31384" s="3"/>
    </row>
    <row r="31385" spans="1:5" x14ac:dyDescent="0.25">
      <c r="A31385" s="6"/>
      <c r="C31385" s="7"/>
      <c r="E31385" s="3"/>
    </row>
    <row r="31386" spans="1:5" x14ac:dyDescent="0.25">
      <c r="A31386" s="6"/>
      <c r="C31386" s="7"/>
      <c r="E31386" s="3"/>
    </row>
    <row r="31387" spans="1:5" x14ac:dyDescent="0.25">
      <c r="A31387" s="6"/>
      <c r="C31387" s="7"/>
      <c r="E31387" s="3"/>
    </row>
    <row r="31388" spans="1:5" x14ac:dyDescent="0.25">
      <c r="A31388" s="6"/>
      <c r="C31388" s="7"/>
      <c r="E31388" s="3"/>
    </row>
    <row r="31389" spans="1:5" x14ac:dyDescent="0.25">
      <c r="A31389" s="6"/>
      <c r="C31389" s="7"/>
      <c r="E31389" s="3"/>
    </row>
    <row r="31390" spans="1:5" x14ac:dyDescent="0.25">
      <c r="A31390" s="6"/>
      <c r="C31390" s="7"/>
      <c r="E31390" s="3"/>
    </row>
    <row r="31391" spans="1:5" x14ac:dyDescent="0.25">
      <c r="A31391" s="6"/>
      <c r="C31391" s="7"/>
      <c r="E31391" s="3"/>
    </row>
    <row r="31392" spans="1:5" x14ac:dyDescent="0.25">
      <c r="A31392" s="6"/>
      <c r="C31392" s="7"/>
      <c r="E31392" s="3"/>
    </row>
    <row r="31393" spans="1:5" x14ac:dyDescent="0.25">
      <c r="A31393" s="6"/>
      <c r="C31393" s="7"/>
      <c r="E31393" s="3"/>
    </row>
    <row r="31394" spans="1:5" x14ac:dyDescent="0.25">
      <c r="A31394" s="6"/>
      <c r="C31394" s="7"/>
      <c r="E31394" s="3"/>
    </row>
    <row r="31395" spans="1:5" x14ac:dyDescent="0.25">
      <c r="A31395" s="6"/>
      <c r="C31395" s="7"/>
      <c r="E31395" s="3"/>
    </row>
    <row r="31396" spans="1:5" x14ac:dyDescent="0.25">
      <c r="A31396" s="6"/>
      <c r="C31396" s="7"/>
      <c r="E31396" s="3"/>
    </row>
    <row r="31397" spans="1:5" x14ac:dyDescent="0.25">
      <c r="A31397" s="6"/>
      <c r="C31397" s="7"/>
      <c r="E31397" s="3"/>
    </row>
    <row r="31398" spans="1:5" x14ac:dyDescent="0.25">
      <c r="A31398" s="6"/>
      <c r="C31398" s="7"/>
      <c r="E31398" s="3"/>
    </row>
    <row r="31399" spans="1:5" x14ac:dyDescent="0.25">
      <c r="A31399" s="6"/>
      <c r="C31399" s="7"/>
      <c r="E31399" s="3"/>
    </row>
    <row r="31400" spans="1:5" x14ac:dyDescent="0.25">
      <c r="A31400" s="6"/>
      <c r="C31400" s="7"/>
      <c r="E31400" s="3"/>
    </row>
    <row r="31401" spans="1:5" x14ac:dyDescent="0.25">
      <c r="A31401" s="6"/>
      <c r="C31401" s="7"/>
      <c r="E31401" s="3"/>
    </row>
    <row r="31402" spans="1:5" x14ac:dyDescent="0.25">
      <c r="A31402" s="6"/>
      <c r="C31402" s="7"/>
      <c r="E31402" s="3"/>
    </row>
    <row r="31403" spans="1:5" x14ac:dyDescent="0.25">
      <c r="A31403" s="6"/>
      <c r="C31403" s="7"/>
      <c r="E31403" s="3"/>
    </row>
    <row r="31404" spans="1:5" x14ac:dyDescent="0.25">
      <c r="A31404" s="6"/>
      <c r="C31404" s="7"/>
      <c r="E31404" s="3"/>
    </row>
    <row r="31405" spans="1:5" x14ac:dyDescent="0.25">
      <c r="A31405" s="6"/>
      <c r="C31405" s="7"/>
      <c r="E31405" s="3"/>
    </row>
    <row r="31406" spans="1:5" x14ac:dyDescent="0.25">
      <c r="A31406" s="6"/>
      <c r="C31406" s="7"/>
      <c r="E31406" s="3"/>
    </row>
    <row r="31407" spans="1:5" x14ac:dyDescent="0.25">
      <c r="A31407" s="6"/>
      <c r="C31407" s="7"/>
      <c r="E31407" s="3"/>
    </row>
    <row r="31408" spans="1:5" x14ac:dyDescent="0.25">
      <c r="A31408" s="6"/>
      <c r="C31408" s="7"/>
      <c r="E31408" s="3"/>
    </row>
    <row r="31409" spans="1:5" x14ac:dyDescent="0.25">
      <c r="A31409" s="6"/>
      <c r="C31409" s="7"/>
      <c r="E31409" s="3"/>
    </row>
    <row r="31410" spans="1:5" x14ac:dyDescent="0.25">
      <c r="A31410" s="6"/>
      <c r="C31410" s="7"/>
      <c r="E31410" s="3"/>
    </row>
    <row r="31411" spans="1:5" x14ac:dyDescent="0.25">
      <c r="A31411" s="6"/>
      <c r="C31411" s="7"/>
      <c r="E31411" s="3"/>
    </row>
    <row r="31412" spans="1:5" x14ac:dyDescent="0.25">
      <c r="A31412" s="6"/>
      <c r="C31412" s="7"/>
      <c r="E31412" s="3"/>
    </row>
    <row r="31413" spans="1:5" x14ac:dyDescent="0.25">
      <c r="A31413" s="6"/>
      <c r="C31413" s="7"/>
      <c r="E31413" s="3"/>
    </row>
    <row r="31414" spans="1:5" x14ac:dyDescent="0.25">
      <c r="A31414" s="6"/>
      <c r="C31414" s="7"/>
      <c r="E31414" s="3"/>
    </row>
    <row r="31415" spans="1:5" x14ac:dyDescent="0.25">
      <c r="A31415" s="6"/>
      <c r="C31415" s="7"/>
      <c r="E31415" s="3"/>
    </row>
    <row r="31416" spans="1:5" x14ac:dyDescent="0.25">
      <c r="A31416" s="6"/>
      <c r="C31416" s="7"/>
      <c r="E31416" s="3"/>
    </row>
    <row r="31417" spans="1:5" x14ac:dyDescent="0.25">
      <c r="A31417" s="6"/>
      <c r="C31417" s="7"/>
      <c r="E31417" s="3"/>
    </row>
    <row r="31418" spans="1:5" x14ac:dyDescent="0.25">
      <c r="A31418" s="6"/>
      <c r="C31418" s="7"/>
      <c r="E31418" s="3"/>
    </row>
    <row r="31419" spans="1:5" x14ac:dyDescent="0.25">
      <c r="A31419" s="6"/>
      <c r="C31419" s="7"/>
      <c r="E31419" s="3"/>
    </row>
    <row r="31420" spans="1:5" x14ac:dyDescent="0.25">
      <c r="A31420" s="6"/>
      <c r="C31420" s="7"/>
      <c r="E31420" s="3"/>
    </row>
    <row r="31421" spans="1:5" x14ac:dyDescent="0.25">
      <c r="A31421" s="6"/>
      <c r="C31421" s="7"/>
      <c r="E31421" s="3"/>
    </row>
    <row r="31422" spans="1:5" x14ac:dyDescent="0.25">
      <c r="A31422" s="6"/>
      <c r="C31422" s="7"/>
      <c r="E31422" s="3"/>
    </row>
    <row r="31423" spans="1:5" x14ac:dyDescent="0.25">
      <c r="A31423" s="6"/>
      <c r="C31423" s="7"/>
      <c r="E31423" s="3"/>
    </row>
    <row r="31424" spans="1:5" x14ac:dyDescent="0.25">
      <c r="A31424" s="6"/>
      <c r="C31424" s="7"/>
      <c r="E31424" s="3"/>
    </row>
    <row r="31425" spans="1:5" x14ac:dyDescent="0.25">
      <c r="A31425" s="6"/>
      <c r="C31425" s="7"/>
      <c r="E31425" s="3"/>
    </row>
    <row r="31426" spans="1:5" x14ac:dyDescent="0.25">
      <c r="A31426" s="6"/>
      <c r="C31426" s="7"/>
      <c r="E31426" s="3"/>
    </row>
    <row r="31427" spans="1:5" x14ac:dyDescent="0.25">
      <c r="A31427" s="6"/>
      <c r="C31427" s="7"/>
      <c r="E31427" s="3"/>
    </row>
    <row r="31428" spans="1:5" x14ac:dyDescent="0.25">
      <c r="A31428" s="6"/>
      <c r="C31428" s="7"/>
      <c r="E31428" s="3"/>
    </row>
    <row r="31429" spans="1:5" x14ac:dyDescent="0.25">
      <c r="A31429" s="6"/>
      <c r="C31429" s="7"/>
      <c r="E31429" s="3"/>
    </row>
    <row r="31430" spans="1:5" x14ac:dyDescent="0.25">
      <c r="A31430" s="6"/>
      <c r="C31430" s="7"/>
      <c r="E31430" s="3"/>
    </row>
    <row r="31431" spans="1:5" x14ac:dyDescent="0.25">
      <c r="A31431" s="6"/>
      <c r="C31431" s="7"/>
      <c r="E31431" s="3"/>
    </row>
    <row r="31432" spans="1:5" x14ac:dyDescent="0.25">
      <c r="A31432" s="6"/>
      <c r="C31432" s="7"/>
      <c r="E31432" s="3"/>
    </row>
    <row r="31433" spans="1:5" x14ac:dyDescent="0.25">
      <c r="A31433" s="6"/>
      <c r="C31433" s="7"/>
      <c r="E31433" s="3"/>
    </row>
    <row r="31434" spans="1:5" x14ac:dyDescent="0.25">
      <c r="A31434" s="6"/>
      <c r="C31434" s="7"/>
      <c r="E31434" s="3"/>
    </row>
    <row r="31435" spans="1:5" x14ac:dyDescent="0.25">
      <c r="A31435" s="6"/>
      <c r="C31435" s="7"/>
      <c r="E31435" s="3"/>
    </row>
    <row r="31436" spans="1:5" x14ac:dyDescent="0.25">
      <c r="A31436" s="6"/>
      <c r="C31436" s="7"/>
      <c r="E31436" s="3"/>
    </row>
    <row r="31437" spans="1:5" x14ac:dyDescent="0.25">
      <c r="A31437" s="6"/>
      <c r="C31437" s="7"/>
      <c r="E31437" s="3"/>
    </row>
    <row r="31438" spans="1:5" x14ac:dyDescent="0.25">
      <c r="A31438" s="6"/>
      <c r="C31438" s="7"/>
      <c r="E31438" s="3"/>
    </row>
    <row r="31439" spans="1:5" x14ac:dyDescent="0.25">
      <c r="A31439" s="6"/>
      <c r="C31439" s="7"/>
      <c r="E31439" s="3"/>
    </row>
    <row r="31440" spans="1:5" x14ac:dyDescent="0.25">
      <c r="A31440" s="6"/>
      <c r="C31440" s="7"/>
      <c r="E31440" s="3"/>
    </row>
    <row r="31441" spans="1:5" x14ac:dyDescent="0.25">
      <c r="A31441" s="6"/>
      <c r="C31441" s="7"/>
      <c r="E31441" s="3"/>
    </row>
    <row r="31442" spans="1:5" x14ac:dyDescent="0.25">
      <c r="A31442" s="6"/>
      <c r="C31442" s="7"/>
      <c r="E31442" s="3"/>
    </row>
    <row r="31443" spans="1:5" x14ac:dyDescent="0.25">
      <c r="A31443" s="6"/>
      <c r="C31443" s="7"/>
      <c r="E31443" s="3"/>
    </row>
    <row r="31444" spans="1:5" x14ac:dyDescent="0.25">
      <c r="A31444" s="6"/>
      <c r="C31444" s="7"/>
      <c r="E31444" s="3"/>
    </row>
    <row r="31445" spans="1:5" x14ac:dyDescent="0.25">
      <c r="A31445" s="6"/>
      <c r="C31445" s="7"/>
      <c r="E31445" s="3"/>
    </row>
    <row r="31446" spans="1:5" x14ac:dyDescent="0.25">
      <c r="A31446" s="6"/>
      <c r="C31446" s="7"/>
      <c r="E31446" s="3"/>
    </row>
    <row r="31447" spans="1:5" x14ac:dyDescent="0.25">
      <c r="A31447" s="6"/>
      <c r="C31447" s="7"/>
      <c r="E31447" s="3"/>
    </row>
    <row r="31448" spans="1:5" x14ac:dyDescent="0.25">
      <c r="A31448" s="6"/>
      <c r="C31448" s="7"/>
      <c r="E31448" s="3"/>
    </row>
    <row r="31449" spans="1:5" x14ac:dyDescent="0.25">
      <c r="A31449" s="6"/>
      <c r="C31449" s="7"/>
      <c r="E31449" s="3"/>
    </row>
    <row r="31450" spans="1:5" x14ac:dyDescent="0.25">
      <c r="A31450" s="6"/>
      <c r="C31450" s="7"/>
      <c r="E31450" s="3"/>
    </row>
    <row r="31451" spans="1:5" x14ac:dyDescent="0.25">
      <c r="A31451" s="6"/>
      <c r="C31451" s="7"/>
      <c r="E31451" s="3"/>
    </row>
    <row r="31452" spans="1:5" x14ac:dyDescent="0.25">
      <c r="A31452" s="6"/>
      <c r="C31452" s="7"/>
      <c r="E31452" s="3"/>
    </row>
    <row r="31453" spans="1:5" x14ac:dyDescent="0.25">
      <c r="A31453" s="6"/>
      <c r="C31453" s="7"/>
      <c r="E31453" s="3"/>
    </row>
    <row r="31454" spans="1:5" x14ac:dyDescent="0.25">
      <c r="A31454" s="6"/>
      <c r="C31454" s="7"/>
      <c r="E31454" s="3"/>
    </row>
    <row r="31455" spans="1:5" x14ac:dyDescent="0.25">
      <c r="A31455" s="6"/>
      <c r="C31455" s="7"/>
      <c r="E31455" s="3"/>
    </row>
    <row r="31456" spans="1:5" x14ac:dyDescent="0.25">
      <c r="A31456" s="6"/>
      <c r="C31456" s="7"/>
      <c r="E31456" s="3"/>
    </row>
    <row r="31457" spans="1:5" x14ac:dyDescent="0.25">
      <c r="A31457" s="6"/>
      <c r="C31457" s="7"/>
      <c r="E31457" s="3"/>
    </row>
    <row r="31458" spans="1:5" x14ac:dyDescent="0.25">
      <c r="A31458" s="6"/>
      <c r="C31458" s="7"/>
      <c r="E31458" s="3"/>
    </row>
    <row r="31459" spans="1:5" x14ac:dyDescent="0.25">
      <c r="A31459" s="6"/>
      <c r="C31459" s="7"/>
      <c r="E31459" s="3"/>
    </row>
    <row r="31460" spans="1:5" x14ac:dyDescent="0.25">
      <c r="A31460" s="6"/>
      <c r="C31460" s="7"/>
      <c r="E31460" s="3"/>
    </row>
    <row r="31461" spans="1:5" x14ac:dyDescent="0.25">
      <c r="A31461" s="6"/>
      <c r="C31461" s="7"/>
      <c r="E31461" s="3"/>
    </row>
    <row r="31462" spans="1:5" x14ac:dyDescent="0.25">
      <c r="A31462" s="6"/>
      <c r="C31462" s="7"/>
      <c r="E31462" s="3"/>
    </row>
    <row r="31463" spans="1:5" x14ac:dyDescent="0.25">
      <c r="A31463" s="6"/>
      <c r="C31463" s="7"/>
      <c r="E31463" s="3"/>
    </row>
    <row r="31464" spans="1:5" x14ac:dyDescent="0.25">
      <c r="A31464" s="6"/>
      <c r="C31464" s="7"/>
      <c r="E31464" s="3"/>
    </row>
    <row r="31465" spans="1:5" x14ac:dyDescent="0.25">
      <c r="A31465" s="6"/>
      <c r="C31465" s="7"/>
      <c r="E31465" s="3"/>
    </row>
    <row r="31466" spans="1:5" x14ac:dyDescent="0.25">
      <c r="A31466" s="6"/>
      <c r="C31466" s="7"/>
      <c r="E31466" s="3"/>
    </row>
    <row r="31467" spans="1:5" x14ac:dyDescent="0.25">
      <c r="A31467" s="6"/>
      <c r="C31467" s="7"/>
      <c r="E31467" s="3"/>
    </row>
    <row r="31468" spans="1:5" x14ac:dyDescent="0.25">
      <c r="A31468" s="6"/>
      <c r="C31468" s="7"/>
      <c r="E31468" s="3"/>
    </row>
    <row r="31469" spans="1:5" x14ac:dyDescent="0.25">
      <c r="A31469" s="6"/>
      <c r="C31469" s="7"/>
      <c r="E31469" s="3"/>
    </row>
    <row r="31470" spans="1:5" x14ac:dyDescent="0.25">
      <c r="A31470" s="6"/>
      <c r="C31470" s="7"/>
      <c r="E31470" s="3"/>
    </row>
    <row r="31471" spans="1:5" x14ac:dyDescent="0.25">
      <c r="A31471" s="6"/>
      <c r="C31471" s="7"/>
      <c r="E31471" s="3"/>
    </row>
    <row r="31472" spans="1:5" x14ac:dyDescent="0.25">
      <c r="A31472" s="6"/>
      <c r="C31472" s="7"/>
      <c r="E31472" s="3"/>
    </row>
    <row r="31473" spans="1:5" x14ac:dyDescent="0.25">
      <c r="A31473" s="6"/>
      <c r="C31473" s="7"/>
      <c r="E31473" s="3"/>
    </row>
    <row r="31474" spans="1:5" x14ac:dyDescent="0.25">
      <c r="A31474" s="6"/>
      <c r="C31474" s="7"/>
      <c r="E31474" s="3"/>
    </row>
    <row r="31475" spans="1:5" x14ac:dyDescent="0.25">
      <c r="A31475" s="6"/>
      <c r="C31475" s="7"/>
      <c r="E31475" s="3"/>
    </row>
    <row r="31476" spans="1:5" x14ac:dyDescent="0.25">
      <c r="A31476" s="6"/>
      <c r="C31476" s="7"/>
      <c r="E31476" s="3"/>
    </row>
    <row r="31477" spans="1:5" x14ac:dyDescent="0.25">
      <c r="A31477" s="6"/>
      <c r="C31477" s="7"/>
      <c r="E31477" s="3"/>
    </row>
    <row r="31478" spans="1:5" x14ac:dyDescent="0.25">
      <c r="A31478" s="6"/>
      <c r="C31478" s="7"/>
      <c r="E31478" s="3"/>
    </row>
    <row r="31479" spans="1:5" x14ac:dyDescent="0.25">
      <c r="A31479" s="6"/>
      <c r="C31479" s="7"/>
      <c r="E31479" s="3"/>
    </row>
    <row r="31480" spans="1:5" x14ac:dyDescent="0.25">
      <c r="A31480" s="6"/>
      <c r="C31480" s="7"/>
      <c r="E31480" s="3"/>
    </row>
    <row r="31481" spans="1:5" x14ac:dyDescent="0.25">
      <c r="A31481" s="6"/>
      <c r="C31481" s="7"/>
      <c r="E31481" s="3"/>
    </row>
    <row r="31482" spans="1:5" x14ac:dyDescent="0.25">
      <c r="A31482" s="6"/>
      <c r="C31482" s="7"/>
      <c r="E31482" s="3"/>
    </row>
    <row r="31483" spans="1:5" x14ac:dyDescent="0.25">
      <c r="A31483" s="6"/>
      <c r="C31483" s="7"/>
      <c r="E31483" s="3"/>
    </row>
    <row r="31484" spans="1:5" x14ac:dyDescent="0.25">
      <c r="A31484" s="6"/>
      <c r="C31484" s="7"/>
      <c r="E31484" s="3"/>
    </row>
    <row r="31485" spans="1:5" x14ac:dyDescent="0.25">
      <c r="A31485" s="6"/>
      <c r="C31485" s="7"/>
      <c r="E31485" s="3"/>
    </row>
    <row r="31486" spans="1:5" x14ac:dyDescent="0.25">
      <c r="A31486" s="6"/>
      <c r="C31486" s="7"/>
      <c r="E31486" s="3"/>
    </row>
    <row r="31487" spans="1:5" x14ac:dyDescent="0.25">
      <c r="A31487" s="6"/>
      <c r="C31487" s="7"/>
      <c r="E31487" s="3"/>
    </row>
    <row r="31488" spans="1:5" x14ac:dyDescent="0.25">
      <c r="A31488" s="6"/>
      <c r="C31488" s="7"/>
      <c r="E31488" s="3"/>
    </row>
    <row r="31489" spans="1:5" x14ac:dyDescent="0.25">
      <c r="A31489" s="6"/>
      <c r="C31489" s="7"/>
      <c r="E31489" s="3"/>
    </row>
    <row r="31490" spans="1:5" x14ac:dyDescent="0.25">
      <c r="A31490" s="6"/>
      <c r="C31490" s="7"/>
      <c r="E31490" s="3"/>
    </row>
    <row r="31491" spans="1:5" x14ac:dyDescent="0.25">
      <c r="A31491" s="6"/>
      <c r="C31491" s="7"/>
      <c r="E31491" s="3"/>
    </row>
    <row r="31492" spans="1:5" x14ac:dyDescent="0.25">
      <c r="A31492" s="6"/>
      <c r="C31492" s="7"/>
      <c r="E31492" s="3"/>
    </row>
    <row r="31493" spans="1:5" x14ac:dyDescent="0.25">
      <c r="A31493" s="6"/>
      <c r="C31493" s="7"/>
      <c r="E31493" s="3"/>
    </row>
    <row r="31494" spans="1:5" x14ac:dyDescent="0.25">
      <c r="A31494" s="6"/>
      <c r="C31494" s="7"/>
      <c r="E31494" s="3"/>
    </row>
    <row r="31495" spans="1:5" x14ac:dyDescent="0.25">
      <c r="A31495" s="6"/>
      <c r="C31495" s="7"/>
      <c r="E31495" s="3"/>
    </row>
    <row r="31496" spans="1:5" x14ac:dyDescent="0.25">
      <c r="A31496" s="6"/>
      <c r="C31496" s="7"/>
      <c r="E31496" s="3"/>
    </row>
    <row r="31497" spans="1:5" x14ac:dyDescent="0.25">
      <c r="A31497" s="6"/>
      <c r="C31497" s="7"/>
      <c r="E31497" s="3"/>
    </row>
    <row r="31498" spans="1:5" x14ac:dyDescent="0.25">
      <c r="A31498" s="6"/>
      <c r="C31498" s="7"/>
      <c r="E31498" s="3"/>
    </row>
    <row r="31499" spans="1:5" x14ac:dyDescent="0.25">
      <c r="A31499" s="6"/>
      <c r="C31499" s="7"/>
      <c r="E31499" s="3"/>
    </row>
    <row r="31500" spans="1:5" x14ac:dyDescent="0.25">
      <c r="A31500" s="6"/>
      <c r="C31500" s="7"/>
      <c r="E31500" s="3"/>
    </row>
    <row r="31501" spans="1:5" x14ac:dyDescent="0.25">
      <c r="A31501" s="6"/>
      <c r="C31501" s="7"/>
      <c r="E31501" s="3"/>
    </row>
    <row r="31502" spans="1:5" x14ac:dyDescent="0.25">
      <c r="A31502" s="6"/>
      <c r="C31502" s="7"/>
      <c r="E31502" s="3"/>
    </row>
    <row r="31503" spans="1:5" x14ac:dyDescent="0.25">
      <c r="A31503" s="6"/>
      <c r="C31503" s="7"/>
      <c r="E31503" s="3"/>
    </row>
    <row r="31504" spans="1:5" x14ac:dyDescent="0.25">
      <c r="A31504" s="6"/>
      <c r="C31504" s="7"/>
      <c r="E31504" s="3"/>
    </row>
    <row r="31505" spans="1:5" x14ac:dyDescent="0.25">
      <c r="A31505" s="6"/>
      <c r="C31505" s="7"/>
      <c r="E31505" s="3"/>
    </row>
    <row r="31506" spans="1:5" x14ac:dyDescent="0.25">
      <c r="A31506" s="6"/>
      <c r="C31506" s="7"/>
      <c r="E31506" s="3"/>
    </row>
    <row r="31507" spans="1:5" x14ac:dyDescent="0.25">
      <c r="A31507" s="6"/>
      <c r="C31507" s="7"/>
      <c r="E31507" s="3"/>
    </row>
    <row r="31508" spans="1:5" x14ac:dyDescent="0.25">
      <c r="A31508" s="6"/>
      <c r="C31508" s="7"/>
      <c r="E31508" s="3"/>
    </row>
    <row r="31509" spans="1:5" x14ac:dyDescent="0.25">
      <c r="A31509" s="6"/>
      <c r="C31509" s="7"/>
      <c r="E31509" s="3"/>
    </row>
    <row r="31510" spans="1:5" x14ac:dyDescent="0.25">
      <c r="A31510" s="6"/>
      <c r="C31510" s="7"/>
      <c r="E31510" s="3"/>
    </row>
    <row r="31511" spans="1:5" x14ac:dyDescent="0.25">
      <c r="A31511" s="6"/>
      <c r="C31511" s="7"/>
      <c r="E31511" s="3"/>
    </row>
    <row r="31512" spans="1:5" x14ac:dyDescent="0.25">
      <c r="A31512" s="6"/>
      <c r="C31512" s="7"/>
      <c r="E31512" s="3"/>
    </row>
    <row r="31513" spans="1:5" x14ac:dyDescent="0.25">
      <c r="A31513" s="6"/>
      <c r="C31513" s="7"/>
      <c r="E31513" s="3"/>
    </row>
    <row r="31514" spans="1:5" x14ac:dyDescent="0.25">
      <c r="A31514" s="6"/>
      <c r="C31514" s="7"/>
      <c r="E31514" s="3"/>
    </row>
    <row r="31515" spans="1:5" x14ac:dyDescent="0.25">
      <c r="A31515" s="6"/>
      <c r="C31515" s="7"/>
      <c r="E31515" s="3"/>
    </row>
    <row r="31516" spans="1:5" x14ac:dyDescent="0.25">
      <c r="A31516" s="6"/>
      <c r="C31516" s="7"/>
      <c r="E31516" s="3"/>
    </row>
    <row r="31517" spans="1:5" x14ac:dyDescent="0.25">
      <c r="A31517" s="6"/>
      <c r="C31517" s="7"/>
      <c r="E31517" s="3"/>
    </row>
    <row r="31518" spans="1:5" x14ac:dyDescent="0.25">
      <c r="A31518" s="6"/>
      <c r="C31518" s="7"/>
      <c r="E31518" s="3"/>
    </row>
    <row r="31519" spans="1:5" x14ac:dyDescent="0.25">
      <c r="A31519" s="6"/>
      <c r="C31519" s="7"/>
      <c r="E31519" s="3"/>
    </row>
    <row r="31520" spans="1:5" x14ac:dyDescent="0.25">
      <c r="A31520" s="6"/>
      <c r="C31520" s="7"/>
      <c r="E31520" s="3"/>
    </row>
    <row r="31521" spans="1:5" x14ac:dyDescent="0.25">
      <c r="A31521" s="6"/>
      <c r="C31521" s="7"/>
      <c r="E31521" s="3"/>
    </row>
    <row r="31522" spans="1:5" x14ac:dyDescent="0.25">
      <c r="A31522" s="6"/>
      <c r="C31522" s="7"/>
      <c r="E31522" s="3"/>
    </row>
    <row r="31523" spans="1:5" x14ac:dyDescent="0.25">
      <c r="A31523" s="6"/>
      <c r="C31523" s="7"/>
      <c r="E31523" s="3"/>
    </row>
    <row r="31524" spans="1:5" x14ac:dyDescent="0.25">
      <c r="A31524" s="6"/>
      <c r="C31524" s="7"/>
      <c r="E31524" s="3"/>
    </row>
    <row r="31525" spans="1:5" x14ac:dyDescent="0.25">
      <c r="A31525" s="6"/>
      <c r="C31525" s="7"/>
      <c r="E31525" s="3"/>
    </row>
    <row r="31526" spans="1:5" x14ac:dyDescent="0.25">
      <c r="A31526" s="6"/>
      <c r="C31526" s="7"/>
      <c r="E31526" s="3"/>
    </row>
    <row r="31527" spans="1:5" x14ac:dyDescent="0.25">
      <c r="A31527" s="6"/>
      <c r="C31527" s="7"/>
      <c r="E31527" s="3"/>
    </row>
    <row r="31528" spans="1:5" x14ac:dyDescent="0.25">
      <c r="A31528" s="6"/>
      <c r="C31528" s="7"/>
      <c r="E31528" s="3"/>
    </row>
    <row r="31529" spans="1:5" x14ac:dyDescent="0.25">
      <c r="A31529" s="6"/>
      <c r="C31529" s="7"/>
      <c r="E31529" s="3"/>
    </row>
    <row r="31530" spans="1:5" x14ac:dyDescent="0.25">
      <c r="A31530" s="6"/>
      <c r="C31530" s="7"/>
      <c r="E31530" s="3"/>
    </row>
    <row r="31531" spans="1:5" x14ac:dyDescent="0.25">
      <c r="A31531" s="6"/>
      <c r="C31531" s="7"/>
      <c r="E31531" s="3"/>
    </row>
    <row r="31532" spans="1:5" x14ac:dyDescent="0.25">
      <c r="A31532" s="6"/>
      <c r="C31532" s="7"/>
      <c r="E31532" s="3"/>
    </row>
    <row r="31533" spans="1:5" x14ac:dyDescent="0.25">
      <c r="A31533" s="6"/>
      <c r="C31533" s="7"/>
      <c r="E31533" s="3"/>
    </row>
    <row r="31534" spans="1:5" x14ac:dyDescent="0.25">
      <c r="A31534" s="6"/>
      <c r="C31534" s="7"/>
      <c r="E31534" s="3"/>
    </row>
    <row r="31535" spans="1:5" x14ac:dyDescent="0.25">
      <c r="A31535" s="6"/>
      <c r="C31535" s="7"/>
      <c r="E31535" s="3"/>
    </row>
    <row r="31536" spans="1:5" x14ac:dyDescent="0.25">
      <c r="A31536" s="6"/>
      <c r="C31536" s="7"/>
      <c r="E31536" s="3"/>
    </row>
    <row r="31537" spans="1:5" x14ac:dyDescent="0.25">
      <c r="A31537" s="6"/>
      <c r="C31537" s="7"/>
      <c r="E31537" s="3"/>
    </row>
    <row r="31538" spans="1:5" x14ac:dyDescent="0.25">
      <c r="A31538" s="6"/>
      <c r="C31538" s="7"/>
      <c r="E31538" s="3"/>
    </row>
    <row r="31539" spans="1:5" x14ac:dyDescent="0.25">
      <c r="A31539" s="6"/>
      <c r="C31539" s="7"/>
      <c r="E31539" s="3"/>
    </row>
    <row r="31540" spans="1:5" x14ac:dyDescent="0.25">
      <c r="A31540" s="6"/>
      <c r="C31540" s="7"/>
      <c r="E31540" s="3"/>
    </row>
    <row r="31541" spans="1:5" x14ac:dyDescent="0.25">
      <c r="A31541" s="6"/>
      <c r="C31541" s="7"/>
      <c r="E31541" s="3"/>
    </row>
    <row r="31542" spans="1:5" x14ac:dyDescent="0.25">
      <c r="A31542" s="6"/>
      <c r="C31542" s="7"/>
      <c r="E31542" s="3"/>
    </row>
    <row r="31543" spans="1:5" x14ac:dyDescent="0.25">
      <c r="A31543" s="6"/>
      <c r="C31543" s="7"/>
      <c r="E31543" s="3"/>
    </row>
    <row r="31544" spans="1:5" x14ac:dyDescent="0.25">
      <c r="A31544" s="6"/>
      <c r="C31544" s="7"/>
      <c r="E31544" s="3"/>
    </row>
    <row r="31545" spans="1:5" x14ac:dyDescent="0.25">
      <c r="A31545" s="6"/>
      <c r="C31545" s="7"/>
      <c r="E31545" s="3"/>
    </row>
    <row r="31546" spans="1:5" x14ac:dyDescent="0.25">
      <c r="A31546" s="6"/>
      <c r="C31546" s="7"/>
      <c r="E31546" s="3"/>
    </row>
    <row r="31547" spans="1:5" x14ac:dyDescent="0.25">
      <c r="A31547" s="6"/>
      <c r="C31547" s="7"/>
      <c r="E31547" s="3"/>
    </row>
    <row r="31548" spans="1:5" x14ac:dyDescent="0.25">
      <c r="A31548" s="6"/>
      <c r="C31548" s="7"/>
      <c r="E31548" s="3"/>
    </row>
    <row r="31549" spans="1:5" x14ac:dyDescent="0.25">
      <c r="A31549" s="6"/>
      <c r="C31549" s="7"/>
      <c r="E31549" s="3"/>
    </row>
    <row r="31550" spans="1:5" x14ac:dyDescent="0.25">
      <c r="A31550" s="6"/>
      <c r="C31550" s="7"/>
      <c r="E31550" s="3"/>
    </row>
    <row r="31551" spans="1:5" x14ac:dyDescent="0.25">
      <c r="A31551" s="6"/>
      <c r="C31551" s="7"/>
      <c r="E31551" s="3"/>
    </row>
    <row r="31552" spans="1:5" x14ac:dyDescent="0.25">
      <c r="A31552" s="6"/>
      <c r="C31552" s="7"/>
      <c r="E31552" s="3"/>
    </row>
    <row r="31553" spans="1:5" x14ac:dyDescent="0.25">
      <c r="A31553" s="6"/>
      <c r="C31553" s="7"/>
      <c r="E31553" s="3"/>
    </row>
    <row r="31554" spans="1:5" x14ac:dyDescent="0.25">
      <c r="A31554" s="6"/>
      <c r="C31554" s="7"/>
      <c r="E31554" s="3"/>
    </row>
    <row r="31555" spans="1:5" x14ac:dyDescent="0.25">
      <c r="A31555" s="6"/>
      <c r="C31555" s="7"/>
      <c r="E31555" s="3"/>
    </row>
    <row r="31556" spans="1:5" x14ac:dyDescent="0.25">
      <c r="A31556" s="6"/>
      <c r="C31556" s="7"/>
      <c r="E31556" s="3"/>
    </row>
    <row r="31557" spans="1:5" x14ac:dyDescent="0.25">
      <c r="A31557" s="6"/>
      <c r="C31557" s="7"/>
      <c r="E31557" s="3"/>
    </row>
    <row r="31558" spans="1:5" x14ac:dyDescent="0.25">
      <c r="A31558" s="6"/>
      <c r="C31558" s="7"/>
      <c r="E31558" s="3"/>
    </row>
    <row r="31559" spans="1:5" x14ac:dyDescent="0.25">
      <c r="A31559" s="6"/>
      <c r="C31559" s="7"/>
      <c r="E31559" s="3"/>
    </row>
    <row r="31560" spans="1:5" x14ac:dyDescent="0.25">
      <c r="A31560" s="6"/>
      <c r="C31560" s="7"/>
      <c r="E31560" s="3"/>
    </row>
    <row r="31561" spans="1:5" x14ac:dyDescent="0.25">
      <c r="A31561" s="6"/>
      <c r="C31561" s="7"/>
      <c r="E31561" s="3"/>
    </row>
    <row r="31562" spans="1:5" x14ac:dyDescent="0.25">
      <c r="A31562" s="6"/>
      <c r="C31562" s="7"/>
      <c r="E31562" s="3"/>
    </row>
    <row r="31563" spans="1:5" x14ac:dyDescent="0.25">
      <c r="A31563" s="6"/>
      <c r="C31563" s="7"/>
      <c r="E31563" s="3"/>
    </row>
    <row r="31564" spans="1:5" x14ac:dyDescent="0.25">
      <c r="A31564" s="6"/>
      <c r="C31564" s="7"/>
      <c r="E31564" s="3"/>
    </row>
    <row r="31565" spans="1:5" x14ac:dyDescent="0.25">
      <c r="A31565" s="6"/>
      <c r="C31565" s="7"/>
      <c r="E31565" s="3"/>
    </row>
    <row r="31566" spans="1:5" x14ac:dyDescent="0.25">
      <c r="A31566" s="6"/>
      <c r="C31566" s="7"/>
      <c r="E31566" s="3"/>
    </row>
    <row r="31567" spans="1:5" x14ac:dyDescent="0.25">
      <c r="A31567" s="6"/>
      <c r="C31567" s="7"/>
      <c r="E31567" s="3"/>
    </row>
    <row r="31568" spans="1:5" x14ac:dyDescent="0.25">
      <c r="A31568" s="6"/>
      <c r="C31568" s="7"/>
      <c r="E31568" s="3"/>
    </row>
    <row r="31569" spans="1:5" x14ac:dyDescent="0.25">
      <c r="A31569" s="6"/>
      <c r="C31569" s="7"/>
      <c r="E31569" s="3"/>
    </row>
    <row r="31570" spans="1:5" x14ac:dyDescent="0.25">
      <c r="A31570" s="6"/>
      <c r="C31570" s="7"/>
      <c r="E31570" s="3"/>
    </row>
    <row r="31571" spans="1:5" x14ac:dyDescent="0.25">
      <c r="A31571" s="6"/>
      <c r="C31571" s="7"/>
      <c r="E31571" s="3"/>
    </row>
    <row r="31572" spans="1:5" x14ac:dyDescent="0.25">
      <c r="A31572" s="6"/>
      <c r="C31572" s="7"/>
      <c r="E31572" s="3"/>
    </row>
    <row r="31573" spans="1:5" x14ac:dyDescent="0.25">
      <c r="A31573" s="6"/>
      <c r="C31573" s="7"/>
      <c r="E31573" s="3"/>
    </row>
    <row r="31574" spans="1:5" x14ac:dyDescent="0.25">
      <c r="A31574" s="6"/>
      <c r="C31574" s="7"/>
      <c r="E31574" s="3"/>
    </row>
    <row r="31575" spans="1:5" x14ac:dyDescent="0.25">
      <c r="A31575" s="6"/>
      <c r="C31575" s="7"/>
      <c r="E31575" s="3"/>
    </row>
    <row r="31576" spans="1:5" x14ac:dyDescent="0.25">
      <c r="A31576" s="6"/>
      <c r="C31576" s="7"/>
      <c r="E31576" s="3"/>
    </row>
    <row r="31577" spans="1:5" x14ac:dyDescent="0.25">
      <c r="A31577" s="6"/>
      <c r="C31577" s="7"/>
      <c r="E31577" s="3"/>
    </row>
    <row r="31578" spans="1:5" x14ac:dyDescent="0.25">
      <c r="A31578" s="6"/>
      <c r="C31578" s="7"/>
      <c r="E31578" s="3"/>
    </row>
    <row r="31579" spans="1:5" x14ac:dyDescent="0.25">
      <c r="A31579" s="6"/>
      <c r="C31579" s="7"/>
      <c r="E31579" s="3"/>
    </row>
    <row r="31580" spans="1:5" x14ac:dyDescent="0.25">
      <c r="A31580" s="6"/>
      <c r="C31580" s="7"/>
      <c r="E31580" s="3"/>
    </row>
    <row r="31581" spans="1:5" x14ac:dyDescent="0.25">
      <c r="A31581" s="6"/>
      <c r="C31581" s="7"/>
      <c r="E31581" s="3"/>
    </row>
    <row r="31582" spans="1:5" x14ac:dyDescent="0.25">
      <c r="A31582" s="6"/>
      <c r="C31582" s="7"/>
      <c r="E31582" s="3"/>
    </row>
    <row r="31583" spans="1:5" x14ac:dyDescent="0.25">
      <c r="A31583" s="6"/>
      <c r="C31583" s="7"/>
      <c r="E31583" s="3"/>
    </row>
    <row r="31584" spans="1:5" x14ac:dyDescent="0.25">
      <c r="A31584" s="6"/>
      <c r="C31584" s="7"/>
      <c r="E31584" s="3"/>
    </row>
    <row r="31585" spans="1:5" x14ac:dyDescent="0.25">
      <c r="A31585" s="6"/>
      <c r="C31585" s="7"/>
      <c r="E31585" s="3"/>
    </row>
    <row r="31586" spans="1:5" x14ac:dyDescent="0.25">
      <c r="A31586" s="6"/>
      <c r="C31586" s="7"/>
      <c r="E31586" s="3"/>
    </row>
    <row r="31587" spans="1:5" x14ac:dyDescent="0.25">
      <c r="A31587" s="6"/>
      <c r="C31587" s="7"/>
      <c r="E31587" s="3"/>
    </row>
    <row r="31588" spans="1:5" x14ac:dyDescent="0.25">
      <c r="A31588" s="6"/>
      <c r="C31588" s="7"/>
      <c r="E31588" s="3"/>
    </row>
    <row r="31589" spans="1:5" x14ac:dyDescent="0.25">
      <c r="A31589" s="6"/>
      <c r="C31589" s="7"/>
      <c r="E31589" s="3"/>
    </row>
    <row r="31590" spans="1:5" x14ac:dyDescent="0.25">
      <c r="A31590" s="6"/>
      <c r="C31590" s="7"/>
      <c r="E31590" s="3"/>
    </row>
    <row r="31591" spans="1:5" x14ac:dyDescent="0.25">
      <c r="A31591" s="6"/>
      <c r="C31591" s="7"/>
      <c r="E31591" s="3"/>
    </row>
    <row r="31592" spans="1:5" x14ac:dyDescent="0.25">
      <c r="A31592" s="6"/>
      <c r="C31592" s="7"/>
      <c r="E31592" s="3"/>
    </row>
    <row r="31593" spans="1:5" x14ac:dyDescent="0.25">
      <c r="A31593" s="6"/>
      <c r="C31593" s="7"/>
      <c r="E31593" s="3"/>
    </row>
    <row r="31594" spans="1:5" x14ac:dyDescent="0.25">
      <c r="A31594" s="6"/>
      <c r="C31594" s="7"/>
      <c r="E31594" s="3"/>
    </row>
    <row r="31595" spans="1:5" x14ac:dyDescent="0.25">
      <c r="A31595" s="6"/>
      <c r="C31595" s="7"/>
      <c r="E31595" s="3"/>
    </row>
    <row r="31596" spans="1:5" x14ac:dyDescent="0.25">
      <c r="A31596" s="6"/>
      <c r="C31596" s="7"/>
      <c r="E31596" s="3"/>
    </row>
    <row r="31597" spans="1:5" x14ac:dyDescent="0.25">
      <c r="A31597" s="6"/>
      <c r="C31597" s="7"/>
      <c r="E31597" s="3"/>
    </row>
    <row r="31598" spans="1:5" x14ac:dyDescent="0.25">
      <c r="A31598" s="6"/>
      <c r="C31598" s="7"/>
      <c r="E31598" s="3"/>
    </row>
    <row r="31599" spans="1:5" x14ac:dyDescent="0.25">
      <c r="A31599" s="6"/>
      <c r="C31599" s="7"/>
      <c r="E31599" s="3"/>
    </row>
    <row r="31600" spans="1:5" x14ac:dyDescent="0.25">
      <c r="A31600" s="6"/>
      <c r="C31600" s="7"/>
      <c r="E31600" s="3"/>
    </row>
    <row r="31601" spans="1:5" x14ac:dyDescent="0.25">
      <c r="A31601" s="6"/>
      <c r="C31601" s="7"/>
      <c r="E31601" s="3"/>
    </row>
    <row r="31602" spans="1:5" x14ac:dyDescent="0.25">
      <c r="A31602" s="6"/>
      <c r="C31602" s="7"/>
      <c r="E31602" s="3"/>
    </row>
    <row r="31603" spans="1:5" x14ac:dyDescent="0.25">
      <c r="A31603" s="6"/>
      <c r="C31603" s="7"/>
      <c r="E31603" s="3"/>
    </row>
    <row r="31604" spans="1:5" x14ac:dyDescent="0.25">
      <c r="A31604" s="6"/>
      <c r="C31604" s="7"/>
      <c r="E31604" s="3"/>
    </row>
    <row r="31605" spans="1:5" x14ac:dyDescent="0.25">
      <c r="A31605" s="6"/>
      <c r="C31605" s="7"/>
      <c r="E31605" s="3"/>
    </row>
    <row r="31606" spans="1:5" x14ac:dyDescent="0.25">
      <c r="A31606" s="6"/>
      <c r="C31606" s="7"/>
      <c r="E31606" s="3"/>
    </row>
    <row r="31607" spans="1:5" x14ac:dyDescent="0.25">
      <c r="A31607" s="6"/>
      <c r="C31607" s="7"/>
      <c r="E31607" s="3"/>
    </row>
    <row r="31608" spans="1:5" x14ac:dyDescent="0.25">
      <c r="A31608" s="6"/>
      <c r="C31608" s="7"/>
      <c r="E31608" s="3"/>
    </row>
    <row r="31609" spans="1:5" x14ac:dyDescent="0.25">
      <c r="A31609" s="6"/>
      <c r="C31609" s="7"/>
      <c r="E31609" s="3"/>
    </row>
    <row r="31610" spans="1:5" x14ac:dyDescent="0.25">
      <c r="A31610" s="6"/>
      <c r="C31610" s="7"/>
      <c r="E31610" s="3"/>
    </row>
    <row r="31611" spans="1:5" x14ac:dyDescent="0.25">
      <c r="A31611" s="6"/>
      <c r="C31611" s="7"/>
      <c r="E31611" s="3"/>
    </row>
    <row r="31612" spans="1:5" x14ac:dyDescent="0.25">
      <c r="A31612" s="6"/>
      <c r="C31612" s="7"/>
      <c r="E31612" s="3"/>
    </row>
    <row r="31613" spans="1:5" x14ac:dyDescent="0.25">
      <c r="A31613" s="6"/>
      <c r="C31613" s="7"/>
      <c r="E31613" s="3"/>
    </row>
    <row r="31614" spans="1:5" x14ac:dyDescent="0.25">
      <c r="A31614" s="6"/>
      <c r="C31614" s="7"/>
      <c r="E31614" s="3"/>
    </row>
    <row r="31615" spans="1:5" x14ac:dyDescent="0.25">
      <c r="A31615" s="6"/>
      <c r="C31615" s="7"/>
      <c r="E31615" s="3"/>
    </row>
    <row r="31616" spans="1:5" x14ac:dyDescent="0.25">
      <c r="A31616" s="6"/>
      <c r="C31616" s="7"/>
      <c r="E31616" s="3"/>
    </row>
    <row r="31617" spans="1:5" x14ac:dyDescent="0.25">
      <c r="A31617" s="6"/>
      <c r="C31617" s="7"/>
      <c r="E31617" s="3"/>
    </row>
    <row r="31618" spans="1:5" x14ac:dyDescent="0.25">
      <c r="A31618" s="6"/>
      <c r="C31618" s="7"/>
      <c r="E31618" s="3"/>
    </row>
    <row r="31619" spans="1:5" x14ac:dyDescent="0.25">
      <c r="A31619" s="6"/>
      <c r="C31619" s="7"/>
      <c r="E31619" s="3"/>
    </row>
    <row r="31620" spans="1:5" x14ac:dyDescent="0.25">
      <c r="A31620" s="6"/>
      <c r="C31620" s="7"/>
      <c r="E31620" s="3"/>
    </row>
    <row r="31621" spans="1:5" x14ac:dyDescent="0.25">
      <c r="A31621" s="6"/>
      <c r="C31621" s="7"/>
      <c r="E31621" s="3"/>
    </row>
    <row r="31622" spans="1:5" x14ac:dyDescent="0.25">
      <c r="A31622" s="6"/>
      <c r="C31622" s="7"/>
      <c r="E31622" s="3"/>
    </row>
    <row r="31623" spans="1:5" x14ac:dyDescent="0.25">
      <c r="A31623" s="6"/>
      <c r="C31623" s="7"/>
      <c r="E31623" s="3"/>
    </row>
    <row r="31624" spans="1:5" x14ac:dyDescent="0.25">
      <c r="A31624" s="6"/>
      <c r="C31624" s="7"/>
      <c r="E31624" s="3"/>
    </row>
    <row r="31625" spans="1:5" x14ac:dyDescent="0.25">
      <c r="A31625" s="6"/>
      <c r="C31625" s="7"/>
      <c r="E31625" s="3"/>
    </row>
    <row r="31626" spans="1:5" x14ac:dyDescent="0.25">
      <c r="A31626" s="6"/>
      <c r="C31626" s="7"/>
      <c r="E31626" s="3"/>
    </row>
    <row r="31627" spans="1:5" x14ac:dyDescent="0.25">
      <c r="A31627" s="6"/>
      <c r="C31627" s="7"/>
      <c r="E31627" s="3"/>
    </row>
    <row r="31628" spans="1:5" x14ac:dyDescent="0.25">
      <c r="A31628" s="6"/>
      <c r="C31628" s="7"/>
      <c r="E31628" s="3"/>
    </row>
    <row r="31629" spans="1:5" x14ac:dyDescent="0.25">
      <c r="A31629" s="6"/>
      <c r="C31629" s="7"/>
      <c r="E31629" s="3"/>
    </row>
    <row r="31630" spans="1:5" x14ac:dyDescent="0.25">
      <c r="A31630" s="6"/>
      <c r="C31630" s="7"/>
      <c r="E31630" s="3"/>
    </row>
    <row r="31631" spans="1:5" x14ac:dyDescent="0.25">
      <c r="A31631" s="6"/>
      <c r="C31631" s="7"/>
      <c r="E31631" s="3"/>
    </row>
    <row r="31632" spans="1:5" x14ac:dyDescent="0.25">
      <c r="A31632" s="6"/>
      <c r="C31632" s="7"/>
      <c r="E31632" s="3"/>
    </row>
    <row r="31633" spans="1:5" x14ac:dyDescent="0.25">
      <c r="A31633" s="6"/>
      <c r="C31633" s="7"/>
      <c r="E31633" s="3"/>
    </row>
    <row r="31634" spans="1:5" x14ac:dyDescent="0.25">
      <c r="A31634" s="6"/>
      <c r="C31634" s="7"/>
      <c r="E31634" s="3"/>
    </row>
    <row r="31635" spans="1:5" x14ac:dyDescent="0.25">
      <c r="A31635" s="6"/>
      <c r="C31635" s="7"/>
      <c r="E31635" s="3"/>
    </row>
    <row r="31636" spans="1:5" x14ac:dyDescent="0.25">
      <c r="A31636" s="6"/>
      <c r="C31636" s="7"/>
      <c r="E31636" s="3"/>
    </row>
    <row r="31637" spans="1:5" x14ac:dyDescent="0.25">
      <c r="A31637" s="6"/>
      <c r="C31637" s="7"/>
      <c r="E31637" s="3"/>
    </row>
    <row r="31638" spans="1:5" x14ac:dyDescent="0.25">
      <c r="A31638" s="6"/>
      <c r="C31638" s="7"/>
      <c r="E31638" s="3"/>
    </row>
    <row r="31639" spans="1:5" x14ac:dyDescent="0.25">
      <c r="A31639" s="6"/>
      <c r="C31639" s="7"/>
      <c r="E31639" s="3"/>
    </row>
    <row r="31640" spans="1:5" x14ac:dyDescent="0.25">
      <c r="A31640" s="6"/>
      <c r="C31640" s="7"/>
      <c r="E31640" s="3"/>
    </row>
    <row r="31641" spans="1:5" x14ac:dyDescent="0.25">
      <c r="A31641" s="6"/>
      <c r="C31641" s="7"/>
      <c r="E31641" s="3"/>
    </row>
    <row r="31642" spans="1:5" x14ac:dyDescent="0.25">
      <c r="A31642" s="6"/>
      <c r="C31642" s="7"/>
      <c r="E31642" s="3"/>
    </row>
    <row r="31643" spans="1:5" x14ac:dyDescent="0.25">
      <c r="A31643" s="6"/>
      <c r="C31643" s="7"/>
      <c r="E31643" s="3"/>
    </row>
    <row r="31644" spans="1:5" x14ac:dyDescent="0.25">
      <c r="A31644" s="6"/>
      <c r="C31644" s="7"/>
      <c r="E31644" s="3"/>
    </row>
    <row r="31645" spans="1:5" x14ac:dyDescent="0.25">
      <c r="A31645" s="6"/>
      <c r="C31645" s="7"/>
      <c r="E31645" s="3"/>
    </row>
    <row r="31646" spans="1:5" x14ac:dyDescent="0.25">
      <c r="A31646" s="6"/>
      <c r="C31646" s="7"/>
      <c r="E31646" s="3"/>
    </row>
    <row r="31647" spans="1:5" x14ac:dyDescent="0.25">
      <c r="A31647" s="6"/>
      <c r="C31647" s="7"/>
      <c r="E31647" s="3"/>
    </row>
    <row r="31648" spans="1:5" x14ac:dyDescent="0.25">
      <c r="A31648" s="6"/>
      <c r="C31648" s="7"/>
      <c r="E31648" s="3"/>
    </row>
    <row r="31649" spans="1:5" x14ac:dyDescent="0.25">
      <c r="A31649" s="6"/>
      <c r="C31649" s="7"/>
      <c r="E31649" s="3"/>
    </row>
    <row r="31650" spans="1:5" x14ac:dyDescent="0.25">
      <c r="A31650" s="6"/>
      <c r="C31650" s="7"/>
      <c r="E31650" s="3"/>
    </row>
    <row r="31651" spans="1:5" x14ac:dyDescent="0.25">
      <c r="A31651" s="6"/>
      <c r="C31651" s="7"/>
      <c r="E31651" s="3"/>
    </row>
    <row r="31652" spans="1:5" x14ac:dyDescent="0.25">
      <c r="A31652" s="6"/>
      <c r="C31652" s="7"/>
      <c r="E31652" s="3"/>
    </row>
    <row r="31653" spans="1:5" x14ac:dyDescent="0.25">
      <c r="A31653" s="6"/>
      <c r="C31653" s="7"/>
      <c r="E31653" s="3"/>
    </row>
    <row r="31654" spans="1:5" x14ac:dyDescent="0.25">
      <c r="A31654" s="6"/>
      <c r="C31654" s="7"/>
      <c r="E31654" s="3"/>
    </row>
    <row r="31655" spans="1:5" x14ac:dyDescent="0.25">
      <c r="A31655" s="6"/>
      <c r="C31655" s="7"/>
      <c r="E31655" s="3"/>
    </row>
    <row r="31656" spans="1:5" x14ac:dyDescent="0.25">
      <c r="A31656" s="6"/>
      <c r="C31656" s="7"/>
      <c r="E31656" s="3"/>
    </row>
    <row r="31657" spans="1:5" x14ac:dyDescent="0.25">
      <c r="A31657" s="6"/>
      <c r="C31657" s="7"/>
      <c r="E31657" s="3"/>
    </row>
    <row r="31658" spans="1:5" x14ac:dyDescent="0.25">
      <c r="A31658" s="6"/>
      <c r="C31658" s="7"/>
      <c r="E31658" s="3"/>
    </row>
    <row r="31659" spans="1:5" x14ac:dyDescent="0.25">
      <c r="A31659" s="6"/>
      <c r="C31659" s="7"/>
      <c r="E31659" s="3"/>
    </row>
    <row r="31660" spans="1:5" x14ac:dyDescent="0.25">
      <c r="A31660" s="6"/>
      <c r="C31660" s="7"/>
      <c r="E31660" s="3"/>
    </row>
    <row r="31661" spans="1:5" x14ac:dyDescent="0.25">
      <c r="A31661" s="6"/>
      <c r="C31661" s="7"/>
      <c r="E31661" s="3"/>
    </row>
    <row r="31662" spans="1:5" x14ac:dyDescent="0.25">
      <c r="A31662" s="6"/>
      <c r="C31662" s="7"/>
      <c r="E31662" s="3"/>
    </row>
    <row r="31663" spans="1:5" x14ac:dyDescent="0.25">
      <c r="A31663" s="6"/>
      <c r="C31663" s="7"/>
      <c r="E31663" s="3"/>
    </row>
    <row r="31664" spans="1:5" x14ac:dyDescent="0.25">
      <c r="A31664" s="6"/>
      <c r="C31664" s="7"/>
      <c r="E31664" s="3"/>
    </row>
    <row r="31665" spans="1:5" x14ac:dyDescent="0.25">
      <c r="A31665" s="6"/>
      <c r="C31665" s="7"/>
      <c r="E31665" s="3"/>
    </row>
    <row r="31666" spans="1:5" x14ac:dyDescent="0.25">
      <c r="A31666" s="6"/>
      <c r="C31666" s="7"/>
      <c r="E31666" s="3"/>
    </row>
    <row r="31667" spans="1:5" x14ac:dyDescent="0.25">
      <c r="A31667" s="6"/>
      <c r="C31667" s="7"/>
      <c r="E31667" s="3"/>
    </row>
    <row r="31668" spans="1:5" x14ac:dyDescent="0.25">
      <c r="A31668" s="6"/>
      <c r="C31668" s="7"/>
      <c r="E31668" s="3"/>
    </row>
    <row r="31669" spans="1:5" x14ac:dyDescent="0.25">
      <c r="A31669" s="6"/>
      <c r="C31669" s="7"/>
      <c r="E31669" s="3"/>
    </row>
    <row r="31670" spans="1:5" x14ac:dyDescent="0.25">
      <c r="A31670" s="6"/>
      <c r="C31670" s="7"/>
      <c r="E31670" s="3"/>
    </row>
    <row r="31671" spans="1:5" x14ac:dyDescent="0.25">
      <c r="A31671" s="6"/>
      <c r="C31671" s="7"/>
      <c r="E31671" s="3"/>
    </row>
    <row r="31672" spans="1:5" x14ac:dyDescent="0.25">
      <c r="A31672" s="6"/>
      <c r="C31672" s="7"/>
      <c r="E31672" s="3"/>
    </row>
    <row r="31673" spans="1:5" x14ac:dyDescent="0.25">
      <c r="A31673" s="6"/>
      <c r="C31673" s="7"/>
      <c r="E31673" s="3"/>
    </row>
    <row r="31674" spans="1:5" x14ac:dyDescent="0.25">
      <c r="A31674" s="6"/>
      <c r="C31674" s="7"/>
      <c r="E31674" s="3"/>
    </row>
    <row r="31675" spans="1:5" x14ac:dyDescent="0.25">
      <c r="A31675" s="6"/>
      <c r="C31675" s="7"/>
      <c r="E31675" s="3"/>
    </row>
    <row r="31676" spans="1:5" x14ac:dyDescent="0.25">
      <c r="A31676" s="6"/>
      <c r="C31676" s="7"/>
      <c r="E31676" s="3"/>
    </row>
    <row r="31677" spans="1:5" x14ac:dyDescent="0.25">
      <c r="A31677" s="6"/>
      <c r="C31677" s="7"/>
      <c r="E31677" s="3"/>
    </row>
    <row r="31678" spans="1:5" x14ac:dyDescent="0.25">
      <c r="A31678" s="6"/>
      <c r="C31678" s="7"/>
      <c r="E31678" s="3"/>
    </row>
    <row r="31679" spans="1:5" x14ac:dyDescent="0.25">
      <c r="A31679" s="6"/>
      <c r="C31679" s="7"/>
      <c r="E31679" s="3"/>
    </row>
    <row r="31680" spans="1:5" x14ac:dyDescent="0.25">
      <c r="A31680" s="6"/>
      <c r="C31680" s="7"/>
      <c r="E31680" s="3"/>
    </row>
    <row r="31681" spans="1:5" x14ac:dyDescent="0.25">
      <c r="A31681" s="6"/>
      <c r="C31681" s="7"/>
      <c r="E31681" s="3"/>
    </row>
    <row r="31682" spans="1:5" x14ac:dyDescent="0.25">
      <c r="A31682" s="6"/>
      <c r="C31682" s="7"/>
      <c r="E31682" s="3"/>
    </row>
    <row r="31683" spans="1:5" x14ac:dyDescent="0.25">
      <c r="A31683" s="6"/>
      <c r="C31683" s="7"/>
      <c r="E31683" s="3"/>
    </row>
    <row r="31684" spans="1:5" x14ac:dyDescent="0.25">
      <c r="A31684" s="6"/>
      <c r="C31684" s="7"/>
      <c r="E31684" s="3"/>
    </row>
    <row r="31685" spans="1:5" x14ac:dyDescent="0.25">
      <c r="A31685" s="6"/>
      <c r="C31685" s="7"/>
      <c r="E31685" s="3"/>
    </row>
    <row r="31686" spans="1:5" x14ac:dyDescent="0.25">
      <c r="A31686" s="6"/>
      <c r="C31686" s="7"/>
      <c r="E31686" s="3"/>
    </row>
    <row r="31687" spans="1:5" x14ac:dyDescent="0.25">
      <c r="A31687" s="6"/>
      <c r="C31687" s="7"/>
      <c r="E31687" s="3"/>
    </row>
    <row r="31688" spans="1:5" x14ac:dyDescent="0.25">
      <c r="A31688" s="6"/>
      <c r="C31688" s="7"/>
      <c r="E31688" s="3"/>
    </row>
    <row r="31689" spans="1:5" x14ac:dyDescent="0.25">
      <c r="A31689" s="6"/>
      <c r="C31689" s="7"/>
      <c r="E31689" s="3"/>
    </row>
    <row r="31690" spans="1:5" x14ac:dyDescent="0.25">
      <c r="A31690" s="6"/>
      <c r="C31690" s="7"/>
      <c r="E31690" s="3"/>
    </row>
    <row r="31691" spans="1:5" x14ac:dyDescent="0.25">
      <c r="A31691" s="6"/>
      <c r="C31691" s="7"/>
      <c r="E31691" s="3"/>
    </row>
    <row r="31692" spans="1:5" x14ac:dyDescent="0.25">
      <c r="A31692" s="6"/>
      <c r="C31692" s="7"/>
      <c r="E31692" s="3"/>
    </row>
    <row r="31693" spans="1:5" x14ac:dyDescent="0.25">
      <c r="A31693" s="6"/>
      <c r="C31693" s="7"/>
      <c r="E31693" s="3"/>
    </row>
    <row r="31694" spans="1:5" x14ac:dyDescent="0.25">
      <c r="A31694" s="6"/>
      <c r="C31694" s="7"/>
      <c r="E31694" s="3"/>
    </row>
    <row r="31695" spans="1:5" x14ac:dyDescent="0.25">
      <c r="A31695" s="6"/>
      <c r="C31695" s="7"/>
      <c r="E31695" s="3"/>
    </row>
    <row r="31696" spans="1:5" x14ac:dyDescent="0.25">
      <c r="A31696" s="6"/>
      <c r="C31696" s="7"/>
      <c r="E31696" s="3"/>
    </row>
    <row r="31697" spans="1:5" x14ac:dyDescent="0.25">
      <c r="A31697" s="6"/>
      <c r="C31697" s="7"/>
      <c r="E31697" s="3"/>
    </row>
    <row r="31698" spans="1:5" x14ac:dyDescent="0.25">
      <c r="A31698" s="6"/>
      <c r="C31698" s="7"/>
      <c r="E31698" s="3"/>
    </row>
    <row r="31699" spans="1:5" x14ac:dyDescent="0.25">
      <c r="A31699" s="6"/>
      <c r="C31699" s="7"/>
      <c r="E31699" s="3"/>
    </row>
    <row r="31700" spans="1:5" x14ac:dyDescent="0.25">
      <c r="A31700" s="6"/>
      <c r="C31700" s="7"/>
      <c r="E31700" s="3"/>
    </row>
    <row r="31701" spans="1:5" x14ac:dyDescent="0.25">
      <c r="A31701" s="6"/>
      <c r="C31701" s="7"/>
      <c r="E31701" s="3"/>
    </row>
    <row r="31702" spans="1:5" x14ac:dyDescent="0.25">
      <c r="A31702" s="6"/>
      <c r="C31702" s="7"/>
      <c r="E31702" s="3"/>
    </row>
    <row r="31703" spans="1:5" x14ac:dyDescent="0.25">
      <c r="A31703" s="6"/>
      <c r="C31703" s="7"/>
      <c r="E31703" s="3"/>
    </row>
    <row r="31704" spans="1:5" x14ac:dyDescent="0.25">
      <c r="A31704" s="6"/>
      <c r="C31704" s="7"/>
      <c r="E31704" s="3"/>
    </row>
    <row r="31705" spans="1:5" x14ac:dyDescent="0.25">
      <c r="A31705" s="6"/>
      <c r="C31705" s="7"/>
      <c r="E31705" s="3"/>
    </row>
    <row r="31706" spans="1:5" x14ac:dyDescent="0.25">
      <c r="A31706" s="6"/>
      <c r="C31706" s="7"/>
      <c r="E31706" s="3"/>
    </row>
    <row r="31707" spans="1:5" x14ac:dyDescent="0.25">
      <c r="A31707" s="6"/>
      <c r="C31707" s="7"/>
      <c r="E31707" s="3"/>
    </row>
    <row r="31708" spans="1:5" x14ac:dyDescent="0.25">
      <c r="A31708" s="6"/>
      <c r="C31708" s="7"/>
      <c r="E31708" s="3"/>
    </row>
    <row r="31709" spans="1:5" x14ac:dyDescent="0.25">
      <c r="A31709" s="6"/>
      <c r="C31709" s="7"/>
      <c r="E31709" s="3"/>
    </row>
    <row r="31710" spans="1:5" x14ac:dyDescent="0.25">
      <c r="A31710" s="6"/>
      <c r="C31710" s="7"/>
      <c r="E31710" s="3"/>
    </row>
    <row r="31711" spans="1:5" x14ac:dyDescent="0.25">
      <c r="A31711" s="6"/>
      <c r="C31711" s="7"/>
      <c r="E31711" s="3"/>
    </row>
    <row r="31712" spans="1:5" x14ac:dyDescent="0.25">
      <c r="A31712" s="6"/>
      <c r="C31712" s="7"/>
      <c r="E31712" s="3"/>
    </row>
    <row r="31713" spans="1:5" x14ac:dyDescent="0.25">
      <c r="A31713" s="6"/>
      <c r="C31713" s="7"/>
      <c r="E31713" s="3"/>
    </row>
    <row r="31714" spans="1:5" x14ac:dyDescent="0.25">
      <c r="A31714" s="6"/>
      <c r="C31714" s="7"/>
      <c r="E31714" s="3"/>
    </row>
    <row r="31715" spans="1:5" x14ac:dyDescent="0.25">
      <c r="A31715" s="6"/>
      <c r="C31715" s="7"/>
      <c r="E31715" s="3"/>
    </row>
    <row r="31716" spans="1:5" x14ac:dyDescent="0.25">
      <c r="A31716" s="6"/>
      <c r="C31716" s="7"/>
      <c r="E31716" s="3"/>
    </row>
    <row r="31717" spans="1:5" x14ac:dyDescent="0.25">
      <c r="A31717" s="6"/>
      <c r="C31717" s="7"/>
      <c r="E31717" s="3"/>
    </row>
    <row r="31718" spans="1:5" x14ac:dyDescent="0.25">
      <c r="A31718" s="6"/>
      <c r="C31718" s="7"/>
      <c r="E31718" s="3"/>
    </row>
    <row r="31719" spans="1:5" x14ac:dyDescent="0.25">
      <c r="A31719" s="6"/>
      <c r="C31719" s="7"/>
      <c r="E31719" s="3"/>
    </row>
    <row r="31720" spans="1:5" x14ac:dyDescent="0.25">
      <c r="A31720" s="6"/>
      <c r="C31720" s="7"/>
      <c r="E31720" s="3"/>
    </row>
    <row r="31721" spans="1:5" x14ac:dyDescent="0.25">
      <c r="A31721" s="6"/>
      <c r="C31721" s="7"/>
      <c r="E31721" s="3"/>
    </row>
    <row r="31722" spans="1:5" x14ac:dyDescent="0.25">
      <c r="A31722" s="6"/>
      <c r="C31722" s="7"/>
      <c r="E31722" s="3"/>
    </row>
    <row r="31723" spans="1:5" x14ac:dyDescent="0.25">
      <c r="A31723" s="6"/>
      <c r="C31723" s="7"/>
      <c r="E31723" s="3"/>
    </row>
    <row r="31724" spans="1:5" x14ac:dyDescent="0.25">
      <c r="A31724" s="6"/>
      <c r="C31724" s="7"/>
      <c r="E31724" s="3"/>
    </row>
    <row r="31725" spans="1:5" x14ac:dyDescent="0.25">
      <c r="A31725" s="6"/>
      <c r="C31725" s="7"/>
      <c r="E31725" s="3"/>
    </row>
    <row r="31726" spans="1:5" x14ac:dyDescent="0.25">
      <c r="A31726" s="6"/>
      <c r="C31726" s="7"/>
      <c r="E31726" s="3"/>
    </row>
    <row r="31727" spans="1:5" x14ac:dyDescent="0.25">
      <c r="A31727" s="6"/>
      <c r="C31727" s="7"/>
      <c r="E31727" s="3"/>
    </row>
    <row r="31728" spans="1:5" x14ac:dyDescent="0.25">
      <c r="A31728" s="6"/>
      <c r="C31728" s="7"/>
      <c r="E31728" s="3"/>
    </row>
    <row r="31729" spans="1:5" x14ac:dyDescent="0.25">
      <c r="A31729" s="6"/>
      <c r="C31729" s="7"/>
      <c r="E31729" s="3"/>
    </row>
    <row r="31730" spans="1:5" x14ac:dyDescent="0.25">
      <c r="A31730" s="6"/>
      <c r="C31730" s="7"/>
      <c r="E31730" s="3"/>
    </row>
    <row r="31731" spans="1:5" x14ac:dyDescent="0.25">
      <c r="A31731" s="6"/>
      <c r="C31731" s="7"/>
      <c r="E31731" s="3"/>
    </row>
    <row r="31732" spans="1:5" x14ac:dyDescent="0.25">
      <c r="A31732" s="6"/>
      <c r="C31732" s="7"/>
      <c r="E31732" s="3"/>
    </row>
    <row r="31733" spans="1:5" x14ac:dyDescent="0.25">
      <c r="A31733" s="6"/>
      <c r="C31733" s="7"/>
      <c r="E31733" s="3"/>
    </row>
    <row r="31734" spans="1:5" x14ac:dyDescent="0.25">
      <c r="A31734" s="6"/>
      <c r="C31734" s="7"/>
      <c r="E31734" s="3"/>
    </row>
    <row r="31735" spans="1:5" x14ac:dyDescent="0.25">
      <c r="A31735" s="6"/>
      <c r="C31735" s="7"/>
      <c r="E31735" s="3"/>
    </row>
    <row r="31736" spans="1:5" x14ac:dyDescent="0.25">
      <c r="A31736" s="6"/>
      <c r="C31736" s="7"/>
      <c r="E31736" s="3"/>
    </row>
    <row r="31737" spans="1:5" x14ac:dyDescent="0.25">
      <c r="A31737" s="6"/>
      <c r="C31737" s="7"/>
      <c r="E31737" s="3"/>
    </row>
    <row r="31738" spans="1:5" x14ac:dyDescent="0.25">
      <c r="A31738" s="6"/>
      <c r="C31738" s="7"/>
      <c r="E31738" s="3"/>
    </row>
    <row r="31739" spans="1:5" x14ac:dyDescent="0.25">
      <c r="A31739" s="6"/>
      <c r="C31739" s="7"/>
      <c r="E31739" s="3"/>
    </row>
    <row r="31740" spans="1:5" x14ac:dyDescent="0.25">
      <c r="A31740" s="6"/>
      <c r="C31740" s="7"/>
      <c r="E31740" s="3"/>
    </row>
    <row r="31741" spans="1:5" x14ac:dyDescent="0.25">
      <c r="A31741" s="6"/>
      <c r="C31741" s="7"/>
      <c r="E31741" s="3"/>
    </row>
    <row r="31742" spans="1:5" x14ac:dyDescent="0.25">
      <c r="A31742" s="6"/>
      <c r="C31742" s="7"/>
      <c r="E31742" s="3"/>
    </row>
    <row r="31743" spans="1:5" x14ac:dyDescent="0.25">
      <c r="A31743" s="6"/>
      <c r="C31743" s="7"/>
      <c r="E31743" s="3"/>
    </row>
    <row r="31744" spans="1:5" x14ac:dyDescent="0.25">
      <c r="A31744" s="6"/>
      <c r="C31744" s="7"/>
      <c r="E31744" s="3"/>
    </row>
    <row r="31745" spans="1:5" x14ac:dyDescent="0.25">
      <c r="A31745" s="6"/>
      <c r="C31745" s="7"/>
      <c r="E31745" s="3"/>
    </row>
    <row r="31746" spans="1:5" x14ac:dyDescent="0.25">
      <c r="A31746" s="6"/>
      <c r="C31746" s="7"/>
      <c r="E31746" s="3"/>
    </row>
    <row r="31747" spans="1:5" x14ac:dyDescent="0.25">
      <c r="A31747" s="6"/>
      <c r="C31747" s="7"/>
      <c r="E31747" s="3"/>
    </row>
    <row r="31748" spans="1:5" x14ac:dyDescent="0.25">
      <c r="A31748" s="6"/>
      <c r="C31748" s="7"/>
      <c r="E31748" s="3"/>
    </row>
    <row r="31749" spans="1:5" x14ac:dyDescent="0.25">
      <c r="A31749" s="6"/>
      <c r="C31749" s="7"/>
      <c r="E31749" s="3"/>
    </row>
    <row r="31750" spans="1:5" x14ac:dyDescent="0.25">
      <c r="A31750" s="6"/>
      <c r="C31750" s="7"/>
      <c r="E31750" s="3"/>
    </row>
    <row r="31751" spans="1:5" x14ac:dyDescent="0.25">
      <c r="A31751" s="6"/>
      <c r="C31751" s="7"/>
      <c r="E31751" s="3"/>
    </row>
    <row r="31752" spans="1:5" x14ac:dyDescent="0.25">
      <c r="A31752" s="6"/>
      <c r="C31752" s="7"/>
      <c r="E31752" s="3"/>
    </row>
    <row r="31753" spans="1:5" x14ac:dyDescent="0.25">
      <c r="A31753" s="6"/>
      <c r="C31753" s="7"/>
      <c r="E31753" s="3"/>
    </row>
    <row r="31754" spans="1:5" x14ac:dyDescent="0.25">
      <c r="A31754" s="6"/>
      <c r="C31754" s="7"/>
      <c r="E31754" s="3"/>
    </row>
    <row r="31755" spans="1:5" x14ac:dyDescent="0.25">
      <c r="A31755" s="6"/>
      <c r="C31755" s="7"/>
      <c r="E31755" s="3"/>
    </row>
    <row r="31756" spans="1:5" x14ac:dyDescent="0.25">
      <c r="A31756" s="6"/>
      <c r="C31756" s="7"/>
      <c r="E31756" s="3"/>
    </row>
    <row r="31757" spans="1:5" x14ac:dyDescent="0.25">
      <c r="A31757" s="6"/>
      <c r="C31757" s="7"/>
      <c r="E31757" s="3"/>
    </row>
    <row r="31758" spans="1:5" x14ac:dyDescent="0.25">
      <c r="A31758" s="6"/>
      <c r="C31758" s="7"/>
      <c r="E31758" s="3"/>
    </row>
    <row r="31759" spans="1:5" x14ac:dyDescent="0.25">
      <c r="A31759" s="6"/>
      <c r="C31759" s="7"/>
      <c r="E31759" s="3"/>
    </row>
    <row r="31760" spans="1:5" x14ac:dyDescent="0.25">
      <c r="A31760" s="6"/>
      <c r="C31760" s="7"/>
      <c r="E31760" s="3"/>
    </row>
    <row r="31761" spans="1:5" x14ac:dyDescent="0.25">
      <c r="A31761" s="6"/>
      <c r="C31761" s="7"/>
      <c r="E31761" s="3"/>
    </row>
    <row r="31762" spans="1:5" x14ac:dyDescent="0.25">
      <c r="A31762" s="6"/>
      <c r="C31762" s="7"/>
      <c r="E31762" s="3"/>
    </row>
    <row r="31763" spans="1:5" x14ac:dyDescent="0.25">
      <c r="A31763" s="6"/>
      <c r="C31763" s="7"/>
      <c r="E31763" s="3"/>
    </row>
    <row r="31764" spans="1:5" x14ac:dyDescent="0.25">
      <c r="A31764" s="6"/>
      <c r="C31764" s="7"/>
      <c r="E31764" s="3"/>
    </row>
    <row r="31765" spans="1:5" x14ac:dyDescent="0.25">
      <c r="A31765" s="6"/>
      <c r="C31765" s="7"/>
      <c r="E31765" s="3"/>
    </row>
    <row r="31766" spans="1:5" x14ac:dyDescent="0.25">
      <c r="A31766" s="6"/>
      <c r="C31766" s="7"/>
      <c r="E31766" s="3"/>
    </row>
    <row r="31767" spans="1:5" x14ac:dyDescent="0.25">
      <c r="A31767" s="6"/>
      <c r="C31767" s="7"/>
      <c r="E31767" s="3"/>
    </row>
    <row r="31768" spans="1:5" x14ac:dyDescent="0.25">
      <c r="A31768" s="6"/>
      <c r="C31768" s="7"/>
      <c r="E31768" s="3"/>
    </row>
    <row r="31769" spans="1:5" x14ac:dyDescent="0.25">
      <c r="A31769" s="6"/>
      <c r="C31769" s="7"/>
      <c r="E31769" s="3"/>
    </row>
    <row r="31770" spans="1:5" x14ac:dyDescent="0.25">
      <c r="A31770" s="6"/>
      <c r="C31770" s="7"/>
      <c r="E31770" s="3"/>
    </row>
    <row r="31771" spans="1:5" x14ac:dyDescent="0.25">
      <c r="A31771" s="6"/>
      <c r="C31771" s="7"/>
      <c r="E31771" s="3"/>
    </row>
    <row r="31772" spans="1:5" x14ac:dyDescent="0.25">
      <c r="A31772" s="6"/>
      <c r="C31772" s="7"/>
      <c r="E31772" s="3"/>
    </row>
    <row r="31773" spans="1:5" x14ac:dyDescent="0.25">
      <c r="A31773" s="6"/>
      <c r="C31773" s="7"/>
      <c r="E31773" s="3"/>
    </row>
    <row r="31774" spans="1:5" x14ac:dyDescent="0.25">
      <c r="A31774" s="6"/>
      <c r="C31774" s="7"/>
      <c r="E31774" s="3"/>
    </row>
    <row r="31775" spans="1:5" x14ac:dyDescent="0.25">
      <c r="A31775" s="6"/>
      <c r="C31775" s="7"/>
      <c r="E31775" s="3"/>
    </row>
    <row r="31776" spans="1:5" x14ac:dyDescent="0.25">
      <c r="A31776" s="6"/>
      <c r="C31776" s="7"/>
      <c r="E31776" s="3"/>
    </row>
    <row r="31777" spans="1:5" x14ac:dyDescent="0.25">
      <c r="A31777" s="6"/>
      <c r="C31777" s="7"/>
      <c r="E31777" s="3"/>
    </row>
    <row r="31778" spans="1:5" x14ac:dyDescent="0.25">
      <c r="A31778" s="6"/>
      <c r="C31778" s="7"/>
      <c r="E31778" s="3"/>
    </row>
    <row r="31779" spans="1:5" x14ac:dyDescent="0.25">
      <c r="A31779" s="6"/>
      <c r="C31779" s="7"/>
      <c r="E31779" s="3"/>
    </row>
    <row r="31780" spans="1:5" x14ac:dyDescent="0.25">
      <c r="A31780" s="6"/>
      <c r="C31780" s="7"/>
      <c r="E31780" s="3"/>
    </row>
    <row r="31781" spans="1:5" x14ac:dyDescent="0.25">
      <c r="A31781" s="6"/>
      <c r="C31781" s="7"/>
      <c r="E31781" s="3"/>
    </row>
    <row r="31782" spans="1:5" x14ac:dyDescent="0.25">
      <c r="A31782" s="6"/>
      <c r="C31782" s="7"/>
      <c r="E31782" s="3"/>
    </row>
    <row r="31783" spans="1:5" x14ac:dyDescent="0.25">
      <c r="A31783" s="6"/>
      <c r="C31783" s="7"/>
      <c r="E31783" s="3"/>
    </row>
    <row r="31784" spans="1:5" x14ac:dyDescent="0.25">
      <c r="A31784" s="6"/>
      <c r="C31784" s="7"/>
      <c r="E31784" s="3"/>
    </row>
    <row r="31785" spans="1:5" x14ac:dyDescent="0.25">
      <c r="A31785" s="6"/>
      <c r="C31785" s="7"/>
      <c r="E31785" s="3"/>
    </row>
    <row r="31786" spans="1:5" x14ac:dyDescent="0.25">
      <c r="A31786" s="6"/>
      <c r="C31786" s="7"/>
      <c r="E31786" s="3"/>
    </row>
    <row r="31787" spans="1:5" x14ac:dyDescent="0.25">
      <c r="A31787" s="6"/>
      <c r="C31787" s="7"/>
      <c r="E31787" s="3"/>
    </row>
    <row r="31788" spans="1:5" x14ac:dyDescent="0.25">
      <c r="A31788" s="6"/>
      <c r="C31788" s="7"/>
      <c r="E31788" s="3"/>
    </row>
    <row r="31789" spans="1:5" x14ac:dyDescent="0.25">
      <c r="A31789" s="6"/>
      <c r="C31789" s="7"/>
      <c r="E31789" s="3"/>
    </row>
    <row r="31790" spans="1:5" x14ac:dyDescent="0.25">
      <c r="A31790" s="6"/>
      <c r="C31790" s="7"/>
      <c r="E31790" s="3"/>
    </row>
    <row r="31791" spans="1:5" x14ac:dyDescent="0.25">
      <c r="A31791" s="6"/>
      <c r="C31791" s="7"/>
      <c r="E31791" s="3"/>
    </row>
    <row r="31792" spans="1:5" x14ac:dyDescent="0.25">
      <c r="A31792" s="6"/>
      <c r="C31792" s="7"/>
      <c r="E31792" s="3"/>
    </row>
    <row r="31793" spans="1:5" x14ac:dyDescent="0.25">
      <c r="A31793" s="6"/>
      <c r="C31793" s="7"/>
      <c r="E31793" s="3"/>
    </row>
    <row r="31794" spans="1:5" x14ac:dyDescent="0.25">
      <c r="A31794" s="6"/>
      <c r="C31794" s="7"/>
      <c r="E31794" s="3"/>
    </row>
    <row r="31795" spans="1:5" x14ac:dyDescent="0.25">
      <c r="A31795" s="6"/>
      <c r="C31795" s="7"/>
      <c r="E31795" s="3"/>
    </row>
    <row r="31796" spans="1:5" x14ac:dyDescent="0.25">
      <c r="A31796" s="6"/>
      <c r="C31796" s="7"/>
      <c r="E31796" s="3"/>
    </row>
    <row r="31797" spans="1:5" x14ac:dyDescent="0.25">
      <c r="A31797" s="6"/>
      <c r="C31797" s="7"/>
      <c r="E31797" s="3"/>
    </row>
    <row r="31798" spans="1:5" x14ac:dyDescent="0.25">
      <c r="A31798" s="6"/>
      <c r="C31798" s="7"/>
      <c r="E31798" s="3"/>
    </row>
    <row r="31799" spans="1:5" x14ac:dyDescent="0.25">
      <c r="A31799" s="6"/>
      <c r="C31799" s="7"/>
      <c r="E31799" s="3"/>
    </row>
    <row r="31800" spans="1:5" x14ac:dyDescent="0.25">
      <c r="A31800" s="6"/>
      <c r="C31800" s="7"/>
      <c r="E31800" s="3"/>
    </row>
    <row r="31801" spans="1:5" x14ac:dyDescent="0.25">
      <c r="A31801" s="6"/>
      <c r="C31801" s="7"/>
      <c r="E31801" s="3"/>
    </row>
    <row r="31802" spans="1:5" x14ac:dyDescent="0.25">
      <c r="A31802" s="6"/>
      <c r="C31802" s="7"/>
      <c r="E31802" s="3"/>
    </row>
    <row r="31803" spans="1:5" x14ac:dyDescent="0.25">
      <c r="A31803" s="6"/>
      <c r="C31803" s="7"/>
      <c r="E31803" s="3"/>
    </row>
    <row r="31804" spans="1:5" x14ac:dyDescent="0.25">
      <c r="A31804" s="6"/>
      <c r="C31804" s="7"/>
      <c r="E31804" s="3"/>
    </row>
    <row r="31805" spans="1:5" x14ac:dyDescent="0.25">
      <c r="A31805" s="6"/>
      <c r="C31805" s="7"/>
      <c r="E31805" s="3"/>
    </row>
    <row r="31806" spans="1:5" x14ac:dyDescent="0.25">
      <c r="A31806" s="6"/>
      <c r="C31806" s="7"/>
      <c r="E31806" s="3"/>
    </row>
    <row r="31807" spans="1:5" x14ac:dyDescent="0.25">
      <c r="A31807" s="6"/>
      <c r="C31807" s="7"/>
      <c r="E31807" s="3"/>
    </row>
    <row r="31808" spans="1:5" x14ac:dyDescent="0.25">
      <c r="A31808" s="6"/>
      <c r="C31808" s="7"/>
      <c r="E31808" s="3"/>
    </row>
    <row r="31809" spans="1:5" x14ac:dyDescent="0.25">
      <c r="A31809" s="6"/>
      <c r="C31809" s="7"/>
      <c r="E31809" s="3"/>
    </row>
    <row r="31810" spans="1:5" x14ac:dyDescent="0.25">
      <c r="A31810" s="6"/>
      <c r="C31810" s="7"/>
      <c r="E31810" s="3"/>
    </row>
    <row r="31811" spans="1:5" x14ac:dyDescent="0.25">
      <c r="A31811" s="6"/>
      <c r="C31811" s="7"/>
      <c r="E31811" s="3"/>
    </row>
    <row r="31812" spans="1:5" x14ac:dyDescent="0.25">
      <c r="A31812" s="6"/>
      <c r="C31812" s="7"/>
      <c r="E31812" s="3"/>
    </row>
    <row r="31813" spans="1:5" x14ac:dyDescent="0.25">
      <c r="A31813" s="6"/>
      <c r="C31813" s="7"/>
      <c r="E31813" s="3"/>
    </row>
    <row r="31814" spans="1:5" x14ac:dyDescent="0.25">
      <c r="A31814" s="6"/>
      <c r="C31814" s="7"/>
      <c r="E31814" s="3"/>
    </row>
    <row r="31815" spans="1:5" x14ac:dyDescent="0.25">
      <c r="A31815" s="6"/>
      <c r="C31815" s="7"/>
      <c r="E31815" s="3"/>
    </row>
    <row r="31816" spans="1:5" x14ac:dyDescent="0.25">
      <c r="A31816" s="6"/>
      <c r="C31816" s="7"/>
      <c r="E31816" s="3"/>
    </row>
    <row r="31817" spans="1:5" x14ac:dyDescent="0.25">
      <c r="A31817" s="6"/>
      <c r="C31817" s="7"/>
      <c r="E31817" s="3"/>
    </row>
    <row r="31818" spans="1:5" x14ac:dyDescent="0.25">
      <c r="A31818" s="6"/>
      <c r="C31818" s="7"/>
      <c r="E31818" s="3"/>
    </row>
    <row r="31819" spans="1:5" x14ac:dyDescent="0.25">
      <c r="A31819" s="6"/>
      <c r="C31819" s="7"/>
      <c r="E31819" s="3"/>
    </row>
    <row r="31820" spans="1:5" x14ac:dyDescent="0.25">
      <c r="A31820" s="6"/>
      <c r="C31820" s="7"/>
      <c r="E31820" s="3"/>
    </row>
    <row r="31821" spans="1:5" x14ac:dyDescent="0.25">
      <c r="A31821" s="6"/>
      <c r="C31821" s="7"/>
      <c r="E31821" s="3"/>
    </row>
    <row r="31822" spans="1:5" x14ac:dyDescent="0.25">
      <c r="A31822" s="6"/>
      <c r="C31822" s="7"/>
      <c r="E31822" s="3"/>
    </row>
    <row r="31823" spans="1:5" x14ac:dyDescent="0.25">
      <c r="A31823" s="6"/>
      <c r="C31823" s="7"/>
      <c r="E31823" s="3"/>
    </row>
    <row r="31824" spans="1:5" x14ac:dyDescent="0.25">
      <c r="A31824" s="6"/>
      <c r="C31824" s="7"/>
      <c r="E31824" s="3"/>
    </row>
    <row r="31825" spans="1:5" x14ac:dyDescent="0.25">
      <c r="A31825" s="6"/>
      <c r="C31825" s="7"/>
      <c r="E31825" s="3"/>
    </row>
    <row r="31826" spans="1:5" x14ac:dyDescent="0.25">
      <c r="A31826" s="6"/>
      <c r="C31826" s="7"/>
      <c r="E31826" s="3"/>
    </row>
    <row r="31827" spans="1:5" x14ac:dyDescent="0.25">
      <c r="A31827" s="6"/>
      <c r="C31827" s="7"/>
      <c r="E31827" s="3"/>
    </row>
    <row r="31828" spans="1:5" x14ac:dyDescent="0.25">
      <c r="A31828" s="6"/>
      <c r="C31828" s="7"/>
      <c r="E31828" s="3"/>
    </row>
    <row r="31829" spans="1:5" x14ac:dyDescent="0.25">
      <c r="A31829" s="6"/>
      <c r="C31829" s="7"/>
      <c r="E31829" s="3"/>
    </row>
    <row r="31830" spans="1:5" x14ac:dyDescent="0.25">
      <c r="A31830" s="6"/>
      <c r="C31830" s="7"/>
      <c r="E31830" s="3"/>
    </row>
    <row r="31831" spans="1:5" x14ac:dyDescent="0.25">
      <c r="A31831" s="6"/>
      <c r="C31831" s="7"/>
      <c r="E31831" s="3"/>
    </row>
    <row r="31832" spans="1:5" x14ac:dyDescent="0.25">
      <c r="A31832" s="6"/>
      <c r="C31832" s="7"/>
      <c r="E31832" s="3"/>
    </row>
    <row r="31833" spans="1:5" x14ac:dyDescent="0.25">
      <c r="A31833" s="6"/>
      <c r="C31833" s="7"/>
      <c r="E31833" s="3"/>
    </row>
    <row r="31834" spans="1:5" x14ac:dyDescent="0.25">
      <c r="A31834" s="6"/>
      <c r="C31834" s="7"/>
      <c r="E31834" s="3"/>
    </row>
    <row r="31835" spans="1:5" x14ac:dyDescent="0.25">
      <c r="A31835" s="6"/>
      <c r="C31835" s="7"/>
      <c r="E31835" s="3"/>
    </row>
    <row r="31836" spans="1:5" x14ac:dyDescent="0.25">
      <c r="A31836" s="6"/>
      <c r="C31836" s="7"/>
      <c r="E31836" s="3"/>
    </row>
    <row r="31837" spans="1:5" x14ac:dyDescent="0.25">
      <c r="A31837" s="6"/>
      <c r="C31837" s="7"/>
      <c r="E31837" s="3"/>
    </row>
    <row r="31838" spans="1:5" x14ac:dyDescent="0.25">
      <c r="A31838" s="6"/>
      <c r="C31838" s="7"/>
      <c r="E31838" s="3"/>
    </row>
    <row r="31839" spans="1:5" x14ac:dyDescent="0.25">
      <c r="A31839" s="6"/>
      <c r="C31839" s="7"/>
      <c r="E31839" s="3"/>
    </row>
    <row r="31840" spans="1:5" x14ac:dyDescent="0.25">
      <c r="A31840" s="6"/>
      <c r="C31840" s="7"/>
      <c r="E31840" s="3"/>
    </row>
    <row r="31841" spans="1:5" x14ac:dyDescent="0.25">
      <c r="A31841" s="6"/>
      <c r="C31841" s="7"/>
      <c r="E31841" s="3"/>
    </row>
    <row r="31842" spans="1:5" x14ac:dyDescent="0.25">
      <c r="A31842" s="6"/>
      <c r="C31842" s="7"/>
      <c r="E31842" s="3"/>
    </row>
    <row r="31843" spans="1:5" x14ac:dyDescent="0.25">
      <c r="A31843" s="6"/>
      <c r="C31843" s="7"/>
      <c r="E31843" s="3"/>
    </row>
    <row r="31844" spans="1:5" x14ac:dyDescent="0.25">
      <c r="A31844" s="6"/>
      <c r="C31844" s="7"/>
      <c r="E31844" s="3"/>
    </row>
    <row r="31845" spans="1:5" x14ac:dyDescent="0.25">
      <c r="A31845" s="6"/>
      <c r="C31845" s="7"/>
      <c r="E31845" s="3"/>
    </row>
    <row r="31846" spans="1:5" x14ac:dyDescent="0.25">
      <c r="A31846" s="6"/>
      <c r="C31846" s="7"/>
      <c r="E31846" s="3"/>
    </row>
    <row r="31847" spans="1:5" x14ac:dyDescent="0.25">
      <c r="A31847" s="6"/>
      <c r="C31847" s="7"/>
      <c r="E31847" s="3"/>
    </row>
    <row r="31848" spans="1:5" x14ac:dyDescent="0.25">
      <c r="A31848" s="6"/>
      <c r="C31848" s="7"/>
      <c r="E31848" s="3"/>
    </row>
    <row r="31849" spans="1:5" x14ac:dyDescent="0.25">
      <c r="A31849" s="6"/>
      <c r="C31849" s="7"/>
      <c r="E31849" s="3"/>
    </row>
    <row r="31850" spans="1:5" x14ac:dyDescent="0.25">
      <c r="A31850" s="6"/>
      <c r="C31850" s="7"/>
      <c r="E31850" s="3"/>
    </row>
    <row r="31851" spans="1:5" x14ac:dyDescent="0.25">
      <c r="A31851" s="6"/>
      <c r="C31851" s="7"/>
      <c r="E31851" s="3"/>
    </row>
    <row r="31852" spans="1:5" x14ac:dyDescent="0.25">
      <c r="A31852" s="6"/>
      <c r="C31852" s="7"/>
      <c r="E31852" s="3"/>
    </row>
    <row r="31853" spans="1:5" x14ac:dyDescent="0.25">
      <c r="A31853" s="6"/>
      <c r="C31853" s="7"/>
      <c r="E31853" s="3"/>
    </row>
    <row r="31854" spans="1:5" x14ac:dyDescent="0.25">
      <c r="A31854" s="6"/>
      <c r="C31854" s="7"/>
      <c r="E31854" s="3"/>
    </row>
    <row r="31855" spans="1:5" x14ac:dyDescent="0.25">
      <c r="A31855" s="6"/>
      <c r="C31855" s="7"/>
      <c r="E31855" s="3"/>
    </row>
    <row r="31856" spans="1:5" x14ac:dyDescent="0.25">
      <c r="A31856" s="6"/>
      <c r="C31856" s="7"/>
      <c r="E31856" s="3"/>
    </row>
    <row r="31857" spans="1:5" x14ac:dyDescent="0.25">
      <c r="A31857" s="6"/>
      <c r="C31857" s="7"/>
      <c r="E31857" s="3"/>
    </row>
    <row r="31858" spans="1:5" x14ac:dyDescent="0.25">
      <c r="A31858" s="6"/>
      <c r="C31858" s="7"/>
      <c r="E31858" s="3"/>
    </row>
    <row r="31859" spans="1:5" x14ac:dyDescent="0.25">
      <c r="A31859" s="6"/>
      <c r="C31859" s="7"/>
      <c r="E31859" s="3"/>
    </row>
    <row r="31860" spans="1:5" x14ac:dyDescent="0.25">
      <c r="A31860" s="6"/>
      <c r="C31860" s="7"/>
      <c r="E31860" s="3"/>
    </row>
    <row r="31861" spans="1:5" x14ac:dyDescent="0.25">
      <c r="A31861" s="6"/>
      <c r="C31861" s="7"/>
      <c r="E31861" s="3"/>
    </row>
    <row r="31862" spans="1:5" x14ac:dyDescent="0.25">
      <c r="A31862" s="6"/>
      <c r="C31862" s="7"/>
      <c r="E31862" s="3"/>
    </row>
    <row r="31863" spans="1:5" x14ac:dyDescent="0.25">
      <c r="A31863" s="6"/>
      <c r="C31863" s="7"/>
      <c r="E31863" s="3"/>
    </row>
    <row r="31864" spans="1:5" x14ac:dyDescent="0.25">
      <c r="A31864" s="6"/>
      <c r="C31864" s="7"/>
      <c r="E31864" s="3"/>
    </row>
    <row r="31865" spans="1:5" x14ac:dyDescent="0.25">
      <c r="A31865" s="6"/>
      <c r="C31865" s="7"/>
      <c r="E31865" s="3"/>
    </row>
    <row r="31866" spans="1:5" x14ac:dyDescent="0.25">
      <c r="A31866" s="6"/>
      <c r="C31866" s="7"/>
      <c r="E31866" s="3"/>
    </row>
    <row r="31867" spans="1:5" x14ac:dyDescent="0.25">
      <c r="A31867" s="6"/>
      <c r="C31867" s="7"/>
      <c r="E31867" s="3"/>
    </row>
    <row r="31868" spans="1:5" x14ac:dyDescent="0.25">
      <c r="A31868" s="6"/>
      <c r="C31868" s="7"/>
      <c r="E31868" s="3"/>
    </row>
    <row r="31869" spans="1:5" x14ac:dyDescent="0.25">
      <c r="A31869" s="6"/>
      <c r="C31869" s="7"/>
      <c r="E31869" s="3"/>
    </row>
    <row r="31870" spans="1:5" x14ac:dyDescent="0.25">
      <c r="A31870" s="6"/>
      <c r="C31870" s="7"/>
      <c r="E31870" s="3"/>
    </row>
    <row r="31871" spans="1:5" x14ac:dyDescent="0.25">
      <c r="A31871" s="6"/>
      <c r="C31871" s="7"/>
      <c r="E31871" s="3"/>
    </row>
    <row r="31872" spans="1:5" x14ac:dyDescent="0.25">
      <c r="A31872" s="6"/>
      <c r="C31872" s="7"/>
      <c r="E31872" s="3"/>
    </row>
    <row r="31873" spans="1:5" x14ac:dyDescent="0.25">
      <c r="A31873" s="6"/>
      <c r="C31873" s="7"/>
      <c r="E31873" s="3"/>
    </row>
    <row r="31874" spans="1:5" x14ac:dyDescent="0.25">
      <c r="A31874" s="6"/>
      <c r="C31874" s="7"/>
      <c r="E31874" s="3"/>
    </row>
    <row r="31875" spans="1:5" x14ac:dyDescent="0.25">
      <c r="A31875" s="6"/>
      <c r="C31875" s="7"/>
      <c r="E31875" s="3"/>
    </row>
    <row r="31876" spans="1:5" x14ac:dyDescent="0.25">
      <c r="A31876" s="6"/>
      <c r="C31876" s="7"/>
      <c r="E31876" s="3"/>
    </row>
    <row r="31877" spans="1:5" x14ac:dyDescent="0.25">
      <c r="A31877" s="6"/>
      <c r="C31877" s="7"/>
      <c r="E31877" s="3"/>
    </row>
    <row r="31878" spans="1:5" x14ac:dyDescent="0.25">
      <c r="A31878" s="6"/>
      <c r="C31878" s="7"/>
      <c r="E31878" s="3"/>
    </row>
    <row r="31879" spans="1:5" x14ac:dyDescent="0.25">
      <c r="A31879" s="6"/>
      <c r="C31879" s="7"/>
      <c r="E31879" s="3"/>
    </row>
    <row r="31880" spans="1:5" x14ac:dyDescent="0.25">
      <c r="A31880" s="6"/>
      <c r="C31880" s="7"/>
      <c r="E31880" s="3"/>
    </row>
    <row r="31881" spans="1:5" x14ac:dyDescent="0.25">
      <c r="A31881" s="6"/>
      <c r="C31881" s="7"/>
      <c r="E31881" s="3"/>
    </row>
    <row r="31882" spans="1:5" x14ac:dyDescent="0.25">
      <c r="A31882" s="6"/>
      <c r="C31882" s="7"/>
      <c r="E31882" s="3"/>
    </row>
    <row r="31883" spans="1:5" x14ac:dyDescent="0.25">
      <c r="A31883" s="6"/>
      <c r="C31883" s="7"/>
      <c r="E31883" s="3"/>
    </row>
    <row r="31884" spans="1:5" x14ac:dyDescent="0.25">
      <c r="A31884" s="6"/>
      <c r="C31884" s="7"/>
      <c r="E31884" s="3"/>
    </row>
    <row r="31885" spans="1:5" x14ac:dyDescent="0.25">
      <c r="A31885" s="6"/>
      <c r="C31885" s="7"/>
      <c r="E31885" s="3"/>
    </row>
    <row r="31886" spans="1:5" x14ac:dyDescent="0.25">
      <c r="A31886" s="6"/>
      <c r="C31886" s="7"/>
      <c r="E31886" s="3"/>
    </row>
    <row r="31887" spans="1:5" x14ac:dyDescent="0.25">
      <c r="A31887" s="6"/>
      <c r="C31887" s="7"/>
      <c r="E31887" s="3"/>
    </row>
    <row r="31888" spans="1:5" x14ac:dyDescent="0.25">
      <c r="A31888" s="6"/>
      <c r="C31888" s="7"/>
      <c r="E31888" s="3"/>
    </row>
    <row r="31889" spans="1:5" x14ac:dyDescent="0.25">
      <c r="A31889" s="6"/>
      <c r="C31889" s="7"/>
      <c r="E31889" s="3"/>
    </row>
    <row r="31890" spans="1:5" x14ac:dyDescent="0.25">
      <c r="A31890" s="6"/>
      <c r="C31890" s="7"/>
      <c r="E31890" s="3"/>
    </row>
    <row r="31891" spans="1:5" x14ac:dyDescent="0.25">
      <c r="A31891" s="6"/>
      <c r="C31891" s="7"/>
      <c r="E31891" s="3"/>
    </row>
    <row r="31892" spans="1:5" x14ac:dyDescent="0.25">
      <c r="A31892" s="6"/>
      <c r="C31892" s="7"/>
      <c r="E31892" s="3"/>
    </row>
    <row r="31893" spans="1:5" x14ac:dyDescent="0.25">
      <c r="A31893" s="6"/>
      <c r="C31893" s="7"/>
      <c r="E31893" s="3"/>
    </row>
    <row r="31894" spans="1:5" x14ac:dyDescent="0.25">
      <c r="A31894" s="6"/>
      <c r="C31894" s="7"/>
      <c r="E31894" s="3"/>
    </row>
    <row r="31895" spans="1:5" x14ac:dyDescent="0.25">
      <c r="A31895" s="6"/>
      <c r="C31895" s="7"/>
      <c r="E31895" s="3"/>
    </row>
    <row r="31896" spans="1:5" x14ac:dyDescent="0.25">
      <c r="A31896" s="6"/>
      <c r="C31896" s="7"/>
      <c r="E31896" s="3"/>
    </row>
    <row r="31897" spans="1:5" x14ac:dyDescent="0.25">
      <c r="A31897" s="6"/>
      <c r="C31897" s="7"/>
      <c r="E31897" s="3"/>
    </row>
    <row r="31898" spans="1:5" x14ac:dyDescent="0.25">
      <c r="A31898" s="6"/>
      <c r="C31898" s="7"/>
      <c r="E31898" s="3"/>
    </row>
    <row r="31899" spans="1:5" x14ac:dyDescent="0.25">
      <c r="A31899" s="6"/>
      <c r="C31899" s="7"/>
      <c r="E31899" s="3"/>
    </row>
    <row r="31900" spans="1:5" x14ac:dyDescent="0.25">
      <c r="A31900" s="6"/>
      <c r="C31900" s="7"/>
      <c r="E31900" s="3"/>
    </row>
    <row r="31901" spans="1:5" x14ac:dyDescent="0.25">
      <c r="A31901" s="6"/>
      <c r="C31901" s="7"/>
      <c r="E31901" s="3"/>
    </row>
    <row r="31902" spans="1:5" x14ac:dyDescent="0.25">
      <c r="A31902" s="6"/>
      <c r="C31902" s="7"/>
      <c r="E31902" s="3"/>
    </row>
    <row r="31903" spans="1:5" x14ac:dyDescent="0.25">
      <c r="A31903" s="6"/>
      <c r="C31903" s="7"/>
      <c r="E31903" s="3"/>
    </row>
    <row r="31904" spans="1:5" x14ac:dyDescent="0.25">
      <c r="A31904" s="6"/>
      <c r="C31904" s="7"/>
      <c r="E31904" s="3"/>
    </row>
    <row r="31905" spans="1:5" x14ac:dyDescent="0.25">
      <c r="A31905" s="6"/>
      <c r="C31905" s="7"/>
      <c r="E31905" s="3"/>
    </row>
    <row r="31906" spans="1:5" x14ac:dyDescent="0.25">
      <c r="A31906" s="6"/>
      <c r="C31906" s="7"/>
      <c r="E31906" s="3"/>
    </row>
    <row r="31907" spans="1:5" x14ac:dyDescent="0.25">
      <c r="A31907" s="6"/>
      <c r="C31907" s="7"/>
      <c r="E31907" s="3"/>
    </row>
    <row r="31908" spans="1:5" x14ac:dyDescent="0.25">
      <c r="A31908" s="6"/>
      <c r="C31908" s="7"/>
      <c r="E31908" s="3"/>
    </row>
    <row r="31909" spans="1:5" x14ac:dyDescent="0.25">
      <c r="A31909" s="6"/>
      <c r="C31909" s="7"/>
      <c r="E31909" s="3"/>
    </row>
    <row r="31910" spans="1:5" x14ac:dyDescent="0.25">
      <c r="A31910" s="6"/>
      <c r="C31910" s="7"/>
      <c r="E31910" s="3"/>
    </row>
    <row r="31911" spans="1:5" x14ac:dyDescent="0.25">
      <c r="A31911" s="6"/>
      <c r="C31911" s="7"/>
      <c r="E31911" s="3"/>
    </row>
    <row r="31912" spans="1:5" x14ac:dyDescent="0.25">
      <c r="A31912" s="6"/>
      <c r="C31912" s="7"/>
      <c r="E31912" s="3"/>
    </row>
    <row r="31913" spans="1:5" x14ac:dyDescent="0.25">
      <c r="A31913" s="6"/>
      <c r="C31913" s="7"/>
      <c r="E31913" s="3"/>
    </row>
    <row r="31914" spans="1:5" x14ac:dyDescent="0.25">
      <c r="A31914" s="6"/>
      <c r="C31914" s="7"/>
      <c r="E31914" s="3"/>
    </row>
    <row r="31915" spans="1:5" x14ac:dyDescent="0.25">
      <c r="A31915" s="6"/>
      <c r="C31915" s="7"/>
      <c r="E31915" s="3"/>
    </row>
    <row r="31916" spans="1:5" x14ac:dyDescent="0.25">
      <c r="A31916" s="6"/>
      <c r="C31916" s="7"/>
      <c r="E31916" s="3"/>
    </row>
    <row r="31917" spans="1:5" x14ac:dyDescent="0.25">
      <c r="A31917" s="6"/>
      <c r="C31917" s="7"/>
      <c r="E31917" s="3"/>
    </row>
    <row r="31918" spans="1:5" x14ac:dyDescent="0.25">
      <c r="A31918" s="6"/>
      <c r="C31918" s="7"/>
      <c r="E31918" s="3"/>
    </row>
    <row r="31919" spans="1:5" x14ac:dyDescent="0.25">
      <c r="A31919" s="6"/>
      <c r="C31919" s="7"/>
      <c r="E31919" s="3"/>
    </row>
    <row r="31920" spans="1:5" x14ac:dyDescent="0.25">
      <c r="A31920" s="6"/>
      <c r="C31920" s="7"/>
      <c r="E31920" s="3"/>
    </row>
    <row r="31921" spans="1:5" x14ac:dyDescent="0.25">
      <c r="A31921" s="6"/>
      <c r="C31921" s="7"/>
      <c r="E31921" s="3"/>
    </row>
    <row r="31922" spans="1:5" x14ac:dyDescent="0.25">
      <c r="A31922" s="6"/>
      <c r="C31922" s="7"/>
      <c r="E31922" s="3"/>
    </row>
    <row r="31923" spans="1:5" x14ac:dyDescent="0.25">
      <c r="A31923" s="6"/>
      <c r="C31923" s="7"/>
      <c r="E31923" s="3"/>
    </row>
    <row r="31924" spans="1:5" x14ac:dyDescent="0.25">
      <c r="A31924" s="6"/>
      <c r="C31924" s="7"/>
      <c r="E31924" s="3"/>
    </row>
    <row r="31925" spans="1:5" x14ac:dyDescent="0.25">
      <c r="A31925" s="6"/>
      <c r="C31925" s="7"/>
      <c r="E31925" s="3"/>
    </row>
    <row r="31926" spans="1:5" x14ac:dyDescent="0.25">
      <c r="A31926" s="6"/>
      <c r="C31926" s="7"/>
      <c r="E31926" s="3"/>
    </row>
    <row r="31927" spans="1:5" x14ac:dyDescent="0.25">
      <c r="A31927" s="6"/>
      <c r="C31927" s="7"/>
      <c r="E31927" s="3"/>
    </row>
    <row r="31928" spans="1:5" x14ac:dyDescent="0.25">
      <c r="A31928" s="6"/>
      <c r="C31928" s="7"/>
      <c r="E31928" s="3"/>
    </row>
    <row r="31929" spans="1:5" x14ac:dyDescent="0.25">
      <c r="A31929" s="6"/>
      <c r="C31929" s="7"/>
      <c r="E31929" s="3"/>
    </row>
    <row r="31930" spans="1:5" x14ac:dyDescent="0.25">
      <c r="A31930" s="6"/>
      <c r="C31930" s="7"/>
      <c r="E31930" s="3"/>
    </row>
    <row r="31931" spans="1:5" x14ac:dyDescent="0.25">
      <c r="A31931" s="6"/>
      <c r="C31931" s="7"/>
      <c r="E31931" s="3"/>
    </row>
    <row r="31932" spans="1:5" x14ac:dyDescent="0.25">
      <c r="A31932" s="6"/>
      <c r="C31932" s="7"/>
      <c r="E31932" s="3"/>
    </row>
    <row r="31933" spans="1:5" x14ac:dyDescent="0.25">
      <c r="A31933" s="6"/>
      <c r="C31933" s="7"/>
      <c r="E31933" s="3"/>
    </row>
    <row r="31934" spans="1:5" x14ac:dyDescent="0.25">
      <c r="A31934" s="6"/>
      <c r="C31934" s="7"/>
      <c r="E31934" s="3"/>
    </row>
    <row r="31935" spans="1:5" x14ac:dyDescent="0.25">
      <c r="A31935" s="6"/>
      <c r="C31935" s="7"/>
      <c r="E31935" s="3"/>
    </row>
    <row r="31936" spans="1:5" x14ac:dyDescent="0.25">
      <c r="A31936" s="6"/>
      <c r="C31936" s="7"/>
      <c r="E31936" s="3"/>
    </row>
    <row r="31937" spans="1:5" x14ac:dyDescent="0.25">
      <c r="A31937" s="6"/>
      <c r="C31937" s="7"/>
      <c r="E31937" s="3"/>
    </row>
    <row r="31938" spans="1:5" x14ac:dyDescent="0.25">
      <c r="A31938" s="6"/>
      <c r="C31938" s="7"/>
      <c r="E31938" s="3"/>
    </row>
    <row r="31939" spans="1:5" x14ac:dyDescent="0.25">
      <c r="A31939" s="6"/>
      <c r="C31939" s="7"/>
      <c r="E31939" s="3"/>
    </row>
    <row r="31940" spans="1:5" x14ac:dyDescent="0.25">
      <c r="A31940" s="6"/>
      <c r="C31940" s="7"/>
      <c r="E31940" s="3"/>
    </row>
    <row r="31941" spans="1:5" x14ac:dyDescent="0.25">
      <c r="A31941" s="6"/>
      <c r="C31941" s="7"/>
      <c r="E31941" s="3"/>
    </row>
    <row r="31942" spans="1:5" x14ac:dyDescent="0.25">
      <c r="A31942" s="6"/>
      <c r="C31942" s="7"/>
      <c r="E31942" s="3"/>
    </row>
    <row r="31943" spans="1:5" x14ac:dyDescent="0.25">
      <c r="A31943" s="6"/>
      <c r="C31943" s="7"/>
      <c r="E31943" s="3"/>
    </row>
    <row r="31944" spans="1:5" x14ac:dyDescent="0.25">
      <c r="A31944" s="6"/>
      <c r="C31944" s="7"/>
      <c r="E31944" s="3"/>
    </row>
    <row r="31945" spans="1:5" x14ac:dyDescent="0.25">
      <c r="A31945" s="6"/>
      <c r="C31945" s="7"/>
      <c r="E31945" s="3"/>
    </row>
    <row r="31946" spans="1:5" x14ac:dyDescent="0.25">
      <c r="A31946" s="6"/>
      <c r="C31946" s="7"/>
      <c r="E31946" s="3"/>
    </row>
    <row r="31947" spans="1:5" x14ac:dyDescent="0.25">
      <c r="A31947" s="6"/>
      <c r="C31947" s="7"/>
      <c r="E31947" s="3"/>
    </row>
    <row r="31948" spans="1:5" x14ac:dyDescent="0.25">
      <c r="A31948" s="6"/>
      <c r="C31948" s="7"/>
      <c r="E31948" s="3"/>
    </row>
    <row r="31949" spans="1:5" x14ac:dyDescent="0.25">
      <c r="A31949" s="6"/>
      <c r="C31949" s="7"/>
      <c r="E31949" s="3"/>
    </row>
    <row r="31950" spans="1:5" x14ac:dyDescent="0.25">
      <c r="A31950" s="6"/>
      <c r="C31950" s="7"/>
      <c r="E31950" s="3"/>
    </row>
    <row r="31951" spans="1:5" x14ac:dyDescent="0.25">
      <c r="A31951" s="6"/>
      <c r="C31951" s="7"/>
      <c r="E31951" s="3"/>
    </row>
    <row r="31952" spans="1:5" x14ac:dyDescent="0.25">
      <c r="A31952" s="6"/>
      <c r="C31952" s="7"/>
      <c r="E31952" s="3"/>
    </row>
    <row r="31953" spans="1:5" x14ac:dyDescent="0.25">
      <c r="A31953" s="6"/>
      <c r="C31953" s="7"/>
      <c r="E31953" s="3"/>
    </row>
    <row r="31954" spans="1:5" x14ac:dyDescent="0.25">
      <c r="A31954" s="6"/>
      <c r="C31954" s="7"/>
      <c r="E31954" s="3"/>
    </row>
    <row r="31955" spans="1:5" x14ac:dyDescent="0.25">
      <c r="A31955" s="6"/>
      <c r="C31955" s="7"/>
      <c r="E31955" s="3"/>
    </row>
    <row r="31956" spans="1:5" x14ac:dyDescent="0.25">
      <c r="A31956" s="6"/>
      <c r="C31956" s="7"/>
      <c r="E31956" s="3"/>
    </row>
    <row r="31957" spans="1:5" x14ac:dyDescent="0.25">
      <c r="A31957" s="6"/>
      <c r="C31957" s="7"/>
      <c r="E31957" s="3"/>
    </row>
    <row r="31958" spans="1:5" x14ac:dyDescent="0.25">
      <c r="A31958" s="6"/>
      <c r="C31958" s="7"/>
      <c r="E31958" s="3"/>
    </row>
    <row r="31959" spans="1:5" x14ac:dyDescent="0.25">
      <c r="A31959" s="6"/>
      <c r="C31959" s="7"/>
      <c r="E31959" s="3"/>
    </row>
    <row r="31960" spans="1:5" x14ac:dyDescent="0.25">
      <c r="A31960" s="6"/>
      <c r="C31960" s="7"/>
      <c r="E31960" s="3"/>
    </row>
    <row r="31961" spans="1:5" x14ac:dyDescent="0.25">
      <c r="A31961" s="6"/>
      <c r="C31961" s="7"/>
      <c r="E31961" s="3"/>
    </row>
    <row r="31962" spans="1:5" x14ac:dyDescent="0.25">
      <c r="A31962" s="6"/>
      <c r="C31962" s="7"/>
      <c r="E31962" s="3"/>
    </row>
    <row r="31963" spans="1:5" x14ac:dyDescent="0.25">
      <c r="A31963" s="6"/>
      <c r="C31963" s="7"/>
      <c r="E31963" s="3"/>
    </row>
    <row r="31964" spans="1:5" x14ac:dyDescent="0.25">
      <c r="A31964" s="6"/>
      <c r="C31964" s="7"/>
      <c r="E31964" s="3"/>
    </row>
    <row r="31965" spans="1:5" x14ac:dyDescent="0.25">
      <c r="A31965" s="6"/>
      <c r="C31965" s="7"/>
      <c r="E31965" s="3"/>
    </row>
    <row r="31966" spans="1:5" x14ac:dyDescent="0.25">
      <c r="A31966" s="6"/>
      <c r="C31966" s="7"/>
      <c r="E31966" s="3"/>
    </row>
    <row r="31967" spans="1:5" x14ac:dyDescent="0.25">
      <c r="A31967" s="6"/>
      <c r="C31967" s="7"/>
      <c r="E31967" s="3"/>
    </row>
    <row r="31968" spans="1:5" x14ac:dyDescent="0.25">
      <c r="A31968" s="6"/>
      <c r="C31968" s="7"/>
      <c r="E31968" s="3"/>
    </row>
    <row r="31969" spans="1:5" x14ac:dyDescent="0.25">
      <c r="A31969" s="6"/>
      <c r="C31969" s="7"/>
      <c r="E31969" s="3"/>
    </row>
    <row r="31970" spans="1:5" x14ac:dyDescent="0.25">
      <c r="A31970" s="6"/>
      <c r="C31970" s="7"/>
      <c r="E31970" s="3"/>
    </row>
    <row r="31971" spans="1:5" x14ac:dyDescent="0.25">
      <c r="A31971" s="6"/>
      <c r="C31971" s="7"/>
      <c r="E31971" s="3"/>
    </row>
    <row r="31972" spans="1:5" x14ac:dyDescent="0.25">
      <c r="A31972" s="6"/>
      <c r="C31972" s="7"/>
      <c r="E31972" s="3"/>
    </row>
    <row r="31973" spans="1:5" x14ac:dyDescent="0.25">
      <c r="A31973" s="6"/>
      <c r="C31973" s="7"/>
      <c r="E31973" s="3"/>
    </row>
    <row r="31974" spans="1:5" x14ac:dyDescent="0.25">
      <c r="A31974" s="6"/>
      <c r="C31974" s="7"/>
      <c r="E31974" s="3"/>
    </row>
    <row r="31975" spans="1:5" x14ac:dyDescent="0.25">
      <c r="A31975" s="6"/>
      <c r="C31975" s="7"/>
      <c r="E31975" s="3"/>
    </row>
    <row r="31976" spans="1:5" x14ac:dyDescent="0.25">
      <c r="A31976" s="6"/>
      <c r="C31976" s="7"/>
      <c r="E31976" s="3"/>
    </row>
    <row r="31977" spans="1:5" x14ac:dyDescent="0.25">
      <c r="A31977" s="6"/>
      <c r="C31977" s="7"/>
      <c r="E31977" s="3"/>
    </row>
    <row r="31978" spans="1:5" x14ac:dyDescent="0.25">
      <c r="A31978" s="6"/>
      <c r="C31978" s="7"/>
      <c r="E31978" s="3"/>
    </row>
    <row r="31979" spans="1:5" x14ac:dyDescent="0.25">
      <c r="A31979" s="6"/>
      <c r="C31979" s="7"/>
      <c r="E31979" s="3"/>
    </row>
    <row r="31980" spans="1:5" x14ac:dyDescent="0.25">
      <c r="A31980" s="6"/>
      <c r="C31980" s="7"/>
      <c r="E31980" s="3"/>
    </row>
    <row r="31981" spans="1:5" x14ac:dyDescent="0.25">
      <c r="A31981" s="6"/>
      <c r="C31981" s="7"/>
      <c r="E31981" s="3"/>
    </row>
    <row r="31982" spans="1:5" x14ac:dyDescent="0.25">
      <c r="A31982" s="6"/>
      <c r="C31982" s="7"/>
      <c r="E31982" s="3"/>
    </row>
    <row r="31983" spans="1:5" x14ac:dyDescent="0.25">
      <c r="A31983" s="6"/>
      <c r="C31983" s="7"/>
      <c r="E31983" s="3"/>
    </row>
    <row r="31984" spans="1:5" x14ac:dyDescent="0.25">
      <c r="A31984" s="6"/>
      <c r="C31984" s="7"/>
      <c r="E31984" s="3"/>
    </row>
    <row r="31985" spans="1:5" x14ac:dyDescent="0.25">
      <c r="A31985" s="6"/>
      <c r="C31985" s="7"/>
      <c r="E31985" s="3"/>
    </row>
    <row r="31986" spans="1:5" x14ac:dyDescent="0.25">
      <c r="A31986" s="6"/>
      <c r="C31986" s="7"/>
      <c r="E31986" s="3"/>
    </row>
    <row r="31987" spans="1:5" x14ac:dyDescent="0.25">
      <c r="A31987" s="6"/>
      <c r="C31987" s="7"/>
      <c r="E31987" s="3"/>
    </row>
    <row r="31988" spans="1:5" x14ac:dyDescent="0.25">
      <c r="A31988" s="6"/>
      <c r="C31988" s="7"/>
      <c r="E31988" s="3"/>
    </row>
    <row r="31989" spans="1:5" x14ac:dyDescent="0.25">
      <c r="A31989" s="6"/>
      <c r="C31989" s="7"/>
      <c r="E31989" s="3"/>
    </row>
    <row r="31990" spans="1:5" x14ac:dyDescent="0.25">
      <c r="A31990" s="6"/>
      <c r="C31990" s="7"/>
      <c r="E31990" s="3"/>
    </row>
    <row r="31991" spans="1:5" x14ac:dyDescent="0.25">
      <c r="A31991" s="6"/>
      <c r="C31991" s="7"/>
      <c r="E31991" s="3"/>
    </row>
    <row r="31992" spans="1:5" x14ac:dyDescent="0.25">
      <c r="A31992" s="6"/>
      <c r="C31992" s="7"/>
      <c r="E31992" s="3"/>
    </row>
    <row r="31993" spans="1:5" x14ac:dyDescent="0.25">
      <c r="A31993" s="6"/>
      <c r="C31993" s="7"/>
      <c r="E31993" s="3"/>
    </row>
    <row r="31994" spans="1:5" x14ac:dyDescent="0.25">
      <c r="A31994" s="6"/>
      <c r="C31994" s="7"/>
      <c r="E31994" s="3"/>
    </row>
    <row r="31995" spans="1:5" x14ac:dyDescent="0.25">
      <c r="A31995" s="6"/>
      <c r="C31995" s="7"/>
      <c r="E31995" s="3"/>
    </row>
    <row r="31996" spans="1:5" x14ac:dyDescent="0.25">
      <c r="A31996" s="6"/>
      <c r="C31996" s="7"/>
      <c r="E31996" s="3"/>
    </row>
    <row r="31997" spans="1:5" x14ac:dyDescent="0.25">
      <c r="A31997" s="6"/>
      <c r="C31997" s="7"/>
      <c r="E31997" s="3"/>
    </row>
    <row r="31998" spans="1:5" x14ac:dyDescent="0.25">
      <c r="A31998" s="6"/>
      <c r="C31998" s="7"/>
      <c r="E31998" s="3"/>
    </row>
    <row r="31999" spans="1:5" x14ac:dyDescent="0.25">
      <c r="A31999" s="6"/>
      <c r="C31999" s="7"/>
      <c r="E31999" s="3"/>
    </row>
    <row r="32000" spans="1:5" x14ac:dyDescent="0.25">
      <c r="A32000" s="6"/>
      <c r="C32000" s="7"/>
      <c r="E32000" s="3"/>
    </row>
    <row r="32001" spans="1:5" x14ac:dyDescent="0.25">
      <c r="A32001" s="6"/>
      <c r="C32001" s="7"/>
      <c r="E32001" s="3"/>
    </row>
    <row r="32002" spans="1:5" x14ac:dyDescent="0.25">
      <c r="A32002" s="6"/>
      <c r="C32002" s="7"/>
      <c r="E32002" s="3"/>
    </row>
    <row r="32003" spans="1:5" x14ac:dyDescent="0.25">
      <c r="A32003" s="6"/>
      <c r="C32003" s="7"/>
      <c r="E32003" s="3"/>
    </row>
    <row r="32004" spans="1:5" x14ac:dyDescent="0.25">
      <c r="A32004" s="6"/>
      <c r="C32004" s="7"/>
      <c r="E32004" s="3"/>
    </row>
    <row r="32005" spans="1:5" x14ac:dyDescent="0.25">
      <c r="A32005" s="6"/>
      <c r="C32005" s="7"/>
      <c r="E32005" s="3"/>
    </row>
    <row r="32006" spans="1:5" x14ac:dyDescent="0.25">
      <c r="A32006" s="6"/>
      <c r="C32006" s="7"/>
      <c r="E32006" s="3"/>
    </row>
    <row r="32007" spans="1:5" x14ac:dyDescent="0.25">
      <c r="A32007" s="6"/>
      <c r="C32007" s="7"/>
      <c r="E32007" s="3"/>
    </row>
    <row r="32008" spans="1:5" x14ac:dyDescent="0.25">
      <c r="A32008" s="6"/>
      <c r="C32008" s="7"/>
      <c r="E32008" s="3"/>
    </row>
    <row r="32009" spans="1:5" x14ac:dyDescent="0.25">
      <c r="A32009" s="6"/>
      <c r="C32009" s="7"/>
      <c r="E32009" s="3"/>
    </row>
    <row r="32010" spans="1:5" x14ac:dyDescent="0.25">
      <c r="A32010" s="6"/>
      <c r="C32010" s="7"/>
      <c r="E32010" s="3"/>
    </row>
    <row r="32011" spans="1:5" x14ac:dyDescent="0.25">
      <c r="A32011" s="6"/>
      <c r="C32011" s="7"/>
      <c r="E32011" s="3"/>
    </row>
    <row r="32012" spans="1:5" x14ac:dyDescent="0.25">
      <c r="A32012" s="6"/>
      <c r="C32012" s="7"/>
      <c r="E32012" s="3"/>
    </row>
    <row r="32013" spans="1:5" x14ac:dyDescent="0.25">
      <c r="A32013" s="6"/>
      <c r="C32013" s="7"/>
      <c r="E32013" s="3"/>
    </row>
    <row r="32014" spans="1:5" x14ac:dyDescent="0.25">
      <c r="A32014" s="6"/>
      <c r="C32014" s="7"/>
      <c r="E32014" s="3"/>
    </row>
    <row r="32015" spans="1:5" x14ac:dyDescent="0.25">
      <c r="A32015" s="6"/>
      <c r="C32015" s="7"/>
      <c r="E32015" s="3"/>
    </row>
    <row r="32016" spans="1:5" x14ac:dyDescent="0.25">
      <c r="A32016" s="6"/>
      <c r="C32016" s="7"/>
      <c r="E32016" s="3"/>
    </row>
    <row r="32017" spans="1:5" x14ac:dyDescent="0.25">
      <c r="A32017" s="6"/>
      <c r="C32017" s="7"/>
      <c r="E32017" s="3"/>
    </row>
    <row r="32018" spans="1:5" x14ac:dyDescent="0.25">
      <c r="A32018" s="6"/>
      <c r="C32018" s="7"/>
      <c r="E32018" s="3"/>
    </row>
    <row r="32019" spans="1:5" x14ac:dyDescent="0.25">
      <c r="A32019" s="6"/>
      <c r="C32019" s="7"/>
      <c r="E32019" s="3"/>
    </row>
    <row r="32020" spans="1:5" x14ac:dyDescent="0.25">
      <c r="A32020" s="6"/>
      <c r="C32020" s="7"/>
      <c r="E32020" s="3"/>
    </row>
    <row r="32021" spans="1:5" x14ac:dyDescent="0.25">
      <c r="A32021" s="6"/>
      <c r="C32021" s="7"/>
      <c r="E32021" s="3"/>
    </row>
    <row r="32022" spans="1:5" x14ac:dyDescent="0.25">
      <c r="A32022" s="6"/>
      <c r="C32022" s="7"/>
      <c r="E32022" s="3"/>
    </row>
    <row r="32023" spans="1:5" x14ac:dyDescent="0.25">
      <c r="A32023" s="6"/>
      <c r="C32023" s="7"/>
      <c r="E32023" s="3"/>
    </row>
    <row r="32024" spans="1:5" x14ac:dyDescent="0.25">
      <c r="A32024" s="6"/>
      <c r="C32024" s="7"/>
      <c r="E32024" s="3"/>
    </row>
    <row r="32025" spans="1:5" x14ac:dyDescent="0.25">
      <c r="A32025" s="6"/>
      <c r="C32025" s="7"/>
      <c r="E32025" s="3"/>
    </row>
    <row r="32026" spans="1:5" x14ac:dyDescent="0.25">
      <c r="A32026" s="6"/>
      <c r="C32026" s="7"/>
      <c r="E32026" s="3"/>
    </row>
    <row r="32027" spans="1:5" x14ac:dyDescent="0.25">
      <c r="A32027" s="6"/>
      <c r="C32027" s="7"/>
      <c r="E32027" s="3"/>
    </row>
    <row r="32028" spans="1:5" x14ac:dyDescent="0.25">
      <c r="A32028" s="6"/>
      <c r="C32028" s="7"/>
      <c r="E32028" s="3"/>
    </row>
    <row r="32029" spans="1:5" x14ac:dyDescent="0.25">
      <c r="A32029" s="6"/>
      <c r="C32029" s="7"/>
      <c r="E32029" s="3"/>
    </row>
    <row r="32030" spans="1:5" x14ac:dyDescent="0.25">
      <c r="A32030" s="6"/>
      <c r="C32030" s="7"/>
      <c r="E32030" s="3"/>
    </row>
    <row r="32031" spans="1:5" x14ac:dyDescent="0.25">
      <c r="A32031" s="6"/>
      <c r="C32031" s="7"/>
      <c r="E32031" s="3"/>
    </row>
    <row r="32032" spans="1:5" x14ac:dyDescent="0.25">
      <c r="A32032" s="6"/>
      <c r="C32032" s="7"/>
      <c r="E32032" s="3"/>
    </row>
    <row r="32033" spans="1:5" x14ac:dyDescent="0.25">
      <c r="A32033" s="6"/>
      <c r="C32033" s="7"/>
      <c r="E32033" s="3"/>
    </row>
    <row r="32034" spans="1:5" x14ac:dyDescent="0.25">
      <c r="A32034" s="6"/>
      <c r="C32034" s="7"/>
      <c r="E32034" s="3"/>
    </row>
    <row r="32035" spans="1:5" x14ac:dyDescent="0.25">
      <c r="A32035" s="6"/>
      <c r="C32035" s="7"/>
      <c r="E32035" s="3"/>
    </row>
    <row r="32036" spans="1:5" x14ac:dyDescent="0.25">
      <c r="A32036" s="6"/>
      <c r="C32036" s="7"/>
      <c r="E32036" s="3"/>
    </row>
    <row r="32037" spans="1:5" x14ac:dyDescent="0.25">
      <c r="A32037" s="6"/>
      <c r="C32037" s="7"/>
      <c r="E32037" s="3"/>
    </row>
    <row r="32038" spans="1:5" x14ac:dyDescent="0.25">
      <c r="A32038" s="6"/>
      <c r="C32038" s="7"/>
      <c r="E32038" s="3"/>
    </row>
    <row r="32039" spans="1:5" x14ac:dyDescent="0.25">
      <c r="A32039" s="6"/>
      <c r="C32039" s="7"/>
      <c r="E32039" s="3"/>
    </row>
    <row r="32040" spans="1:5" x14ac:dyDescent="0.25">
      <c r="A32040" s="6"/>
      <c r="C32040" s="7"/>
      <c r="E32040" s="3"/>
    </row>
    <row r="32041" spans="1:5" x14ac:dyDescent="0.25">
      <c r="A32041" s="6"/>
      <c r="C32041" s="7"/>
      <c r="E32041" s="3"/>
    </row>
    <row r="32042" spans="1:5" x14ac:dyDescent="0.25">
      <c r="A32042" s="6"/>
      <c r="C32042" s="7"/>
      <c r="E32042" s="3"/>
    </row>
    <row r="32043" spans="1:5" x14ac:dyDescent="0.25">
      <c r="A32043" s="6"/>
      <c r="C32043" s="7"/>
      <c r="E32043" s="3"/>
    </row>
    <row r="32044" spans="1:5" x14ac:dyDescent="0.25">
      <c r="A32044" s="6"/>
      <c r="C32044" s="7"/>
      <c r="E32044" s="3"/>
    </row>
    <row r="32045" spans="1:5" x14ac:dyDescent="0.25">
      <c r="A32045" s="6"/>
      <c r="C32045" s="7"/>
      <c r="E32045" s="3"/>
    </row>
    <row r="32046" spans="1:5" x14ac:dyDescent="0.25">
      <c r="A32046" s="6"/>
      <c r="C32046" s="7"/>
      <c r="E32046" s="3"/>
    </row>
    <row r="32047" spans="1:5" x14ac:dyDescent="0.25">
      <c r="A32047" s="6"/>
      <c r="C32047" s="7"/>
      <c r="E32047" s="3"/>
    </row>
    <row r="32048" spans="1:5" x14ac:dyDescent="0.25">
      <c r="A32048" s="6"/>
      <c r="C32048" s="7"/>
      <c r="E32048" s="3"/>
    </row>
    <row r="32049" spans="1:5" x14ac:dyDescent="0.25">
      <c r="A32049" s="6"/>
      <c r="C32049" s="7"/>
      <c r="E32049" s="3"/>
    </row>
    <row r="32050" spans="1:5" x14ac:dyDescent="0.25">
      <c r="A32050" s="6"/>
      <c r="C32050" s="7"/>
      <c r="E32050" s="3"/>
    </row>
    <row r="32051" spans="1:5" x14ac:dyDescent="0.25">
      <c r="A32051" s="6"/>
      <c r="C32051" s="7"/>
      <c r="E32051" s="3"/>
    </row>
    <row r="32052" spans="1:5" x14ac:dyDescent="0.25">
      <c r="A32052" s="6"/>
      <c r="C32052" s="7"/>
      <c r="E32052" s="3"/>
    </row>
    <row r="32053" spans="1:5" x14ac:dyDescent="0.25">
      <c r="A32053" s="6"/>
      <c r="C32053" s="7"/>
      <c r="E32053" s="3"/>
    </row>
    <row r="32054" spans="1:5" x14ac:dyDescent="0.25">
      <c r="A32054" s="6"/>
      <c r="C32054" s="7"/>
      <c r="E32054" s="3"/>
    </row>
    <row r="32055" spans="1:5" x14ac:dyDescent="0.25">
      <c r="A32055" s="6"/>
      <c r="C32055" s="7"/>
      <c r="E32055" s="3"/>
    </row>
    <row r="32056" spans="1:5" x14ac:dyDescent="0.25">
      <c r="A32056" s="6"/>
      <c r="C32056" s="7"/>
      <c r="E32056" s="3"/>
    </row>
    <row r="32057" spans="1:5" x14ac:dyDescent="0.25">
      <c r="A32057" s="6"/>
      <c r="C32057" s="7"/>
      <c r="E32057" s="3"/>
    </row>
    <row r="32058" spans="1:5" x14ac:dyDescent="0.25">
      <c r="A32058" s="6"/>
      <c r="C32058" s="7"/>
      <c r="E32058" s="3"/>
    </row>
    <row r="32059" spans="1:5" x14ac:dyDescent="0.25">
      <c r="A32059" s="6"/>
      <c r="C32059" s="7"/>
      <c r="E32059" s="3"/>
    </row>
    <row r="32060" spans="1:5" x14ac:dyDescent="0.25">
      <c r="A32060" s="6"/>
      <c r="C32060" s="7"/>
      <c r="E32060" s="3"/>
    </row>
    <row r="32061" spans="1:5" x14ac:dyDescent="0.25">
      <c r="A32061" s="6"/>
      <c r="C32061" s="7"/>
      <c r="E32061" s="3"/>
    </row>
    <row r="32062" spans="1:5" x14ac:dyDescent="0.25">
      <c r="A32062" s="6"/>
      <c r="C32062" s="7"/>
      <c r="E32062" s="3"/>
    </row>
    <row r="32063" spans="1:5" x14ac:dyDescent="0.25">
      <c r="A32063" s="6"/>
      <c r="C32063" s="7"/>
      <c r="E32063" s="3"/>
    </row>
    <row r="32064" spans="1:5" x14ac:dyDescent="0.25">
      <c r="A32064" s="6"/>
      <c r="C32064" s="7"/>
      <c r="E32064" s="3"/>
    </row>
    <row r="32065" spans="1:5" x14ac:dyDescent="0.25">
      <c r="A32065" s="6"/>
      <c r="C32065" s="7"/>
      <c r="E32065" s="3"/>
    </row>
    <row r="32066" spans="1:5" x14ac:dyDescent="0.25">
      <c r="A32066" s="6"/>
      <c r="C32066" s="7"/>
      <c r="E32066" s="3"/>
    </row>
    <row r="32067" spans="1:5" x14ac:dyDescent="0.25">
      <c r="A32067" s="6"/>
      <c r="C32067" s="7"/>
      <c r="E32067" s="3"/>
    </row>
    <row r="32068" spans="1:5" x14ac:dyDescent="0.25">
      <c r="A32068" s="6"/>
      <c r="C32068" s="7"/>
      <c r="E32068" s="3"/>
    </row>
    <row r="32069" spans="1:5" x14ac:dyDescent="0.25">
      <c r="A32069" s="6"/>
      <c r="C32069" s="7"/>
      <c r="E32069" s="3"/>
    </row>
    <row r="32070" spans="1:5" x14ac:dyDescent="0.25">
      <c r="A32070" s="6"/>
      <c r="C32070" s="7"/>
      <c r="E32070" s="3"/>
    </row>
    <row r="32071" spans="1:5" x14ac:dyDescent="0.25">
      <c r="A32071" s="6"/>
      <c r="C32071" s="7"/>
      <c r="E32071" s="3"/>
    </row>
    <row r="32072" spans="1:5" x14ac:dyDescent="0.25">
      <c r="A32072" s="6"/>
      <c r="C32072" s="7"/>
      <c r="E32072" s="3"/>
    </row>
    <row r="32073" spans="1:5" x14ac:dyDescent="0.25">
      <c r="A32073" s="6"/>
      <c r="C32073" s="7"/>
      <c r="E32073" s="3"/>
    </row>
    <row r="32074" spans="1:5" x14ac:dyDescent="0.25">
      <c r="A32074" s="6"/>
      <c r="C32074" s="7"/>
      <c r="E32074" s="3"/>
    </row>
    <row r="32075" spans="1:5" x14ac:dyDescent="0.25">
      <c r="A32075" s="6"/>
      <c r="C32075" s="7"/>
      <c r="E32075" s="3"/>
    </row>
    <row r="32076" spans="1:5" x14ac:dyDescent="0.25">
      <c r="A32076" s="6"/>
      <c r="C32076" s="7"/>
      <c r="E32076" s="3"/>
    </row>
    <row r="32077" spans="1:5" x14ac:dyDescent="0.25">
      <c r="A32077" s="6"/>
      <c r="C32077" s="7"/>
      <c r="E32077" s="3"/>
    </row>
    <row r="32078" spans="1:5" x14ac:dyDescent="0.25">
      <c r="A32078" s="6"/>
      <c r="C32078" s="7"/>
      <c r="E32078" s="3"/>
    </row>
    <row r="32079" spans="1:5" x14ac:dyDescent="0.25">
      <c r="A32079" s="6"/>
      <c r="C32079" s="7"/>
      <c r="E32079" s="3"/>
    </row>
    <row r="32080" spans="1:5" x14ac:dyDescent="0.25">
      <c r="A32080" s="6"/>
      <c r="C32080" s="7"/>
      <c r="E32080" s="3"/>
    </row>
    <row r="32081" spans="1:5" x14ac:dyDescent="0.25">
      <c r="A32081" s="6"/>
      <c r="C32081" s="7"/>
      <c r="E32081" s="3"/>
    </row>
    <row r="32082" spans="1:5" x14ac:dyDescent="0.25">
      <c r="A32082" s="6"/>
      <c r="C32082" s="7"/>
      <c r="E32082" s="3"/>
    </row>
    <row r="32083" spans="1:5" x14ac:dyDescent="0.25">
      <c r="A32083" s="6"/>
      <c r="C32083" s="7"/>
      <c r="E32083" s="3"/>
    </row>
    <row r="32084" spans="1:5" x14ac:dyDescent="0.25">
      <c r="A32084" s="6"/>
      <c r="C32084" s="7"/>
      <c r="E32084" s="3"/>
    </row>
    <row r="32085" spans="1:5" x14ac:dyDescent="0.25">
      <c r="A32085" s="6"/>
      <c r="C32085" s="7"/>
      <c r="E32085" s="3"/>
    </row>
    <row r="32086" spans="1:5" x14ac:dyDescent="0.25">
      <c r="A32086" s="6"/>
      <c r="C32086" s="7"/>
      <c r="E32086" s="3"/>
    </row>
    <row r="32087" spans="1:5" x14ac:dyDescent="0.25">
      <c r="A32087" s="6"/>
      <c r="C32087" s="7"/>
      <c r="E32087" s="3"/>
    </row>
    <row r="32088" spans="1:5" x14ac:dyDescent="0.25">
      <c r="A32088" s="6"/>
      <c r="C32088" s="7"/>
      <c r="E32088" s="3"/>
    </row>
    <row r="32089" spans="1:5" x14ac:dyDescent="0.25">
      <c r="A32089" s="6"/>
      <c r="C32089" s="7"/>
      <c r="E32089" s="3"/>
    </row>
    <row r="32090" spans="1:5" x14ac:dyDescent="0.25">
      <c r="A32090" s="6"/>
      <c r="C32090" s="7"/>
      <c r="E32090" s="3"/>
    </row>
    <row r="32091" spans="1:5" x14ac:dyDescent="0.25">
      <c r="A32091" s="6"/>
      <c r="C32091" s="7"/>
      <c r="E32091" s="3"/>
    </row>
    <row r="32092" spans="1:5" x14ac:dyDescent="0.25">
      <c r="A32092" s="6"/>
      <c r="C32092" s="7"/>
      <c r="E32092" s="3"/>
    </row>
    <row r="32093" spans="1:5" x14ac:dyDescent="0.25">
      <c r="A32093" s="6"/>
      <c r="C32093" s="7"/>
      <c r="E32093" s="3"/>
    </row>
    <row r="32094" spans="1:5" x14ac:dyDescent="0.25">
      <c r="A32094" s="6"/>
      <c r="C32094" s="7"/>
      <c r="E32094" s="3"/>
    </row>
    <row r="32095" spans="1:5" x14ac:dyDescent="0.25">
      <c r="A32095" s="6"/>
      <c r="C32095" s="7"/>
      <c r="E32095" s="3"/>
    </row>
    <row r="32096" spans="1:5" x14ac:dyDescent="0.25">
      <c r="A32096" s="6"/>
      <c r="C32096" s="7"/>
      <c r="E32096" s="3"/>
    </row>
    <row r="32097" spans="1:5" x14ac:dyDescent="0.25">
      <c r="A32097" s="6"/>
      <c r="C32097" s="7"/>
      <c r="E32097" s="3"/>
    </row>
    <row r="32098" spans="1:5" x14ac:dyDescent="0.25">
      <c r="A32098" s="6"/>
      <c r="C32098" s="7"/>
      <c r="E32098" s="3"/>
    </row>
    <row r="32099" spans="1:5" x14ac:dyDescent="0.25">
      <c r="A32099" s="6"/>
      <c r="C32099" s="7"/>
      <c r="E32099" s="3"/>
    </row>
    <row r="32100" spans="1:5" x14ac:dyDescent="0.25">
      <c r="A32100" s="6"/>
      <c r="C32100" s="7"/>
      <c r="E32100" s="3"/>
    </row>
    <row r="32101" spans="1:5" x14ac:dyDescent="0.25">
      <c r="A32101" s="6"/>
      <c r="C32101" s="7"/>
      <c r="E32101" s="3"/>
    </row>
    <row r="32102" spans="1:5" x14ac:dyDescent="0.25">
      <c r="A32102" s="6"/>
      <c r="C32102" s="7"/>
      <c r="E32102" s="3"/>
    </row>
    <row r="32103" spans="1:5" x14ac:dyDescent="0.25">
      <c r="A32103" s="6"/>
      <c r="C32103" s="7"/>
      <c r="E32103" s="3"/>
    </row>
    <row r="32104" spans="1:5" x14ac:dyDescent="0.25">
      <c r="A32104" s="6"/>
      <c r="C32104" s="7"/>
      <c r="E32104" s="3"/>
    </row>
    <row r="32105" spans="1:5" x14ac:dyDescent="0.25">
      <c r="A32105" s="6"/>
      <c r="C32105" s="7"/>
      <c r="E32105" s="3"/>
    </row>
    <row r="32106" spans="1:5" x14ac:dyDescent="0.25">
      <c r="A32106" s="6"/>
      <c r="C32106" s="7"/>
      <c r="E32106" s="3"/>
    </row>
    <row r="32107" spans="1:5" x14ac:dyDescent="0.25">
      <c r="A32107" s="6"/>
      <c r="C32107" s="7"/>
      <c r="E32107" s="3"/>
    </row>
    <row r="32108" spans="1:5" x14ac:dyDescent="0.25">
      <c r="A32108" s="6"/>
      <c r="C32108" s="7"/>
      <c r="E32108" s="3"/>
    </row>
    <row r="32109" spans="1:5" x14ac:dyDescent="0.25">
      <c r="A32109" s="6"/>
      <c r="C32109" s="7"/>
      <c r="E32109" s="3"/>
    </row>
    <row r="32110" spans="1:5" x14ac:dyDescent="0.25">
      <c r="A32110" s="6"/>
      <c r="C32110" s="7"/>
      <c r="E32110" s="3"/>
    </row>
    <row r="32111" spans="1:5" x14ac:dyDescent="0.25">
      <c r="A32111" s="6"/>
      <c r="C32111" s="7"/>
      <c r="E32111" s="3"/>
    </row>
    <row r="32112" spans="1:5" x14ac:dyDescent="0.25">
      <c r="A32112" s="6"/>
      <c r="C32112" s="7"/>
      <c r="E32112" s="3"/>
    </row>
    <row r="32113" spans="1:5" x14ac:dyDescent="0.25">
      <c r="A32113" s="6"/>
      <c r="C32113" s="7"/>
      <c r="E32113" s="3"/>
    </row>
    <row r="32114" spans="1:5" x14ac:dyDescent="0.25">
      <c r="A32114" s="6"/>
      <c r="C32114" s="7"/>
      <c r="E32114" s="3"/>
    </row>
    <row r="32115" spans="1:5" x14ac:dyDescent="0.25">
      <c r="A32115" s="6"/>
      <c r="C32115" s="7"/>
      <c r="E32115" s="3"/>
    </row>
    <row r="32116" spans="1:5" x14ac:dyDescent="0.25">
      <c r="A32116" s="6"/>
      <c r="C32116" s="7"/>
      <c r="E32116" s="3"/>
    </row>
    <row r="32117" spans="1:5" x14ac:dyDescent="0.25">
      <c r="A32117" s="6"/>
      <c r="C32117" s="7"/>
      <c r="E32117" s="3"/>
    </row>
    <row r="32118" spans="1:5" x14ac:dyDescent="0.25">
      <c r="A32118" s="6"/>
      <c r="C32118" s="7"/>
      <c r="E32118" s="3"/>
    </row>
    <row r="32119" spans="1:5" x14ac:dyDescent="0.25">
      <c r="A32119" s="6"/>
      <c r="C32119" s="7"/>
      <c r="E32119" s="3"/>
    </row>
    <row r="32120" spans="1:5" x14ac:dyDescent="0.25">
      <c r="A32120" s="6"/>
      <c r="C32120" s="7"/>
      <c r="E32120" s="3"/>
    </row>
    <row r="32121" spans="1:5" x14ac:dyDescent="0.25">
      <c r="A32121" s="6"/>
      <c r="C32121" s="7"/>
      <c r="E32121" s="3"/>
    </row>
    <row r="32122" spans="1:5" x14ac:dyDescent="0.25">
      <c r="A32122" s="6"/>
      <c r="C32122" s="7"/>
      <c r="E32122" s="3"/>
    </row>
    <row r="32123" spans="1:5" x14ac:dyDescent="0.25">
      <c r="A32123" s="6"/>
      <c r="C32123" s="7"/>
      <c r="E32123" s="3"/>
    </row>
    <row r="32124" spans="1:5" x14ac:dyDescent="0.25">
      <c r="A32124" s="6"/>
      <c r="C32124" s="7"/>
      <c r="E32124" s="3"/>
    </row>
    <row r="32125" spans="1:5" x14ac:dyDescent="0.25">
      <c r="A32125" s="6"/>
      <c r="C32125" s="7"/>
      <c r="E32125" s="3"/>
    </row>
    <row r="32126" spans="1:5" x14ac:dyDescent="0.25">
      <c r="A32126" s="6"/>
      <c r="C32126" s="7"/>
      <c r="E32126" s="3"/>
    </row>
    <row r="32127" spans="1:5" x14ac:dyDescent="0.25">
      <c r="A32127" s="6"/>
      <c r="C32127" s="7"/>
      <c r="E32127" s="3"/>
    </row>
    <row r="32128" spans="1:5" x14ac:dyDescent="0.25">
      <c r="A32128" s="6"/>
      <c r="C32128" s="7"/>
      <c r="E32128" s="3"/>
    </row>
    <row r="32129" spans="1:5" x14ac:dyDescent="0.25">
      <c r="A32129" s="6"/>
      <c r="C32129" s="7"/>
      <c r="E32129" s="3"/>
    </row>
    <row r="32130" spans="1:5" x14ac:dyDescent="0.25">
      <c r="A32130" s="6"/>
      <c r="C32130" s="7"/>
      <c r="E32130" s="3"/>
    </row>
    <row r="32131" spans="1:5" x14ac:dyDescent="0.25">
      <c r="A32131" s="6"/>
      <c r="C32131" s="7"/>
      <c r="E32131" s="3"/>
    </row>
    <row r="32132" spans="1:5" x14ac:dyDescent="0.25">
      <c r="A32132" s="6"/>
      <c r="C32132" s="7"/>
      <c r="E32132" s="3"/>
    </row>
    <row r="32133" spans="1:5" x14ac:dyDescent="0.25">
      <c r="A32133" s="6"/>
      <c r="C32133" s="7"/>
      <c r="E32133" s="3"/>
    </row>
    <row r="32134" spans="1:5" x14ac:dyDescent="0.25">
      <c r="A32134" s="6"/>
      <c r="C32134" s="7"/>
      <c r="E32134" s="3"/>
    </row>
    <row r="32135" spans="1:5" x14ac:dyDescent="0.25">
      <c r="A32135" s="6"/>
      <c r="C32135" s="7"/>
      <c r="E32135" s="3"/>
    </row>
    <row r="32136" spans="1:5" x14ac:dyDescent="0.25">
      <c r="A32136" s="6"/>
      <c r="C32136" s="7"/>
      <c r="E32136" s="3"/>
    </row>
    <row r="32137" spans="1:5" x14ac:dyDescent="0.25">
      <c r="A32137" s="6"/>
      <c r="C32137" s="7"/>
      <c r="E32137" s="3"/>
    </row>
    <row r="32138" spans="1:5" x14ac:dyDescent="0.25">
      <c r="A32138" s="6"/>
      <c r="C32138" s="7"/>
      <c r="E32138" s="3"/>
    </row>
    <row r="32139" spans="1:5" x14ac:dyDescent="0.25">
      <c r="A32139" s="6"/>
      <c r="C32139" s="7"/>
      <c r="E32139" s="3"/>
    </row>
    <row r="32140" spans="1:5" x14ac:dyDescent="0.25">
      <c r="A32140" s="6"/>
      <c r="C32140" s="7"/>
      <c r="E32140" s="3"/>
    </row>
    <row r="32141" spans="1:5" x14ac:dyDescent="0.25">
      <c r="A32141" s="6"/>
      <c r="C32141" s="7"/>
      <c r="E32141" s="3"/>
    </row>
    <row r="32142" spans="1:5" x14ac:dyDescent="0.25">
      <c r="A32142" s="6"/>
      <c r="C32142" s="7"/>
      <c r="E32142" s="3"/>
    </row>
    <row r="32143" spans="1:5" x14ac:dyDescent="0.25">
      <c r="A32143" s="6"/>
      <c r="C32143" s="7"/>
      <c r="E32143" s="3"/>
    </row>
    <row r="32144" spans="1:5" x14ac:dyDescent="0.25">
      <c r="A32144" s="6"/>
      <c r="C32144" s="7"/>
      <c r="E32144" s="3"/>
    </row>
    <row r="32145" spans="1:5" x14ac:dyDescent="0.25">
      <c r="A32145" s="6"/>
      <c r="C32145" s="7"/>
      <c r="E32145" s="3"/>
    </row>
    <row r="32146" spans="1:5" x14ac:dyDescent="0.25">
      <c r="A32146" s="6"/>
      <c r="C32146" s="7"/>
      <c r="E32146" s="3"/>
    </row>
    <row r="32147" spans="1:5" x14ac:dyDescent="0.25">
      <c r="A32147" s="6"/>
      <c r="C32147" s="7"/>
      <c r="E32147" s="3"/>
    </row>
    <row r="32148" spans="1:5" x14ac:dyDescent="0.25">
      <c r="A32148" s="6"/>
      <c r="C32148" s="7"/>
      <c r="E32148" s="3"/>
    </row>
    <row r="32149" spans="1:5" x14ac:dyDescent="0.25">
      <c r="A32149" s="6"/>
      <c r="C32149" s="7"/>
      <c r="E32149" s="3"/>
    </row>
    <row r="32150" spans="1:5" x14ac:dyDescent="0.25">
      <c r="A32150" s="6"/>
      <c r="C32150" s="7"/>
      <c r="E32150" s="3"/>
    </row>
    <row r="32151" spans="1:5" x14ac:dyDescent="0.25">
      <c r="A32151" s="6"/>
      <c r="C32151" s="7"/>
      <c r="E32151" s="3"/>
    </row>
    <row r="32152" spans="1:5" x14ac:dyDescent="0.25">
      <c r="A32152" s="6"/>
      <c r="C32152" s="7"/>
      <c r="E32152" s="3"/>
    </row>
    <row r="32153" spans="1:5" x14ac:dyDescent="0.25">
      <c r="A32153" s="6"/>
      <c r="C32153" s="7"/>
      <c r="E32153" s="3"/>
    </row>
    <row r="32154" spans="1:5" x14ac:dyDescent="0.25">
      <c r="A32154" s="6"/>
      <c r="C32154" s="7"/>
      <c r="E32154" s="3"/>
    </row>
    <row r="32155" spans="1:5" x14ac:dyDescent="0.25">
      <c r="A32155" s="6"/>
      <c r="C32155" s="7"/>
      <c r="E32155" s="3"/>
    </row>
    <row r="32156" spans="1:5" x14ac:dyDescent="0.25">
      <c r="A32156" s="6"/>
      <c r="C32156" s="7"/>
      <c r="E32156" s="3"/>
    </row>
    <row r="32157" spans="1:5" x14ac:dyDescent="0.25">
      <c r="A32157" s="6"/>
      <c r="C32157" s="7"/>
      <c r="E32157" s="3"/>
    </row>
    <row r="32158" spans="1:5" x14ac:dyDescent="0.25">
      <c r="A32158" s="6"/>
      <c r="C32158" s="7"/>
      <c r="E32158" s="3"/>
    </row>
    <row r="32159" spans="1:5" x14ac:dyDescent="0.25">
      <c r="A32159" s="6"/>
      <c r="C32159" s="7"/>
      <c r="E32159" s="3"/>
    </row>
    <row r="32160" spans="1:5" x14ac:dyDescent="0.25">
      <c r="A32160" s="6"/>
      <c r="C32160" s="7"/>
      <c r="E32160" s="3"/>
    </row>
    <row r="32161" spans="1:5" x14ac:dyDescent="0.25">
      <c r="A32161" s="6"/>
      <c r="C32161" s="7"/>
      <c r="E32161" s="3"/>
    </row>
    <row r="32162" spans="1:5" x14ac:dyDescent="0.25">
      <c r="A32162" s="6"/>
      <c r="C32162" s="7"/>
      <c r="E32162" s="3"/>
    </row>
    <row r="32163" spans="1:5" x14ac:dyDescent="0.25">
      <c r="A32163" s="6"/>
      <c r="C32163" s="7"/>
      <c r="E32163" s="3"/>
    </row>
    <row r="32164" spans="1:5" x14ac:dyDescent="0.25">
      <c r="A32164" s="6"/>
      <c r="C32164" s="7"/>
      <c r="E32164" s="3"/>
    </row>
    <row r="32165" spans="1:5" x14ac:dyDescent="0.25">
      <c r="A32165" s="6"/>
      <c r="C32165" s="7"/>
      <c r="E32165" s="3"/>
    </row>
    <row r="32166" spans="1:5" x14ac:dyDescent="0.25">
      <c r="A32166" s="6"/>
      <c r="C32166" s="7"/>
      <c r="E32166" s="3"/>
    </row>
    <row r="32167" spans="1:5" x14ac:dyDescent="0.25">
      <c r="A32167" s="6"/>
      <c r="C32167" s="7"/>
      <c r="E32167" s="3"/>
    </row>
    <row r="32168" spans="1:5" x14ac:dyDescent="0.25">
      <c r="A32168" s="6"/>
      <c r="C32168" s="7"/>
      <c r="E32168" s="3"/>
    </row>
    <row r="32169" spans="1:5" x14ac:dyDescent="0.25">
      <c r="A32169" s="6"/>
      <c r="C32169" s="7"/>
      <c r="E32169" s="3"/>
    </row>
    <row r="32170" spans="1:5" x14ac:dyDescent="0.25">
      <c r="A32170" s="6"/>
      <c r="C32170" s="7"/>
      <c r="E32170" s="3"/>
    </row>
    <row r="32171" spans="1:5" x14ac:dyDescent="0.25">
      <c r="A32171" s="6"/>
      <c r="C32171" s="7"/>
      <c r="E32171" s="3"/>
    </row>
    <row r="32172" spans="1:5" x14ac:dyDescent="0.25">
      <c r="A32172" s="6"/>
      <c r="C32172" s="7"/>
      <c r="E32172" s="3"/>
    </row>
    <row r="32173" spans="1:5" x14ac:dyDescent="0.25">
      <c r="A32173" s="6"/>
      <c r="C32173" s="7"/>
      <c r="E32173" s="3"/>
    </row>
    <row r="32174" spans="1:5" x14ac:dyDescent="0.25">
      <c r="A32174" s="6"/>
      <c r="C32174" s="7"/>
      <c r="E32174" s="3"/>
    </row>
    <row r="32175" spans="1:5" x14ac:dyDescent="0.25">
      <c r="A32175" s="6"/>
      <c r="C32175" s="7"/>
      <c r="E32175" s="3"/>
    </row>
    <row r="32176" spans="1:5" x14ac:dyDescent="0.25">
      <c r="A32176" s="6"/>
      <c r="C32176" s="7"/>
      <c r="E32176" s="3"/>
    </row>
    <row r="32177" spans="1:5" x14ac:dyDescent="0.25">
      <c r="A32177" s="6"/>
      <c r="C32177" s="7"/>
      <c r="E32177" s="3"/>
    </row>
    <row r="32178" spans="1:5" x14ac:dyDescent="0.25">
      <c r="A32178" s="6"/>
      <c r="C32178" s="7"/>
      <c r="E32178" s="3"/>
    </row>
    <row r="32179" spans="1:5" x14ac:dyDescent="0.25">
      <c r="A32179" s="6"/>
      <c r="C32179" s="7"/>
      <c r="E32179" s="3"/>
    </row>
    <row r="32180" spans="1:5" x14ac:dyDescent="0.25">
      <c r="A32180" s="6"/>
      <c r="C32180" s="7"/>
      <c r="E32180" s="3"/>
    </row>
    <row r="32181" spans="1:5" x14ac:dyDescent="0.25">
      <c r="A32181" s="6"/>
      <c r="C32181" s="7"/>
      <c r="E32181" s="3"/>
    </row>
    <row r="32182" spans="1:5" x14ac:dyDescent="0.25">
      <c r="A32182" s="6"/>
      <c r="C32182" s="7"/>
      <c r="E32182" s="3"/>
    </row>
    <row r="32183" spans="1:5" x14ac:dyDescent="0.25">
      <c r="A32183" s="6"/>
      <c r="C32183" s="7"/>
      <c r="E32183" s="3"/>
    </row>
    <row r="32184" spans="1:5" x14ac:dyDescent="0.25">
      <c r="A32184" s="6"/>
      <c r="C32184" s="7"/>
      <c r="E32184" s="3"/>
    </row>
    <row r="32185" spans="1:5" x14ac:dyDescent="0.25">
      <c r="A32185" s="6"/>
      <c r="C32185" s="7"/>
      <c r="E32185" s="3"/>
    </row>
    <row r="32186" spans="1:5" x14ac:dyDescent="0.25">
      <c r="A32186" s="6"/>
      <c r="C32186" s="7"/>
      <c r="E32186" s="3"/>
    </row>
    <row r="32187" spans="1:5" x14ac:dyDescent="0.25">
      <c r="A32187" s="6"/>
      <c r="C32187" s="7"/>
      <c r="E32187" s="3"/>
    </row>
    <row r="32188" spans="1:5" x14ac:dyDescent="0.25">
      <c r="A32188" s="6"/>
      <c r="C32188" s="7"/>
      <c r="E32188" s="3"/>
    </row>
    <row r="32189" spans="1:5" x14ac:dyDescent="0.25">
      <c r="A32189" s="6"/>
      <c r="C32189" s="7"/>
      <c r="E32189" s="3"/>
    </row>
    <row r="32190" spans="1:5" x14ac:dyDescent="0.25">
      <c r="A32190" s="6"/>
      <c r="C32190" s="7"/>
      <c r="E32190" s="3"/>
    </row>
    <row r="32191" spans="1:5" x14ac:dyDescent="0.25">
      <c r="A32191" s="6"/>
      <c r="C32191" s="7"/>
      <c r="E32191" s="3"/>
    </row>
    <row r="32192" spans="1:5" x14ac:dyDescent="0.25">
      <c r="A32192" s="6"/>
      <c r="C32192" s="7"/>
      <c r="E32192" s="3"/>
    </row>
    <row r="32193" spans="1:5" x14ac:dyDescent="0.25">
      <c r="A32193" s="6"/>
      <c r="C32193" s="7"/>
      <c r="E32193" s="3"/>
    </row>
    <row r="32194" spans="1:5" x14ac:dyDescent="0.25">
      <c r="A32194" s="6"/>
      <c r="C32194" s="7"/>
      <c r="E32194" s="3"/>
    </row>
    <row r="32195" spans="1:5" x14ac:dyDescent="0.25">
      <c r="A32195" s="6"/>
      <c r="C32195" s="7"/>
      <c r="E32195" s="3"/>
    </row>
    <row r="32196" spans="1:5" x14ac:dyDescent="0.25">
      <c r="A32196" s="6"/>
      <c r="C32196" s="7"/>
      <c r="E32196" s="3"/>
    </row>
    <row r="32197" spans="1:5" x14ac:dyDescent="0.25">
      <c r="A32197" s="6"/>
      <c r="C32197" s="7"/>
      <c r="E32197" s="3"/>
    </row>
    <row r="32198" spans="1:5" x14ac:dyDescent="0.25">
      <c r="A32198" s="6"/>
      <c r="C32198" s="7"/>
      <c r="E32198" s="3"/>
    </row>
    <row r="32199" spans="1:5" x14ac:dyDescent="0.25">
      <c r="A32199" s="6"/>
      <c r="C32199" s="7"/>
      <c r="E32199" s="3"/>
    </row>
    <row r="32200" spans="1:5" x14ac:dyDescent="0.25">
      <c r="A32200" s="6"/>
      <c r="C32200" s="7"/>
      <c r="E32200" s="3"/>
    </row>
    <row r="32201" spans="1:5" x14ac:dyDescent="0.25">
      <c r="A32201" s="6"/>
      <c r="C32201" s="7"/>
      <c r="E32201" s="3"/>
    </row>
    <row r="32202" spans="1:5" x14ac:dyDescent="0.25">
      <c r="A32202" s="6"/>
      <c r="C32202" s="7"/>
      <c r="E32202" s="3"/>
    </row>
    <row r="32203" spans="1:5" x14ac:dyDescent="0.25">
      <c r="A32203" s="6"/>
      <c r="C32203" s="7"/>
      <c r="E32203" s="3"/>
    </row>
    <row r="32204" spans="1:5" x14ac:dyDescent="0.25">
      <c r="A32204" s="6"/>
      <c r="C32204" s="7"/>
      <c r="E32204" s="3"/>
    </row>
    <row r="32205" spans="1:5" x14ac:dyDescent="0.25">
      <c r="A32205" s="6"/>
      <c r="C32205" s="7"/>
      <c r="E32205" s="3"/>
    </row>
    <row r="32206" spans="1:5" x14ac:dyDescent="0.25">
      <c r="A32206" s="6"/>
      <c r="C32206" s="7"/>
      <c r="E32206" s="3"/>
    </row>
    <row r="32207" spans="1:5" x14ac:dyDescent="0.25">
      <c r="A32207" s="6"/>
      <c r="C32207" s="7"/>
      <c r="E32207" s="3"/>
    </row>
    <row r="32208" spans="1:5" x14ac:dyDescent="0.25">
      <c r="A32208" s="6"/>
      <c r="C32208" s="7"/>
      <c r="E32208" s="3"/>
    </row>
    <row r="32209" spans="1:5" x14ac:dyDescent="0.25">
      <c r="A32209" s="6"/>
      <c r="C32209" s="7"/>
      <c r="E32209" s="3"/>
    </row>
    <row r="32210" spans="1:5" x14ac:dyDescent="0.25">
      <c r="A32210" s="6"/>
      <c r="C32210" s="7"/>
      <c r="E32210" s="3"/>
    </row>
    <row r="32211" spans="1:5" x14ac:dyDescent="0.25">
      <c r="A32211" s="6"/>
      <c r="C32211" s="7"/>
      <c r="E32211" s="3"/>
    </row>
    <row r="32212" spans="1:5" x14ac:dyDescent="0.25">
      <c r="A32212" s="6"/>
      <c r="C32212" s="7"/>
      <c r="E32212" s="3"/>
    </row>
    <row r="32213" spans="1:5" x14ac:dyDescent="0.25">
      <c r="A32213" s="6"/>
      <c r="C32213" s="7"/>
      <c r="E32213" s="3"/>
    </row>
    <row r="32214" spans="1:5" x14ac:dyDescent="0.25">
      <c r="A32214" s="6"/>
      <c r="C32214" s="7"/>
      <c r="E32214" s="3"/>
    </row>
    <row r="32215" spans="1:5" x14ac:dyDescent="0.25">
      <c r="A32215" s="6"/>
      <c r="C32215" s="7"/>
      <c r="E32215" s="3"/>
    </row>
    <row r="32216" spans="1:5" x14ac:dyDescent="0.25">
      <c r="A32216" s="6"/>
      <c r="C32216" s="7"/>
      <c r="E32216" s="3"/>
    </row>
    <row r="32217" spans="1:5" x14ac:dyDescent="0.25">
      <c r="A32217" s="6"/>
      <c r="C32217" s="7"/>
      <c r="E32217" s="3"/>
    </row>
    <row r="32218" spans="1:5" x14ac:dyDescent="0.25">
      <c r="A32218" s="6"/>
      <c r="C32218" s="7"/>
      <c r="E32218" s="3"/>
    </row>
    <row r="32219" spans="1:5" x14ac:dyDescent="0.25">
      <c r="A32219" s="6"/>
      <c r="C32219" s="7"/>
      <c r="E32219" s="3"/>
    </row>
    <row r="32220" spans="1:5" x14ac:dyDescent="0.25">
      <c r="A32220" s="6"/>
      <c r="C32220" s="7"/>
      <c r="E32220" s="3"/>
    </row>
    <row r="32221" spans="1:5" x14ac:dyDescent="0.25">
      <c r="A32221" s="6"/>
      <c r="C32221" s="7"/>
      <c r="E32221" s="3"/>
    </row>
    <row r="32222" spans="1:5" x14ac:dyDescent="0.25">
      <c r="A32222" s="6"/>
      <c r="C32222" s="7"/>
      <c r="E32222" s="3"/>
    </row>
    <row r="32223" spans="1:5" x14ac:dyDescent="0.25">
      <c r="A32223" s="6"/>
      <c r="C32223" s="7"/>
      <c r="E32223" s="3"/>
    </row>
    <row r="32224" spans="1:5" x14ac:dyDescent="0.25">
      <c r="A32224" s="6"/>
      <c r="C32224" s="7"/>
      <c r="E32224" s="3"/>
    </row>
    <row r="32225" spans="1:5" x14ac:dyDescent="0.25">
      <c r="A32225" s="6"/>
      <c r="C32225" s="7"/>
      <c r="E32225" s="3"/>
    </row>
    <row r="32226" spans="1:5" x14ac:dyDescent="0.25">
      <c r="A32226" s="6"/>
      <c r="C32226" s="7"/>
      <c r="E32226" s="3"/>
    </row>
    <row r="32227" spans="1:5" x14ac:dyDescent="0.25">
      <c r="A32227" s="6"/>
      <c r="C32227" s="7"/>
      <c r="E32227" s="3"/>
    </row>
    <row r="32228" spans="1:5" x14ac:dyDescent="0.25">
      <c r="A32228" s="6"/>
      <c r="C32228" s="7"/>
      <c r="E32228" s="3"/>
    </row>
    <row r="32229" spans="1:5" x14ac:dyDescent="0.25">
      <c r="A32229" s="6"/>
      <c r="C32229" s="7"/>
      <c r="E32229" s="3"/>
    </row>
    <row r="32230" spans="1:5" x14ac:dyDescent="0.25">
      <c r="A32230" s="6"/>
      <c r="C32230" s="7"/>
      <c r="E32230" s="3"/>
    </row>
    <row r="32231" spans="1:5" x14ac:dyDescent="0.25">
      <c r="A32231" s="6"/>
      <c r="C32231" s="7"/>
      <c r="E32231" s="3"/>
    </row>
    <row r="32232" spans="1:5" x14ac:dyDescent="0.25">
      <c r="A32232" s="6"/>
      <c r="C32232" s="7"/>
      <c r="E32232" s="3"/>
    </row>
    <row r="32233" spans="1:5" x14ac:dyDescent="0.25">
      <c r="A32233" s="6"/>
      <c r="C32233" s="7"/>
      <c r="E32233" s="3"/>
    </row>
    <row r="32234" spans="1:5" x14ac:dyDescent="0.25">
      <c r="A32234" s="6"/>
      <c r="C32234" s="7"/>
      <c r="E32234" s="3"/>
    </row>
    <row r="32235" spans="1:5" x14ac:dyDescent="0.25">
      <c r="A32235" s="6"/>
      <c r="C32235" s="7"/>
      <c r="E32235" s="3"/>
    </row>
    <row r="32236" spans="1:5" x14ac:dyDescent="0.25">
      <c r="A32236" s="6"/>
      <c r="C32236" s="7"/>
      <c r="E32236" s="3"/>
    </row>
    <row r="32237" spans="1:5" x14ac:dyDescent="0.25">
      <c r="A32237" s="6"/>
      <c r="C32237" s="7"/>
      <c r="E32237" s="3"/>
    </row>
    <row r="32238" spans="1:5" x14ac:dyDescent="0.25">
      <c r="A32238" s="6"/>
      <c r="C32238" s="7"/>
      <c r="E32238" s="3"/>
    </row>
    <row r="32239" spans="1:5" x14ac:dyDescent="0.25">
      <c r="A32239" s="6"/>
      <c r="C32239" s="7"/>
      <c r="E32239" s="3"/>
    </row>
    <row r="32240" spans="1:5" x14ac:dyDescent="0.25">
      <c r="A32240" s="6"/>
      <c r="C32240" s="7"/>
      <c r="E32240" s="3"/>
    </row>
    <row r="32241" spans="1:5" x14ac:dyDescent="0.25">
      <c r="A32241" s="6"/>
      <c r="C32241" s="7"/>
      <c r="E32241" s="3"/>
    </row>
    <row r="32242" spans="1:5" x14ac:dyDescent="0.25">
      <c r="A32242" s="6"/>
      <c r="C32242" s="7"/>
      <c r="E32242" s="3"/>
    </row>
    <row r="32243" spans="1:5" x14ac:dyDescent="0.25">
      <c r="A32243" s="6"/>
      <c r="C32243" s="7"/>
      <c r="E32243" s="3"/>
    </row>
    <row r="32244" spans="1:5" x14ac:dyDescent="0.25">
      <c r="A32244" s="6"/>
      <c r="C32244" s="7"/>
      <c r="E32244" s="3"/>
    </row>
    <row r="32245" spans="1:5" x14ac:dyDescent="0.25">
      <c r="A32245" s="6"/>
      <c r="C32245" s="7"/>
      <c r="E32245" s="3"/>
    </row>
    <row r="32246" spans="1:5" x14ac:dyDescent="0.25">
      <c r="A32246" s="6"/>
      <c r="C32246" s="7"/>
      <c r="E32246" s="3"/>
    </row>
    <row r="32247" spans="1:5" x14ac:dyDescent="0.25">
      <c r="A32247" s="6"/>
      <c r="C32247" s="7"/>
      <c r="E32247" s="3"/>
    </row>
    <row r="32248" spans="1:5" x14ac:dyDescent="0.25">
      <c r="A32248" s="6"/>
      <c r="C32248" s="7"/>
      <c r="E32248" s="3"/>
    </row>
    <row r="32249" spans="1:5" x14ac:dyDescent="0.25">
      <c r="A32249" s="6"/>
      <c r="C32249" s="7"/>
      <c r="E32249" s="3"/>
    </row>
    <row r="32250" spans="1:5" x14ac:dyDescent="0.25">
      <c r="A32250" s="6"/>
      <c r="C32250" s="7"/>
      <c r="E32250" s="3"/>
    </row>
    <row r="32251" spans="1:5" x14ac:dyDescent="0.25">
      <c r="A32251" s="6"/>
      <c r="C32251" s="7"/>
      <c r="E32251" s="3"/>
    </row>
    <row r="32252" spans="1:5" x14ac:dyDescent="0.25">
      <c r="A32252" s="6"/>
      <c r="C32252" s="7"/>
      <c r="E32252" s="3"/>
    </row>
    <row r="32253" spans="1:5" x14ac:dyDescent="0.25">
      <c r="A32253" s="6"/>
      <c r="C32253" s="7"/>
      <c r="E32253" s="3"/>
    </row>
    <row r="32254" spans="1:5" x14ac:dyDescent="0.25">
      <c r="A32254" s="6"/>
      <c r="C32254" s="7"/>
      <c r="E32254" s="3"/>
    </row>
    <row r="32255" spans="1:5" x14ac:dyDescent="0.25">
      <c r="A32255" s="6"/>
      <c r="C32255" s="7"/>
      <c r="E32255" s="3"/>
    </row>
    <row r="32256" spans="1:5" x14ac:dyDescent="0.25">
      <c r="A32256" s="6"/>
      <c r="C32256" s="7"/>
      <c r="E32256" s="3"/>
    </row>
    <row r="32257" spans="1:5" x14ac:dyDescent="0.25">
      <c r="A32257" s="6"/>
      <c r="C32257" s="7"/>
      <c r="E32257" s="3"/>
    </row>
    <row r="32258" spans="1:5" x14ac:dyDescent="0.25">
      <c r="A32258" s="6"/>
      <c r="C32258" s="7"/>
      <c r="E32258" s="3"/>
    </row>
    <row r="32259" spans="1:5" x14ac:dyDescent="0.25">
      <c r="A32259" s="6"/>
      <c r="C32259" s="7"/>
      <c r="E32259" s="3"/>
    </row>
    <row r="32260" spans="1:5" x14ac:dyDescent="0.25">
      <c r="A32260" s="6"/>
      <c r="C32260" s="7"/>
      <c r="E32260" s="3"/>
    </row>
    <row r="32261" spans="1:5" x14ac:dyDescent="0.25">
      <c r="A32261" s="6"/>
      <c r="C32261" s="7"/>
      <c r="E32261" s="3"/>
    </row>
    <row r="32262" spans="1:5" x14ac:dyDescent="0.25">
      <c r="A32262" s="6"/>
      <c r="C32262" s="7"/>
      <c r="E32262" s="3"/>
    </row>
    <row r="32263" spans="1:5" x14ac:dyDescent="0.25">
      <c r="A32263" s="6"/>
      <c r="C32263" s="7"/>
      <c r="E32263" s="3"/>
    </row>
    <row r="32264" spans="1:5" x14ac:dyDescent="0.25">
      <c r="A32264" s="6"/>
      <c r="C32264" s="7"/>
      <c r="E32264" s="3"/>
    </row>
    <row r="32265" spans="1:5" x14ac:dyDescent="0.25">
      <c r="A32265" s="6"/>
      <c r="C32265" s="7"/>
      <c r="E32265" s="3"/>
    </row>
    <row r="32266" spans="1:5" x14ac:dyDescent="0.25">
      <c r="A32266" s="6"/>
      <c r="C32266" s="7"/>
      <c r="E32266" s="3"/>
    </row>
    <row r="32267" spans="1:5" x14ac:dyDescent="0.25">
      <c r="A32267" s="6"/>
      <c r="C32267" s="7"/>
      <c r="E32267" s="3"/>
    </row>
    <row r="32268" spans="1:5" x14ac:dyDescent="0.25">
      <c r="A32268" s="6"/>
      <c r="C32268" s="7"/>
      <c r="E32268" s="3"/>
    </row>
    <row r="32269" spans="1:5" x14ac:dyDescent="0.25">
      <c r="A32269" s="6"/>
      <c r="C32269" s="7"/>
      <c r="E32269" s="3"/>
    </row>
    <row r="32270" spans="1:5" x14ac:dyDescent="0.25">
      <c r="A32270" s="6"/>
      <c r="C32270" s="7"/>
      <c r="E32270" s="3"/>
    </row>
    <row r="32271" spans="1:5" x14ac:dyDescent="0.25">
      <c r="A32271" s="6"/>
      <c r="C32271" s="7"/>
      <c r="E32271" s="3"/>
    </row>
    <row r="32272" spans="1:5" x14ac:dyDescent="0.25">
      <c r="A32272" s="6"/>
      <c r="C32272" s="7"/>
      <c r="E32272" s="3"/>
    </row>
    <row r="32273" spans="1:5" x14ac:dyDescent="0.25">
      <c r="A32273" s="6"/>
      <c r="C32273" s="7"/>
      <c r="E32273" s="3"/>
    </row>
    <row r="32274" spans="1:5" x14ac:dyDescent="0.25">
      <c r="A32274" s="6"/>
      <c r="C32274" s="7"/>
      <c r="E32274" s="3"/>
    </row>
    <row r="32275" spans="1:5" x14ac:dyDescent="0.25">
      <c r="A32275" s="6"/>
      <c r="C32275" s="7"/>
      <c r="E32275" s="3"/>
    </row>
    <row r="32276" spans="1:5" x14ac:dyDescent="0.25">
      <c r="A32276" s="6"/>
      <c r="C32276" s="7"/>
      <c r="E32276" s="3"/>
    </row>
    <row r="32277" spans="1:5" x14ac:dyDescent="0.25">
      <c r="A32277" s="6"/>
      <c r="C32277" s="7"/>
      <c r="E32277" s="3"/>
    </row>
    <row r="32278" spans="1:5" x14ac:dyDescent="0.25">
      <c r="A32278" s="6"/>
      <c r="C32278" s="7"/>
      <c r="E32278" s="3"/>
    </row>
    <row r="32279" spans="1:5" x14ac:dyDescent="0.25">
      <c r="A32279" s="6"/>
      <c r="C32279" s="7"/>
      <c r="E32279" s="3"/>
    </row>
    <row r="32280" spans="1:5" x14ac:dyDescent="0.25">
      <c r="A32280" s="6"/>
      <c r="C32280" s="7"/>
      <c r="E32280" s="3"/>
    </row>
    <row r="32281" spans="1:5" x14ac:dyDescent="0.25">
      <c r="A32281" s="6"/>
      <c r="C32281" s="7"/>
      <c r="E32281" s="3"/>
    </row>
    <row r="32282" spans="1:5" x14ac:dyDescent="0.25">
      <c r="A32282" s="6"/>
      <c r="C32282" s="7"/>
      <c r="E32282" s="3"/>
    </row>
    <row r="32283" spans="1:5" x14ac:dyDescent="0.25">
      <c r="A32283" s="6"/>
      <c r="C32283" s="7"/>
      <c r="E32283" s="3"/>
    </row>
    <row r="32284" spans="1:5" x14ac:dyDescent="0.25">
      <c r="A32284" s="6"/>
      <c r="C32284" s="7"/>
      <c r="E32284" s="3"/>
    </row>
    <row r="32285" spans="1:5" x14ac:dyDescent="0.25">
      <c r="A32285" s="6"/>
      <c r="C32285" s="7"/>
      <c r="E32285" s="3"/>
    </row>
    <row r="32286" spans="1:5" x14ac:dyDescent="0.25">
      <c r="A32286" s="6"/>
      <c r="C32286" s="7"/>
      <c r="E32286" s="3"/>
    </row>
    <row r="32287" spans="1:5" x14ac:dyDescent="0.25">
      <c r="A32287" s="6"/>
      <c r="C32287" s="7"/>
      <c r="E32287" s="3"/>
    </row>
    <row r="32288" spans="1:5" x14ac:dyDescent="0.25">
      <c r="A32288" s="6"/>
      <c r="C32288" s="7"/>
      <c r="E32288" s="3"/>
    </row>
    <row r="32289" spans="1:5" x14ac:dyDescent="0.25">
      <c r="A32289" s="6"/>
      <c r="C32289" s="7"/>
      <c r="E32289" s="3"/>
    </row>
    <row r="32290" spans="1:5" x14ac:dyDescent="0.25">
      <c r="A32290" s="6"/>
      <c r="C32290" s="7"/>
      <c r="E32290" s="3"/>
    </row>
    <row r="32291" spans="1:5" x14ac:dyDescent="0.25">
      <c r="A32291" s="6"/>
      <c r="C32291" s="7"/>
      <c r="E32291" s="3"/>
    </row>
    <row r="32292" spans="1:5" x14ac:dyDescent="0.25">
      <c r="A32292" s="6"/>
      <c r="C32292" s="7"/>
      <c r="E32292" s="3"/>
    </row>
    <row r="32293" spans="1:5" x14ac:dyDescent="0.25">
      <c r="A32293" s="6"/>
      <c r="C32293" s="7"/>
      <c r="E32293" s="3"/>
    </row>
    <row r="32294" spans="1:5" x14ac:dyDescent="0.25">
      <c r="A32294" s="6"/>
      <c r="C32294" s="7"/>
      <c r="E32294" s="3"/>
    </row>
    <row r="32295" spans="1:5" x14ac:dyDescent="0.25">
      <c r="A32295" s="6"/>
      <c r="C32295" s="7"/>
      <c r="E32295" s="3"/>
    </row>
    <row r="32296" spans="1:5" x14ac:dyDescent="0.25">
      <c r="A32296" s="6"/>
      <c r="C32296" s="7"/>
      <c r="E32296" s="3"/>
    </row>
    <row r="32297" spans="1:5" x14ac:dyDescent="0.25">
      <c r="A32297" s="6"/>
      <c r="C32297" s="7"/>
      <c r="E32297" s="3"/>
    </row>
    <row r="32298" spans="1:5" x14ac:dyDescent="0.25">
      <c r="A32298" s="6"/>
      <c r="C32298" s="7"/>
      <c r="E32298" s="3"/>
    </row>
    <row r="32299" spans="1:5" x14ac:dyDescent="0.25">
      <c r="A32299" s="6"/>
      <c r="C32299" s="7"/>
      <c r="E32299" s="3"/>
    </row>
    <row r="32300" spans="1:5" x14ac:dyDescent="0.25">
      <c r="A32300" s="6"/>
      <c r="C32300" s="7"/>
      <c r="E32300" s="3"/>
    </row>
    <row r="32301" spans="1:5" x14ac:dyDescent="0.25">
      <c r="A32301" s="6"/>
      <c r="C32301" s="7"/>
      <c r="E32301" s="3"/>
    </row>
    <row r="32302" spans="1:5" x14ac:dyDescent="0.25">
      <c r="A32302" s="6"/>
      <c r="C32302" s="7"/>
      <c r="E32302" s="3"/>
    </row>
    <row r="32303" spans="1:5" x14ac:dyDescent="0.25">
      <c r="A32303" s="6"/>
      <c r="C32303" s="7"/>
      <c r="E32303" s="3"/>
    </row>
    <row r="32304" spans="1:5" x14ac:dyDescent="0.25">
      <c r="A32304" s="6"/>
      <c r="C32304" s="7"/>
      <c r="E32304" s="3"/>
    </row>
    <row r="32305" spans="1:5" x14ac:dyDescent="0.25">
      <c r="A32305" s="6"/>
      <c r="C32305" s="7"/>
      <c r="E32305" s="3"/>
    </row>
    <row r="32306" spans="1:5" x14ac:dyDescent="0.25">
      <c r="A32306" s="6"/>
      <c r="C32306" s="7"/>
      <c r="E32306" s="3"/>
    </row>
    <row r="32307" spans="1:5" x14ac:dyDescent="0.25">
      <c r="A32307" s="6"/>
      <c r="C32307" s="7"/>
      <c r="E32307" s="3"/>
    </row>
    <row r="32308" spans="1:5" x14ac:dyDescent="0.25">
      <c r="A32308" s="6"/>
      <c r="C32308" s="7"/>
      <c r="E32308" s="3"/>
    </row>
    <row r="32309" spans="1:5" x14ac:dyDescent="0.25">
      <c r="A32309" s="6"/>
      <c r="C32309" s="7"/>
      <c r="E32309" s="3"/>
    </row>
    <row r="32310" spans="1:5" x14ac:dyDescent="0.25">
      <c r="A32310" s="6"/>
      <c r="C32310" s="7"/>
      <c r="E32310" s="3"/>
    </row>
    <row r="32311" spans="1:5" x14ac:dyDescent="0.25">
      <c r="A32311" s="6"/>
      <c r="C32311" s="7"/>
      <c r="E32311" s="3"/>
    </row>
    <row r="32312" spans="1:5" x14ac:dyDescent="0.25">
      <c r="A32312" s="6"/>
      <c r="C32312" s="7"/>
      <c r="E32312" s="3"/>
    </row>
    <row r="32313" spans="1:5" x14ac:dyDescent="0.25">
      <c r="A32313" s="6"/>
      <c r="C32313" s="7"/>
      <c r="E32313" s="3"/>
    </row>
    <row r="32314" spans="1:5" x14ac:dyDescent="0.25">
      <c r="A32314" s="6"/>
      <c r="C32314" s="7"/>
      <c r="E32314" s="3"/>
    </row>
    <row r="32315" spans="1:5" x14ac:dyDescent="0.25">
      <c r="A32315" s="6"/>
      <c r="C32315" s="7"/>
      <c r="E32315" s="3"/>
    </row>
    <row r="32316" spans="1:5" x14ac:dyDescent="0.25">
      <c r="A32316" s="6"/>
      <c r="C32316" s="7"/>
      <c r="E32316" s="3"/>
    </row>
    <row r="32317" spans="1:5" x14ac:dyDescent="0.25">
      <c r="A32317" s="6"/>
      <c r="C32317" s="7"/>
      <c r="E32317" s="3"/>
    </row>
    <row r="32318" spans="1:5" x14ac:dyDescent="0.25">
      <c r="A32318" s="6"/>
      <c r="C32318" s="7"/>
      <c r="E32318" s="3"/>
    </row>
    <row r="32319" spans="1:5" x14ac:dyDescent="0.25">
      <c r="A32319" s="6"/>
      <c r="C32319" s="7"/>
      <c r="E32319" s="3"/>
    </row>
    <row r="32320" spans="1:5" x14ac:dyDescent="0.25">
      <c r="A32320" s="6"/>
      <c r="C32320" s="7"/>
      <c r="E32320" s="3"/>
    </row>
    <row r="32321" spans="1:5" x14ac:dyDescent="0.25">
      <c r="A32321" s="6"/>
      <c r="C32321" s="7"/>
      <c r="E32321" s="3"/>
    </row>
    <row r="32322" spans="1:5" x14ac:dyDescent="0.25">
      <c r="A32322" s="6"/>
      <c r="C32322" s="7"/>
      <c r="E32322" s="3"/>
    </row>
    <row r="32323" spans="1:5" x14ac:dyDescent="0.25">
      <c r="A32323" s="6"/>
      <c r="C32323" s="7"/>
      <c r="E32323" s="3"/>
    </row>
    <row r="32324" spans="1:5" x14ac:dyDescent="0.25">
      <c r="A32324" s="6"/>
      <c r="C32324" s="7"/>
      <c r="E32324" s="3"/>
    </row>
    <row r="32325" spans="1:5" x14ac:dyDescent="0.25">
      <c r="A32325" s="6"/>
      <c r="C32325" s="7"/>
      <c r="E32325" s="3"/>
    </row>
    <row r="32326" spans="1:5" x14ac:dyDescent="0.25">
      <c r="A32326" s="6"/>
      <c r="C32326" s="7"/>
      <c r="E32326" s="3"/>
    </row>
    <row r="32327" spans="1:5" x14ac:dyDescent="0.25">
      <c r="A32327" s="6"/>
      <c r="C32327" s="7"/>
      <c r="E32327" s="3"/>
    </row>
    <row r="32328" spans="1:5" x14ac:dyDescent="0.25">
      <c r="A32328" s="6"/>
      <c r="C32328" s="7"/>
      <c r="E32328" s="3"/>
    </row>
    <row r="32329" spans="1:5" x14ac:dyDescent="0.25">
      <c r="A32329" s="6"/>
      <c r="C32329" s="7"/>
      <c r="E32329" s="3"/>
    </row>
    <row r="32330" spans="1:5" x14ac:dyDescent="0.25">
      <c r="A32330" s="6"/>
      <c r="C32330" s="7"/>
      <c r="E32330" s="3"/>
    </row>
    <row r="32331" spans="1:5" x14ac:dyDescent="0.25">
      <c r="A32331" s="6"/>
      <c r="C32331" s="7"/>
      <c r="E32331" s="3"/>
    </row>
    <row r="32332" spans="1:5" x14ac:dyDescent="0.25">
      <c r="A32332" s="6"/>
      <c r="C32332" s="7"/>
      <c r="E32332" s="3"/>
    </row>
    <row r="32333" spans="1:5" x14ac:dyDescent="0.25">
      <c r="A32333" s="6"/>
      <c r="C32333" s="7"/>
      <c r="E32333" s="3"/>
    </row>
    <row r="32334" spans="1:5" x14ac:dyDescent="0.25">
      <c r="A32334" s="6"/>
      <c r="C32334" s="7"/>
      <c r="E32334" s="3"/>
    </row>
    <row r="32335" spans="1:5" x14ac:dyDescent="0.25">
      <c r="A32335" s="6"/>
      <c r="C32335" s="7"/>
      <c r="E32335" s="3"/>
    </row>
    <row r="32336" spans="1:5" x14ac:dyDescent="0.25">
      <c r="A32336" s="6"/>
      <c r="C32336" s="7"/>
      <c r="E32336" s="3"/>
    </row>
    <row r="32337" spans="1:5" x14ac:dyDescent="0.25">
      <c r="A32337" s="6"/>
      <c r="C32337" s="7"/>
      <c r="E32337" s="3"/>
    </row>
    <row r="32338" spans="1:5" x14ac:dyDescent="0.25">
      <c r="A32338" s="6"/>
      <c r="C32338" s="7"/>
      <c r="E32338" s="3"/>
    </row>
    <row r="32339" spans="1:5" x14ac:dyDescent="0.25">
      <c r="A32339" s="6"/>
      <c r="C32339" s="7"/>
      <c r="E32339" s="3"/>
    </row>
    <row r="32340" spans="1:5" x14ac:dyDescent="0.25">
      <c r="A32340" s="6"/>
      <c r="C32340" s="7"/>
      <c r="E32340" s="3"/>
    </row>
    <row r="32341" spans="1:5" x14ac:dyDescent="0.25">
      <c r="A32341" s="6"/>
      <c r="C32341" s="7"/>
      <c r="E32341" s="3"/>
    </row>
    <row r="32342" spans="1:5" x14ac:dyDescent="0.25">
      <c r="A32342" s="6"/>
      <c r="C32342" s="7"/>
      <c r="E32342" s="3"/>
    </row>
    <row r="32343" spans="1:5" x14ac:dyDescent="0.25">
      <c r="A32343" s="6"/>
      <c r="C32343" s="7"/>
      <c r="E32343" s="3"/>
    </row>
    <row r="32344" spans="1:5" x14ac:dyDescent="0.25">
      <c r="A32344" s="6"/>
      <c r="C32344" s="7"/>
      <c r="E32344" s="3"/>
    </row>
    <row r="32345" spans="1:5" x14ac:dyDescent="0.25">
      <c r="A32345" s="6"/>
      <c r="C32345" s="7"/>
      <c r="E32345" s="3"/>
    </row>
    <row r="32346" spans="1:5" x14ac:dyDescent="0.25">
      <c r="A32346" s="6"/>
      <c r="C32346" s="7"/>
      <c r="E32346" s="3"/>
    </row>
    <row r="32347" spans="1:5" x14ac:dyDescent="0.25">
      <c r="A32347" s="6"/>
      <c r="C32347" s="7"/>
      <c r="E32347" s="3"/>
    </row>
    <row r="32348" spans="1:5" x14ac:dyDescent="0.25">
      <c r="A32348" s="6"/>
      <c r="C32348" s="7"/>
      <c r="E32348" s="3"/>
    </row>
    <row r="32349" spans="1:5" x14ac:dyDescent="0.25">
      <c r="A32349" s="6"/>
      <c r="C32349" s="7"/>
      <c r="E32349" s="3"/>
    </row>
    <row r="32350" spans="1:5" x14ac:dyDescent="0.25">
      <c r="A32350" s="6"/>
      <c r="C32350" s="7"/>
      <c r="E32350" s="3"/>
    </row>
    <row r="32351" spans="1:5" x14ac:dyDescent="0.25">
      <c r="A32351" s="6"/>
      <c r="C32351" s="7"/>
      <c r="E32351" s="3"/>
    </row>
    <row r="32352" spans="1:5" x14ac:dyDescent="0.25">
      <c r="A32352" s="6"/>
      <c r="C32352" s="7"/>
      <c r="E32352" s="3"/>
    </row>
    <row r="32353" spans="1:5" x14ac:dyDescent="0.25">
      <c r="A32353" s="6"/>
      <c r="C32353" s="7"/>
      <c r="E32353" s="3"/>
    </row>
    <row r="32354" spans="1:5" x14ac:dyDescent="0.25">
      <c r="A32354" s="6"/>
      <c r="C32354" s="7"/>
      <c r="E32354" s="3"/>
    </row>
    <row r="32355" spans="1:5" x14ac:dyDescent="0.25">
      <c r="A32355" s="6"/>
      <c r="C32355" s="7"/>
      <c r="E32355" s="3"/>
    </row>
    <row r="32356" spans="1:5" x14ac:dyDescent="0.25">
      <c r="A32356" s="6"/>
      <c r="C32356" s="7"/>
      <c r="E32356" s="3"/>
    </row>
    <row r="32357" spans="1:5" x14ac:dyDescent="0.25">
      <c r="A32357" s="6"/>
      <c r="C32357" s="7"/>
      <c r="E32357" s="3"/>
    </row>
    <row r="32358" spans="1:5" x14ac:dyDescent="0.25">
      <c r="A32358" s="6"/>
      <c r="C32358" s="7"/>
      <c r="E32358" s="3"/>
    </row>
    <row r="32359" spans="1:5" x14ac:dyDescent="0.25">
      <c r="A32359" s="6"/>
      <c r="C32359" s="7"/>
      <c r="E32359" s="3"/>
    </row>
    <row r="32360" spans="1:5" x14ac:dyDescent="0.25">
      <c r="A32360" s="6"/>
      <c r="C32360" s="7"/>
      <c r="E32360" s="3"/>
    </row>
    <row r="32361" spans="1:5" x14ac:dyDescent="0.25">
      <c r="A32361" s="6"/>
      <c r="C32361" s="7"/>
      <c r="E32361" s="3"/>
    </row>
    <row r="32362" spans="1:5" x14ac:dyDescent="0.25">
      <c r="A32362" s="6"/>
      <c r="C32362" s="7"/>
      <c r="E32362" s="3"/>
    </row>
    <row r="32363" spans="1:5" x14ac:dyDescent="0.25">
      <c r="A32363" s="6"/>
      <c r="C32363" s="7"/>
      <c r="E32363" s="3"/>
    </row>
    <row r="32364" spans="1:5" x14ac:dyDescent="0.25">
      <c r="A32364" s="6"/>
      <c r="C32364" s="7"/>
      <c r="E32364" s="3"/>
    </row>
    <row r="32365" spans="1:5" x14ac:dyDescent="0.25">
      <c r="A32365" s="6"/>
      <c r="C32365" s="7"/>
      <c r="E32365" s="3"/>
    </row>
    <row r="32366" spans="1:5" x14ac:dyDescent="0.25">
      <c r="A32366" s="6"/>
      <c r="C32366" s="7"/>
      <c r="E32366" s="3"/>
    </row>
    <row r="32367" spans="1:5" x14ac:dyDescent="0.25">
      <c r="A32367" s="6"/>
      <c r="C32367" s="7"/>
      <c r="E32367" s="3"/>
    </row>
    <row r="32368" spans="1:5" x14ac:dyDescent="0.25">
      <c r="A32368" s="6"/>
      <c r="C32368" s="7"/>
      <c r="E32368" s="3"/>
    </row>
    <row r="32369" spans="1:5" x14ac:dyDescent="0.25">
      <c r="A32369" s="6"/>
      <c r="C32369" s="7"/>
      <c r="E32369" s="3"/>
    </row>
    <row r="32370" spans="1:5" x14ac:dyDescent="0.25">
      <c r="A32370" s="6"/>
      <c r="C32370" s="7"/>
      <c r="E32370" s="3"/>
    </row>
    <row r="32371" spans="1:5" x14ac:dyDescent="0.25">
      <c r="A32371" s="6"/>
      <c r="C32371" s="7"/>
      <c r="E32371" s="3"/>
    </row>
    <row r="32372" spans="1:5" x14ac:dyDescent="0.25">
      <c r="A32372" s="6"/>
      <c r="C32372" s="7"/>
      <c r="E32372" s="3"/>
    </row>
    <row r="32373" spans="1:5" x14ac:dyDescent="0.25">
      <c r="A32373" s="6"/>
      <c r="C32373" s="7"/>
      <c r="E32373" s="3"/>
    </row>
    <row r="32374" spans="1:5" x14ac:dyDescent="0.25">
      <c r="A32374" s="6"/>
      <c r="C32374" s="7"/>
      <c r="E32374" s="3"/>
    </row>
    <row r="32375" spans="1:5" x14ac:dyDescent="0.25">
      <c r="A32375" s="6"/>
      <c r="C32375" s="7"/>
      <c r="E32375" s="3"/>
    </row>
    <row r="32376" spans="1:5" x14ac:dyDescent="0.25">
      <c r="A32376" s="6"/>
      <c r="C32376" s="7"/>
      <c r="E32376" s="3"/>
    </row>
    <row r="32377" spans="1:5" x14ac:dyDescent="0.25">
      <c r="A32377" s="6"/>
      <c r="C32377" s="7"/>
      <c r="E32377" s="3"/>
    </row>
    <row r="32378" spans="1:5" x14ac:dyDescent="0.25">
      <c r="A32378" s="6"/>
      <c r="C32378" s="7"/>
      <c r="E32378" s="3"/>
    </row>
    <row r="32379" spans="1:5" x14ac:dyDescent="0.25">
      <c r="A32379" s="6"/>
      <c r="C32379" s="7"/>
      <c r="E32379" s="3"/>
    </row>
    <row r="32380" spans="1:5" x14ac:dyDescent="0.25">
      <c r="A32380" s="6"/>
      <c r="C32380" s="7"/>
      <c r="E32380" s="3"/>
    </row>
    <row r="32381" spans="1:5" x14ac:dyDescent="0.25">
      <c r="A32381" s="6"/>
      <c r="C32381" s="7"/>
      <c r="E32381" s="3"/>
    </row>
    <row r="32382" spans="1:5" x14ac:dyDescent="0.25">
      <c r="A32382" s="6"/>
      <c r="C32382" s="7"/>
      <c r="E32382" s="3"/>
    </row>
    <row r="32383" spans="1:5" x14ac:dyDescent="0.25">
      <c r="A32383" s="6"/>
      <c r="C32383" s="7"/>
      <c r="E32383" s="3"/>
    </row>
    <row r="32384" spans="1:5" x14ac:dyDescent="0.25">
      <c r="A32384" s="6"/>
      <c r="C32384" s="7"/>
      <c r="E32384" s="3"/>
    </row>
    <row r="32385" spans="1:5" x14ac:dyDescent="0.25">
      <c r="A32385" s="6"/>
      <c r="C32385" s="7"/>
      <c r="E32385" s="3"/>
    </row>
    <row r="32386" spans="1:5" x14ac:dyDescent="0.25">
      <c r="A32386" s="6"/>
      <c r="C32386" s="7"/>
      <c r="E32386" s="3"/>
    </row>
    <row r="32387" spans="1:5" x14ac:dyDescent="0.25">
      <c r="A32387" s="6"/>
      <c r="C32387" s="7"/>
      <c r="E32387" s="3"/>
    </row>
    <row r="32388" spans="1:5" x14ac:dyDescent="0.25">
      <c r="A32388" s="6"/>
      <c r="C32388" s="7"/>
      <c r="E32388" s="3"/>
    </row>
    <row r="32389" spans="1:5" x14ac:dyDescent="0.25">
      <c r="A32389" s="6"/>
      <c r="C32389" s="7"/>
      <c r="E32389" s="3"/>
    </row>
    <row r="32390" spans="1:5" x14ac:dyDescent="0.25">
      <c r="A32390" s="6"/>
      <c r="C32390" s="7"/>
      <c r="E32390" s="3"/>
    </row>
    <row r="32391" spans="1:5" x14ac:dyDescent="0.25">
      <c r="A32391" s="6"/>
      <c r="C32391" s="7"/>
      <c r="E32391" s="3"/>
    </row>
    <row r="32392" spans="1:5" x14ac:dyDescent="0.25">
      <c r="A32392" s="6"/>
      <c r="C32392" s="7"/>
      <c r="E32392" s="3"/>
    </row>
    <row r="32393" spans="1:5" x14ac:dyDescent="0.25">
      <c r="A32393" s="6"/>
      <c r="C32393" s="7"/>
      <c r="E32393" s="3"/>
    </row>
    <row r="32394" spans="1:5" x14ac:dyDescent="0.25">
      <c r="A32394" s="6"/>
      <c r="C32394" s="7"/>
      <c r="E32394" s="3"/>
    </row>
    <row r="32395" spans="1:5" x14ac:dyDescent="0.25">
      <c r="A32395" s="6"/>
      <c r="C32395" s="7"/>
      <c r="E32395" s="3"/>
    </row>
    <row r="32396" spans="1:5" x14ac:dyDescent="0.25">
      <c r="A32396" s="6"/>
      <c r="C32396" s="7"/>
      <c r="E32396" s="3"/>
    </row>
    <row r="32397" spans="1:5" x14ac:dyDescent="0.25">
      <c r="A32397" s="6"/>
      <c r="C32397" s="7"/>
      <c r="E32397" s="3"/>
    </row>
    <row r="32398" spans="1:5" x14ac:dyDescent="0.25">
      <c r="A32398" s="6"/>
      <c r="C32398" s="7"/>
      <c r="E32398" s="3"/>
    </row>
    <row r="32399" spans="1:5" x14ac:dyDescent="0.25">
      <c r="A32399" s="6"/>
      <c r="C32399" s="7"/>
      <c r="E32399" s="3"/>
    </row>
    <row r="32400" spans="1:5" x14ac:dyDescent="0.25">
      <c r="A32400" s="6"/>
      <c r="C32400" s="7"/>
      <c r="E32400" s="3"/>
    </row>
    <row r="32401" spans="1:5" x14ac:dyDescent="0.25">
      <c r="A32401" s="6"/>
      <c r="C32401" s="7"/>
      <c r="E32401" s="3"/>
    </row>
    <row r="32402" spans="1:5" x14ac:dyDescent="0.25">
      <c r="A32402" s="6"/>
      <c r="C32402" s="7"/>
      <c r="E32402" s="3"/>
    </row>
    <row r="32403" spans="1:5" x14ac:dyDescent="0.25">
      <c r="A32403" s="6"/>
      <c r="C32403" s="7"/>
      <c r="E32403" s="3"/>
    </row>
    <row r="32404" spans="1:5" x14ac:dyDescent="0.25">
      <c r="A32404" s="6"/>
      <c r="C32404" s="7"/>
      <c r="E32404" s="3"/>
    </row>
    <row r="32405" spans="1:5" x14ac:dyDescent="0.25">
      <c r="A32405" s="6"/>
      <c r="C32405" s="7"/>
      <c r="E32405" s="3"/>
    </row>
    <row r="32406" spans="1:5" x14ac:dyDescent="0.25">
      <c r="A32406" s="6"/>
      <c r="C32406" s="7"/>
      <c r="E32406" s="3"/>
    </row>
    <row r="32407" spans="1:5" x14ac:dyDescent="0.25">
      <c r="A32407" s="6"/>
      <c r="C32407" s="7"/>
      <c r="E32407" s="3"/>
    </row>
    <row r="32408" spans="1:5" x14ac:dyDescent="0.25">
      <c r="A32408" s="6"/>
      <c r="C32408" s="7"/>
      <c r="E32408" s="3"/>
    </row>
    <row r="32409" spans="1:5" x14ac:dyDescent="0.25">
      <c r="A32409" s="6"/>
      <c r="C32409" s="7"/>
      <c r="E32409" s="3"/>
    </row>
    <row r="32410" spans="1:5" x14ac:dyDescent="0.25">
      <c r="A32410" s="6"/>
      <c r="C32410" s="7"/>
      <c r="E32410" s="3"/>
    </row>
    <row r="32411" spans="1:5" x14ac:dyDescent="0.25">
      <c r="A32411" s="6"/>
      <c r="C32411" s="7"/>
      <c r="E32411" s="3"/>
    </row>
    <row r="32412" spans="1:5" x14ac:dyDescent="0.25">
      <c r="A32412" s="6"/>
      <c r="C32412" s="7"/>
      <c r="E32412" s="3"/>
    </row>
    <row r="32413" spans="1:5" x14ac:dyDescent="0.25">
      <c r="A32413" s="6"/>
      <c r="C32413" s="7"/>
      <c r="E32413" s="3"/>
    </row>
    <row r="32414" spans="1:5" x14ac:dyDescent="0.25">
      <c r="A32414" s="6"/>
      <c r="C32414" s="7"/>
      <c r="E32414" s="3"/>
    </row>
    <row r="32415" spans="1:5" x14ac:dyDescent="0.25">
      <c r="A32415" s="6"/>
      <c r="C32415" s="7"/>
      <c r="E32415" s="3"/>
    </row>
    <row r="32416" spans="1:5" x14ac:dyDescent="0.25">
      <c r="A32416" s="6"/>
      <c r="C32416" s="7"/>
      <c r="E32416" s="3"/>
    </row>
    <row r="32417" spans="1:5" x14ac:dyDescent="0.25">
      <c r="A32417" s="6"/>
      <c r="C32417" s="7"/>
      <c r="E32417" s="3"/>
    </row>
    <row r="32418" spans="1:5" x14ac:dyDescent="0.25">
      <c r="A32418" s="6"/>
      <c r="C32418" s="7"/>
      <c r="E32418" s="3"/>
    </row>
    <row r="32419" spans="1:5" x14ac:dyDescent="0.25">
      <c r="A32419" s="6"/>
      <c r="C32419" s="7"/>
      <c r="E32419" s="3"/>
    </row>
    <row r="32420" spans="1:5" x14ac:dyDescent="0.25">
      <c r="A32420" s="6"/>
      <c r="C32420" s="7"/>
      <c r="E32420" s="3"/>
    </row>
    <row r="32421" spans="1:5" x14ac:dyDescent="0.25">
      <c r="A32421" s="6"/>
      <c r="C32421" s="7"/>
      <c r="E32421" s="3"/>
    </row>
    <row r="32422" spans="1:5" x14ac:dyDescent="0.25">
      <c r="A32422" s="6"/>
      <c r="C32422" s="7"/>
      <c r="E32422" s="3"/>
    </row>
    <row r="32423" spans="1:5" x14ac:dyDescent="0.25">
      <c r="A32423" s="6"/>
      <c r="C32423" s="7"/>
      <c r="E32423" s="3"/>
    </row>
    <row r="32424" spans="1:5" x14ac:dyDescent="0.25">
      <c r="A32424" s="6"/>
      <c r="C32424" s="7"/>
      <c r="E32424" s="3"/>
    </row>
    <row r="32425" spans="1:5" x14ac:dyDescent="0.25">
      <c r="A32425" s="6"/>
      <c r="C32425" s="7"/>
      <c r="E32425" s="3"/>
    </row>
    <row r="32426" spans="1:5" x14ac:dyDescent="0.25">
      <c r="A32426" s="6"/>
      <c r="C32426" s="7"/>
      <c r="E32426" s="3"/>
    </row>
    <row r="32427" spans="1:5" x14ac:dyDescent="0.25">
      <c r="A32427" s="6"/>
      <c r="C32427" s="7"/>
      <c r="E32427" s="3"/>
    </row>
    <row r="32428" spans="1:5" x14ac:dyDescent="0.25">
      <c r="A32428" s="6"/>
      <c r="C32428" s="7"/>
      <c r="E32428" s="3"/>
    </row>
    <row r="32429" spans="1:5" x14ac:dyDescent="0.25">
      <c r="A32429" s="6"/>
      <c r="C32429" s="7"/>
      <c r="E32429" s="3"/>
    </row>
    <row r="32430" spans="1:5" x14ac:dyDescent="0.25">
      <c r="A32430" s="6"/>
      <c r="C32430" s="7"/>
      <c r="E32430" s="3"/>
    </row>
    <row r="32431" spans="1:5" x14ac:dyDescent="0.25">
      <c r="A32431" s="6"/>
      <c r="C32431" s="7"/>
      <c r="E32431" s="3"/>
    </row>
    <row r="32432" spans="1:5" x14ac:dyDescent="0.25">
      <c r="A32432" s="6"/>
      <c r="C32432" s="7"/>
      <c r="E32432" s="3"/>
    </row>
    <row r="32433" spans="1:5" x14ac:dyDescent="0.25">
      <c r="A32433" s="6"/>
      <c r="C32433" s="7"/>
      <c r="E32433" s="3"/>
    </row>
    <row r="32434" spans="1:5" x14ac:dyDescent="0.25">
      <c r="A32434" s="6"/>
      <c r="C32434" s="7"/>
      <c r="E32434" s="3"/>
    </row>
    <row r="32435" spans="1:5" x14ac:dyDescent="0.25">
      <c r="A32435" s="6"/>
      <c r="C32435" s="7"/>
      <c r="E32435" s="3"/>
    </row>
    <row r="32436" spans="1:5" x14ac:dyDescent="0.25">
      <c r="A32436" s="6"/>
      <c r="C32436" s="7"/>
      <c r="E32436" s="3"/>
    </row>
    <row r="32437" spans="1:5" x14ac:dyDescent="0.25">
      <c r="A32437" s="6"/>
      <c r="C32437" s="7"/>
      <c r="E32437" s="3"/>
    </row>
    <row r="32438" spans="1:5" x14ac:dyDescent="0.25">
      <c r="A32438" s="6"/>
      <c r="C32438" s="7"/>
      <c r="E32438" s="3"/>
    </row>
    <row r="32439" spans="1:5" x14ac:dyDescent="0.25">
      <c r="A32439" s="6"/>
      <c r="C32439" s="7"/>
      <c r="E32439" s="3"/>
    </row>
    <row r="32440" spans="1:5" x14ac:dyDescent="0.25">
      <c r="A32440" s="6"/>
      <c r="C32440" s="7"/>
      <c r="E32440" s="3"/>
    </row>
    <row r="32441" spans="1:5" x14ac:dyDescent="0.25">
      <c r="A32441" s="6"/>
      <c r="C32441" s="7"/>
      <c r="E32441" s="3"/>
    </row>
    <row r="32442" spans="1:5" x14ac:dyDescent="0.25">
      <c r="A32442" s="6"/>
      <c r="C32442" s="7"/>
      <c r="E32442" s="3"/>
    </row>
    <row r="32443" spans="1:5" x14ac:dyDescent="0.25">
      <c r="A32443" s="6"/>
      <c r="C32443" s="7"/>
      <c r="E32443" s="3"/>
    </row>
    <row r="32444" spans="1:5" x14ac:dyDescent="0.25">
      <c r="A32444" s="6"/>
      <c r="C32444" s="7"/>
      <c r="E32444" s="3"/>
    </row>
    <row r="32445" spans="1:5" x14ac:dyDescent="0.25">
      <c r="A32445" s="6"/>
      <c r="C32445" s="7"/>
      <c r="E32445" s="3"/>
    </row>
    <row r="32446" spans="1:5" x14ac:dyDescent="0.25">
      <c r="A32446" s="6"/>
      <c r="C32446" s="7"/>
      <c r="E32446" s="3"/>
    </row>
    <row r="32447" spans="1:5" x14ac:dyDescent="0.25">
      <c r="A32447" s="6"/>
      <c r="C32447" s="7"/>
      <c r="E32447" s="3"/>
    </row>
    <row r="32448" spans="1:5" x14ac:dyDescent="0.25">
      <c r="A32448" s="6"/>
      <c r="C32448" s="7"/>
      <c r="E32448" s="3"/>
    </row>
    <row r="32449" spans="1:5" x14ac:dyDescent="0.25">
      <c r="A32449" s="6"/>
      <c r="C32449" s="7"/>
      <c r="E32449" s="3"/>
    </row>
    <row r="32450" spans="1:5" x14ac:dyDescent="0.25">
      <c r="A32450" s="6"/>
      <c r="C32450" s="7"/>
      <c r="E32450" s="3"/>
    </row>
    <row r="32451" spans="1:5" x14ac:dyDescent="0.25">
      <c r="A32451" s="6"/>
      <c r="C32451" s="7"/>
      <c r="E32451" s="3"/>
    </row>
    <row r="32452" spans="1:5" x14ac:dyDescent="0.25">
      <c r="A32452" s="6"/>
      <c r="C32452" s="7"/>
      <c r="E32452" s="3"/>
    </row>
    <row r="32453" spans="1:5" x14ac:dyDescent="0.25">
      <c r="A32453" s="6"/>
      <c r="C32453" s="7"/>
      <c r="E32453" s="3"/>
    </row>
    <row r="32454" spans="1:5" x14ac:dyDescent="0.25">
      <c r="A32454" s="6"/>
      <c r="C32454" s="7"/>
      <c r="E32454" s="3"/>
    </row>
    <row r="32455" spans="1:5" x14ac:dyDescent="0.25">
      <c r="A32455" s="6"/>
      <c r="C32455" s="7"/>
      <c r="E32455" s="3"/>
    </row>
    <row r="32456" spans="1:5" x14ac:dyDescent="0.25">
      <c r="A32456" s="6"/>
      <c r="C32456" s="7"/>
      <c r="E32456" s="3"/>
    </row>
    <row r="32457" spans="1:5" x14ac:dyDescent="0.25">
      <c r="A32457" s="6"/>
      <c r="C32457" s="7"/>
      <c r="E32457" s="3"/>
    </row>
    <row r="32458" spans="1:5" x14ac:dyDescent="0.25">
      <c r="A32458" s="6"/>
      <c r="C32458" s="7"/>
      <c r="E32458" s="3"/>
    </row>
    <row r="32459" spans="1:5" x14ac:dyDescent="0.25">
      <c r="A32459" s="6"/>
      <c r="C32459" s="7"/>
      <c r="E32459" s="3"/>
    </row>
    <row r="32460" spans="1:5" x14ac:dyDescent="0.25">
      <c r="A32460" s="6"/>
      <c r="C32460" s="7"/>
      <c r="E32460" s="3"/>
    </row>
    <row r="32461" spans="1:5" x14ac:dyDescent="0.25">
      <c r="A32461" s="6"/>
      <c r="C32461" s="7"/>
      <c r="E32461" s="3"/>
    </row>
    <row r="32462" spans="1:5" x14ac:dyDescent="0.25">
      <c r="A32462" s="6"/>
      <c r="C32462" s="7"/>
      <c r="E32462" s="3"/>
    </row>
    <row r="32463" spans="1:5" x14ac:dyDescent="0.25">
      <c r="A32463" s="6"/>
      <c r="C32463" s="7"/>
      <c r="E32463" s="3"/>
    </row>
    <row r="32464" spans="1:5" x14ac:dyDescent="0.25">
      <c r="A32464" s="6"/>
      <c r="C32464" s="7"/>
      <c r="E32464" s="3"/>
    </row>
    <row r="32465" spans="1:5" x14ac:dyDescent="0.25">
      <c r="A32465" s="6"/>
      <c r="C32465" s="7"/>
      <c r="E32465" s="3"/>
    </row>
    <row r="32466" spans="1:5" x14ac:dyDescent="0.25">
      <c r="A32466" s="6"/>
      <c r="C32466" s="7"/>
      <c r="E32466" s="3"/>
    </row>
    <row r="32467" spans="1:5" x14ac:dyDescent="0.25">
      <c r="A32467" s="6"/>
      <c r="C32467" s="7"/>
      <c r="E32467" s="3"/>
    </row>
    <row r="32468" spans="1:5" x14ac:dyDescent="0.25">
      <c r="A32468" s="6"/>
      <c r="C32468" s="7"/>
      <c r="E32468" s="3"/>
    </row>
    <row r="32469" spans="1:5" x14ac:dyDescent="0.25">
      <c r="A32469" s="6"/>
      <c r="C32469" s="7"/>
      <c r="E32469" s="3"/>
    </row>
    <row r="32470" spans="1:5" x14ac:dyDescent="0.25">
      <c r="A32470" s="6"/>
      <c r="C32470" s="7"/>
      <c r="E32470" s="3"/>
    </row>
    <row r="32471" spans="1:5" x14ac:dyDescent="0.25">
      <c r="A32471" s="6"/>
      <c r="C32471" s="7"/>
      <c r="E32471" s="3"/>
    </row>
    <row r="32472" spans="1:5" x14ac:dyDescent="0.25">
      <c r="A32472" s="6"/>
      <c r="C32472" s="7"/>
      <c r="E32472" s="3"/>
    </row>
    <row r="32473" spans="1:5" x14ac:dyDescent="0.25">
      <c r="A32473" s="6"/>
      <c r="C32473" s="7"/>
      <c r="E32473" s="3"/>
    </row>
    <row r="32474" spans="1:5" x14ac:dyDescent="0.25">
      <c r="A32474" s="6"/>
      <c r="C32474" s="7"/>
      <c r="E32474" s="3"/>
    </row>
    <row r="32475" spans="1:5" x14ac:dyDescent="0.25">
      <c r="A32475" s="6"/>
      <c r="C32475" s="7"/>
      <c r="E32475" s="3"/>
    </row>
    <row r="32476" spans="1:5" x14ac:dyDescent="0.25">
      <c r="A32476" s="6"/>
      <c r="C32476" s="7"/>
      <c r="E32476" s="3"/>
    </row>
    <row r="32477" spans="1:5" x14ac:dyDescent="0.25">
      <c r="A32477" s="6"/>
      <c r="C32477" s="7"/>
      <c r="E32477" s="3"/>
    </row>
    <row r="32478" spans="1:5" x14ac:dyDescent="0.25">
      <c r="A32478" s="6"/>
      <c r="C32478" s="7"/>
      <c r="E32478" s="3"/>
    </row>
    <row r="32479" spans="1:5" x14ac:dyDescent="0.25">
      <c r="A32479" s="6"/>
      <c r="C32479" s="7"/>
      <c r="E32479" s="3"/>
    </row>
    <row r="32480" spans="1:5" x14ac:dyDescent="0.25">
      <c r="A32480" s="6"/>
      <c r="C32480" s="7"/>
      <c r="E32480" s="3"/>
    </row>
    <row r="32481" spans="1:5" x14ac:dyDescent="0.25">
      <c r="A32481" s="6"/>
      <c r="C32481" s="7"/>
      <c r="E32481" s="3"/>
    </row>
    <row r="32482" spans="1:5" x14ac:dyDescent="0.25">
      <c r="A32482" s="6"/>
      <c r="C32482" s="7"/>
      <c r="E32482" s="3"/>
    </row>
    <row r="32483" spans="1:5" x14ac:dyDescent="0.25">
      <c r="A32483" s="6"/>
      <c r="C32483" s="7"/>
      <c r="E32483" s="3"/>
    </row>
    <row r="32484" spans="1:5" x14ac:dyDescent="0.25">
      <c r="A32484" s="6"/>
      <c r="C32484" s="7"/>
      <c r="E32484" s="3"/>
    </row>
    <row r="32485" spans="1:5" x14ac:dyDescent="0.25">
      <c r="A32485" s="6"/>
      <c r="C32485" s="7"/>
      <c r="E32485" s="3"/>
    </row>
    <row r="32486" spans="1:5" x14ac:dyDescent="0.25">
      <c r="A32486" s="6"/>
      <c r="C32486" s="7"/>
      <c r="E32486" s="3"/>
    </row>
    <row r="32487" spans="1:5" x14ac:dyDescent="0.25">
      <c r="A32487" s="6"/>
      <c r="C32487" s="7"/>
      <c r="E32487" s="3"/>
    </row>
    <row r="32488" spans="1:5" x14ac:dyDescent="0.25">
      <c r="A32488" s="6"/>
      <c r="C32488" s="7"/>
      <c r="E32488" s="3"/>
    </row>
    <row r="32489" spans="1:5" x14ac:dyDescent="0.25">
      <c r="A32489" s="6"/>
      <c r="C32489" s="7"/>
      <c r="E32489" s="3"/>
    </row>
    <row r="32490" spans="1:5" x14ac:dyDescent="0.25">
      <c r="A32490" s="6"/>
      <c r="C32490" s="7"/>
      <c r="E32490" s="3"/>
    </row>
    <row r="32491" spans="1:5" x14ac:dyDescent="0.25">
      <c r="A32491" s="6"/>
      <c r="C32491" s="7"/>
      <c r="E32491" s="3"/>
    </row>
    <row r="32492" spans="1:5" x14ac:dyDescent="0.25">
      <c r="A32492" s="6"/>
      <c r="C32492" s="7"/>
      <c r="E32492" s="3"/>
    </row>
    <row r="32493" spans="1:5" x14ac:dyDescent="0.25">
      <c r="A32493" s="6"/>
      <c r="C32493" s="7"/>
      <c r="E32493" s="3"/>
    </row>
    <row r="32494" spans="1:5" x14ac:dyDescent="0.25">
      <c r="A32494" s="6"/>
      <c r="C32494" s="7"/>
      <c r="E32494" s="3"/>
    </row>
    <row r="32495" spans="1:5" x14ac:dyDescent="0.25">
      <c r="A32495" s="6"/>
      <c r="C32495" s="7"/>
      <c r="E32495" s="3"/>
    </row>
    <row r="32496" spans="1:5" x14ac:dyDescent="0.25">
      <c r="A32496" s="6"/>
      <c r="C32496" s="7"/>
      <c r="E32496" s="3"/>
    </row>
    <row r="32497" spans="1:5" x14ac:dyDescent="0.25">
      <c r="A32497" s="6"/>
      <c r="C32497" s="7"/>
      <c r="E32497" s="3"/>
    </row>
    <row r="32498" spans="1:5" x14ac:dyDescent="0.25">
      <c r="A32498" s="6"/>
      <c r="C32498" s="7"/>
      <c r="E32498" s="3"/>
    </row>
    <row r="32499" spans="1:5" x14ac:dyDescent="0.25">
      <c r="A32499" s="6"/>
      <c r="C32499" s="7"/>
      <c r="E32499" s="3"/>
    </row>
    <row r="32500" spans="1:5" x14ac:dyDescent="0.25">
      <c r="A32500" s="6"/>
      <c r="C32500" s="7"/>
      <c r="E32500" s="3"/>
    </row>
    <row r="32501" spans="1:5" x14ac:dyDescent="0.25">
      <c r="A32501" s="6"/>
      <c r="C32501" s="7"/>
      <c r="E32501" s="3"/>
    </row>
    <row r="32502" spans="1:5" x14ac:dyDescent="0.25">
      <c r="A32502" s="6"/>
      <c r="C32502" s="7"/>
      <c r="E32502" s="3"/>
    </row>
    <row r="32503" spans="1:5" x14ac:dyDescent="0.25">
      <c r="A32503" s="6"/>
      <c r="C32503" s="7"/>
      <c r="E32503" s="3"/>
    </row>
    <row r="32504" spans="1:5" x14ac:dyDescent="0.25">
      <c r="A32504" s="6"/>
      <c r="C32504" s="7"/>
      <c r="E32504" s="3"/>
    </row>
    <row r="32505" spans="1:5" x14ac:dyDescent="0.25">
      <c r="A32505" s="6"/>
      <c r="C32505" s="7"/>
      <c r="E32505" s="3"/>
    </row>
    <row r="32506" spans="1:5" x14ac:dyDescent="0.25">
      <c r="A32506" s="6"/>
      <c r="C32506" s="7"/>
      <c r="E32506" s="3"/>
    </row>
    <row r="32507" spans="1:5" x14ac:dyDescent="0.25">
      <c r="A32507" s="6"/>
      <c r="C32507" s="7"/>
      <c r="E32507" s="3"/>
    </row>
    <row r="32508" spans="1:5" x14ac:dyDescent="0.25">
      <c r="A32508" s="6"/>
      <c r="C32508" s="7"/>
      <c r="E32508" s="3"/>
    </row>
    <row r="32509" spans="1:5" x14ac:dyDescent="0.25">
      <c r="A32509" s="6"/>
      <c r="C32509" s="7"/>
      <c r="E32509" s="3"/>
    </row>
    <row r="32510" spans="1:5" x14ac:dyDescent="0.25">
      <c r="A32510" s="6"/>
      <c r="C32510" s="7"/>
      <c r="E32510" s="3"/>
    </row>
    <row r="32511" spans="1:5" x14ac:dyDescent="0.25">
      <c r="A32511" s="6"/>
      <c r="C32511" s="7"/>
      <c r="E32511" s="3"/>
    </row>
    <row r="32512" spans="1:5" x14ac:dyDescent="0.25">
      <c r="A32512" s="6"/>
      <c r="C32512" s="7"/>
      <c r="E32512" s="3"/>
    </row>
    <row r="32513" spans="1:5" x14ac:dyDescent="0.25">
      <c r="A32513" s="6"/>
      <c r="C32513" s="7"/>
      <c r="E32513" s="3"/>
    </row>
    <row r="32514" spans="1:5" x14ac:dyDescent="0.25">
      <c r="A32514" s="6"/>
      <c r="C32514" s="7"/>
      <c r="E32514" s="3"/>
    </row>
    <row r="32515" spans="1:5" x14ac:dyDescent="0.25">
      <c r="A32515" s="6"/>
      <c r="C32515" s="7"/>
      <c r="E32515" s="3"/>
    </row>
    <row r="32516" spans="1:5" x14ac:dyDescent="0.25">
      <c r="A32516" s="6"/>
      <c r="C32516" s="7"/>
      <c r="E32516" s="3"/>
    </row>
    <row r="32517" spans="1:5" x14ac:dyDescent="0.25">
      <c r="A32517" s="6"/>
      <c r="C32517" s="7"/>
      <c r="E32517" s="3"/>
    </row>
    <row r="32518" spans="1:5" x14ac:dyDescent="0.25">
      <c r="A32518" s="6"/>
      <c r="C32518" s="7"/>
      <c r="E32518" s="3"/>
    </row>
    <row r="32519" spans="1:5" x14ac:dyDescent="0.25">
      <c r="A32519" s="6"/>
      <c r="C32519" s="7"/>
      <c r="E32519" s="3"/>
    </row>
    <row r="32520" spans="1:5" x14ac:dyDescent="0.25">
      <c r="A32520" s="6"/>
      <c r="C32520" s="7"/>
      <c r="E32520" s="3"/>
    </row>
    <row r="32521" spans="1:5" x14ac:dyDescent="0.25">
      <c r="A32521" s="6"/>
      <c r="C32521" s="7"/>
      <c r="E32521" s="3"/>
    </row>
    <row r="32522" spans="1:5" x14ac:dyDescent="0.25">
      <c r="A32522" s="6"/>
      <c r="C32522" s="7"/>
      <c r="E32522" s="3"/>
    </row>
    <row r="32523" spans="1:5" x14ac:dyDescent="0.25">
      <c r="A32523" s="6"/>
      <c r="C32523" s="7"/>
      <c r="E32523" s="3"/>
    </row>
    <row r="32524" spans="1:5" x14ac:dyDescent="0.25">
      <c r="A32524" s="6"/>
      <c r="C32524" s="7"/>
      <c r="E32524" s="3"/>
    </row>
    <row r="32525" spans="1:5" x14ac:dyDescent="0.25">
      <c r="A32525" s="6"/>
      <c r="C32525" s="7"/>
      <c r="E32525" s="3"/>
    </row>
    <row r="32526" spans="1:5" x14ac:dyDescent="0.25">
      <c r="A32526" s="6"/>
      <c r="C32526" s="7"/>
      <c r="E32526" s="3"/>
    </row>
    <row r="32527" spans="1:5" x14ac:dyDescent="0.25">
      <c r="A32527" s="6"/>
      <c r="C32527" s="7"/>
      <c r="E32527" s="3"/>
    </row>
    <row r="32528" spans="1:5" x14ac:dyDescent="0.25">
      <c r="A32528" s="6"/>
      <c r="C32528" s="7"/>
      <c r="E32528" s="3"/>
    </row>
    <row r="32529" spans="1:5" x14ac:dyDescent="0.25">
      <c r="A32529" s="6"/>
      <c r="C32529" s="7"/>
      <c r="E32529" s="3"/>
    </row>
    <row r="32530" spans="1:5" x14ac:dyDescent="0.25">
      <c r="A32530" s="6"/>
      <c r="C32530" s="7"/>
      <c r="E32530" s="3"/>
    </row>
    <row r="32531" spans="1:5" x14ac:dyDescent="0.25">
      <c r="A32531" s="6"/>
      <c r="C32531" s="7"/>
      <c r="E32531" s="3"/>
    </row>
    <row r="32532" spans="1:5" x14ac:dyDescent="0.25">
      <c r="A32532" s="6"/>
      <c r="C32532" s="7"/>
      <c r="E32532" s="3"/>
    </row>
    <row r="32533" spans="1:5" x14ac:dyDescent="0.25">
      <c r="A32533" s="6"/>
      <c r="C32533" s="7"/>
      <c r="E32533" s="3"/>
    </row>
    <row r="32534" spans="1:5" x14ac:dyDescent="0.25">
      <c r="A32534" s="6"/>
      <c r="C32534" s="7"/>
      <c r="E32534" s="3"/>
    </row>
    <row r="32535" spans="1:5" x14ac:dyDescent="0.25">
      <c r="A32535" s="6"/>
      <c r="C32535" s="7"/>
      <c r="E32535" s="3"/>
    </row>
    <row r="32536" spans="1:5" x14ac:dyDescent="0.25">
      <c r="A32536" s="6"/>
      <c r="C32536" s="7"/>
      <c r="E32536" s="3"/>
    </row>
    <row r="32537" spans="1:5" x14ac:dyDescent="0.25">
      <c r="A32537" s="6"/>
      <c r="C32537" s="7"/>
      <c r="E32537" s="3"/>
    </row>
    <row r="32538" spans="1:5" x14ac:dyDescent="0.25">
      <c r="A32538" s="6"/>
      <c r="C32538" s="7"/>
      <c r="E32538" s="3"/>
    </row>
    <row r="32539" spans="1:5" x14ac:dyDescent="0.25">
      <c r="A32539" s="6"/>
      <c r="C32539" s="7"/>
      <c r="E32539" s="3"/>
    </row>
    <row r="32540" spans="1:5" x14ac:dyDescent="0.25">
      <c r="A32540" s="6"/>
      <c r="C32540" s="7"/>
      <c r="E32540" s="3"/>
    </row>
    <row r="32541" spans="1:5" x14ac:dyDescent="0.25">
      <c r="A32541" s="6"/>
      <c r="C32541" s="7"/>
      <c r="E32541" s="3"/>
    </row>
    <row r="32542" spans="1:5" x14ac:dyDescent="0.25">
      <c r="A32542" s="6"/>
      <c r="C32542" s="7"/>
      <c r="E32542" s="3"/>
    </row>
    <row r="32543" spans="1:5" x14ac:dyDescent="0.25">
      <c r="A32543" s="6"/>
      <c r="C32543" s="7"/>
      <c r="E32543" s="3"/>
    </row>
    <row r="32544" spans="1:5" x14ac:dyDescent="0.25">
      <c r="A32544" s="6"/>
      <c r="C32544" s="7"/>
      <c r="E32544" s="3"/>
    </row>
    <row r="32545" spans="1:5" x14ac:dyDescent="0.25">
      <c r="A32545" s="6"/>
      <c r="C32545" s="7"/>
      <c r="E32545" s="3"/>
    </row>
    <row r="32546" spans="1:5" x14ac:dyDescent="0.25">
      <c r="A32546" s="6"/>
      <c r="C32546" s="7"/>
      <c r="E32546" s="3"/>
    </row>
    <row r="32547" spans="1:5" x14ac:dyDescent="0.25">
      <c r="A32547" s="6"/>
      <c r="C32547" s="7"/>
      <c r="E32547" s="3"/>
    </row>
    <row r="32548" spans="1:5" x14ac:dyDescent="0.25">
      <c r="A32548" s="6"/>
      <c r="C32548" s="7"/>
      <c r="E32548" s="3"/>
    </row>
    <row r="32549" spans="1:5" x14ac:dyDescent="0.25">
      <c r="A32549" s="6"/>
      <c r="C32549" s="7"/>
      <c r="E32549" s="3"/>
    </row>
    <row r="32550" spans="1:5" x14ac:dyDescent="0.25">
      <c r="A32550" s="6"/>
      <c r="C32550" s="7"/>
      <c r="E32550" s="3"/>
    </row>
    <row r="32551" spans="1:5" x14ac:dyDescent="0.25">
      <c r="A32551" s="6"/>
      <c r="C32551" s="7"/>
      <c r="E32551" s="3"/>
    </row>
    <row r="32552" spans="1:5" x14ac:dyDescent="0.25">
      <c r="A32552" s="6"/>
      <c r="C32552" s="7"/>
      <c r="E32552" s="3"/>
    </row>
    <row r="32553" spans="1:5" x14ac:dyDescent="0.25">
      <c r="A32553" s="6"/>
      <c r="C32553" s="7"/>
      <c r="E32553" s="3"/>
    </row>
    <row r="32554" spans="1:5" x14ac:dyDescent="0.25">
      <c r="A32554" s="6"/>
      <c r="C32554" s="7"/>
      <c r="E32554" s="3"/>
    </row>
    <row r="32555" spans="1:5" x14ac:dyDescent="0.25">
      <c r="A32555" s="6"/>
      <c r="C32555" s="7"/>
      <c r="E32555" s="3"/>
    </row>
    <row r="32556" spans="1:5" x14ac:dyDescent="0.25">
      <c r="A32556" s="6"/>
      <c r="C32556" s="7"/>
      <c r="E32556" s="3"/>
    </row>
    <row r="32557" spans="1:5" x14ac:dyDescent="0.25">
      <c r="A32557" s="6"/>
      <c r="C32557" s="7"/>
      <c r="E32557" s="3"/>
    </row>
    <row r="32558" spans="1:5" x14ac:dyDescent="0.25">
      <c r="A32558" s="6"/>
      <c r="C32558" s="7"/>
      <c r="E32558" s="3"/>
    </row>
    <row r="32559" spans="1:5" x14ac:dyDescent="0.25">
      <c r="A32559" s="6"/>
      <c r="C32559" s="7"/>
      <c r="E32559" s="3"/>
    </row>
    <row r="32560" spans="1:5" x14ac:dyDescent="0.25">
      <c r="A32560" s="6"/>
      <c r="C32560" s="7"/>
      <c r="E32560" s="3"/>
    </row>
    <row r="32561" spans="1:5" x14ac:dyDescent="0.25">
      <c r="A32561" s="6"/>
      <c r="C32561" s="7"/>
      <c r="E32561" s="3"/>
    </row>
    <row r="32562" spans="1:5" x14ac:dyDescent="0.25">
      <c r="A32562" s="6"/>
      <c r="C32562" s="7"/>
      <c r="E32562" s="3"/>
    </row>
    <row r="32563" spans="1:5" x14ac:dyDescent="0.25">
      <c r="A32563" s="6"/>
      <c r="C32563" s="7"/>
      <c r="E32563" s="3"/>
    </row>
    <row r="32564" spans="1:5" x14ac:dyDescent="0.25">
      <c r="A32564" s="6"/>
      <c r="C32564" s="7"/>
      <c r="E32564" s="3"/>
    </row>
    <row r="32565" spans="1:5" x14ac:dyDescent="0.25">
      <c r="A32565" s="6"/>
      <c r="C32565" s="7"/>
      <c r="E32565" s="3"/>
    </row>
    <row r="32566" spans="1:5" x14ac:dyDescent="0.25">
      <c r="A32566" s="6"/>
      <c r="C32566" s="7"/>
      <c r="E32566" s="3"/>
    </row>
    <row r="32567" spans="1:5" x14ac:dyDescent="0.25">
      <c r="A32567" s="6"/>
      <c r="C32567" s="7"/>
      <c r="E32567" s="3"/>
    </row>
    <row r="32568" spans="1:5" x14ac:dyDescent="0.25">
      <c r="A32568" s="6"/>
      <c r="C32568" s="7"/>
      <c r="E32568" s="3"/>
    </row>
    <row r="32569" spans="1:5" x14ac:dyDescent="0.25">
      <c r="A32569" s="6"/>
      <c r="C32569" s="7"/>
      <c r="E32569" s="3"/>
    </row>
    <row r="32570" spans="1:5" x14ac:dyDescent="0.25">
      <c r="A32570" s="6"/>
      <c r="C32570" s="7"/>
      <c r="E32570" s="3"/>
    </row>
    <row r="32571" spans="1:5" x14ac:dyDescent="0.25">
      <c r="A32571" s="6"/>
      <c r="C32571" s="7"/>
      <c r="E32571" s="3"/>
    </row>
    <row r="32572" spans="1:5" x14ac:dyDescent="0.25">
      <c r="A32572" s="6"/>
      <c r="C32572" s="7"/>
      <c r="E32572" s="3"/>
    </row>
    <row r="32573" spans="1:5" x14ac:dyDescent="0.25">
      <c r="A32573" s="6"/>
      <c r="C32573" s="7"/>
      <c r="E32573" s="3"/>
    </row>
    <row r="32574" spans="1:5" x14ac:dyDescent="0.25">
      <c r="A32574" s="6"/>
      <c r="C32574" s="7"/>
      <c r="E32574" s="3"/>
    </row>
    <row r="32575" spans="1:5" x14ac:dyDescent="0.25">
      <c r="A32575" s="6"/>
      <c r="C32575" s="7"/>
      <c r="E32575" s="3"/>
    </row>
    <row r="32576" spans="1:5" x14ac:dyDescent="0.25">
      <c r="A32576" s="6"/>
      <c r="C32576" s="7"/>
      <c r="E32576" s="3"/>
    </row>
    <row r="32577" spans="1:5" x14ac:dyDescent="0.25">
      <c r="A32577" s="6"/>
      <c r="C32577" s="7"/>
      <c r="E32577" s="3"/>
    </row>
    <row r="32578" spans="1:5" x14ac:dyDescent="0.25">
      <c r="A32578" s="6"/>
      <c r="C32578" s="7"/>
      <c r="E32578" s="3"/>
    </row>
    <row r="32579" spans="1:5" x14ac:dyDescent="0.25">
      <c r="A32579" s="6"/>
      <c r="C32579" s="7"/>
      <c r="E32579" s="3"/>
    </row>
    <row r="32580" spans="1:5" x14ac:dyDescent="0.25">
      <c r="A32580" s="6"/>
      <c r="C32580" s="7"/>
      <c r="E32580" s="3"/>
    </row>
    <row r="32581" spans="1:5" x14ac:dyDescent="0.25">
      <c r="A32581" s="6"/>
      <c r="C32581" s="7"/>
      <c r="E32581" s="3"/>
    </row>
    <row r="32582" spans="1:5" x14ac:dyDescent="0.25">
      <c r="A32582" s="6"/>
      <c r="C32582" s="7"/>
      <c r="E32582" s="3"/>
    </row>
    <row r="32583" spans="1:5" x14ac:dyDescent="0.25">
      <c r="A32583" s="6"/>
      <c r="C32583" s="7"/>
      <c r="E32583" s="3"/>
    </row>
    <row r="32584" spans="1:5" x14ac:dyDescent="0.25">
      <c r="A32584" s="6"/>
      <c r="C32584" s="7"/>
      <c r="E32584" s="3"/>
    </row>
    <row r="32585" spans="1:5" x14ac:dyDescent="0.25">
      <c r="A32585" s="6"/>
      <c r="C32585" s="7"/>
      <c r="E32585" s="3"/>
    </row>
    <row r="32586" spans="1:5" x14ac:dyDescent="0.25">
      <c r="A32586" s="6"/>
      <c r="C32586" s="7"/>
      <c r="E32586" s="3"/>
    </row>
    <row r="32587" spans="1:5" x14ac:dyDescent="0.25">
      <c r="A32587" s="6"/>
      <c r="C32587" s="7"/>
      <c r="E32587" s="3"/>
    </row>
    <row r="32588" spans="1:5" x14ac:dyDescent="0.25">
      <c r="A32588" s="6"/>
      <c r="C32588" s="7"/>
      <c r="E32588" s="3"/>
    </row>
    <row r="32589" spans="1:5" x14ac:dyDescent="0.25">
      <c r="A32589" s="6"/>
      <c r="C32589" s="7"/>
      <c r="E32589" s="3"/>
    </row>
    <row r="32590" spans="1:5" x14ac:dyDescent="0.25">
      <c r="A32590" s="6"/>
      <c r="C32590" s="7"/>
      <c r="E32590" s="3"/>
    </row>
    <row r="32591" spans="1:5" x14ac:dyDescent="0.25">
      <c r="A32591" s="6"/>
      <c r="C32591" s="7"/>
      <c r="E32591" s="3"/>
    </row>
    <row r="32592" spans="1:5" x14ac:dyDescent="0.25">
      <c r="A32592" s="6"/>
      <c r="C32592" s="7"/>
      <c r="E32592" s="3"/>
    </row>
    <row r="32593" spans="1:5" x14ac:dyDescent="0.25">
      <c r="A32593" s="6"/>
      <c r="C32593" s="7"/>
      <c r="E32593" s="3"/>
    </row>
    <row r="32594" spans="1:5" x14ac:dyDescent="0.25">
      <c r="A32594" s="6"/>
      <c r="C32594" s="7"/>
      <c r="E32594" s="3"/>
    </row>
    <row r="32595" spans="1:5" x14ac:dyDescent="0.25">
      <c r="A32595" s="6"/>
      <c r="C32595" s="7"/>
      <c r="E32595" s="3"/>
    </row>
    <row r="32596" spans="1:5" x14ac:dyDescent="0.25">
      <c r="A32596" s="6"/>
      <c r="C32596" s="7"/>
      <c r="E32596" s="3"/>
    </row>
    <row r="32597" spans="1:5" x14ac:dyDescent="0.25">
      <c r="A32597" s="6"/>
      <c r="C32597" s="7"/>
      <c r="E32597" s="3"/>
    </row>
    <row r="32598" spans="1:5" x14ac:dyDescent="0.25">
      <c r="A32598" s="6"/>
      <c r="C32598" s="7"/>
      <c r="E32598" s="3"/>
    </row>
    <row r="32599" spans="1:5" x14ac:dyDescent="0.25">
      <c r="A32599" s="6"/>
      <c r="C32599" s="7"/>
      <c r="E32599" s="3"/>
    </row>
    <row r="32600" spans="1:5" x14ac:dyDescent="0.25">
      <c r="A32600" s="6"/>
      <c r="C32600" s="7"/>
      <c r="E32600" s="3"/>
    </row>
    <row r="32601" spans="1:5" x14ac:dyDescent="0.25">
      <c r="A32601" s="6"/>
      <c r="C32601" s="7"/>
      <c r="E32601" s="3"/>
    </row>
    <row r="32602" spans="1:5" x14ac:dyDescent="0.25">
      <c r="A32602" s="6"/>
      <c r="C32602" s="7"/>
      <c r="E32602" s="3"/>
    </row>
    <row r="32603" spans="1:5" x14ac:dyDescent="0.25">
      <c r="A32603" s="6"/>
      <c r="C32603" s="7"/>
      <c r="E32603" s="3"/>
    </row>
    <row r="32604" spans="1:5" x14ac:dyDescent="0.25">
      <c r="A32604" s="6"/>
      <c r="C32604" s="7"/>
      <c r="E32604" s="3"/>
    </row>
    <row r="32605" spans="1:5" x14ac:dyDescent="0.25">
      <c r="A32605" s="6"/>
      <c r="C32605" s="7"/>
      <c r="E32605" s="3"/>
    </row>
    <row r="32606" spans="1:5" x14ac:dyDescent="0.25">
      <c r="A32606" s="6"/>
      <c r="C32606" s="7"/>
      <c r="E32606" s="3"/>
    </row>
    <row r="32607" spans="1:5" x14ac:dyDescent="0.25">
      <c r="A32607" s="6"/>
      <c r="C32607" s="7"/>
      <c r="E32607" s="3"/>
    </row>
    <row r="32608" spans="1:5" x14ac:dyDescent="0.25">
      <c r="A32608" s="6"/>
      <c r="C32608" s="7"/>
      <c r="E32608" s="3"/>
    </row>
    <row r="32609" spans="1:5" x14ac:dyDescent="0.25">
      <c r="A32609" s="6"/>
      <c r="C32609" s="7"/>
      <c r="E32609" s="3"/>
    </row>
    <row r="32610" spans="1:5" x14ac:dyDescent="0.25">
      <c r="A32610" s="6"/>
      <c r="C32610" s="7"/>
      <c r="E32610" s="3"/>
    </row>
    <row r="32611" spans="1:5" x14ac:dyDescent="0.25">
      <c r="A32611" s="6"/>
      <c r="C32611" s="7"/>
      <c r="E32611" s="3"/>
    </row>
    <row r="32612" spans="1:5" x14ac:dyDescent="0.25">
      <c r="A32612" s="6"/>
      <c r="C32612" s="7"/>
      <c r="E32612" s="3"/>
    </row>
    <row r="32613" spans="1:5" x14ac:dyDescent="0.25">
      <c r="A32613" s="6"/>
      <c r="C32613" s="7"/>
      <c r="E32613" s="3"/>
    </row>
    <row r="32614" spans="1:5" x14ac:dyDescent="0.25">
      <c r="A32614" s="6"/>
      <c r="C32614" s="7"/>
      <c r="E32614" s="3"/>
    </row>
    <row r="32615" spans="1:5" x14ac:dyDescent="0.25">
      <c r="A32615" s="6"/>
      <c r="C32615" s="7"/>
      <c r="E32615" s="3"/>
    </row>
    <row r="32616" spans="1:5" x14ac:dyDescent="0.25">
      <c r="A32616" s="6"/>
      <c r="C32616" s="7"/>
      <c r="E32616" s="3"/>
    </row>
    <row r="32617" spans="1:5" x14ac:dyDescent="0.25">
      <c r="A32617" s="6"/>
      <c r="C32617" s="7"/>
      <c r="E32617" s="3"/>
    </row>
    <row r="32618" spans="1:5" x14ac:dyDescent="0.25">
      <c r="A32618" s="6"/>
      <c r="C32618" s="7"/>
      <c r="E32618" s="3"/>
    </row>
    <row r="32619" spans="1:5" x14ac:dyDescent="0.25">
      <c r="A32619" s="6"/>
      <c r="C32619" s="7"/>
      <c r="E32619" s="3"/>
    </row>
    <row r="32620" spans="1:5" x14ac:dyDescent="0.25">
      <c r="A32620" s="6"/>
      <c r="C32620" s="7"/>
      <c r="E32620" s="3"/>
    </row>
    <row r="32621" spans="1:5" x14ac:dyDescent="0.25">
      <c r="A32621" s="6"/>
      <c r="C32621" s="7"/>
      <c r="E32621" s="3"/>
    </row>
    <row r="32622" spans="1:5" x14ac:dyDescent="0.25">
      <c r="A32622" s="6"/>
      <c r="C32622" s="7"/>
      <c r="E32622" s="3"/>
    </row>
    <row r="32623" spans="1:5" x14ac:dyDescent="0.25">
      <c r="A32623" s="6"/>
      <c r="C32623" s="7"/>
      <c r="E32623" s="3"/>
    </row>
    <row r="32624" spans="1:5" x14ac:dyDescent="0.25">
      <c r="A32624" s="6"/>
      <c r="C32624" s="7"/>
      <c r="E32624" s="3"/>
    </row>
    <row r="32625" spans="1:5" x14ac:dyDescent="0.25">
      <c r="A32625" s="6"/>
      <c r="C32625" s="7"/>
      <c r="E32625" s="3"/>
    </row>
    <row r="32626" spans="1:5" x14ac:dyDescent="0.25">
      <c r="A32626" s="6"/>
      <c r="C32626" s="7"/>
      <c r="E32626" s="3"/>
    </row>
    <row r="32627" spans="1:5" x14ac:dyDescent="0.25">
      <c r="A32627" s="6"/>
      <c r="C32627" s="7"/>
      <c r="E32627" s="3"/>
    </row>
    <row r="32628" spans="1:5" x14ac:dyDescent="0.25">
      <c r="A32628" s="6"/>
      <c r="C32628" s="7"/>
      <c r="E32628" s="3"/>
    </row>
    <row r="32629" spans="1:5" x14ac:dyDescent="0.25">
      <c r="A32629" s="6"/>
      <c r="C32629" s="7"/>
      <c r="E32629" s="3"/>
    </row>
    <row r="32630" spans="1:5" x14ac:dyDescent="0.25">
      <c r="A32630" s="6"/>
      <c r="C32630" s="7"/>
      <c r="E32630" s="3"/>
    </row>
    <row r="32631" spans="1:5" x14ac:dyDescent="0.25">
      <c r="A32631" s="6"/>
      <c r="C32631" s="7"/>
      <c r="E32631" s="3"/>
    </row>
    <row r="32632" spans="1:5" x14ac:dyDescent="0.25">
      <c r="A32632" s="6"/>
      <c r="C32632" s="7"/>
      <c r="E32632" s="3"/>
    </row>
    <row r="32633" spans="1:5" x14ac:dyDescent="0.25">
      <c r="A32633" s="6"/>
      <c r="C32633" s="7"/>
      <c r="E32633" s="3"/>
    </row>
    <row r="32634" spans="1:5" x14ac:dyDescent="0.25">
      <c r="A32634" s="6"/>
      <c r="C32634" s="7"/>
      <c r="E32634" s="3"/>
    </row>
    <row r="32635" spans="1:5" x14ac:dyDescent="0.25">
      <c r="A32635" s="6"/>
      <c r="C32635" s="7"/>
      <c r="E32635" s="3"/>
    </row>
    <row r="32636" spans="1:5" x14ac:dyDescent="0.25">
      <c r="A32636" s="6"/>
      <c r="C32636" s="7"/>
      <c r="E32636" s="3"/>
    </row>
    <row r="32637" spans="1:5" x14ac:dyDescent="0.25">
      <c r="A32637" s="6"/>
      <c r="C32637" s="7"/>
      <c r="E32637" s="3"/>
    </row>
    <row r="32638" spans="1:5" x14ac:dyDescent="0.25">
      <c r="A32638" s="6"/>
      <c r="C32638" s="7"/>
      <c r="E32638" s="3"/>
    </row>
    <row r="32639" spans="1:5" x14ac:dyDescent="0.25">
      <c r="A32639" s="6"/>
      <c r="C32639" s="7"/>
      <c r="E32639" s="3"/>
    </row>
    <row r="32640" spans="1:5" x14ac:dyDescent="0.25">
      <c r="A32640" s="6"/>
      <c r="C32640" s="7"/>
      <c r="E32640" s="3"/>
    </row>
    <row r="32641" spans="1:5" x14ac:dyDescent="0.25">
      <c r="A32641" s="6"/>
      <c r="C32641" s="7"/>
      <c r="E32641" s="3"/>
    </row>
    <row r="32642" spans="1:5" x14ac:dyDescent="0.25">
      <c r="A32642" s="6"/>
      <c r="C32642" s="7"/>
      <c r="E32642" s="3"/>
    </row>
    <row r="32643" spans="1:5" x14ac:dyDescent="0.25">
      <c r="A32643" s="6"/>
      <c r="C32643" s="7"/>
      <c r="E32643" s="3"/>
    </row>
    <row r="32644" spans="1:5" x14ac:dyDescent="0.25">
      <c r="A32644" s="6"/>
      <c r="C32644" s="7"/>
      <c r="E32644" s="3"/>
    </row>
    <row r="32645" spans="1:5" x14ac:dyDescent="0.25">
      <c r="A32645" s="6"/>
      <c r="C32645" s="7"/>
      <c r="E32645" s="3"/>
    </row>
    <row r="32646" spans="1:5" x14ac:dyDescent="0.25">
      <c r="A32646" s="6"/>
      <c r="C32646" s="7"/>
      <c r="E32646" s="3"/>
    </row>
    <row r="32647" spans="1:5" x14ac:dyDescent="0.25">
      <c r="A32647" s="6"/>
      <c r="C32647" s="7"/>
      <c r="E32647" s="3"/>
    </row>
    <row r="32648" spans="1:5" x14ac:dyDescent="0.25">
      <c r="A32648" s="6"/>
      <c r="C32648" s="7"/>
      <c r="E32648" s="3"/>
    </row>
    <row r="32649" spans="1:5" x14ac:dyDescent="0.25">
      <c r="A32649" s="6"/>
      <c r="C32649" s="7"/>
      <c r="E32649" s="3"/>
    </row>
    <row r="32650" spans="1:5" x14ac:dyDescent="0.25">
      <c r="A32650" s="6"/>
      <c r="C32650" s="7"/>
      <c r="E32650" s="3"/>
    </row>
    <row r="32651" spans="1:5" x14ac:dyDescent="0.25">
      <c r="A32651" s="6"/>
      <c r="C32651" s="7"/>
      <c r="E32651" s="3"/>
    </row>
    <row r="32652" spans="1:5" x14ac:dyDescent="0.25">
      <c r="A32652" s="6"/>
      <c r="C32652" s="7"/>
      <c r="E32652" s="3"/>
    </row>
    <row r="32653" spans="1:5" x14ac:dyDescent="0.25">
      <c r="A32653" s="6"/>
      <c r="C32653" s="7"/>
      <c r="E32653" s="3"/>
    </row>
    <row r="32654" spans="1:5" x14ac:dyDescent="0.25">
      <c r="A32654" s="6"/>
      <c r="C32654" s="7"/>
      <c r="E32654" s="3"/>
    </row>
    <row r="32655" spans="1:5" x14ac:dyDescent="0.25">
      <c r="A32655" s="6"/>
      <c r="C32655" s="7"/>
      <c r="E32655" s="3"/>
    </row>
    <row r="32656" spans="1:5" x14ac:dyDescent="0.25">
      <c r="A32656" s="6"/>
      <c r="C32656" s="7"/>
      <c r="E32656" s="3"/>
    </row>
    <row r="32657" spans="1:5" x14ac:dyDescent="0.25">
      <c r="A32657" s="6"/>
      <c r="C32657" s="7"/>
      <c r="E32657" s="3"/>
    </row>
    <row r="32658" spans="1:5" x14ac:dyDescent="0.25">
      <c r="A32658" s="6"/>
      <c r="C32658" s="7"/>
      <c r="E32658" s="3"/>
    </row>
    <row r="32659" spans="1:5" x14ac:dyDescent="0.25">
      <c r="A32659" s="6"/>
      <c r="C32659" s="7"/>
      <c r="E32659" s="3"/>
    </row>
    <row r="32660" spans="1:5" x14ac:dyDescent="0.25">
      <c r="A32660" s="6"/>
      <c r="C32660" s="7"/>
      <c r="E32660" s="3"/>
    </row>
    <row r="32661" spans="1:5" x14ac:dyDescent="0.25">
      <c r="A32661" s="6"/>
      <c r="C32661" s="7"/>
      <c r="E32661" s="3"/>
    </row>
    <row r="32662" spans="1:5" x14ac:dyDescent="0.25">
      <c r="A32662" s="6"/>
      <c r="C32662" s="7"/>
      <c r="E32662" s="3"/>
    </row>
    <row r="32663" spans="1:5" x14ac:dyDescent="0.25">
      <c r="A32663" s="6"/>
      <c r="C32663" s="7"/>
      <c r="E32663" s="3"/>
    </row>
    <row r="32664" spans="1:5" x14ac:dyDescent="0.25">
      <c r="A32664" s="6"/>
      <c r="C32664" s="7"/>
      <c r="E32664" s="3"/>
    </row>
    <row r="32665" spans="1:5" x14ac:dyDescent="0.25">
      <c r="A32665" s="6"/>
      <c r="C32665" s="7"/>
      <c r="E32665" s="3"/>
    </row>
    <row r="32666" spans="1:5" x14ac:dyDescent="0.25">
      <c r="A32666" s="6"/>
      <c r="C32666" s="7"/>
      <c r="E32666" s="3"/>
    </row>
    <row r="32667" spans="1:5" x14ac:dyDescent="0.25">
      <c r="A32667" s="6"/>
      <c r="C32667" s="7"/>
      <c r="E32667" s="3"/>
    </row>
    <row r="32668" spans="1:5" x14ac:dyDescent="0.25">
      <c r="A32668" s="6"/>
      <c r="C32668" s="7"/>
      <c r="E32668" s="3"/>
    </row>
    <row r="32669" spans="1:5" x14ac:dyDescent="0.25">
      <c r="A32669" s="6"/>
      <c r="C32669" s="7"/>
      <c r="E32669" s="3"/>
    </row>
    <row r="32670" spans="1:5" x14ac:dyDescent="0.25">
      <c r="A32670" s="6"/>
      <c r="C32670" s="7"/>
      <c r="E32670" s="3"/>
    </row>
    <row r="32671" spans="1:5" x14ac:dyDescent="0.25">
      <c r="A32671" s="6"/>
      <c r="C32671" s="7"/>
      <c r="E32671" s="3"/>
    </row>
    <row r="32672" spans="1:5" x14ac:dyDescent="0.25">
      <c r="A32672" s="6"/>
      <c r="C32672" s="7"/>
      <c r="E32672" s="3"/>
    </row>
    <row r="32673" spans="1:5" x14ac:dyDescent="0.25">
      <c r="A32673" s="6"/>
      <c r="C32673" s="7"/>
      <c r="E32673" s="3"/>
    </row>
    <row r="32674" spans="1:5" x14ac:dyDescent="0.25">
      <c r="A32674" s="6"/>
      <c r="C32674" s="7"/>
      <c r="E32674" s="3"/>
    </row>
    <row r="32675" spans="1:5" x14ac:dyDescent="0.25">
      <c r="A32675" s="6"/>
      <c r="C32675" s="7"/>
      <c r="E32675" s="3"/>
    </row>
    <row r="32676" spans="1:5" x14ac:dyDescent="0.25">
      <c r="A32676" s="6"/>
      <c r="C32676" s="7"/>
      <c r="E32676" s="3"/>
    </row>
    <row r="32677" spans="1:5" x14ac:dyDescent="0.25">
      <c r="A32677" s="6"/>
      <c r="C32677" s="7"/>
      <c r="E32677" s="3"/>
    </row>
    <row r="32678" spans="1:5" x14ac:dyDescent="0.25">
      <c r="A32678" s="6"/>
      <c r="C32678" s="7"/>
      <c r="E32678" s="3"/>
    </row>
    <row r="32679" spans="1:5" x14ac:dyDescent="0.25">
      <c r="A32679" s="6"/>
      <c r="C32679" s="7"/>
      <c r="E32679" s="3"/>
    </row>
    <row r="32680" spans="1:5" x14ac:dyDescent="0.25">
      <c r="A32680" s="6"/>
      <c r="C32680" s="7"/>
      <c r="E32680" s="3"/>
    </row>
    <row r="32681" spans="1:5" x14ac:dyDescent="0.25">
      <c r="A32681" s="6"/>
      <c r="C32681" s="7"/>
      <c r="E32681" s="3"/>
    </row>
    <row r="32682" spans="1:5" x14ac:dyDescent="0.25">
      <c r="A32682" s="6"/>
      <c r="C32682" s="7"/>
      <c r="E32682" s="3"/>
    </row>
    <row r="32683" spans="1:5" x14ac:dyDescent="0.25">
      <c r="A32683" s="6"/>
      <c r="C32683" s="7"/>
      <c r="E32683" s="3"/>
    </row>
    <row r="32684" spans="1:5" x14ac:dyDescent="0.25">
      <c r="A32684" s="6"/>
      <c r="C32684" s="7"/>
      <c r="E32684" s="3"/>
    </row>
    <row r="32685" spans="1:5" x14ac:dyDescent="0.25">
      <c r="A32685" s="6"/>
      <c r="C32685" s="7"/>
      <c r="E32685" s="3"/>
    </row>
    <row r="32686" spans="1:5" x14ac:dyDescent="0.25">
      <c r="A32686" s="6"/>
      <c r="C32686" s="7"/>
      <c r="E32686" s="3"/>
    </row>
    <row r="32687" spans="1:5" x14ac:dyDescent="0.25">
      <c r="A32687" s="6"/>
      <c r="C32687" s="7"/>
      <c r="E32687" s="3"/>
    </row>
    <row r="32688" spans="1:5" x14ac:dyDescent="0.25">
      <c r="A32688" s="6"/>
      <c r="C32688" s="7"/>
      <c r="E32688" s="3"/>
    </row>
    <row r="32689" spans="1:5" x14ac:dyDescent="0.25">
      <c r="A32689" s="6"/>
      <c r="C32689" s="7"/>
      <c r="E32689" s="3"/>
    </row>
    <row r="32690" spans="1:5" x14ac:dyDescent="0.25">
      <c r="A32690" s="6"/>
      <c r="C32690" s="7"/>
      <c r="E32690" s="3"/>
    </row>
    <row r="32691" spans="1:5" x14ac:dyDescent="0.25">
      <c r="A32691" s="6"/>
      <c r="C32691" s="7"/>
      <c r="E32691" s="3"/>
    </row>
    <row r="32692" spans="1:5" x14ac:dyDescent="0.25">
      <c r="A32692" s="6"/>
      <c r="C32692" s="7"/>
      <c r="E32692" s="3"/>
    </row>
    <row r="32693" spans="1:5" x14ac:dyDescent="0.25">
      <c r="A32693" s="6"/>
      <c r="C32693" s="7"/>
      <c r="E32693" s="3"/>
    </row>
    <row r="32694" spans="1:5" x14ac:dyDescent="0.25">
      <c r="A32694" s="6"/>
      <c r="C32694" s="7"/>
      <c r="E32694" s="3"/>
    </row>
    <row r="32695" spans="1:5" x14ac:dyDescent="0.25">
      <c r="A32695" s="6"/>
      <c r="C32695" s="7"/>
      <c r="E32695" s="3"/>
    </row>
    <row r="32696" spans="1:5" x14ac:dyDescent="0.25">
      <c r="A32696" s="6"/>
      <c r="C32696" s="7"/>
      <c r="E32696" s="3"/>
    </row>
    <row r="32697" spans="1:5" x14ac:dyDescent="0.25">
      <c r="A32697" s="6"/>
      <c r="C32697" s="7"/>
      <c r="E32697" s="3"/>
    </row>
    <row r="32698" spans="1:5" x14ac:dyDescent="0.25">
      <c r="A32698" s="6"/>
      <c r="C32698" s="7"/>
      <c r="E32698" s="3"/>
    </row>
    <row r="32699" spans="1:5" x14ac:dyDescent="0.25">
      <c r="A32699" s="6"/>
      <c r="C32699" s="7"/>
      <c r="E32699" s="3"/>
    </row>
    <row r="32700" spans="1:5" x14ac:dyDescent="0.25">
      <c r="A32700" s="6"/>
      <c r="C32700" s="7"/>
      <c r="E32700" s="3"/>
    </row>
    <row r="32701" spans="1:5" x14ac:dyDescent="0.25">
      <c r="A32701" s="6"/>
      <c r="C32701" s="7"/>
      <c r="E32701" s="3"/>
    </row>
    <row r="32702" spans="1:5" x14ac:dyDescent="0.25">
      <c r="A32702" s="6"/>
      <c r="C32702" s="7"/>
      <c r="E32702" s="3"/>
    </row>
    <row r="32703" spans="1:5" x14ac:dyDescent="0.25">
      <c r="A32703" s="6"/>
      <c r="C32703" s="7"/>
      <c r="E32703" s="3"/>
    </row>
    <row r="32704" spans="1:5" x14ac:dyDescent="0.25">
      <c r="A32704" s="6"/>
      <c r="C32704" s="7"/>
      <c r="E32704" s="3"/>
    </row>
    <row r="32705" spans="1:5" x14ac:dyDescent="0.25">
      <c r="A32705" s="6"/>
      <c r="C32705" s="7"/>
      <c r="E32705" s="3"/>
    </row>
    <row r="32706" spans="1:5" x14ac:dyDescent="0.25">
      <c r="A32706" s="6"/>
      <c r="C32706" s="7"/>
      <c r="E32706" s="3"/>
    </row>
    <row r="32707" spans="1:5" x14ac:dyDescent="0.25">
      <c r="A32707" s="6"/>
      <c r="C32707" s="7"/>
      <c r="E32707" s="3"/>
    </row>
    <row r="32708" spans="1:5" x14ac:dyDescent="0.25">
      <c r="A32708" s="6"/>
      <c r="C32708" s="7"/>
      <c r="E32708" s="3"/>
    </row>
    <row r="32709" spans="1:5" x14ac:dyDescent="0.25">
      <c r="A32709" s="6"/>
      <c r="C32709" s="7"/>
      <c r="E32709" s="3"/>
    </row>
    <row r="32710" spans="1:5" x14ac:dyDescent="0.25">
      <c r="A32710" s="6"/>
      <c r="C32710" s="7"/>
      <c r="E32710" s="3"/>
    </row>
    <row r="32711" spans="1:5" x14ac:dyDescent="0.25">
      <c r="A32711" s="6"/>
      <c r="C32711" s="7"/>
      <c r="E32711" s="3"/>
    </row>
    <row r="32712" spans="1:5" x14ac:dyDescent="0.25">
      <c r="A32712" s="6"/>
      <c r="C32712" s="7"/>
      <c r="E32712" s="3"/>
    </row>
    <row r="32713" spans="1:5" x14ac:dyDescent="0.25">
      <c r="A32713" s="6"/>
      <c r="C32713" s="7"/>
      <c r="E32713" s="3"/>
    </row>
    <row r="32714" spans="1:5" x14ac:dyDescent="0.25">
      <c r="A32714" s="6"/>
      <c r="C32714" s="7"/>
      <c r="E32714" s="3"/>
    </row>
    <row r="32715" spans="1:5" x14ac:dyDescent="0.25">
      <c r="A32715" s="6"/>
      <c r="C32715" s="7"/>
      <c r="E32715" s="3"/>
    </row>
    <row r="32716" spans="1:5" x14ac:dyDescent="0.25">
      <c r="A32716" s="6"/>
      <c r="C32716" s="7"/>
      <c r="E32716" s="3"/>
    </row>
    <row r="32717" spans="1:5" x14ac:dyDescent="0.25">
      <c r="A32717" s="6"/>
      <c r="C32717" s="7"/>
      <c r="E32717" s="3"/>
    </row>
    <row r="32718" spans="1:5" x14ac:dyDescent="0.25">
      <c r="A32718" s="6"/>
      <c r="C32718" s="7"/>
      <c r="E32718" s="3"/>
    </row>
    <row r="32719" spans="1:5" x14ac:dyDescent="0.25">
      <c r="A32719" s="6"/>
      <c r="C32719" s="7"/>
      <c r="E32719" s="3"/>
    </row>
    <row r="32720" spans="1:5" x14ac:dyDescent="0.25">
      <c r="A32720" s="6"/>
      <c r="C32720" s="7"/>
      <c r="E32720" s="3"/>
    </row>
    <row r="32721" spans="1:5" x14ac:dyDescent="0.25">
      <c r="A32721" s="6"/>
      <c r="C32721" s="7"/>
      <c r="E32721" s="3"/>
    </row>
    <row r="32722" spans="1:5" x14ac:dyDescent="0.25">
      <c r="A32722" s="6"/>
      <c r="C32722" s="7"/>
      <c r="E32722" s="3"/>
    </row>
    <row r="32723" spans="1:5" x14ac:dyDescent="0.25">
      <c r="A32723" s="6"/>
      <c r="C32723" s="7"/>
      <c r="E32723" s="3"/>
    </row>
    <row r="32724" spans="1:5" x14ac:dyDescent="0.25">
      <c r="A32724" s="6"/>
      <c r="C32724" s="7"/>
      <c r="E32724" s="3"/>
    </row>
    <row r="32725" spans="1:5" x14ac:dyDescent="0.25">
      <c r="A32725" s="6"/>
      <c r="C32725" s="7"/>
      <c r="E32725" s="3"/>
    </row>
    <row r="32726" spans="1:5" x14ac:dyDescent="0.25">
      <c r="A32726" s="6"/>
      <c r="C32726" s="7"/>
      <c r="E32726" s="3"/>
    </row>
    <row r="32727" spans="1:5" x14ac:dyDescent="0.25">
      <c r="A32727" s="6"/>
      <c r="C32727" s="7"/>
      <c r="E32727" s="3"/>
    </row>
    <row r="32728" spans="1:5" x14ac:dyDescent="0.25">
      <c r="A32728" s="6"/>
      <c r="C32728" s="7"/>
      <c r="E32728" s="3"/>
    </row>
    <row r="32729" spans="1:5" x14ac:dyDescent="0.25">
      <c r="A32729" s="6"/>
      <c r="C32729" s="7"/>
      <c r="E32729" s="3"/>
    </row>
    <row r="32730" spans="1:5" x14ac:dyDescent="0.25">
      <c r="A32730" s="6"/>
      <c r="C32730" s="7"/>
      <c r="E32730" s="3"/>
    </row>
    <row r="32731" spans="1:5" x14ac:dyDescent="0.25">
      <c r="A32731" s="6"/>
      <c r="C32731" s="7"/>
      <c r="E32731" s="3"/>
    </row>
    <row r="32732" spans="1:5" x14ac:dyDescent="0.25">
      <c r="A32732" s="6"/>
      <c r="C32732" s="7"/>
      <c r="E32732" s="3"/>
    </row>
    <row r="32733" spans="1:5" x14ac:dyDescent="0.25">
      <c r="A32733" s="6"/>
      <c r="C32733" s="7"/>
      <c r="E32733" s="3"/>
    </row>
    <row r="32734" spans="1:5" x14ac:dyDescent="0.25">
      <c r="A32734" s="6"/>
      <c r="C32734" s="7"/>
      <c r="E32734" s="3"/>
    </row>
    <row r="32735" spans="1:5" x14ac:dyDescent="0.25">
      <c r="A32735" s="6"/>
      <c r="C32735" s="7"/>
      <c r="E32735" s="3"/>
    </row>
    <row r="32736" spans="1:5" x14ac:dyDescent="0.25">
      <c r="A32736" s="6"/>
      <c r="C32736" s="7"/>
      <c r="E32736" s="3"/>
    </row>
    <row r="32737" spans="1:5" x14ac:dyDescent="0.25">
      <c r="A32737" s="6"/>
      <c r="C32737" s="7"/>
      <c r="E32737" s="3"/>
    </row>
    <row r="32738" spans="1:5" x14ac:dyDescent="0.25">
      <c r="A32738" s="6"/>
      <c r="C32738" s="7"/>
      <c r="E32738" s="3"/>
    </row>
    <row r="32739" spans="1:5" x14ac:dyDescent="0.25">
      <c r="A32739" s="6"/>
      <c r="C32739" s="7"/>
      <c r="E32739" s="3"/>
    </row>
    <row r="32740" spans="1:5" x14ac:dyDescent="0.25">
      <c r="A32740" s="6"/>
      <c r="C32740" s="7"/>
      <c r="E32740" s="3"/>
    </row>
    <row r="32741" spans="1:5" x14ac:dyDescent="0.25">
      <c r="A32741" s="6"/>
      <c r="C32741" s="7"/>
      <c r="E32741" s="3"/>
    </row>
    <row r="32742" spans="1:5" x14ac:dyDescent="0.25">
      <c r="A32742" s="6"/>
      <c r="C32742" s="7"/>
      <c r="E32742" s="3"/>
    </row>
    <row r="32743" spans="1:5" x14ac:dyDescent="0.25">
      <c r="A32743" s="6"/>
      <c r="C32743" s="7"/>
      <c r="E32743" s="3"/>
    </row>
    <row r="32744" spans="1:5" x14ac:dyDescent="0.25">
      <c r="A32744" s="6"/>
      <c r="C32744" s="7"/>
      <c r="E32744" s="3"/>
    </row>
    <row r="32745" spans="1:5" x14ac:dyDescent="0.25">
      <c r="A32745" s="6"/>
      <c r="C32745" s="7"/>
      <c r="E32745" s="3"/>
    </row>
    <row r="32746" spans="1:5" x14ac:dyDescent="0.25">
      <c r="A32746" s="6"/>
      <c r="C32746" s="7"/>
      <c r="E32746" s="3"/>
    </row>
    <row r="32747" spans="1:5" x14ac:dyDescent="0.25">
      <c r="A32747" s="6"/>
      <c r="C32747" s="7"/>
      <c r="E32747" s="3"/>
    </row>
    <row r="32748" spans="1:5" x14ac:dyDescent="0.25">
      <c r="A32748" s="6"/>
      <c r="C32748" s="7"/>
      <c r="E32748" s="3"/>
    </row>
    <row r="32749" spans="1:5" x14ac:dyDescent="0.25">
      <c r="A32749" s="6"/>
      <c r="C32749" s="7"/>
      <c r="E32749" s="3"/>
    </row>
    <row r="32750" spans="1:5" x14ac:dyDescent="0.25">
      <c r="A32750" s="6"/>
      <c r="C32750" s="7"/>
      <c r="E32750" s="3"/>
    </row>
    <row r="32751" spans="1:5" x14ac:dyDescent="0.25">
      <c r="A32751" s="6"/>
      <c r="C32751" s="7"/>
      <c r="E32751" s="3"/>
    </row>
    <row r="32752" spans="1:5" x14ac:dyDescent="0.25">
      <c r="A32752" s="6"/>
      <c r="C32752" s="7"/>
      <c r="E32752" s="3"/>
    </row>
    <row r="32753" spans="1:5" x14ac:dyDescent="0.25">
      <c r="A32753" s="6"/>
      <c r="C32753" s="7"/>
      <c r="E32753" s="3"/>
    </row>
    <row r="32754" spans="1:5" x14ac:dyDescent="0.25">
      <c r="A32754" s="6"/>
      <c r="C32754" s="7"/>
      <c r="E32754" s="3"/>
    </row>
    <row r="32755" spans="1:5" x14ac:dyDescent="0.25">
      <c r="A32755" s="6"/>
      <c r="C32755" s="7"/>
      <c r="E32755" s="3"/>
    </row>
    <row r="32756" spans="1:5" x14ac:dyDescent="0.25">
      <c r="A32756" s="6"/>
      <c r="C32756" s="7"/>
      <c r="E32756" s="3"/>
    </row>
    <row r="32757" spans="1:5" x14ac:dyDescent="0.25">
      <c r="A32757" s="6"/>
      <c r="C32757" s="7"/>
      <c r="E32757" s="3"/>
    </row>
    <row r="32758" spans="1:5" x14ac:dyDescent="0.25">
      <c r="A32758" s="6"/>
      <c r="C32758" s="7"/>
      <c r="E32758" s="3"/>
    </row>
    <row r="32759" spans="1:5" x14ac:dyDescent="0.25">
      <c r="A32759" s="6"/>
      <c r="C32759" s="7"/>
      <c r="E32759" s="3"/>
    </row>
    <row r="32760" spans="1:5" x14ac:dyDescent="0.25">
      <c r="A32760" s="6"/>
      <c r="C32760" s="7"/>
      <c r="E32760" s="3"/>
    </row>
    <row r="32761" spans="1:5" x14ac:dyDescent="0.25">
      <c r="A32761" s="6"/>
      <c r="C32761" s="7"/>
      <c r="E32761" s="3"/>
    </row>
    <row r="32762" spans="1:5" x14ac:dyDescent="0.25">
      <c r="A32762" s="6"/>
      <c r="C32762" s="7"/>
      <c r="E32762" s="3"/>
    </row>
    <row r="32763" spans="1:5" x14ac:dyDescent="0.25">
      <c r="A32763" s="6"/>
      <c r="C32763" s="7"/>
      <c r="E32763" s="3"/>
    </row>
    <row r="32764" spans="1:5" x14ac:dyDescent="0.25">
      <c r="A32764" s="6"/>
      <c r="C32764" s="7"/>
      <c r="E32764" s="3"/>
    </row>
    <row r="32765" spans="1:5" x14ac:dyDescent="0.25">
      <c r="A32765" s="6"/>
      <c r="C32765" s="7"/>
      <c r="E32765" s="3"/>
    </row>
    <row r="32766" spans="1:5" x14ac:dyDescent="0.25">
      <c r="A32766" s="6"/>
      <c r="C32766" s="7"/>
      <c r="E32766" s="3"/>
    </row>
    <row r="32767" spans="1:5" x14ac:dyDescent="0.25">
      <c r="A32767" s="6"/>
      <c r="C32767" s="7"/>
      <c r="E32767" s="3"/>
    </row>
    <row r="32768" spans="1:5" x14ac:dyDescent="0.25">
      <c r="A32768" s="6"/>
      <c r="C32768" s="7"/>
      <c r="E32768" s="3"/>
    </row>
    <row r="32769" spans="1:5" x14ac:dyDescent="0.25">
      <c r="A32769" s="6"/>
      <c r="C32769" s="7"/>
      <c r="E32769" s="3"/>
    </row>
    <row r="32770" spans="1:5" x14ac:dyDescent="0.25">
      <c r="A32770" s="6"/>
      <c r="C32770" s="7"/>
      <c r="E32770" s="3"/>
    </row>
    <row r="32771" spans="1:5" x14ac:dyDescent="0.25">
      <c r="A32771" s="6"/>
      <c r="C32771" s="7"/>
      <c r="E32771" s="3"/>
    </row>
    <row r="32772" spans="1:5" x14ac:dyDescent="0.25">
      <c r="A32772" s="6"/>
      <c r="C32772" s="7"/>
      <c r="E32772" s="3"/>
    </row>
    <row r="32773" spans="1:5" x14ac:dyDescent="0.25">
      <c r="A32773" s="6"/>
      <c r="C32773" s="7"/>
      <c r="E32773" s="3"/>
    </row>
    <row r="32774" spans="1:5" x14ac:dyDescent="0.25">
      <c r="A32774" s="6"/>
      <c r="C32774" s="7"/>
      <c r="E32774" s="3"/>
    </row>
    <row r="32775" spans="1:5" x14ac:dyDescent="0.25">
      <c r="A32775" s="6"/>
      <c r="C32775" s="7"/>
      <c r="E32775" s="3"/>
    </row>
    <row r="32776" spans="1:5" x14ac:dyDescent="0.25">
      <c r="A32776" s="6"/>
      <c r="C32776" s="7"/>
      <c r="E32776" s="3"/>
    </row>
    <row r="32777" spans="1:5" x14ac:dyDescent="0.25">
      <c r="A32777" s="6"/>
      <c r="C32777" s="7"/>
      <c r="E32777" s="3"/>
    </row>
    <row r="32778" spans="1:5" x14ac:dyDescent="0.25">
      <c r="A32778" s="6"/>
      <c r="C32778" s="7"/>
      <c r="E32778" s="3"/>
    </row>
    <row r="32779" spans="1:5" x14ac:dyDescent="0.25">
      <c r="A32779" s="6"/>
      <c r="C32779" s="7"/>
      <c r="E32779" s="3"/>
    </row>
    <row r="32780" spans="1:5" x14ac:dyDescent="0.25">
      <c r="A32780" s="6"/>
      <c r="C32780" s="7"/>
      <c r="E32780" s="3"/>
    </row>
    <row r="32781" spans="1:5" x14ac:dyDescent="0.25">
      <c r="A32781" s="6"/>
      <c r="C32781" s="7"/>
      <c r="E32781" s="3"/>
    </row>
    <row r="32782" spans="1:5" x14ac:dyDescent="0.25">
      <c r="A32782" s="6"/>
      <c r="C32782" s="7"/>
      <c r="E32782" s="3"/>
    </row>
    <row r="32783" spans="1:5" x14ac:dyDescent="0.25">
      <c r="A32783" s="6"/>
      <c r="C32783" s="7"/>
      <c r="E32783" s="3"/>
    </row>
    <row r="32784" spans="1:5" x14ac:dyDescent="0.25">
      <c r="A32784" s="6"/>
      <c r="C32784" s="7"/>
      <c r="E32784" s="3"/>
    </row>
    <row r="32785" spans="1:5" x14ac:dyDescent="0.25">
      <c r="A32785" s="6"/>
      <c r="C32785" s="7"/>
      <c r="E32785" s="3"/>
    </row>
    <row r="32786" spans="1:5" x14ac:dyDescent="0.25">
      <c r="A32786" s="6"/>
      <c r="C32786" s="7"/>
      <c r="E32786" s="3"/>
    </row>
    <row r="32787" spans="1:5" x14ac:dyDescent="0.25">
      <c r="A32787" s="6"/>
      <c r="C32787" s="7"/>
      <c r="E32787" s="3"/>
    </row>
    <row r="32788" spans="1:5" x14ac:dyDescent="0.25">
      <c r="A32788" s="6"/>
      <c r="C32788" s="7"/>
      <c r="E32788" s="3"/>
    </row>
    <row r="32789" spans="1:5" x14ac:dyDescent="0.25">
      <c r="A32789" s="6"/>
      <c r="C32789" s="7"/>
      <c r="E32789" s="3"/>
    </row>
    <row r="32790" spans="1:5" x14ac:dyDescent="0.25">
      <c r="A32790" s="6"/>
      <c r="C32790" s="7"/>
      <c r="E32790" s="3"/>
    </row>
    <row r="32791" spans="1:5" x14ac:dyDescent="0.25">
      <c r="A32791" s="6"/>
      <c r="C32791" s="7"/>
      <c r="E32791" s="3"/>
    </row>
    <row r="32792" spans="1:5" x14ac:dyDescent="0.25">
      <c r="A32792" s="6"/>
      <c r="C32792" s="7"/>
      <c r="E32792" s="3"/>
    </row>
    <row r="32793" spans="1:5" x14ac:dyDescent="0.25">
      <c r="A32793" s="6"/>
      <c r="C32793" s="7"/>
      <c r="E32793" s="3"/>
    </row>
    <row r="32794" spans="1:5" x14ac:dyDescent="0.25">
      <c r="A32794" s="6"/>
      <c r="C32794" s="7"/>
      <c r="E32794" s="3"/>
    </row>
    <row r="32795" spans="1:5" x14ac:dyDescent="0.25">
      <c r="A32795" s="6"/>
      <c r="C32795" s="7"/>
      <c r="E32795" s="3"/>
    </row>
    <row r="32796" spans="1:5" x14ac:dyDescent="0.25">
      <c r="A32796" s="6"/>
      <c r="C32796" s="7"/>
      <c r="E32796" s="3"/>
    </row>
    <row r="32797" spans="1:5" x14ac:dyDescent="0.25">
      <c r="A32797" s="6"/>
      <c r="C32797" s="7"/>
      <c r="E32797" s="3"/>
    </row>
    <row r="32798" spans="1:5" x14ac:dyDescent="0.25">
      <c r="A32798" s="6"/>
      <c r="C32798" s="7"/>
      <c r="E32798" s="3"/>
    </row>
    <row r="32799" spans="1:5" x14ac:dyDescent="0.25">
      <c r="A32799" s="6"/>
      <c r="C32799" s="7"/>
      <c r="E32799" s="3"/>
    </row>
    <row r="32800" spans="1:5" x14ac:dyDescent="0.25">
      <c r="A32800" s="6"/>
      <c r="C32800" s="7"/>
      <c r="E32800" s="3"/>
    </row>
    <row r="32801" spans="1:5" x14ac:dyDescent="0.25">
      <c r="A32801" s="6"/>
      <c r="C32801" s="7"/>
      <c r="E32801" s="3"/>
    </row>
    <row r="32802" spans="1:5" x14ac:dyDescent="0.25">
      <c r="A32802" s="6"/>
      <c r="C32802" s="7"/>
      <c r="E32802" s="3"/>
    </row>
    <row r="32803" spans="1:5" x14ac:dyDescent="0.25">
      <c r="A32803" s="6"/>
      <c r="C32803" s="7"/>
      <c r="E32803" s="3"/>
    </row>
    <row r="32804" spans="1:5" x14ac:dyDescent="0.25">
      <c r="A32804" s="6"/>
      <c r="C32804" s="7"/>
      <c r="E32804" s="3"/>
    </row>
    <row r="32805" spans="1:5" x14ac:dyDescent="0.25">
      <c r="A32805" s="6"/>
      <c r="C32805" s="7"/>
      <c r="E32805" s="3"/>
    </row>
    <row r="32806" spans="1:5" x14ac:dyDescent="0.25">
      <c r="A32806" s="6"/>
      <c r="C32806" s="7"/>
      <c r="E32806" s="3"/>
    </row>
    <row r="32807" spans="1:5" x14ac:dyDescent="0.25">
      <c r="A32807" s="6"/>
      <c r="C32807" s="7"/>
      <c r="E32807" s="3"/>
    </row>
    <row r="32808" spans="1:5" x14ac:dyDescent="0.25">
      <c r="A32808" s="6"/>
      <c r="C32808" s="7"/>
      <c r="E32808" s="3"/>
    </row>
    <row r="32809" spans="1:5" x14ac:dyDescent="0.25">
      <c r="A32809" s="6"/>
      <c r="C32809" s="7"/>
      <c r="E32809" s="3"/>
    </row>
    <row r="32810" spans="1:5" x14ac:dyDescent="0.25">
      <c r="A32810" s="6"/>
      <c r="C32810" s="7"/>
      <c r="E32810" s="3"/>
    </row>
    <row r="32811" spans="1:5" x14ac:dyDescent="0.25">
      <c r="A32811" s="6"/>
      <c r="C32811" s="7"/>
      <c r="E32811" s="3"/>
    </row>
    <row r="32812" spans="1:5" x14ac:dyDescent="0.25">
      <c r="A32812" s="6"/>
      <c r="C32812" s="7"/>
      <c r="E32812" s="3"/>
    </row>
    <row r="32813" spans="1:5" x14ac:dyDescent="0.25">
      <c r="A32813" s="6"/>
      <c r="C32813" s="7"/>
      <c r="E32813" s="3"/>
    </row>
    <row r="32814" spans="1:5" x14ac:dyDescent="0.25">
      <c r="A32814" s="6"/>
      <c r="C32814" s="7"/>
      <c r="E32814" s="3"/>
    </row>
    <row r="32815" spans="1:5" x14ac:dyDescent="0.25">
      <c r="A32815" s="6"/>
      <c r="C32815" s="7"/>
      <c r="E32815" s="3"/>
    </row>
    <row r="32816" spans="1:5" x14ac:dyDescent="0.25">
      <c r="A32816" s="6"/>
      <c r="C32816" s="7"/>
      <c r="E32816" s="3"/>
    </row>
    <row r="32817" spans="1:5" x14ac:dyDescent="0.25">
      <c r="A32817" s="6"/>
      <c r="C32817" s="7"/>
      <c r="E32817" s="3"/>
    </row>
    <row r="32818" spans="1:5" x14ac:dyDescent="0.25">
      <c r="A32818" s="6"/>
      <c r="C32818" s="7"/>
      <c r="E32818" s="3"/>
    </row>
    <row r="32819" spans="1:5" x14ac:dyDescent="0.25">
      <c r="A32819" s="6"/>
      <c r="C32819" s="7"/>
      <c r="E32819" s="3"/>
    </row>
    <row r="32820" spans="1:5" x14ac:dyDescent="0.25">
      <c r="A32820" s="6"/>
      <c r="C32820" s="7"/>
      <c r="E32820" s="3"/>
    </row>
    <row r="32821" spans="1:5" x14ac:dyDescent="0.25">
      <c r="A32821" s="6"/>
      <c r="C32821" s="7"/>
      <c r="E32821" s="3"/>
    </row>
    <row r="32822" spans="1:5" x14ac:dyDescent="0.25">
      <c r="A32822" s="6"/>
      <c r="C32822" s="7"/>
      <c r="E32822" s="3"/>
    </row>
    <row r="32823" spans="1:5" x14ac:dyDescent="0.25">
      <c r="A32823" s="6"/>
      <c r="C32823" s="7"/>
      <c r="E32823" s="3"/>
    </row>
    <row r="32824" spans="1:5" x14ac:dyDescent="0.25">
      <c r="A32824" s="6"/>
      <c r="C32824" s="7"/>
      <c r="E32824" s="3"/>
    </row>
    <row r="32825" spans="1:5" x14ac:dyDescent="0.25">
      <c r="A32825" s="6"/>
      <c r="C32825" s="7"/>
      <c r="E32825" s="3"/>
    </row>
    <row r="32826" spans="1:5" x14ac:dyDescent="0.25">
      <c r="A32826" s="6"/>
      <c r="C32826" s="7"/>
      <c r="E32826" s="3"/>
    </row>
    <row r="32827" spans="1:5" x14ac:dyDescent="0.25">
      <c r="A32827" s="6"/>
      <c r="C32827" s="7"/>
      <c r="E32827" s="3"/>
    </row>
    <row r="32828" spans="1:5" x14ac:dyDescent="0.25">
      <c r="A32828" s="6"/>
      <c r="C32828" s="7"/>
      <c r="E32828" s="3"/>
    </row>
    <row r="32829" spans="1:5" x14ac:dyDescent="0.25">
      <c r="A32829" s="6"/>
      <c r="C32829" s="7"/>
      <c r="E32829" s="3"/>
    </row>
    <row r="32830" spans="1:5" x14ac:dyDescent="0.25">
      <c r="A32830" s="6"/>
      <c r="C32830" s="7"/>
      <c r="E32830" s="3"/>
    </row>
    <row r="32831" spans="1:5" x14ac:dyDescent="0.25">
      <c r="A32831" s="6"/>
      <c r="C32831" s="7"/>
      <c r="E32831" s="3"/>
    </row>
    <row r="32832" spans="1:5" x14ac:dyDescent="0.25">
      <c r="A32832" s="6"/>
      <c r="C32832" s="7"/>
      <c r="E32832" s="3"/>
    </row>
    <row r="32833" spans="1:5" x14ac:dyDescent="0.25">
      <c r="A32833" s="6"/>
      <c r="C32833" s="7"/>
      <c r="E32833" s="3"/>
    </row>
    <row r="32834" spans="1:5" x14ac:dyDescent="0.25">
      <c r="A32834" s="6"/>
      <c r="C32834" s="7"/>
      <c r="E32834" s="3"/>
    </row>
    <row r="32835" spans="1:5" x14ac:dyDescent="0.25">
      <c r="A32835" s="6"/>
      <c r="C32835" s="7"/>
      <c r="E32835" s="3"/>
    </row>
    <row r="32836" spans="1:5" x14ac:dyDescent="0.25">
      <c r="A32836" s="6"/>
      <c r="C32836" s="7"/>
      <c r="E32836" s="3"/>
    </row>
    <row r="32837" spans="1:5" x14ac:dyDescent="0.25">
      <c r="A32837" s="6"/>
      <c r="C32837" s="7"/>
      <c r="E32837" s="3"/>
    </row>
    <row r="32838" spans="1:5" x14ac:dyDescent="0.25">
      <c r="A32838" s="6"/>
      <c r="C32838" s="7"/>
      <c r="E32838" s="3"/>
    </row>
    <row r="32839" spans="1:5" x14ac:dyDescent="0.25">
      <c r="A32839" s="6"/>
      <c r="C32839" s="7"/>
      <c r="E32839" s="3"/>
    </row>
    <row r="32840" spans="1:5" x14ac:dyDescent="0.25">
      <c r="A32840" s="6"/>
      <c r="C32840" s="7"/>
      <c r="E32840" s="3"/>
    </row>
    <row r="32841" spans="1:5" x14ac:dyDescent="0.25">
      <c r="A32841" s="6"/>
      <c r="C32841" s="7"/>
      <c r="E32841" s="3"/>
    </row>
    <row r="32842" spans="1:5" x14ac:dyDescent="0.25">
      <c r="A32842" s="6"/>
      <c r="C32842" s="7"/>
      <c r="E32842" s="3"/>
    </row>
    <row r="32843" spans="1:5" x14ac:dyDescent="0.25">
      <c r="A32843" s="6"/>
      <c r="C32843" s="7"/>
      <c r="E32843" s="3"/>
    </row>
    <row r="32844" spans="1:5" x14ac:dyDescent="0.25">
      <c r="A32844" s="6"/>
      <c r="C32844" s="7"/>
      <c r="E32844" s="3"/>
    </row>
    <row r="32845" spans="1:5" x14ac:dyDescent="0.25">
      <c r="A32845" s="6"/>
      <c r="C32845" s="7"/>
      <c r="E32845" s="3"/>
    </row>
    <row r="32846" spans="1:5" x14ac:dyDescent="0.25">
      <c r="A32846" s="6"/>
      <c r="C32846" s="7"/>
      <c r="E32846" s="3"/>
    </row>
    <row r="32847" spans="1:5" x14ac:dyDescent="0.25">
      <c r="A32847" s="6"/>
      <c r="C32847" s="7"/>
      <c r="E32847" s="3"/>
    </row>
    <row r="32848" spans="1:5" x14ac:dyDescent="0.25">
      <c r="A32848" s="6"/>
      <c r="C32848" s="7"/>
      <c r="E32848" s="3"/>
    </row>
    <row r="32849" spans="1:5" x14ac:dyDescent="0.25">
      <c r="A32849" s="6"/>
      <c r="C32849" s="7"/>
      <c r="E32849" s="3"/>
    </row>
    <row r="32850" spans="1:5" x14ac:dyDescent="0.25">
      <c r="A32850" s="6"/>
      <c r="C32850" s="7"/>
      <c r="E32850" s="3"/>
    </row>
    <row r="32851" spans="1:5" x14ac:dyDescent="0.25">
      <c r="A32851" s="6"/>
      <c r="C32851" s="7"/>
      <c r="E32851" s="3"/>
    </row>
    <row r="32852" spans="1:5" x14ac:dyDescent="0.25">
      <c r="A32852" s="6"/>
      <c r="C32852" s="7"/>
      <c r="E32852" s="3"/>
    </row>
    <row r="32853" spans="1:5" x14ac:dyDescent="0.25">
      <c r="A32853" s="6"/>
      <c r="C32853" s="7"/>
      <c r="E32853" s="3"/>
    </row>
    <row r="32854" spans="1:5" x14ac:dyDescent="0.25">
      <c r="A32854" s="6"/>
      <c r="C32854" s="7"/>
      <c r="E32854" s="3"/>
    </row>
    <row r="32855" spans="1:5" x14ac:dyDescent="0.25">
      <c r="A32855" s="6"/>
      <c r="C32855" s="7"/>
      <c r="E32855" s="3"/>
    </row>
    <row r="32856" spans="1:5" x14ac:dyDescent="0.25">
      <c r="A32856" s="6"/>
      <c r="C32856" s="7"/>
      <c r="E32856" s="3"/>
    </row>
    <row r="32857" spans="1:5" x14ac:dyDescent="0.25">
      <c r="A32857" s="6"/>
      <c r="C32857" s="7"/>
      <c r="E32857" s="3"/>
    </row>
    <row r="32858" spans="1:5" x14ac:dyDescent="0.25">
      <c r="A32858" s="6"/>
      <c r="C32858" s="7"/>
      <c r="E32858" s="3"/>
    </row>
    <row r="32859" spans="1:5" x14ac:dyDescent="0.25">
      <c r="A32859" s="6"/>
      <c r="C32859" s="7"/>
      <c r="E32859" s="3"/>
    </row>
    <row r="32860" spans="1:5" x14ac:dyDescent="0.25">
      <c r="A32860" s="6"/>
      <c r="C32860" s="7"/>
      <c r="E32860" s="3"/>
    </row>
    <row r="32861" spans="1:5" x14ac:dyDescent="0.25">
      <c r="A32861" s="6"/>
      <c r="C32861" s="7"/>
      <c r="E32861" s="3"/>
    </row>
    <row r="32862" spans="1:5" x14ac:dyDescent="0.25">
      <c r="A32862" s="6"/>
      <c r="C32862" s="7"/>
      <c r="E32862" s="3"/>
    </row>
    <row r="32863" spans="1:5" x14ac:dyDescent="0.25">
      <c r="A32863" s="6"/>
      <c r="C32863" s="7"/>
      <c r="E32863" s="3"/>
    </row>
    <row r="32864" spans="1:5" x14ac:dyDescent="0.25">
      <c r="A32864" s="6"/>
      <c r="C32864" s="7"/>
      <c r="E32864" s="3"/>
    </row>
    <row r="32865" spans="1:5" x14ac:dyDescent="0.25">
      <c r="A32865" s="6"/>
      <c r="C32865" s="7"/>
      <c r="E32865" s="3"/>
    </row>
    <row r="32866" spans="1:5" x14ac:dyDescent="0.25">
      <c r="A32866" s="6"/>
      <c r="C32866" s="7"/>
      <c r="E32866" s="3"/>
    </row>
    <row r="32867" spans="1:5" x14ac:dyDescent="0.25">
      <c r="A32867" s="6"/>
      <c r="C32867" s="7"/>
      <c r="E32867" s="3"/>
    </row>
    <row r="32868" spans="1:5" x14ac:dyDescent="0.25">
      <c r="A32868" s="6"/>
      <c r="C32868" s="7"/>
      <c r="E32868" s="3"/>
    </row>
    <row r="32869" spans="1:5" x14ac:dyDescent="0.25">
      <c r="A32869" s="6"/>
      <c r="C32869" s="7"/>
      <c r="E32869" s="3"/>
    </row>
    <row r="32870" spans="1:5" x14ac:dyDescent="0.25">
      <c r="A32870" s="6"/>
      <c r="C32870" s="7"/>
      <c r="E32870" s="3"/>
    </row>
    <row r="32871" spans="1:5" x14ac:dyDescent="0.25">
      <c r="A32871" s="6"/>
      <c r="C32871" s="7"/>
      <c r="E32871" s="3"/>
    </row>
    <row r="32872" spans="1:5" x14ac:dyDescent="0.25">
      <c r="A32872" s="6"/>
      <c r="C32872" s="7"/>
      <c r="E32872" s="3"/>
    </row>
    <row r="32873" spans="1:5" x14ac:dyDescent="0.25">
      <c r="A32873" s="6"/>
      <c r="C32873" s="7"/>
      <c r="E32873" s="3"/>
    </row>
    <row r="32874" spans="1:5" x14ac:dyDescent="0.25">
      <c r="A32874" s="6"/>
      <c r="C32874" s="7"/>
      <c r="E32874" s="3"/>
    </row>
    <row r="32875" spans="1:5" x14ac:dyDescent="0.25">
      <c r="A32875" s="6"/>
      <c r="C32875" s="7"/>
      <c r="E32875" s="3"/>
    </row>
    <row r="32876" spans="1:5" x14ac:dyDescent="0.25">
      <c r="A32876" s="6"/>
      <c r="C32876" s="7"/>
      <c r="E32876" s="3"/>
    </row>
    <row r="32877" spans="1:5" x14ac:dyDescent="0.25">
      <c r="A32877" s="6"/>
      <c r="C32877" s="7"/>
      <c r="E32877" s="3"/>
    </row>
    <row r="32878" spans="1:5" x14ac:dyDescent="0.25">
      <c r="A32878" s="6"/>
      <c r="C32878" s="7"/>
      <c r="E32878" s="3"/>
    </row>
    <row r="32879" spans="1:5" x14ac:dyDescent="0.25">
      <c r="A32879" s="6"/>
      <c r="C32879" s="7"/>
      <c r="E32879" s="3"/>
    </row>
    <row r="32880" spans="1:5" x14ac:dyDescent="0.25">
      <c r="A32880" s="6"/>
      <c r="C32880" s="7"/>
      <c r="E32880" s="3"/>
    </row>
    <row r="32881" spans="1:5" x14ac:dyDescent="0.25">
      <c r="A32881" s="6"/>
      <c r="C32881" s="7"/>
      <c r="E32881" s="3"/>
    </row>
    <row r="32882" spans="1:5" x14ac:dyDescent="0.25">
      <c r="A32882" s="6"/>
      <c r="C32882" s="7"/>
      <c r="E32882" s="3"/>
    </row>
    <row r="32883" spans="1:5" x14ac:dyDescent="0.25">
      <c r="A32883" s="6"/>
      <c r="C32883" s="7"/>
      <c r="E32883" s="3"/>
    </row>
    <row r="32884" spans="1:5" x14ac:dyDescent="0.25">
      <c r="A32884" s="6"/>
      <c r="C32884" s="7"/>
      <c r="E32884" s="3"/>
    </row>
    <row r="32885" spans="1:5" x14ac:dyDescent="0.25">
      <c r="A32885" s="6"/>
      <c r="C32885" s="7"/>
      <c r="E32885" s="3"/>
    </row>
    <row r="32886" spans="1:5" x14ac:dyDescent="0.25">
      <c r="A32886" s="6"/>
      <c r="C32886" s="7"/>
      <c r="E32886" s="3"/>
    </row>
    <row r="32887" spans="1:5" x14ac:dyDescent="0.25">
      <c r="A32887" s="6"/>
      <c r="C32887" s="7"/>
      <c r="E32887" s="3"/>
    </row>
    <row r="32888" spans="1:5" x14ac:dyDescent="0.25">
      <c r="A32888" s="6"/>
      <c r="C32888" s="7"/>
      <c r="E32888" s="3"/>
    </row>
    <row r="32889" spans="1:5" x14ac:dyDescent="0.25">
      <c r="A32889" s="6"/>
      <c r="C32889" s="7"/>
      <c r="E32889" s="3"/>
    </row>
    <row r="32890" spans="1:5" x14ac:dyDescent="0.25">
      <c r="A32890" s="6"/>
      <c r="C32890" s="7"/>
      <c r="E32890" s="3"/>
    </row>
    <row r="32891" spans="1:5" x14ac:dyDescent="0.25">
      <c r="A32891" s="6"/>
      <c r="C32891" s="7"/>
      <c r="E32891" s="3"/>
    </row>
    <row r="32892" spans="1:5" x14ac:dyDescent="0.25">
      <c r="A32892" s="6"/>
      <c r="C32892" s="7"/>
      <c r="E32892" s="3"/>
    </row>
    <row r="32893" spans="1:5" x14ac:dyDescent="0.25">
      <c r="A32893" s="6"/>
      <c r="C32893" s="7"/>
      <c r="E32893" s="3"/>
    </row>
    <row r="32894" spans="1:5" x14ac:dyDescent="0.25">
      <c r="A32894" s="6"/>
      <c r="C32894" s="7"/>
      <c r="E32894" s="3"/>
    </row>
    <row r="32895" spans="1:5" x14ac:dyDescent="0.25">
      <c r="A32895" s="6"/>
      <c r="C32895" s="7"/>
      <c r="E32895" s="3"/>
    </row>
    <row r="32896" spans="1:5" x14ac:dyDescent="0.25">
      <c r="A32896" s="6"/>
      <c r="C32896" s="7"/>
      <c r="E32896" s="3"/>
    </row>
    <row r="32897" spans="1:5" x14ac:dyDescent="0.25">
      <c r="A32897" s="6"/>
      <c r="C32897" s="7"/>
      <c r="E32897" s="3"/>
    </row>
    <row r="32898" spans="1:5" x14ac:dyDescent="0.25">
      <c r="A32898" s="6"/>
      <c r="C32898" s="7"/>
      <c r="E32898" s="3"/>
    </row>
    <row r="32899" spans="1:5" x14ac:dyDescent="0.25">
      <c r="A32899" s="6"/>
      <c r="C32899" s="7"/>
      <c r="E32899" s="3"/>
    </row>
    <row r="32900" spans="1:5" x14ac:dyDescent="0.25">
      <c r="A32900" s="6"/>
      <c r="C32900" s="7"/>
      <c r="E32900" s="3"/>
    </row>
    <row r="32901" spans="1:5" x14ac:dyDescent="0.25">
      <c r="A32901" s="6"/>
      <c r="C32901" s="7"/>
      <c r="E32901" s="3"/>
    </row>
    <row r="32902" spans="1:5" x14ac:dyDescent="0.25">
      <c r="A32902" s="6"/>
      <c r="C32902" s="7"/>
      <c r="E32902" s="3"/>
    </row>
    <row r="32903" spans="1:5" x14ac:dyDescent="0.25">
      <c r="A32903" s="6"/>
      <c r="C32903" s="7"/>
      <c r="E32903" s="3"/>
    </row>
    <row r="32904" spans="1:5" x14ac:dyDescent="0.25">
      <c r="A32904" s="6"/>
      <c r="C32904" s="7"/>
      <c r="E32904" s="3"/>
    </row>
    <row r="32905" spans="1:5" x14ac:dyDescent="0.25">
      <c r="A32905" s="6"/>
      <c r="C32905" s="7"/>
      <c r="E32905" s="3"/>
    </row>
    <row r="32906" spans="1:5" x14ac:dyDescent="0.25">
      <c r="A32906" s="6"/>
      <c r="C32906" s="7"/>
      <c r="E32906" s="3"/>
    </row>
    <row r="32907" spans="1:5" x14ac:dyDescent="0.25">
      <c r="A32907" s="6"/>
      <c r="C32907" s="7"/>
      <c r="E32907" s="3"/>
    </row>
    <row r="32908" spans="1:5" x14ac:dyDescent="0.25">
      <c r="A32908" s="6"/>
      <c r="C32908" s="7"/>
      <c r="E32908" s="3"/>
    </row>
    <row r="32909" spans="1:5" x14ac:dyDescent="0.25">
      <c r="A32909" s="6"/>
      <c r="C32909" s="7"/>
      <c r="E32909" s="3"/>
    </row>
    <row r="32910" spans="1:5" x14ac:dyDescent="0.25">
      <c r="A32910" s="6"/>
      <c r="C32910" s="7"/>
      <c r="E32910" s="3"/>
    </row>
    <row r="32911" spans="1:5" x14ac:dyDescent="0.25">
      <c r="A32911" s="6"/>
      <c r="C32911" s="7"/>
      <c r="E32911" s="3"/>
    </row>
    <row r="32912" spans="1:5" x14ac:dyDescent="0.25">
      <c r="A32912" s="6"/>
      <c r="C32912" s="7"/>
      <c r="E32912" s="3"/>
    </row>
    <row r="32913" spans="1:5" x14ac:dyDescent="0.25">
      <c r="A32913" s="6"/>
      <c r="C32913" s="7"/>
      <c r="E32913" s="3"/>
    </row>
    <row r="32914" spans="1:5" x14ac:dyDescent="0.25">
      <c r="A32914" s="6"/>
      <c r="C32914" s="7"/>
      <c r="E32914" s="3"/>
    </row>
    <row r="32915" spans="1:5" x14ac:dyDescent="0.25">
      <c r="A32915" s="6"/>
      <c r="C32915" s="7"/>
      <c r="E32915" s="3"/>
    </row>
    <row r="32916" spans="1:5" x14ac:dyDescent="0.25">
      <c r="A32916" s="6"/>
      <c r="C32916" s="7"/>
      <c r="E32916" s="3"/>
    </row>
    <row r="32917" spans="1:5" x14ac:dyDescent="0.25">
      <c r="A32917" s="6"/>
      <c r="C32917" s="7"/>
      <c r="E32917" s="3"/>
    </row>
    <row r="32918" spans="1:5" x14ac:dyDescent="0.25">
      <c r="A32918" s="6"/>
      <c r="C32918" s="7"/>
      <c r="E32918" s="3"/>
    </row>
    <row r="32919" spans="1:5" x14ac:dyDescent="0.25">
      <c r="A32919" s="6"/>
      <c r="C32919" s="7"/>
      <c r="E32919" s="3"/>
    </row>
    <row r="32920" spans="1:5" x14ac:dyDescent="0.25">
      <c r="A32920" s="6"/>
      <c r="C32920" s="7"/>
      <c r="E32920" s="3"/>
    </row>
    <row r="32921" spans="1:5" x14ac:dyDescent="0.25">
      <c r="A32921" s="6"/>
      <c r="C32921" s="7"/>
      <c r="E32921" s="3"/>
    </row>
    <row r="32922" spans="1:5" x14ac:dyDescent="0.25">
      <c r="A32922" s="6"/>
      <c r="C32922" s="7"/>
      <c r="E32922" s="3"/>
    </row>
    <row r="32923" spans="1:5" x14ac:dyDescent="0.25">
      <c r="A32923" s="6"/>
      <c r="C32923" s="7"/>
      <c r="E32923" s="3"/>
    </row>
    <row r="32924" spans="1:5" x14ac:dyDescent="0.25">
      <c r="A32924" s="6"/>
      <c r="C32924" s="7"/>
      <c r="E32924" s="3"/>
    </row>
    <row r="32925" spans="1:5" x14ac:dyDescent="0.25">
      <c r="A32925" s="6"/>
      <c r="C32925" s="7"/>
      <c r="E32925" s="3"/>
    </row>
    <row r="32926" spans="1:5" x14ac:dyDescent="0.25">
      <c r="A32926" s="6"/>
      <c r="C32926" s="7"/>
      <c r="E32926" s="3"/>
    </row>
    <row r="32927" spans="1:5" x14ac:dyDescent="0.25">
      <c r="A32927" s="6"/>
      <c r="C32927" s="7"/>
      <c r="E32927" s="3"/>
    </row>
    <row r="32928" spans="1:5" x14ac:dyDescent="0.25">
      <c r="A32928" s="6"/>
      <c r="C32928" s="7"/>
      <c r="E32928" s="3"/>
    </row>
    <row r="32929" spans="1:5" x14ac:dyDescent="0.25">
      <c r="A32929" s="6"/>
      <c r="C32929" s="7"/>
      <c r="E32929" s="3"/>
    </row>
    <row r="32930" spans="1:5" x14ac:dyDescent="0.25">
      <c r="A32930" s="6"/>
      <c r="C32930" s="7"/>
      <c r="E32930" s="3"/>
    </row>
    <row r="32931" spans="1:5" x14ac:dyDescent="0.25">
      <c r="A32931" s="6"/>
      <c r="C32931" s="7"/>
      <c r="E32931" s="3"/>
    </row>
    <row r="32932" spans="1:5" x14ac:dyDescent="0.25">
      <c r="A32932" s="6"/>
      <c r="C32932" s="7"/>
      <c r="E32932" s="3"/>
    </row>
    <row r="32933" spans="1:5" x14ac:dyDescent="0.25">
      <c r="A32933" s="6"/>
      <c r="C32933" s="7"/>
      <c r="E32933" s="3"/>
    </row>
    <row r="32934" spans="1:5" x14ac:dyDescent="0.25">
      <c r="A32934" s="6"/>
      <c r="C32934" s="7"/>
      <c r="E32934" s="3"/>
    </row>
    <row r="32935" spans="1:5" x14ac:dyDescent="0.25">
      <c r="A32935" s="6"/>
      <c r="C32935" s="7"/>
      <c r="E32935" s="3"/>
    </row>
    <row r="32936" spans="1:5" x14ac:dyDescent="0.25">
      <c r="A32936" s="6"/>
      <c r="C32936" s="7"/>
      <c r="E32936" s="3"/>
    </row>
    <row r="32937" spans="1:5" x14ac:dyDescent="0.25">
      <c r="A32937" s="6"/>
      <c r="C32937" s="7"/>
      <c r="E32937" s="3"/>
    </row>
    <row r="32938" spans="1:5" x14ac:dyDescent="0.25">
      <c r="A32938" s="6"/>
      <c r="C32938" s="7"/>
      <c r="E32938" s="3"/>
    </row>
    <row r="32939" spans="1:5" x14ac:dyDescent="0.25">
      <c r="A32939" s="6"/>
      <c r="C32939" s="7"/>
      <c r="E32939" s="3"/>
    </row>
    <row r="32940" spans="1:5" x14ac:dyDescent="0.25">
      <c r="A32940" s="6"/>
      <c r="C32940" s="7"/>
      <c r="E32940" s="3"/>
    </row>
    <row r="32941" spans="1:5" x14ac:dyDescent="0.25">
      <c r="A32941" s="6"/>
      <c r="C32941" s="7"/>
      <c r="E32941" s="3"/>
    </row>
    <row r="32942" spans="1:5" x14ac:dyDescent="0.25">
      <c r="A32942" s="6"/>
      <c r="C32942" s="7"/>
      <c r="E32942" s="3"/>
    </row>
    <row r="32943" spans="1:5" x14ac:dyDescent="0.25">
      <c r="A32943" s="6"/>
      <c r="C32943" s="7"/>
      <c r="E32943" s="3"/>
    </row>
    <row r="32944" spans="1:5" x14ac:dyDescent="0.25">
      <c r="A32944" s="6"/>
      <c r="C32944" s="7"/>
      <c r="E32944" s="3"/>
    </row>
    <row r="32945" spans="1:5" x14ac:dyDescent="0.25">
      <c r="A32945" s="6"/>
      <c r="C32945" s="7"/>
      <c r="E32945" s="3"/>
    </row>
    <row r="32946" spans="1:5" x14ac:dyDescent="0.25">
      <c r="A32946" s="6"/>
      <c r="C32946" s="7"/>
      <c r="E32946" s="3"/>
    </row>
    <row r="32947" spans="1:5" x14ac:dyDescent="0.25">
      <c r="A32947" s="6"/>
      <c r="C32947" s="7"/>
      <c r="E32947" s="3"/>
    </row>
    <row r="32948" spans="1:5" x14ac:dyDescent="0.25">
      <c r="A32948" s="6"/>
      <c r="C32948" s="7"/>
      <c r="E32948" s="3"/>
    </row>
    <row r="32949" spans="1:5" x14ac:dyDescent="0.25">
      <c r="A32949" s="6"/>
      <c r="C32949" s="7"/>
      <c r="E32949" s="3"/>
    </row>
    <row r="32950" spans="1:5" x14ac:dyDescent="0.25">
      <c r="A32950" s="6"/>
      <c r="C32950" s="7"/>
      <c r="E32950" s="3"/>
    </row>
    <row r="32951" spans="1:5" x14ac:dyDescent="0.25">
      <c r="A32951" s="6"/>
      <c r="C32951" s="7"/>
      <c r="E32951" s="3"/>
    </row>
    <row r="32952" spans="1:5" x14ac:dyDescent="0.25">
      <c r="A32952" s="6"/>
      <c r="C32952" s="7"/>
      <c r="E32952" s="3"/>
    </row>
    <row r="32953" spans="1:5" x14ac:dyDescent="0.25">
      <c r="A32953" s="6"/>
      <c r="C32953" s="7"/>
      <c r="E32953" s="3"/>
    </row>
    <row r="32954" spans="1:5" x14ac:dyDescent="0.25">
      <c r="A32954" s="6"/>
      <c r="C32954" s="7"/>
      <c r="E32954" s="3"/>
    </row>
    <row r="32955" spans="1:5" x14ac:dyDescent="0.25">
      <c r="A32955" s="6"/>
      <c r="C32955" s="7"/>
      <c r="E32955" s="3"/>
    </row>
    <row r="32956" spans="1:5" x14ac:dyDescent="0.25">
      <c r="A32956" s="6"/>
      <c r="C32956" s="7"/>
      <c r="E32956" s="3"/>
    </row>
    <row r="32957" spans="1:5" x14ac:dyDescent="0.25">
      <c r="A32957" s="6"/>
      <c r="C32957" s="7"/>
      <c r="E32957" s="3"/>
    </row>
    <row r="32958" spans="1:5" x14ac:dyDescent="0.25">
      <c r="A32958" s="6"/>
      <c r="C32958" s="7"/>
      <c r="E32958" s="3"/>
    </row>
    <row r="32959" spans="1:5" x14ac:dyDescent="0.25">
      <c r="A32959" s="6"/>
      <c r="C32959" s="7"/>
      <c r="E32959" s="3"/>
    </row>
    <row r="32960" spans="1:5" x14ac:dyDescent="0.25">
      <c r="A32960" s="6"/>
      <c r="C32960" s="7"/>
      <c r="E32960" s="3"/>
    </row>
    <row r="32961" spans="1:5" x14ac:dyDescent="0.25">
      <c r="A32961" s="6"/>
      <c r="C32961" s="7"/>
      <c r="E32961" s="3"/>
    </row>
    <row r="32962" spans="1:5" x14ac:dyDescent="0.25">
      <c r="A32962" s="6"/>
      <c r="C32962" s="7"/>
      <c r="E32962" s="3"/>
    </row>
    <row r="32963" spans="1:5" x14ac:dyDescent="0.25">
      <c r="A32963" s="6"/>
      <c r="C32963" s="7"/>
      <c r="E32963" s="3"/>
    </row>
    <row r="32964" spans="1:5" x14ac:dyDescent="0.25">
      <c r="A32964" s="6"/>
      <c r="C32964" s="7"/>
      <c r="E32964" s="3"/>
    </row>
    <row r="32965" spans="1:5" x14ac:dyDescent="0.25">
      <c r="A32965" s="6"/>
      <c r="C32965" s="7"/>
      <c r="E32965" s="3"/>
    </row>
    <row r="32966" spans="1:5" x14ac:dyDescent="0.25">
      <c r="A32966" s="6"/>
      <c r="C32966" s="7"/>
      <c r="E32966" s="3"/>
    </row>
    <row r="32967" spans="1:5" x14ac:dyDescent="0.25">
      <c r="A32967" s="6"/>
      <c r="C32967" s="7"/>
      <c r="E32967" s="3"/>
    </row>
    <row r="32968" spans="1:5" x14ac:dyDescent="0.25">
      <c r="A32968" s="6"/>
      <c r="C32968" s="7"/>
      <c r="E32968" s="3"/>
    </row>
    <row r="32969" spans="1:5" x14ac:dyDescent="0.25">
      <c r="A32969" s="6"/>
      <c r="C32969" s="7"/>
      <c r="E32969" s="3"/>
    </row>
    <row r="32970" spans="1:5" x14ac:dyDescent="0.25">
      <c r="A32970" s="6"/>
      <c r="C32970" s="7"/>
      <c r="E32970" s="3"/>
    </row>
    <row r="32971" spans="1:5" x14ac:dyDescent="0.25">
      <c r="A32971" s="6"/>
      <c r="C32971" s="7"/>
      <c r="E32971" s="3"/>
    </row>
    <row r="32972" spans="1:5" x14ac:dyDescent="0.25">
      <c r="A32972" s="6"/>
      <c r="C32972" s="7"/>
      <c r="E32972" s="3"/>
    </row>
    <row r="32973" spans="1:5" x14ac:dyDescent="0.25">
      <c r="A32973" s="6"/>
      <c r="C32973" s="7"/>
      <c r="E32973" s="3"/>
    </row>
    <row r="32974" spans="1:5" x14ac:dyDescent="0.25">
      <c r="A32974" s="6"/>
      <c r="C32974" s="7"/>
      <c r="E32974" s="3"/>
    </row>
    <row r="32975" spans="1:5" x14ac:dyDescent="0.25">
      <c r="A32975" s="6"/>
      <c r="C32975" s="7"/>
      <c r="E32975" s="3"/>
    </row>
    <row r="32976" spans="1:5" x14ac:dyDescent="0.25">
      <c r="A32976" s="6"/>
      <c r="C32976" s="7"/>
      <c r="E32976" s="3"/>
    </row>
    <row r="32977" spans="1:5" x14ac:dyDescent="0.25">
      <c r="A32977" s="6"/>
      <c r="C32977" s="7"/>
      <c r="E32977" s="3"/>
    </row>
    <row r="32978" spans="1:5" x14ac:dyDescent="0.25">
      <c r="A32978" s="6"/>
      <c r="C32978" s="7"/>
      <c r="E32978" s="3"/>
    </row>
    <row r="32979" spans="1:5" x14ac:dyDescent="0.25">
      <c r="A32979" s="6"/>
      <c r="C32979" s="7"/>
      <c r="E32979" s="3"/>
    </row>
    <row r="32980" spans="1:5" x14ac:dyDescent="0.25">
      <c r="A32980" s="6"/>
      <c r="C32980" s="7"/>
      <c r="E32980" s="3"/>
    </row>
    <row r="32981" spans="1:5" x14ac:dyDescent="0.25">
      <c r="A32981" s="6"/>
      <c r="C32981" s="7"/>
      <c r="E32981" s="3"/>
    </row>
    <row r="32982" spans="1:5" x14ac:dyDescent="0.25">
      <c r="A32982" s="6"/>
      <c r="C32982" s="7"/>
      <c r="E32982" s="3"/>
    </row>
    <row r="32983" spans="1:5" x14ac:dyDescent="0.25">
      <c r="A32983" s="6"/>
      <c r="C32983" s="7"/>
      <c r="E32983" s="3"/>
    </row>
    <row r="32984" spans="1:5" x14ac:dyDescent="0.25">
      <c r="A32984" s="6"/>
      <c r="C32984" s="7"/>
      <c r="E32984" s="3"/>
    </row>
    <row r="32985" spans="1:5" x14ac:dyDescent="0.25">
      <c r="A32985" s="6"/>
      <c r="C32985" s="7"/>
      <c r="E32985" s="3"/>
    </row>
    <row r="32986" spans="1:5" x14ac:dyDescent="0.25">
      <c r="A32986" s="6"/>
      <c r="C32986" s="7"/>
      <c r="E32986" s="3"/>
    </row>
    <row r="32987" spans="1:5" x14ac:dyDescent="0.25">
      <c r="A32987" s="6"/>
      <c r="C32987" s="7"/>
      <c r="E32987" s="3"/>
    </row>
    <row r="32988" spans="1:5" x14ac:dyDescent="0.25">
      <c r="A32988" s="6"/>
      <c r="C32988" s="7"/>
      <c r="E32988" s="3"/>
    </row>
    <row r="32989" spans="1:5" x14ac:dyDescent="0.25">
      <c r="A32989" s="6"/>
      <c r="C32989" s="7"/>
      <c r="E32989" s="3"/>
    </row>
    <row r="32990" spans="1:5" x14ac:dyDescent="0.25">
      <c r="A32990" s="6"/>
      <c r="C32990" s="7"/>
      <c r="E32990" s="3"/>
    </row>
    <row r="32991" spans="1:5" x14ac:dyDescent="0.25">
      <c r="A32991" s="6"/>
      <c r="C32991" s="7"/>
      <c r="E32991" s="3"/>
    </row>
    <row r="32992" spans="1:5" x14ac:dyDescent="0.25">
      <c r="A32992" s="6"/>
      <c r="C32992" s="7"/>
      <c r="E32992" s="3"/>
    </row>
    <row r="32993" spans="1:5" x14ac:dyDescent="0.25">
      <c r="A32993" s="6"/>
      <c r="C32993" s="7"/>
      <c r="E32993" s="3"/>
    </row>
    <row r="32994" spans="1:5" x14ac:dyDescent="0.25">
      <c r="A32994" s="6"/>
      <c r="C32994" s="7"/>
      <c r="E32994" s="3"/>
    </row>
    <row r="32995" spans="1:5" x14ac:dyDescent="0.25">
      <c r="A32995" s="6"/>
      <c r="C32995" s="7"/>
      <c r="E32995" s="3"/>
    </row>
    <row r="32996" spans="1:5" x14ac:dyDescent="0.25">
      <c r="A32996" s="6"/>
      <c r="C32996" s="7"/>
      <c r="E32996" s="3"/>
    </row>
    <row r="32997" spans="1:5" x14ac:dyDescent="0.25">
      <c r="A32997" s="6"/>
      <c r="C32997" s="7"/>
      <c r="E32997" s="3"/>
    </row>
    <row r="32998" spans="1:5" x14ac:dyDescent="0.25">
      <c r="A32998" s="6"/>
      <c r="C32998" s="7"/>
      <c r="E32998" s="3"/>
    </row>
    <row r="32999" spans="1:5" x14ac:dyDescent="0.25">
      <c r="A32999" s="6"/>
      <c r="C32999" s="7"/>
      <c r="E32999" s="3"/>
    </row>
    <row r="33000" spans="1:5" x14ac:dyDescent="0.25">
      <c r="A33000" s="6"/>
      <c r="C33000" s="7"/>
      <c r="E33000" s="3"/>
    </row>
    <row r="33001" spans="1:5" x14ac:dyDescent="0.25">
      <c r="A33001" s="6"/>
      <c r="C33001" s="7"/>
      <c r="E33001" s="3"/>
    </row>
    <row r="33002" spans="1:5" x14ac:dyDescent="0.25">
      <c r="A33002" s="6"/>
      <c r="C33002" s="7"/>
      <c r="E33002" s="3"/>
    </row>
    <row r="33003" spans="1:5" x14ac:dyDescent="0.25">
      <c r="A33003" s="6"/>
      <c r="C33003" s="7"/>
      <c r="E33003" s="3"/>
    </row>
    <row r="33004" spans="1:5" x14ac:dyDescent="0.25">
      <c r="A33004" s="6"/>
      <c r="C33004" s="7"/>
      <c r="E33004" s="3"/>
    </row>
    <row r="33005" spans="1:5" x14ac:dyDescent="0.25">
      <c r="A33005" s="6"/>
      <c r="C33005" s="7"/>
      <c r="E33005" s="3"/>
    </row>
    <row r="33006" spans="1:5" x14ac:dyDescent="0.25">
      <c r="A33006" s="6"/>
      <c r="C33006" s="7"/>
      <c r="E33006" s="3"/>
    </row>
    <row r="33007" spans="1:5" x14ac:dyDescent="0.25">
      <c r="A33007" s="6"/>
      <c r="C33007" s="7"/>
      <c r="E33007" s="3"/>
    </row>
    <row r="33008" spans="1:5" x14ac:dyDescent="0.25">
      <c r="A33008" s="6"/>
      <c r="C33008" s="7"/>
      <c r="E33008" s="3"/>
    </row>
    <row r="33009" spans="1:5" x14ac:dyDescent="0.25">
      <c r="A33009" s="6"/>
      <c r="C33009" s="7"/>
      <c r="E33009" s="3"/>
    </row>
    <row r="33010" spans="1:5" x14ac:dyDescent="0.25">
      <c r="A33010" s="6"/>
      <c r="C33010" s="7"/>
      <c r="E33010" s="3"/>
    </row>
    <row r="33011" spans="1:5" x14ac:dyDescent="0.25">
      <c r="A33011" s="6"/>
      <c r="C33011" s="7"/>
      <c r="E33011" s="3"/>
    </row>
    <row r="33012" spans="1:5" x14ac:dyDescent="0.25">
      <c r="A33012" s="6"/>
      <c r="C33012" s="7"/>
      <c r="E33012" s="3"/>
    </row>
    <row r="33013" spans="1:5" x14ac:dyDescent="0.25">
      <c r="A33013" s="6"/>
      <c r="C33013" s="7"/>
      <c r="E33013" s="3"/>
    </row>
    <row r="33014" spans="1:5" x14ac:dyDescent="0.25">
      <c r="A33014" s="6"/>
      <c r="C33014" s="7"/>
      <c r="E33014" s="3"/>
    </row>
    <row r="33015" spans="1:5" x14ac:dyDescent="0.25">
      <c r="A33015" s="6"/>
      <c r="C33015" s="7"/>
      <c r="E33015" s="3"/>
    </row>
    <row r="33016" spans="1:5" x14ac:dyDescent="0.25">
      <c r="A33016" s="6"/>
      <c r="C33016" s="7"/>
      <c r="E33016" s="3"/>
    </row>
    <row r="33017" spans="1:5" x14ac:dyDescent="0.25">
      <c r="A33017" s="6"/>
      <c r="C33017" s="7"/>
      <c r="E33017" s="3"/>
    </row>
    <row r="33018" spans="1:5" x14ac:dyDescent="0.25">
      <c r="A33018" s="6"/>
      <c r="C33018" s="7"/>
      <c r="E33018" s="3"/>
    </row>
    <row r="33019" spans="1:5" x14ac:dyDescent="0.25">
      <c r="A33019" s="6"/>
      <c r="C33019" s="7"/>
      <c r="E33019" s="3"/>
    </row>
    <row r="33020" spans="1:5" x14ac:dyDescent="0.25">
      <c r="A33020" s="6"/>
      <c r="C33020" s="7"/>
      <c r="E33020" s="3"/>
    </row>
    <row r="33021" spans="1:5" x14ac:dyDescent="0.25">
      <c r="A33021" s="6"/>
      <c r="C33021" s="7"/>
      <c r="E33021" s="3"/>
    </row>
    <row r="33022" spans="1:5" x14ac:dyDescent="0.25">
      <c r="A33022" s="6"/>
      <c r="C33022" s="7"/>
      <c r="E33022" s="3"/>
    </row>
    <row r="33023" spans="1:5" x14ac:dyDescent="0.25">
      <c r="A33023" s="6"/>
      <c r="C33023" s="7"/>
      <c r="E33023" s="3"/>
    </row>
    <row r="33024" spans="1:5" x14ac:dyDescent="0.25">
      <c r="A33024" s="6"/>
      <c r="C33024" s="7"/>
      <c r="E33024" s="3"/>
    </row>
    <row r="33025" spans="1:5" x14ac:dyDescent="0.25">
      <c r="A33025" s="6"/>
      <c r="C33025" s="7"/>
      <c r="E33025" s="3"/>
    </row>
    <row r="33026" spans="1:5" x14ac:dyDescent="0.25">
      <c r="A33026" s="6"/>
      <c r="C33026" s="7"/>
      <c r="E33026" s="3"/>
    </row>
    <row r="33027" spans="1:5" x14ac:dyDescent="0.25">
      <c r="A33027" s="6"/>
      <c r="C33027" s="7"/>
      <c r="E33027" s="3"/>
    </row>
    <row r="33028" spans="1:5" x14ac:dyDescent="0.25">
      <c r="A33028" s="6"/>
      <c r="C33028" s="7"/>
      <c r="E33028" s="3"/>
    </row>
    <row r="33029" spans="1:5" x14ac:dyDescent="0.25">
      <c r="A33029" s="6"/>
      <c r="C33029" s="7"/>
      <c r="E33029" s="3"/>
    </row>
    <row r="33030" spans="1:5" x14ac:dyDescent="0.25">
      <c r="A33030" s="6"/>
      <c r="C33030" s="7"/>
      <c r="E33030" s="3"/>
    </row>
    <row r="33031" spans="1:5" x14ac:dyDescent="0.25">
      <c r="A33031" s="6"/>
      <c r="C33031" s="7"/>
      <c r="E33031" s="3"/>
    </row>
    <row r="33032" spans="1:5" x14ac:dyDescent="0.25">
      <c r="A33032" s="6"/>
      <c r="C33032" s="7"/>
      <c r="E33032" s="3"/>
    </row>
    <row r="33033" spans="1:5" x14ac:dyDescent="0.25">
      <c r="A33033" s="6"/>
      <c r="C33033" s="7"/>
      <c r="E33033" s="3"/>
    </row>
    <row r="33034" spans="1:5" x14ac:dyDescent="0.25">
      <c r="A33034" s="6"/>
      <c r="C33034" s="7"/>
      <c r="E33034" s="3"/>
    </row>
    <row r="33035" spans="1:5" x14ac:dyDescent="0.25">
      <c r="A33035" s="6"/>
      <c r="C33035" s="7"/>
      <c r="E33035" s="3"/>
    </row>
    <row r="33036" spans="1:5" x14ac:dyDescent="0.25">
      <c r="A33036" s="6"/>
      <c r="C33036" s="7"/>
      <c r="E33036" s="3"/>
    </row>
    <row r="33037" spans="1:5" x14ac:dyDescent="0.25">
      <c r="A33037" s="6"/>
      <c r="C33037" s="7"/>
      <c r="E33037" s="3"/>
    </row>
    <row r="33038" spans="1:5" x14ac:dyDescent="0.25">
      <c r="A33038" s="6"/>
      <c r="C33038" s="7"/>
      <c r="E33038" s="3"/>
    </row>
    <row r="33039" spans="1:5" x14ac:dyDescent="0.25">
      <c r="A33039" s="6"/>
      <c r="C33039" s="7"/>
      <c r="E33039" s="3"/>
    </row>
    <row r="33040" spans="1:5" x14ac:dyDescent="0.25">
      <c r="A33040" s="6"/>
      <c r="C33040" s="7"/>
      <c r="E33040" s="3"/>
    </row>
    <row r="33041" spans="1:5" x14ac:dyDescent="0.25">
      <c r="A33041" s="6"/>
      <c r="C33041" s="7"/>
      <c r="E33041" s="3"/>
    </row>
    <row r="33042" spans="1:5" x14ac:dyDescent="0.25">
      <c r="A33042" s="6"/>
      <c r="C33042" s="7"/>
      <c r="E33042" s="3"/>
    </row>
    <row r="33043" spans="1:5" x14ac:dyDescent="0.25">
      <c r="A33043" s="6"/>
      <c r="C33043" s="7"/>
      <c r="E33043" s="3"/>
    </row>
    <row r="33044" spans="1:5" x14ac:dyDescent="0.25">
      <c r="A33044" s="6"/>
      <c r="C33044" s="7"/>
      <c r="E33044" s="3"/>
    </row>
    <row r="33045" spans="1:5" x14ac:dyDescent="0.25">
      <c r="A33045" s="6"/>
      <c r="C33045" s="7"/>
      <c r="E33045" s="3"/>
    </row>
    <row r="33046" spans="1:5" x14ac:dyDescent="0.25">
      <c r="A33046" s="6"/>
      <c r="C33046" s="7"/>
      <c r="E33046" s="3"/>
    </row>
    <row r="33047" spans="1:5" x14ac:dyDescent="0.25">
      <c r="A33047" s="6"/>
      <c r="C33047" s="7"/>
      <c r="E33047" s="3"/>
    </row>
    <row r="33048" spans="1:5" x14ac:dyDescent="0.25">
      <c r="A33048" s="6"/>
      <c r="C33048" s="7"/>
      <c r="E33048" s="3"/>
    </row>
    <row r="33049" spans="1:5" x14ac:dyDescent="0.25">
      <c r="A33049" s="6"/>
      <c r="C33049" s="7"/>
      <c r="E33049" s="3"/>
    </row>
    <row r="33050" spans="1:5" x14ac:dyDescent="0.25">
      <c r="A33050" s="6"/>
      <c r="C33050" s="7"/>
      <c r="E33050" s="3"/>
    </row>
    <row r="33051" spans="1:5" x14ac:dyDescent="0.25">
      <c r="A33051" s="6"/>
      <c r="C33051" s="7"/>
      <c r="E33051" s="3"/>
    </row>
    <row r="33052" spans="1:5" x14ac:dyDescent="0.25">
      <c r="A33052" s="6"/>
      <c r="C33052" s="7"/>
      <c r="E33052" s="3"/>
    </row>
    <row r="33053" spans="1:5" x14ac:dyDescent="0.25">
      <c r="A33053" s="6"/>
      <c r="C33053" s="7"/>
      <c r="E33053" s="3"/>
    </row>
    <row r="33054" spans="1:5" x14ac:dyDescent="0.25">
      <c r="A33054" s="6"/>
      <c r="C33054" s="7"/>
      <c r="E33054" s="3"/>
    </row>
    <row r="33055" spans="1:5" x14ac:dyDescent="0.25">
      <c r="A33055" s="6"/>
      <c r="C33055" s="7"/>
      <c r="E33055" s="3"/>
    </row>
    <row r="33056" spans="1:5" x14ac:dyDescent="0.25">
      <c r="A33056" s="6"/>
      <c r="C33056" s="7"/>
      <c r="E33056" s="3"/>
    </row>
    <row r="33057" spans="1:5" x14ac:dyDescent="0.25">
      <c r="A33057" s="6"/>
      <c r="C33057" s="7"/>
      <c r="E33057" s="3"/>
    </row>
    <row r="33058" spans="1:5" x14ac:dyDescent="0.25">
      <c r="A33058" s="6"/>
      <c r="C33058" s="7"/>
      <c r="E33058" s="3"/>
    </row>
    <row r="33059" spans="1:5" x14ac:dyDescent="0.25">
      <c r="A33059" s="6"/>
      <c r="C33059" s="7"/>
      <c r="E33059" s="3"/>
    </row>
    <row r="33060" spans="1:5" x14ac:dyDescent="0.25">
      <c r="A33060" s="6"/>
      <c r="C33060" s="7"/>
      <c r="E33060" s="3"/>
    </row>
    <row r="33061" spans="1:5" x14ac:dyDescent="0.25">
      <c r="A33061" s="6"/>
      <c r="C33061" s="7"/>
      <c r="E33061" s="3"/>
    </row>
    <row r="33062" spans="1:5" x14ac:dyDescent="0.25">
      <c r="A33062" s="6"/>
      <c r="C33062" s="7"/>
      <c r="E33062" s="3"/>
    </row>
    <row r="33063" spans="1:5" x14ac:dyDescent="0.25">
      <c r="A33063" s="6"/>
      <c r="C33063" s="7"/>
      <c r="E33063" s="3"/>
    </row>
    <row r="33064" spans="1:5" x14ac:dyDescent="0.25">
      <c r="A33064" s="6"/>
      <c r="C33064" s="7"/>
      <c r="E33064" s="3"/>
    </row>
    <row r="33065" spans="1:5" x14ac:dyDescent="0.25">
      <c r="A33065" s="6"/>
      <c r="C33065" s="7"/>
      <c r="E33065" s="3"/>
    </row>
    <row r="33066" spans="1:5" x14ac:dyDescent="0.25">
      <c r="A33066" s="6"/>
      <c r="C33066" s="7"/>
      <c r="E33066" s="3"/>
    </row>
    <row r="33067" spans="1:5" x14ac:dyDescent="0.25">
      <c r="A33067" s="6"/>
      <c r="C33067" s="7"/>
      <c r="E33067" s="3"/>
    </row>
    <row r="33068" spans="1:5" x14ac:dyDescent="0.25">
      <c r="A33068" s="6"/>
      <c r="C33068" s="7"/>
      <c r="E33068" s="3"/>
    </row>
    <row r="33069" spans="1:5" x14ac:dyDescent="0.25">
      <c r="A33069" s="6"/>
      <c r="C33069" s="7"/>
      <c r="E33069" s="3"/>
    </row>
    <row r="33070" spans="1:5" x14ac:dyDescent="0.25">
      <c r="A33070" s="6"/>
      <c r="C33070" s="7"/>
      <c r="E33070" s="3"/>
    </row>
    <row r="33071" spans="1:5" x14ac:dyDescent="0.25">
      <c r="A33071" s="6"/>
      <c r="C33071" s="7"/>
      <c r="E33071" s="3"/>
    </row>
    <row r="33072" spans="1:5" x14ac:dyDescent="0.25">
      <c r="A33072" s="6"/>
      <c r="C33072" s="7"/>
      <c r="E33072" s="3"/>
    </row>
    <row r="33073" spans="1:5" x14ac:dyDescent="0.25">
      <c r="A33073" s="6"/>
      <c r="C33073" s="7"/>
      <c r="E33073" s="3"/>
    </row>
    <row r="33074" spans="1:5" x14ac:dyDescent="0.25">
      <c r="A33074" s="6"/>
      <c r="C33074" s="7"/>
      <c r="E33074" s="3"/>
    </row>
    <row r="33075" spans="1:5" x14ac:dyDescent="0.25">
      <c r="A33075" s="6"/>
      <c r="C33075" s="7"/>
      <c r="E33075" s="3"/>
    </row>
    <row r="33076" spans="1:5" x14ac:dyDescent="0.25">
      <c r="A33076" s="6"/>
      <c r="C33076" s="7"/>
      <c r="E33076" s="3"/>
    </row>
    <row r="33077" spans="1:5" x14ac:dyDescent="0.25">
      <c r="A33077" s="6"/>
      <c r="C33077" s="7"/>
      <c r="E33077" s="3"/>
    </row>
    <row r="33078" spans="1:5" x14ac:dyDescent="0.25">
      <c r="A33078" s="6"/>
      <c r="C33078" s="7"/>
      <c r="E33078" s="3"/>
    </row>
    <row r="33079" spans="1:5" x14ac:dyDescent="0.25">
      <c r="A33079" s="6"/>
      <c r="C33079" s="7"/>
      <c r="E33079" s="3"/>
    </row>
    <row r="33080" spans="1:5" x14ac:dyDescent="0.25">
      <c r="A33080" s="6"/>
      <c r="C33080" s="7"/>
      <c r="E33080" s="3"/>
    </row>
    <row r="33081" spans="1:5" x14ac:dyDescent="0.25">
      <c r="A33081" s="6"/>
      <c r="C33081" s="7"/>
      <c r="E33081" s="3"/>
    </row>
    <row r="33082" spans="1:5" x14ac:dyDescent="0.25">
      <c r="A33082" s="6"/>
      <c r="C33082" s="7"/>
      <c r="E33082" s="3"/>
    </row>
    <row r="33083" spans="1:5" x14ac:dyDescent="0.25">
      <c r="A33083" s="6"/>
      <c r="C33083" s="7"/>
      <c r="E33083" s="3"/>
    </row>
    <row r="33084" spans="1:5" x14ac:dyDescent="0.25">
      <c r="A33084" s="6"/>
      <c r="C33084" s="7"/>
      <c r="E33084" s="3"/>
    </row>
    <row r="33085" spans="1:5" x14ac:dyDescent="0.25">
      <c r="A33085" s="6"/>
      <c r="C33085" s="7"/>
      <c r="E33085" s="3"/>
    </row>
    <row r="33086" spans="1:5" x14ac:dyDescent="0.25">
      <c r="A33086" s="6"/>
      <c r="C33086" s="7"/>
      <c r="E33086" s="3"/>
    </row>
    <row r="33087" spans="1:5" x14ac:dyDescent="0.25">
      <c r="A33087" s="6"/>
      <c r="C33087" s="7"/>
      <c r="E33087" s="3"/>
    </row>
    <row r="33088" spans="1:5" x14ac:dyDescent="0.25">
      <c r="A33088" s="6"/>
      <c r="C33088" s="7"/>
      <c r="E33088" s="3"/>
    </row>
    <row r="33089" spans="1:5" x14ac:dyDescent="0.25">
      <c r="A33089" s="6"/>
      <c r="C33089" s="7"/>
      <c r="E33089" s="3"/>
    </row>
    <row r="33090" spans="1:5" x14ac:dyDescent="0.25">
      <c r="A33090" s="6"/>
      <c r="C33090" s="7"/>
      <c r="E33090" s="3"/>
    </row>
    <row r="33091" spans="1:5" x14ac:dyDescent="0.25">
      <c r="A33091" s="6"/>
      <c r="C33091" s="7"/>
      <c r="E33091" s="3"/>
    </row>
    <row r="33092" spans="1:5" x14ac:dyDescent="0.25">
      <c r="A33092" s="6"/>
      <c r="C33092" s="7"/>
      <c r="E33092" s="3"/>
    </row>
    <row r="33093" spans="1:5" x14ac:dyDescent="0.25">
      <c r="A33093" s="6"/>
      <c r="C33093" s="7"/>
      <c r="E33093" s="3"/>
    </row>
    <row r="33094" spans="1:5" x14ac:dyDescent="0.25">
      <c r="A33094" s="6"/>
      <c r="C33094" s="7"/>
      <c r="E33094" s="3"/>
    </row>
    <row r="33095" spans="1:5" x14ac:dyDescent="0.25">
      <c r="A33095" s="6"/>
      <c r="C33095" s="7"/>
      <c r="E33095" s="3"/>
    </row>
    <row r="33096" spans="1:5" x14ac:dyDescent="0.25">
      <c r="A33096" s="6"/>
      <c r="C33096" s="7"/>
      <c r="E33096" s="3"/>
    </row>
    <row r="33097" spans="1:5" x14ac:dyDescent="0.25">
      <c r="A33097" s="6"/>
      <c r="C33097" s="7"/>
      <c r="E33097" s="3"/>
    </row>
    <row r="33098" spans="1:5" x14ac:dyDescent="0.25">
      <c r="A33098" s="6"/>
      <c r="C33098" s="7"/>
      <c r="E33098" s="3"/>
    </row>
    <row r="33099" spans="1:5" x14ac:dyDescent="0.25">
      <c r="A33099" s="6"/>
      <c r="C33099" s="7"/>
      <c r="E33099" s="3"/>
    </row>
    <row r="33100" spans="1:5" x14ac:dyDescent="0.25">
      <c r="A33100" s="6"/>
      <c r="C33100" s="7"/>
      <c r="E33100" s="3"/>
    </row>
    <row r="33101" spans="1:5" x14ac:dyDescent="0.25">
      <c r="A33101" s="6"/>
      <c r="C33101" s="7"/>
      <c r="E33101" s="3"/>
    </row>
    <row r="33102" spans="1:5" x14ac:dyDescent="0.25">
      <c r="A33102" s="6"/>
      <c r="C33102" s="7"/>
      <c r="E33102" s="3"/>
    </row>
    <row r="33103" spans="1:5" x14ac:dyDescent="0.25">
      <c r="A33103" s="6"/>
      <c r="C33103" s="7"/>
      <c r="E33103" s="3"/>
    </row>
    <row r="33104" spans="1:5" x14ac:dyDescent="0.25">
      <c r="A33104" s="6"/>
      <c r="C33104" s="7"/>
      <c r="E33104" s="3"/>
    </row>
    <row r="33105" spans="1:5" x14ac:dyDescent="0.25">
      <c r="A33105" s="6"/>
      <c r="C33105" s="7"/>
      <c r="E33105" s="3"/>
    </row>
    <row r="33106" spans="1:5" x14ac:dyDescent="0.25">
      <c r="A33106" s="6"/>
      <c r="C33106" s="7"/>
      <c r="E33106" s="3"/>
    </row>
    <row r="33107" spans="1:5" x14ac:dyDescent="0.25">
      <c r="A33107" s="6"/>
      <c r="C33107" s="7"/>
      <c r="E33107" s="3"/>
    </row>
    <row r="33108" spans="1:5" x14ac:dyDescent="0.25">
      <c r="A33108" s="6"/>
      <c r="C33108" s="7"/>
      <c r="E33108" s="3"/>
    </row>
    <row r="33109" spans="1:5" x14ac:dyDescent="0.25">
      <c r="A33109" s="6"/>
      <c r="C33109" s="7"/>
      <c r="E33109" s="3"/>
    </row>
    <row r="33110" spans="1:5" x14ac:dyDescent="0.25">
      <c r="A33110" s="6"/>
      <c r="C33110" s="7"/>
      <c r="E33110" s="3"/>
    </row>
    <row r="33111" spans="1:5" x14ac:dyDescent="0.25">
      <c r="A33111" s="6"/>
      <c r="C33111" s="7"/>
      <c r="E33111" s="3"/>
    </row>
    <row r="33112" spans="1:5" x14ac:dyDescent="0.25">
      <c r="A33112" s="6"/>
      <c r="C33112" s="7"/>
      <c r="E33112" s="3"/>
    </row>
    <row r="33113" spans="1:5" x14ac:dyDescent="0.25">
      <c r="A33113" s="6"/>
      <c r="C33113" s="7"/>
      <c r="E33113" s="3"/>
    </row>
    <row r="33114" spans="1:5" x14ac:dyDescent="0.25">
      <c r="A33114" s="6"/>
      <c r="C33114" s="7"/>
      <c r="E33114" s="3"/>
    </row>
    <row r="33115" spans="1:5" x14ac:dyDescent="0.25">
      <c r="A33115" s="6"/>
      <c r="C33115" s="7"/>
      <c r="E33115" s="3"/>
    </row>
    <row r="33116" spans="1:5" x14ac:dyDescent="0.25">
      <c r="A33116" s="6"/>
      <c r="C33116" s="7"/>
      <c r="E33116" s="3"/>
    </row>
    <row r="33117" spans="1:5" x14ac:dyDescent="0.25">
      <c r="A33117" s="6"/>
      <c r="C33117" s="7"/>
      <c r="E33117" s="3"/>
    </row>
    <row r="33118" spans="1:5" x14ac:dyDescent="0.25">
      <c r="A33118" s="6"/>
      <c r="C33118" s="7"/>
      <c r="E33118" s="3"/>
    </row>
    <row r="33119" spans="1:5" x14ac:dyDescent="0.25">
      <c r="A33119" s="6"/>
      <c r="C33119" s="7"/>
      <c r="E33119" s="3"/>
    </row>
    <row r="33120" spans="1:5" x14ac:dyDescent="0.25">
      <c r="A33120" s="6"/>
      <c r="C33120" s="7"/>
      <c r="E33120" s="3"/>
    </row>
    <row r="33121" spans="1:5" x14ac:dyDescent="0.25">
      <c r="A33121" s="6"/>
      <c r="C33121" s="7"/>
      <c r="E33121" s="3"/>
    </row>
    <row r="33122" spans="1:5" x14ac:dyDescent="0.25">
      <c r="A33122" s="6"/>
      <c r="C33122" s="7"/>
      <c r="E33122" s="3"/>
    </row>
    <row r="33123" spans="1:5" x14ac:dyDescent="0.25">
      <c r="A33123" s="6"/>
      <c r="C33123" s="7"/>
      <c r="E33123" s="3"/>
    </row>
    <row r="33124" spans="1:5" x14ac:dyDescent="0.25">
      <c r="A33124" s="6"/>
      <c r="C33124" s="7"/>
      <c r="E33124" s="3"/>
    </row>
    <row r="33125" spans="1:5" x14ac:dyDescent="0.25">
      <c r="A33125" s="6"/>
      <c r="C33125" s="7"/>
      <c r="E33125" s="3"/>
    </row>
    <row r="33126" spans="1:5" x14ac:dyDescent="0.25">
      <c r="A33126" s="6"/>
      <c r="C33126" s="7"/>
      <c r="E33126" s="3"/>
    </row>
    <row r="33127" spans="1:5" x14ac:dyDescent="0.25">
      <c r="A33127" s="6"/>
      <c r="C33127" s="7"/>
      <c r="E33127" s="3"/>
    </row>
    <row r="33128" spans="1:5" x14ac:dyDescent="0.25">
      <c r="A33128" s="6"/>
      <c r="C33128" s="7"/>
      <c r="E33128" s="3"/>
    </row>
    <row r="33129" spans="1:5" x14ac:dyDescent="0.25">
      <c r="A33129" s="6"/>
      <c r="C33129" s="7"/>
      <c r="E33129" s="3"/>
    </row>
    <row r="33130" spans="1:5" x14ac:dyDescent="0.25">
      <c r="A33130" s="6"/>
      <c r="C33130" s="7"/>
      <c r="E33130" s="3"/>
    </row>
    <row r="33131" spans="1:5" x14ac:dyDescent="0.25">
      <c r="A33131" s="6"/>
      <c r="C33131" s="7"/>
      <c r="E33131" s="3"/>
    </row>
    <row r="33132" spans="1:5" x14ac:dyDescent="0.25">
      <c r="A33132" s="6"/>
      <c r="C33132" s="7"/>
      <c r="E33132" s="3"/>
    </row>
    <row r="33133" spans="1:5" x14ac:dyDescent="0.25">
      <c r="A33133" s="6"/>
      <c r="C33133" s="7"/>
      <c r="E33133" s="3"/>
    </row>
    <row r="33134" spans="1:5" x14ac:dyDescent="0.25">
      <c r="A33134" s="6"/>
      <c r="C33134" s="7"/>
      <c r="E33134" s="3"/>
    </row>
    <row r="33135" spans="1:5" x14ac:dyDescent="0.25">
      <c r="A33135" s="6"/>
      <c r="C33135" s="7"/>
      <c r="E33135" s="3"/>
    </row>
    <row r="33136" spans="1:5" x14ac:dyDescent="0.25">
      <c r="A33136" s="6"/>
      <c r="C33136" s="7"/>
      <c r="E33136" s="3"/>
    </row>
    <row r="33137" spans="1:5" x14ac:dyDescent="0.25">
      <c r="A33137" s="6"/>
      <c r="C33137" s="7"/>
      <c r="E33137" s="3"/>
    </row>
    <row r="33138" spans="1:5" x14ac:dyDescent="0.25">
      <c r="A33138" s="6"/>
      <c r="C33138" s="7"/>
      <c r="E33138" s="3"/>
    </row>
    <row r="33139" spans="1:5" x14ac:dyDescent="0.25">
      <c r="A33139" s="6"/>
      <c r="C33139" s="7"/>
      <c r="E33139" s="3"/>
    </row>
    <row r="33140" spans="1:5" x14ac:dyDescent="0.25">
      <c r="A33140" s="6"/>
      <c r="C33140" s="7"/>
      <c r="E33140" s="3"/>
    </row>
    <row r="33141" spans="1:5" x14ac:dyDescent="0.25">
      <c r="A33141" s="6"/>
      <c r="C33141" s="7"/>
      <c r="E33141" s="3"/>
    </row>
    <row r="33142" spans="1:5" x14ac:dyDescent="0.25">
      <c r="A33142" s="6"/>
      <c r="C33142" s="7"/>
      <c r="E33142" s="3"/>
    </row>
    <row r="33143" spans="1:5" x14ac:dyDescent="0.25">
      <c r="A33143" s="6"/>
      <c r="C33143" s="7"/>
      <c r="E33143" s="3"/>
    </row>
    <row r="33144" spans="1:5" x14ac:dyDescent="0.25">
      <c r="A33144" s="6"/>
      <c r="C33144" s="7"/>
      <c r="E33144" s="3"/>
    </row>
    <row r="33145" spans="1:5" x14ac:dyDescent="0.25">
      <c r="A33145" s="6"/>
      <c r="C33145" s="7"/>
      <c r="E33145" s="3"/>
    </row>
    <row r="33146" spans="1:5" x14ac:dyDescent="0.25">
      <c r="A33146" s="6"/>
      <c r="C33146" s="7"/>
      <c r="E33146" s="3"/>
    </row>
    <row r="33147" spans="1:5" x14ac:dyDescent="0.25">
      <c r="A33147" s="6"/>
      <c r="C33147" s="7"/>
      <c r="E33147" s="3"/>
    </row>
    <row r="33148" spans="1:5" x14ac:dyDescent="0.25">
      <c r="A33148" s="6"/>
      <c r="C33148" s="7"/>
      <c r="E33148" s="3"/>
    </row>
    <row r="33149" spans="1:5" x14ac:dyDescent="0.25">
      <c r="A33149" s="6"/>
      <c r="C33149" s="7"/>
      <c r="E33149" s="3"/>
    </row>
    <row r="33150" spans="1:5" x14ac:dyDescent="0.25">
      <c r="A33150" s="6"/>
      <c r="C33150" s="7"/>
      <c r="E33150" s="3"/>
    </row>
    <row r="33151" spans="1:5" x14ac:dyDescent="0.25">
      <c r="A33151" s="6"/>
      <c r="C33151" s="7"/>
      <c r="E33151" s="3"/>
    </row>
    <row r="33152" spans="1:5" x14ac:dyDescent="0.25">
      <c r="A33152" s="6"/>
      <c r="C33152" s="7"/>
      <c r="E33152" s="3"/>
    </row>
    <row r="33153" spans="1:5" x14ac:dyDescent="0.25">
      <c r="A33153" s="6"/>
      <c r="C33153" s="7"/>
      <c r="E33153" s="3"/>
    </row>
    <row r="33154" spans="1:5" x14ac:dyDescent="0.25">
      <c r="A33154" s="6"/>
      <c r="C33154" s="7"/>
      <c r="E33154" s="3"/>
    </row>
    <row r="33155" spans="1:5" x14ac:dyDescent="0.25">
      <c r="A33155" s="6"/>
      <c r="C33155" s="7"/>
      <c r="E33155" s="3"/>
    </row>
    <row r="33156" spans="1:5" x14ac:dyDescent="0.25">
      <c r="A33156" s="6"/>
      <c r="C33156" s="7"/>
      <c r="E33156" s="3"/>
    </row>
    <row r="33157" spans="1:5" x14ac:dyDescent="0.25">
      <c r="A33157" s="6"/>
      <c r="C33157" s="7"/>
      <c r="E33157" s="3"/>
    </row>
    <row r="33158" spans="1:5" x14ac:dyDescent="0.25">
      <c r="A33158" s="6"/>
      <c r="C33158" s="7"/>
      <c r="E33158" s="3"/>
    </row>
    <row r="33159" spans="1:5" x14ac:dyDescent="0.25">
      <c r="A33159" s="6"/>
      <c r="C33159" s="7"/>
      <c r="E33159" s="3"/>
    </row>
    <row r="33160" spans="1:5" x14ac:dyDescent="0.25">
      <c r="A33160" s="6"/>
      <c r="C33160" s="7"/>
      <c r="E33160" s="3"/>
    </row>
    <row r="33161" spans="1:5" x14ac:dyDescent="0.25">
      <c r="A33161" s="6"/>
      <c r="C33161" s="7"/>
      <c r="E33161" s="3"/>
    </row>
    <row r="33162" spans="1:5" x14ac:dyDescent="0.25">
      <c r="A33162" s="6"/>
      <c r="C33162" s="7"/>
      <c r="E33162" s="3"/>
    </row>
    <row r="33163" spans="1:5" x14ac:dyDescent="0.25">
      <c r="A33163" s="6"/>
      <c r="C33163" s="7"/>
      <c r="E33163" s="3"/>
    </row>
    <row r="33164" spans="1:5" x14ac:dyDescent="0.25">
      <c r="A33164" s="6"/>
      <c r="C33164" s="7"/>
      <c r="E33164" s="3"/>
    </row>
    <row r="33165" spans="1:5" x14ac:dyDescent="0.25">
      <c r="A33165" s="6"/>
      <c r="C33165" s="7"/>
      <c r="E33165" s="3"/>
    </row>
    <row r="33166" spans="1:5" x14ac:dyDescent="0.25">
      <c r="A33166" s="6"/>
      <c r="C33166" s="7"/>
      <c r="E33166" s="3"/>
    </row>
    <row r="33167" spans="1:5" x14ac:dyDescent="0.25">
      <c r="A33167" s="6"/>
      <c r="C33167" s="7"/>
      <c r="E33167" s="3"/>
    </row>
    <row r="33168" spans="1:5" x14ac:dyDescent="0.25">
      <c r="A33168" s="6"/>
      <c r="C33168" s="7"/>
      <c r="E33168" s="3"/>
    </row>
    <row r="33169" spans="1:5" x14ac:dyDescent="0.25">
      <c r="A33169" s="6"/>
      <c r="C33169" s="7"/>
      <c r="E33169" s="3"/>
    </row>
    <row r="33170" spans="1:5" x14ac:dyDescent="0.25">
      <c r="A33170" s="6"/>
      <c r="C33170" s="7"/>
      <c r="E33170" s="3"/>
    </row>
    <row r="33171" spans="1:5" x14ac:dyDescent="0.25">
      <c r="A33171" s="6"/>
      <c r="C33171" s="7"/>
      <c r="E33171" s="3"/>
    </row>
    <row r="33172" spans="1:5" x14ac:dyDescent="0.25">
      <c r="A33172" s="6"/>
      <c r="C33172" s="7"/>
      <c r="E33172" s="3"/>
    </row>
    <row r="33173" spans="1:5" x14ac:dyDescent="0.25">
      <c r="A33173" s="6"/>
      <c r="C33173" s="7"/>
      <c r="E33173" s="3"/>
    </row>
    <row r="33174" spans="1:5" x14ac:dyDescent="0.25">
      <c r="A33174" s="6"/>
      <c r="C33174" s="7"/>
      <c r="E33174" s="3"/>
    </row>
    <row r="33175" spans="1:5" x14ac:dyDescent="0.25">
      <c r="A33175" s="6"/>
      <c r="C33175" s="7"/>
      <c r="E33175" s="3"/>
    </row>
    <row r="33176" spans="1:5" x14ac:dyDescent="0.25">
      <c r="A33176" s="6"/>
      <c r="C33176" s="7"/>
      <c r="E33176" s="3"/>
    </row>
    <row r="33177" spans="1:5" x14ac:dyDescent="0.25">
      <c r="A33177" s="6"/>
      <c r="C33177" s="7"/>
      <c r="E33177" s="3"/>
    </row>
    <row r="33178" spans="1:5" x14ac:dyDescent="0.25">
      <c r="A33178" s="6"/>
      <c r="C33178" s="7"/>
      <c r="E33178" s="3"/>
    </row>
    <row r="33179" spans="1:5" x14ac:dyDescent="0.25">
      <c r="A33179" s="6"/>
      <c r="C33179" s="7"/>
      <c r="E33179" s="3"/>
    </row>
    <row r="33180" spans="1:5" x14ac:dyDescent="0.25">
      <c r="A33180" s="6"/>
      <c r="C33180" s="7"/>
      <c r="E33180" s="3"/>
    </row>
    <row r="33181" spans="1:5" x14ac:dyDescent="0.25">
      <c r="A33181" s="6"/>
      <c r="C33181" s="7"/>
      <c r="E33181" s="3"/>
    </row>
    <row r="33182" spans="1:5" x14ac:dyDescent="0.25">
      <c r="A33182" s="6"/>
      <c r="C33182" s="7"/>
      <c r="E33182" s="3"/>
    </row>
    <row r="33183" spans="1:5" x14ac:dyDescent="0.25">
      <c r="A33183" s="6"/>
      <c r="C33183" s="7"/>
      <c r="E33183" s="3"/>
    </row>
    <row r="33184" spans="1:5" x14ac:dyDescent="0.25">
      <c r="A33184" s="6"/>
      <c r="C33184" s="7"/>
      <c r="E33184" s="3"/>
    </row>
    <row r="33185" spans="1:5" x14ac:dyDescent="0.25">
      <c r="A33185" s="6"/>
      <c r="C33185" s="7"/>
      <c r="E33185" s="3"/>
    </row>
    <row r="33186" spans="1:5" x14ac:dyDescent="0.25">
      <c r="A33186" s="6"/>
      <c r="C33186" s="7"/>
      <c r="E33186" s="3"/>
    </row>
    <row r="33187" spans="1:5" x14ac:dyDescent="0.25">
      <c r="A33187" s="6"/>
      <c r="C33187" s="7"/>
      <c r="E33187" s="3"/>
    </row>
    <row r="33188" spans="1:5" x14ac:dyDescent="0.25">
      <c r="A33188" s="6"/>
      <c r="C33188" s="7"/>
      <c r="E33188" s="3"/>
    </row>
    <row r="33189" spans="1:5" x14ac:dyDescent="0.25">
      <c r="A33189" s="6"/>
      <c r="C33189" s="7"/>
      <c r="E33189" s="3"/>
    </row>
    <row r="33190" spans="1:5" x14ac:dyDescent="0.25">
      <c r="A33190" s="6"/>
      <c r="C33190" s="7"/>
      <c r="E33190" s="3"/>
    </row>
    <row r="33191" spans="1:5" x14ac:dyDescent="0.25">
      <c r="A33191" s="6"/>
      <c r="C33191" s="7"/>
      <c r="E33191" s="3"/>
    </row>
    <row r="33192" spans="1:5" x14ac:dyDescent="0.25">
      <c r="A33192" s="6"/>
      <c r="C33192" s="7"/>
      <c r="E33192" s="3"/>
    </row>
    <row r="33193" spans="1:5" x14ac:dyDescent="0.25">
      <c r="A33193" s="6"/>
      <c r="C33193" s="7"/>
      <c r="E33193" s="3"/>
    </row>
    <row r="33194" spans="1:5" x14ac:dyDescent="0.25">
      <c r="A33194" s="6"/>
      <c r="C33194" s="7"/>
      <c r="E33194" s="3"/>
    </row>
    <row r="33195" spans="1:5" x14ac:dyDescent="0.25">
      <c r="A33195" s="6"/>
      <c r="C33195" s="7"/>
      <c r="E33195" s="3"/>
    </row>
    <row r="33196" spans="1:5" x14ac:dyDescent="0.25">
      <c r="A33196" s="6"/>
      <c r="C33196" s="7"/>
      <c r="E33196" s="3"/>
    </row>
    <row r="33197" spans="1:5" x14ac:dyDescent="0.25">
      <c r="A33197" s="6"/>
      <c r="C33197" s="7"/>
      <c r="E33197" s="3"/>
    </row>
    <row r="33198" spans="1:5" x14ac:dyDescent="0.25">
      <c r="A33198" s="6"/>
      <c r="C33198" s="7"/>
      <c r="E33198" s="3"/>
    </row>
    <row r="33199" spans="1:5" x14ac:dyDescent="0.25">
      <c r="A33199" s="6"/>
      <c r="C33199" s="7"/>
      <c r="E33199" s="3"/>
    </row>
    <row r="33200" spans="1:5" x14ac:dyDescent="0.25">
      <c r="A33200" s="6"/>
      <c r="C33200" s="7"/>
      <c r="E33200" s="3"/>
    </row>
    <row r="33201" spans="1:5" x14ac:dyDescent="0.25">
      <c r="A33201" s="6"/>
      <c r="C33201" s="7"/>
      <c r="E33201" s="3"/>
    </row>
    <row r="33202" spans="1:5" x14ac:dyDescent="0.25">
      <c r="A33202" s="6"/>
      <c r="C33202" s="7"/>
      <c r="E33202" s="3"/>
    </row>
    <row r="33203" spans="1:5" x14ac:dyDescent="0.25">
      <c r="A33203" s="6"/>
      <c r="C33203" s="7"/>
      <c r="E33203" s="3"/>
    </row>
    <row r="33204" spans="1:5" x14ac:dyDescent="0.25">
      <c r="A33204" s="6"/>
      <c r="C33204" s="7"/>
      <c r="E33204" s="3"/>
    </row>
    <row r="33205" spans="1:5" x14ac:dyDescent="0.25">
      <c r="A33205" s="6"/>
      <c r="C33205" s="7"/>
      <c r="E33205" s="3"/>
    </row>
    <row r="33206" spans="1:5" x14ac:dyDescent="0.25">
      <c r="A33206" s="6"/>
      <c r="C33206" s="7"/>
      <c r="E33206" s="3"/>
    </row>
    <row r="33207" spans="1:5" x14ac:dyDescent="0.25">
      <c r="A33207" s="6"/>
      <c r="C33207" s="7"/>
      <c r="E33207" s="3"/>
    </row>
    <row r="33208" spans="1:5" x14ac:dyDescent="0.25">
      <c r="A33208" s="6"/>
      <c r="C33208" s="7"/>
      <c r="E33208" s="3"/>
    </row>
    <row r="33209" spans="1:5" x14ac:dyDescent="0.25">
      <c r="A33209" s="6"/>
      <c r="C33209" s="7"/>
      <c r="E33209" s="3"/>
    </row>
    <row r="33210" spans="1:5" x14ac:dyDescent="0.25">
      <c r="A33210" s="6"/>
      <c r="C33210" s="7"/>
      <c r="E33210" s="3"/>
    </row>
    <row r="33211" spans="1:5" x14ac:dyDescent="0.25">
      <c r="A33211" s="6"/>
      <c r="C33211" s="7"/>
      <c r="E33211" s="3"/>
    </row>
    <row r="33212" spans="1:5" x14ac:dyDescent="0.25">
      <c r="A33212" s="6"/>
      <c r="C33212" s="7"/>
      <c r="E33212" s="3"/>
    </row>
    <row r="33213" spans="1:5" x14ac:dyDescent="0.25">
      <c r="A33213" s="6"/>
      <c r="C33213" s="7"/>
      <c r="E33213" s="3"/>
    </row>
    <row r="33214" spans="1:5" x14ac:dyDescent="0.25">
      <c r="A33214" s="6"/>
      <c r="C33214" s="7"/>
      <c r="E33214" s="3"/>
    </row>
    <row r="33215" spans="1:5" x14ac:dyDescent="0.25">
      <c r="A33215" s="6"/>
      <c r="C33215" s="7"/>
      <c r="E33215" s="3"/>
    </row>
    <row r="33216" spans="1:5" x14ac:dyDescent="0.25">
      <c r="A33216" s="6"/>
      <c r="C33216" s="7"/>
      <c r="E33216" s="3"/>
    </row>
    <row r="33217" spans="1:5" x14ac:dyDescent="0.25">
      <c r="A33217" s="6"/>
      <c r="C33217" s="7"/>
      <c r="E33217" s="3"/>
    </row>
    <row r="33218" spans="1:5" x14ac:dyDescent="0.25">
      <c r="A33218" s="6"/>
      <c r="C33218" s="7"/>
      <c r="E33218" s="3"/>
    </row>
    <row r="33219" spans="1:5" x14ac:dyDescent="0.25">
      <c r="A33219" s="6"/>
      <c r="C33219" s="7"/>
      <c r="E33219" s="3"/>
    </row>
    <row r="33220" spans="1:5" x14ac:dyDescent="0.25">
      <c r="A33220" s="6"/>
      <c r="C33220" s="7"/>
      <c r="E33220" s="3"/>
    </row>
    <row r="33221" spans="1:5" x14ac:dyDescent="0.25">
      <c r="A33221" s="6"/>
      <c r="C33221" s="7"/>
      <c r="E33221" s="3"/>
    </row>
    <row r="33222" spans="1:5" x14ac:dyDescent="0.25">
      <c r="A33222" s="6"/>
      <c r="C33222" s="7"/>
      <c r="E33222" s="3"/>
    </row>
    <row r="33223" spans="1:5" x14ac:dyDescent="0.25">
      <c r="A33223" s="6"/>
      <c r="C33223" s="7"/>
      <c r="E33223" s="3"/>
    </row>
    <row r="33224" spans="1:5" x14ac:dyDescent="0.25">
      <c r="A33224" s="6"/>
      <c r="C33224" s="7"/>
      <c r="E33224" s="3"/>
    </row>
    <row r="33225" spans="1:5" x14ac:dyDescent="0.25">
      <c r="A33225" s="6"/>
      <c r="C33225" s="7"/>
      <c r="E33225" s="3"/>
    </row>
    <row r="33226" spans="1:5" x14ac:dyDescent="0.25">
      <c r="A33226" s="6"/>
      <c r="C33226" s="7"/>
      <c r="E33226" s="3"/>
    </row>
    <row r="33227" spans="1:5" x14ac:dyDescent="0.25">
      <c r="A33227" s="6"/>
      <c r="C33227" s="7"/>
      <c r="E33227" s="3"/>
    </row>
    <row r="33228" spans="1:5" x14ac:dyDescent="0.25">
      <c r="A33228" s="6"/>
      <c r="C33228" s="7"/>
      <c r="E33228" s="3"/>
    </row>
    <row r="33229" spans="1:5" x14ac:dyDescent="0.25">
      <c r="A33229" s="6"/>
      <c r="C33229" s="7"/>
      <c r="E33229" s="3"/>
    </row>
    <row r="33230" spans="1:5" x14ac:dyDescent="0.25">
      <c r="A33230" s="6"/>
      <c r="C33230" s="7"/>
      <c r="E33230" s="3"/>
    </row>
    <row r="33231" spans="1:5" x14ac:dyDescent="0.25">
      <c r="A33231" s="6"/>
      <c r="C33231" s="7"/>
      <c r="E33231" s="3"/>
    </row>
    <row r="33232" spans="1:5" x14ac:dyDescent="0.25">
      <c r="A33232" s="6"/>
      <c r="C33232" s="7"/>
      <c r="E33232" s="3"/>
    </row>
    <row r="33233" spans="1:5" x14ac:dyDescent="0.25">
      <c r="A33233" s="6"/>
      <c r="C33233" s="7"/>
      <c r="E33233" s="3"/>
    </row>
    <row r="33234" spans="1:5" x14ac:dyDescent="0.25">
      <c r="A33234" s="6"/>
      <c r="C33234" s="7"/>
      <c r="E33234" s="3"/>
    </row>
    <row r="33235" spans="1:5" x14ac:dyDescent="0.25">
      <c r="A33235" s="6"/>
      <c r="C33235" s="7"/>
      <c r="E33235" s="3"/>
    </row>
    <row r="33236" spans="1:5" x14ac:dyDescent="0.25">
      <c r="A33236" s="6"/>
      <c r="C33236" s="7"/>
      <c r="E33236" s="3"/>
    </row>
    <row r="33237" spans="1:5" x14ac:dyDescent="0.25">
      <c r="A33237" s="6"/>
      <c r="C33237" s="7"/>
      <c r="E33237" s="3"/>
    </row>
    <row r="33238" spans="1:5" x14ac:dyDescent="0.25">
      <c r="A33238" s="6"/>
      <c r="C33238" s="7"/>
      <c r="E33238" s="3"/>
    </row>
    <row r="33239" spans="1:5" x14ac:dyDescent="0.25">
      <c r="A33239" s="6"/>
      <c r="C33239" s="7"/>
      <c r="E33239" s="3"/>
    </row>
    <row r="33240" spans="1:5" x14ac:dyDescent="0.25">
      <c r="A33240" s="6"/>
      <c r="C33240" s="7"/>
      <c r="E33240" s="3"/>
    </row>
    <row r="33241" spans="1:5" x14ac:dyDescent="0.25">
      <c r="A33241" s="6"/>
      <c r="C33241" s="7"/>
      <c r="E33241" s="3"/>
    </row>
    <row r="33242" spans="1:5" x14ac:dyDescent="0.25">
      <c r="A33242" s="6"/>
      <c r="C33242" s="7"/>
      <c r="E33242" s="3"/>
    </row>
    <row r="33243" spans="1:5" x14ac:dyDescent="0.25">
      <c r="A33243" s="6"/>
      <c r="C33243" s="7"/>
      <c r="E33243" s="3"/>
    </row>
    <row r="33244" spans="1:5" x14ac:dyDescent="0.25">
      <c r="A33244" s="6"/>
      <c r="C33244" s="7"/>
      <c r="E33244" s="3"/>
    </row>
    <row r="33245" spans="1:5" x14ac:dyDescent="0.25">
      <c r="A33245" s="6"/>
      <c r="C33245" s="7"/>
      <c r="E33245" s="3"/>
    </row>
    <row r="33246" spans="1:5" x14ac:dyDescent="0.25">
      <c r="A33246" s="6"/>
      <c r="C33246" s="7"/>
      <c r="E33246" s="3"/>
    </row>
    <row r="33247" spans="1:5" x14ac:dyDescent="0.25">
      <c r="A33247" s="6"/>
      <c r="C33247" s="7"/>
      <c r="E33247" s="3"/>
    </row>
    <row r="33248" spans="1:5" x14ac:dyDescent="0.25">
      <c r="A33248" s="6"/>
      <c r="C33248" s="7"/>
      <c r="E33248" s="3"/>
    </row>
    <row r="33249" spans="1:5" x14ac:dyDescent="0.25">
      <c r="A33249" s="6"/>
      <c r="C33249" s="7"/>
      <c r="E33249" s="3"/>
    </row>
    <row r="33250" spans="1:5" x14ac:dyDescent="0.25">
      <c r="A33250" s="6"/>
      <c r="C33250" s="7"/>
      <c r="E33250" s="3"/>
    </row>
    <row r="33251" spans="1:5" x14ac:dyDescent="0.25">
      <c r="A33251" s="6"/>
      <c r="C33251" s="7"/>
      <c r="E33251" s="3"/>
    </row>
    <row r="33252" spans="1:5" x14ac:dyDescent="0.25">
      <c r="A33252" s="6"/>
      <c r="C33252" s="7"/>
      <c r="E33252" s="3"/>
    </row>
    <row r="33253" spans="1:5" x14ac:dyDescent="0.25">
      <c r="A33253" s="6"/>
      <c r="C33253" s="7"/>
      <c r="E33253" s="3"/>
    </row>
    <row r="33254" spans="1:5" x14ac:dyDescent="0.25">
      <c r="A33254" s="6"/>
      <c r="C33254" s="7"/>
      <c r="E33254" s="3"/>
    </row>
    <row r="33255" spans="1:5" x14ac:dyDescent="0.25">
      <c r="A33255" s="6"/>
      <c r="C33255" s="7"/>
      <c r="E33255" s="3"/>
    </row>
    <row r="33256" spans="1:5" x14ac:dyDescent="0.25">
      <c r="A33256" s="6"/>
      <c r="C33256" s="7"/>
      <c r="E33256" s="3"/>
    </row>
    <row r="33257" spans="1:5" x14ac:dyDescent="0.25">
      <c r="A33257" s="6"/>
      <c r="C33257" s="7"/>
      <c r="E33257" s="3"/>
    </row>
    <row r="33258" spans="1:5" x14ac:dyDescent="0.25">
      <c r="A33258" s="6"/>
      <c r="C33258" s="7"/>
      <c r="E33258" s="3"/>
    </row>
    <row r="33259" spans="1:5" x14ac:dyDescent="0.25">
      <c r="A33259" s="6"/>
      <c r="C33259" s="7"/>
      <c r="E33259" s="3"/>
    </row>
    <row r="33260" spans="1:5" x14ac:dyDescent="0.25">
      <c r="A33260" s="6"/>
      <c r="C33260" s="7"/>
      <c r="E33260" s="3"/>
    </row>
    <row r="33261" spans="1:5" x14ac:dyDescent="0.25">
      <c r="A33261" s="6"/>
      <c r="C33261" s="7"/>
      <c r="E33261" s="3"/>
    </row>
    <row r="33262" spans="1:5" x14ac:dyDescent="0.25">
      <c r="A33262" s="6"/>
      <c r="C33262" s="7"/>
      <c r="E33262" s="3"/>
    </row>
    <row r="33263" spans="1:5" x14ac:dyDescent="0.25">
      <c r="A33263" s="6"/>
      <c r="C33263" s="7"/>
      <c r="E33263" s="3"/>
    </row>
    <row r="33264" spans="1:5" x14ac:dyDescent="0.25">
      <c r="A33264" s="6"/>
      <c r="C33264" s="7"/>
      <c r="E33264" s="3"/>
    </row>
    <row r="33265" spans="1:5" x14ac:dyDescent="0.25">
      <c r="A33265" s="6"/>
      <c r="C33265" s="7"/>
      <c r="E33265" s="3"/>
    </row>
    <row r="33266" spans="1:5" x14ac:dyDescent="0.25">
      <c r="A33266" s="6"/>
      <c r="C33266" s="7"/>
      <c r="E33266" s="3"/>
    </row>
    <row r="33267" spans="1:5" x14ac:dyDescent="0.25">
      <c r="A33267" s="6"/>
      <c r="C33267" s="7"/>
      <c r="E33267" s="3"/>
    </row>
    <row r="33268" spans="1:5" x14ac:dyDescent="0.25">
      <c r="A33268" s="6"/>
      <c r="C33268" s="7"/>
      <c r="E33268" s="3"/>
    </row>
    <row r="33269" spans="1:5" x14ac:dyDescent="0.25">
      <c r="A33269" s="6"/>
      <c r="C33269" s="7"/>
      <c r="E33269" s="3"/>
    </row>
    <row r="33270" spans="1:5" x14ac:dyDescent="0.25">
      <c r="A33270" s="6"/>
      <c r="C33270" s="7"/>
      <c r="E33270" s="3"/>
    </row>
    <row r="33271" spans="1:5" x14ac:dyDescent="0.25">
      <c r="A33271" s="6"/>
      <c r="C33271" s="7"/>
      <c r="E33271" s="3"/>
    </row>
    <row r="33272" spans="1:5" x14ac:dyDescent="0.25">
      <c r="A33272" s="6"/>
      <c r="C33272" s="7"/>
      <c r="E33272" s="3"/>
    </row>
    <row r="33273" spans="1:5" x14ac:dyDescent="0.25">
      <c r="A33273" s="6"/>
      <c r="C33273" s="7"/>
      <c r="E33273" s="3"/>
    </row>
    <row r="33274" spans="1:5" x14ac:dyDescent="0.25">
      <c r="A33274" s="6"/>
      <c r="C33274" s="7"/>
      <c r="E33274" s="3"/>
    </row>
    <row r="33275" spans="1:5" x14ac:dyDescent="0.25">
      <c r="A33275" s="6"/>
      <c r="C33275" s="7"/>
      <c r="E33275" s="3"/>
    </row>
    <row r="33276" spans="1:5" x14ac:dyDescent="0.25">
      <c r="A33276" s="6"/>
      <c r="C33276" s="7"/>
      <c r="E33276" s="3"/>
    </row>
    <row r="33277" spans="1:5" x14ac:dyDescent="0.25">
      <c r="A33277" s="6"/>
      <c r="C33277" s="7"/>
      <c r="E33277" s="3"/>
    </row>
    <row r="33278" spans="1:5" x14ac:dyDescent="0.25">
      <c r="A33278" s="6"/>
      <c r="C33278" s="7"/>
      <c r="E33278" s="3"/>
    </row>
    <row r="33279" spans="1:5" x14ac:dyDescent="0.25">
      <c r="A33279" s="6"/>
      <c r="C33279" s="7"/>
      <c r="E33279" s="3"/>
    </row>
    <row r="33280" spans="1:5" x14ac:dyDescent="0.25">
      <c r="A33280" s="6"/>
      <c r="C33280" s="7"/>
      <c r="E33280" s="3"/>
    </row>
    <row r="33281" spans="1:5" x14ac:dyDescent="0.25">
      <c r="A33281" s="6"/>
      <c r="C33281" s="7"/>
      <c r="E33281" s="3"/>
    </row>
    <row r="33282" spans="1:5" x14ac:dyDescent="0.25">
      <c r="A33282" s="6"/>
      <c r="C33282" s="7"/>
      <c r="E33282" s="3"/>
    </row>
    <row r="33283" spans="1:5" x14ac:dyDescent="0.25">
      <c r="A33283" s="6"/>
      <c r="C33283" s="7"/>
      <c r="E33283" s="3"/>
    </row>
    <row r="33284" spans="1:5" x14ac:dyDescent="0.25">
      <c r="A33284" s="6"/>
      <c r="C33284" s="7"/>
      <c r="E33284" s="3"/>
    </row>
    <row r="33285" spans="1:5" x14ac:dyDescent="0.25">
      <c r="A33285" s="6"/>
      <c r="C33285" s="7"/>
      <c r="E33285" s="3"/>
    </row>
    <row r="33286" spans="1:5" x14ac:dyDescent="0.25">
      <c r="A33286" s="6"/>
      <c r="C33286" s="7"/>
      <c r="E33286" s="3"/>
    </row>
    <row r="33287" spans="1:5" x14ac:dyDescent="0.25">
      <c r="A33287" s="6"/>
      <c r="C33287" s="7"/>
      <c r="E33287" s="3"/>
    </row>
    <row r="33288" spans="1:5" x14ac:dyDescent="0.25">
      <c r="A33288" s="6"/>
      <c r="C33288" s="7"/>
      <c r="E33288" s="3"/>
    </row>
    <row r="33289" spans="1:5" x14ac:dyDescent="0.25">
      <c r="A33289" s="6"/>
      <c r="C33289" s="7"/>
      <c r="E33289" s="3"/>
    </row>
    <row r="33290" spans="1:5" x14ac:dyDescent="0.25">
      <c r="A33290" s="6"/>
      <c r="C33290" s="7"/>
      <c r="E33290" s="3"/>
    </row>
    <row r="33291" spans="1:5" x14ac:dyDescent="0.25">
      <c r="A33291" s="6"/>
      <c r="C33291" s="7"/>
      <c r="E33291" s="3"/>
    </row>
    <row r="33292" spans="1:5" x14ac:dyDescent="0.25">
      <c r="A33292" s="6"/>
      <c r="C33292" s="7"/>
      <c r="E33292" s="3"/>
    </row>
    <row r="33293" spans="1:5" x14ac:dyDescent="0.25">
      <c r="A33293" s="6"/>
      <c r="C33293" s="7"/>
      <c r="E33293" s="3"/>
    </row>
    <row r="33294" spans="1:5" x14ac:dyDescent="0.25">
      <c r="A33294" s="6"/>
      <c r="C33294" s="7"/>
      <c r="E33294" s="3"/>
    </row>
    <row r="33295" spans="1:5" x14ac:dyDescent="0.25">
      <c r="A33295" s="6"/>
      <c r="C33295" s="7"/>
      <c r="E33295" s="3"/>
    </row>
    <row r="33296" spans="1:5" x14ac:dyDescent="0.25">
      <c r="A33296" s="6"/>
      <c r="C33296" s="7"/>
      <c r="E33296" s="3"/>
    </row>
    <row r="33297" spans="1:5" x14ac:dyDescent="0.25">
      <c r="A33297" s="6"/>
      <c r="C33297" s="7"/>
      <c r="E33297" s="3"/>
    </row>
    <row r="33298" spans="1:5" x14ac:dyDescent="0.25">
      <c r="A33298" s="6"/>
      <c r="C33298" s="7"/>
      <c r="E33298" s="3"/>
    </row>
    <row r="33299" spans="1:5" x14ac:dyDescent="0.25">
      <c r="A33299" s="6"/>
      <c r="C33299" s="7"/>
      <c r="E33299" s="3"/>
    </row>
    <row r="33300" spans="1:5" x14ac:dyDescent="0.25">
      <c r="A33300" s="6"/>
      <c r="C33300" s="7"/>
      <c r="E33300" s="3"/>
    </row>
    <row r="33301" spans="1:5" x14ac:dyDescent="0.25">
      <c r="A33301" s="6"/>
      <c r="C33301" s="7"/>
      <c r="E33301" s="3"/>
    </row>
    <row r="33302" spans="1:5" x14ac:dyDescent="0.25">
      <c r="A33302" s="6"/>
      <c r="C33302" s="7"/>
      <c r="E33302" s="3"/>
    </row>
    <row r="33303" spans="1:5" x14ac:dyDescent="0.25">
      <c r="A33303" s="6"/>
      <c r="C33303" s="7"/>
      <c r="E33303" s="3"/>
    </row>
    <row r="33304" spans="1:5" x14ac:dyDescent="0.25">
      <c r="A33304" s="6"/>
      <c r="C33304" s="7"/>
      <c r="E33304" s="3"/>
    </row>
    <row r="33305" spans="1:5" x14ac:dyDescent="0.25">
      <c r="A33305" s="6"/>
      <c r="C33305" s="7"/>
      <c r="E33305" s="3"/>
    </row>
    <row r="33306" spans="1:5" x14ac:dyDescent="0.25">
      <c r="A33306" s="6"/>
      <c r="C33306" s="7"/>
      <c r="E33306" s="3"/>
    </row>
    <row r="33307" spans="1:5" x14ac:dyDescent="0.25">
      <c r="A33307" s="6"/>
      <c r="C33307" s="7"/>
      <c r="E33307" s="3"/>
    </row>
    <row r="33308" spans="1:5" x14ac:dyDescent="0.25">
      <c r="A33308" s="6"/>
      <c r="C33308" s="7"/>
      <c r="E33308" s="3"/>
    </row>
    <row r="33309" spans="1:5" x14ac:dyDescent="0.25">
      <c r="A33309" s="6"/>
      <c r="C33309" s="7"/>
      <c r="E33309" s="3"/>
    </row>
    <row r="33310" spans="1:5" x14ac:dyDescent="0.25">
      <c r="A33310" s="6"/>
      <c r="C33310" s="7"/>
      <c r="E33310" s="3"/>
    </row>
    <row r="33311" spans="1:5" x14ac:dyDescent="0.25">
      <c r="A33311" s="6"/>
      <c r="C33311" s="7"/>
      <c r="E33311" s="3"/>
    </row>
    <row r="33312" spans="1:5" x14ac:dyDescent="0.25">
      <c r="A33312" s="6"/>
      <c r="C33312" s="7"/>
      <c r="E33312" s="3"/>
    </row>
    <row r="33313" spans="1:5" x14ac:dyDescent="0.25">
      <c r="A33313" s="6"/>
      <c r="C33313" s="7"/>
      <c r="E33313" s="3"/>
    </row>
    <row r="33314" spans="1:5" x14ac:dyDescent="0.25">
      <c r="A33314" s="6"/>
      <c r="C33314" s="7"/>
      <c r="E33314" s="3"/>
    </row>
    <row r="33315" spans="1:5" x14ac:dyDescent="0.25">
      <c r="A33315" s="6"/>
      <c r="C33315" s="7"/>
      <c r="E33315" s="3"/>
    </row>
    <row r="33316" spans="1:5" x14ac:dyDescent="0.25">
      <c r="A33316" s="6"/>
      <c r="C33316" s="7"/>
      <c r="E33316" s="3"/>
    </row>
    <row r="33317" spans="1:5" x14ac:dyDescent="0.25">
      <c r="A33317" s="6"/>
      <c r="C33317" s="7"/>
      <c r="E33317" s="3"/>
    </row>
    <row r="33318" spans="1:5" x14ac:dyDescent="0.25">
      <c r="A33318" s="6"/>
      <c r="C33318" s="7"/>
      <c r="E33318" s="3"/>
    </row>
    <row r="33319" spans="1:5" x14ac:dyDescent="0.25">
      <c r="A33319" s="6"/>
      <c r="C33319" s="7"/>
      <c r="E33319" s="3"/>
    </row>
    <row r="33320" spans="1:5" x14ac:dyDescent="0.25">
      <c r="A33320" s="6"/>
      <c r="C33320" s="7"/>
      <c r="E33320" s="3"/>
    </row>
    <row r="33321" spans="1:5" x14ac:dyDescent="0.25">
      <c r="A33321" s="6"/>
      <c r="C33321" s="7"/>
      <c r="E33321" s="3"/>
    </row>
    <row r="33322" spans="1:5" x14ac:dyDescent="0.25">
      <c r="A33322" s="6"/>
      <c r="C33322" s="7"/>
      <c r="E33322" s="3"/>
    </row>
    <row r="33323" spans="1:5" x14ac:dyDescent="0.25">
      <c r="A33323" s="6"/>
      <c r="C33323" s="7"/>
      <c r="E33323" s="3"/>
    </row>
    <row r="33324" spans="1:5" x14ac:dyDescent="0.25">
      <c r="A33324" s="6"/>
      <c r="C33324" s="7"/>
      <c r="E33324" s="3"/>
    </row>
    <row r="33325" spans="1:5" x14ac:dyDescent="0.25">
      <c r="A33325" s="6"/>
      <c r="C33325" s="7"/>
      <c r="E33325" s="3"/>
    </row>
    <row r="33326" spans="1:5" x14ac:dyDescent="0.25">
      <c r="A33326" s="6"/>
      <c r="C33326" s="7"/>
      <c r="E33326" s="3"/>
    </row>
    <row r="33327" spans="1:5" x14ac:dyDescent="0.25">
      <c r="A33327" s="6"/>
      <c r="C33327" s="7"/>
      <c r="E33327" s="3"/>
    </row>
    <row r="33328" spans="1:5" x14ac:dyDescent="0.25">
      <c r="A33328" s="6"/>
      <c r="C33328" s="7"/>
      <c r="E33328" s="3"/>
    </row>
    <row r="33329" spans="1:5" x14ac:dyDescent="0.25">
      <c r="A33329" s="6"/>
      <c r="C33329" s="7"/>
      <c r="E33329" s="3"/>
    </row>
    <row r="33330" spans="1:5" x14ac:dyDescent="0.25">
      <c r="A33330" s="6"/>
      <c r="C33330" s="7"/>
      <c r="E33330" s="3"/>
    </row>
    <row r="33331" spans="1:5" x14ac:dyDescent="0.25">
      <c r="A33331" s="6"/>
      <c r="C33331" s="7"/>
      <c r="E33331" s="3"/>
    </row>
    <row r="33332" spans="1:5" x14ac:dyDescent="0.25">
      <c r="A33332" s="6"/>
      <c r="C33332" s="7"/>
      <c r="E33332" s="3"/>
    </row>
    <row r="33333" spans="1:5" x14ac:dyDescent="0.25">
      <c r="A33333" s="6"/>
      <c r="C33333" s="7"/>
      <c r="E33333" s="3"/>
    </row>
    <row r="33334" spans="1:5" x14ac:dyDescent="0.25">
      <c r="A33334" s="6"/>
      <c r="C33334" s="7"/>
      <c r="E33334" s="3"/>
    </row>
    <row r="33335" spans="1:5" x14ac:dyDescent="0.25">
      <c r="A33335" s="6"/>
      <c r="C33335" s="7"/>
      <c r="E33335" s="3"/>
    </row>
    <row r="33336" spans="1:5" x14ac:dyDescent="0.25">
      <c r="A33336" s="6"/>
      <c r="C33336" s="7"/>
      <c r="E33336" s="3"/>
    </row>
    <row r="33337" spans="1:5" x14ac:dyDescent="0.25">
      <c r="A33337" s="6"/>
      <c r="C33337" s="7"/>
      <c r="E33337" s="3"/>
    </row>
    <row r="33338" spans="1:5" x14ac:dyDescent="0.25">
      <c r="A33338" s="6"/>
      <c r="C33338" s="7"/>
      <c r="E33338" s="3"/>
    </row>
    <row r="33339" spans="1:5" x14ac:dyDescent="0.25">
      <c r="A33339" s="6"/>
      <c r="C33339" s="7"/>
      <c r="E33339" s="3"/>
    </row>
    <row r="33340" spans="1:5" x14ac:dyDescent="0.25">
      <c r="A33340" s="6"/>
      <c r="C33340" s="7"/>
      <c r="E33340" s="3"/>
    </row>
    <row r="33341" spans="1:5" x14ac:dyDescent="0.25">
      <c r="A33341" s="6"/>
      <c r="C33341" s="7"/>
      <c r="E33341" s="3"/>
    </row>
    <row r="33342" spans="1:5" x14ac:dyDescent="0.25">
      <c r="A33342" s="6"/>
      <c r="C33342" s="7"/>
      <c r="E33342" s="3"/>
    </row>
    <row r="33343" spans="1:5" x14ac:dyDescent="0.25">
      <c r="A33343" s="6"/>
      <c r="C33343" s="7"/>
      <c r="E33343" s="3"/>
    </row>
    <row r="33344" spans="1:5" x14ac:dyDescent="0.25">
      <c r="A33344" s="6"/>
      <c r="C33344" s="7"/>
      <c r="E33344" s="3"/>
    </row>
    <row r="33345" spans="1:5" x14ac:dyDescent="0.25">
      <c r="A33345" s="6"/>
      <c r="C33345" s="7"/>
      <c r="E33345" s="3"/>
    </row>
    <row r="33346" spans="1:5" x14ac:dyDescent="0.25">
      <c r="A33346" s="6"/>
      <c r="C33346" s="7"/>
      <c r="E33346" s="3"/>
    </row>
    <row r="33347" spans="1:5" x14ac:dyDescent="0.25">
      <c r="A33347" s="6"/>
      <c r="C33347" s="7"/>
      <c r="E33347" s="3"/>
    </row>
    <row r="33348" spans="1:5" x14ac:dyDescent="0.25">
      <c r="A33348" s="6"/>
      <c r="C33348" s="7"/>
      <c r="E33348" s="3"/>
    </row>
    <row r="33349" spans="1:5" x14ac:dyDescent="0.25">
      <c r="A33349" s="6"/>
      <c r="C33349" s="7"/>
      <c r="E33349" s="3"/>
    </row>
    <row r="33350" spans="1:5" x14ac:dyDescent="0.25">
      <c r="A33350" s="6"/>
      <c r="C33350" s="7"/>
      <c r="E33350" s="3"/>
    </row>
    <row r="33351" spans="1:5" x14ac:dyDescent="0.25">
      <c r="A33351" s="6"/>
      <c r="C33351" s="7"/>
      <c r="E33351" s="3"/>
    </row>
    <row r="33352" spans="1:5" x14ac:dyDescent="0.25">
      <c r="A33352" s="6"/>
      <c r="C33352" s="7"/>
      <c r="E33352" s="3"/>
    </row>
    <row r="33353" spans="1:5" x14ac:dyDescent="0.25">
      <c r="A33353" s="6"/>
      <c r="C33353" s="7"/>
      <c r="E33353" s="3"/>
    </row>
    <row r="33354" spans="1:5" x14ac:dyDescent="0.25">
      <c r="A33354" s="6"/>
      <c r="C33354" s="7"/>
      <c r="E33354" s="3"/>
    </row>
    <row r="33355" spans="1:5" x14ac:dyDescent="0.25">
      <c r="A33355" s="6"/>
      <c r="C33355" s="7"/>
      <c r="E33355" s="3"/>
    </row>
    <row r="33356" spans="1:5" x14ac:dyDescent="0.25">
      <c r="A33356" s="6"/>
      <c r="C33356" s="7"/>
      <c r="E33356" s="3"/>
    </row>
    <row r="33357" spans="1:5" x14ac:dyDescent="0.25">
      <c r="A33357" s="6"/>
      <c r="C33357" s="7"/>
      <c r="E33357" s="3"/>
    </row>
    <row r="33358" spans="1:5" x14ac:dyDescent="0.25">
      <c r="A33358" s="6"/>
      <c r="C33358" s="7"/>
      <c r="E33358" s="3"/>
    </row>
    <row r="33359" spans="1:5" x14ac:dyDescent="0.25">
      <c r="A33359" s="6"/>
      <c r="C33359" s="7"/>
      <c r="E33359" s="3"/>
    </row>
    <row r="33360" spans="1:5" x14ac:dyDescent="0.25">
      <c r="A33360" s="6"/>
      <c r="C33360" s="7"/>
      <c r="E33360" s="3"/>
    </row>
    <row r="33361" spans="1:5" x14ac:dyDescent="0.25">
      <c r="A33361" s="6"/>
      <c r="C33361" s="7"/>
      <c r="E33361" s="3"/>
    </row>
    <row r="33362" spans="1:5" x14ac:dyDescent="0.25">
      <c r="A33362" s="6"/>
      <c r="C33362" s="7"/>
      <c r="E33362" s="3"/>
    </row>
    <row r="33363" spans="1:5" x14ac:dyDescent="0.25">
      <c r="A33363" s="6"/>
      <c r="C33363" s="7"/>
      <c r="E33363" s="3"/>
    </row>
    <row r="33364" spans="1:5" x14ac:dyDescent="0.25">
      <c r="A33364" s="6"/>
      <c r="C33364" s="7"/>
      <c r="E33364" s="3"/>
    </row>
    <row r="33365" spans="1:5" x14ac:dyDescent="0.25">
      <c r="A33365" s="6"/>
      <c r="C33365" s="7"/>
      <c r="E33365" s="3"/>
    </row>
    <row r="33366" spans="1:5" x14ac:dyDescent="0.25">
      <c r="A33366" s="6"/>
      <c r="C33366" s="7"/>
      <c r="E33366" s="3"/>
    </row>
    <row r="33367" spans="1:5" x14ac:dyDescent="0.25">
      <c r="A33367" s="6"/>
      <c r="C33367" s="7"/>
      <c r="E33367" s="3"/>
    </row>
    <row r="33368" spans="1:5" x14ac:dyDescent="0.25">
      <c r="A33368" s="6"/>
      <c r="C33368" s="7"/>
      <c r="E33368" s="3"/>
    </row>
    <row r="33369" spans="1:5" x14ac:dyDescent="0.25">
      <c r="A33369" s="6"/>
      <c r="C33369" s="7"/>
      <c r="E33369" s="3"/>
    </row>
    <row r="33370" spans="1:5" x14ac:dyDescent="0.25">
      <c r="A33370" s="6"/>
      <c r="C33370" s="7"/>
      <c r="E33370" s="3"/>
    </row>
    <row r="33371" spans="1:5" x14ac:dyDescent="0.25">
      <c r="A33371" s="6"/>
      <c r="C33371" s="7"/>
      <c r="E33371" s="3"/>
    </row>
    <row r="33372" spans="1:5" x14ac:dyDescent="0.25">
      <c r="A33372" s="6"/>
      <c r="C33372" s="7"/>
      <c r="E33372" s="3"/>
    </row>
    <row r="33373" spans="1:5" x14ac:dyDescent="0.25">
      <c r="A33373" s="6"/>
      <c r="C33373" s="7"/>
      <c r="E33373" s="3"/>
    </row>
    <row r="33374" spans="1:5" x14ac:dyDescent="0.25">
      <c r="A33374" s="6"/>
      <c r="C33374" s="7"/>
      <c r="E33374" s="3"/>
    </row>
    <row r="33375" spans="1:5" x14ac:dyDescent="0.25">
      <c r="A33375" s="6"/>
      <c r="C33375" s="7"/>
      <c r="E33375" s="3"/>
    </row>
    <row r="33376" spans="1:5" x14ac:dyDescent="0.25">
      <c r="A33376" s="6"/>
      <c r="C33376" s="7"/>
      <c r="E33376" s="3"/>
    </row>
    <row r="33377" spans="1:5" x14ac:dyDescent="0.25">
      <c r="A33377" s="6"/>
      <c r="C33377" s="7"/>
      <c r="E33377" s="3"/>
    </row>
    <row r="33378" spans="1:5" x14ac:dyDescent="0.25">
      <c r="A33378" s="6"/>
      <c r="C33378" s="7"/>
      <c r="E33378" s="3"/>
    </row>
    <row r="33379" spans="1:5" x14ac:dyDescent="0.25">
      <c r="A33379" s="6"/>
      <c r="C33379" s="7"/>
      <c r="E33379" s="3"/>
    </row>
    <row r="33380" spans="1:5" x14ac:dyDescent="0.25">
      <c r="A33380" s="6"/>
      <c r="C33380" s="7"/>
      <c r="E33380" s="3"/>
    </row>
    <row r="33381" spans="1:5" x14ac:dyDescent="0.25">
      <c r="A33381" s="6"/>
      <c r="C33381" s="7"/>
      <c r="E33381" s="3"/>
    </row>
    <row r="33382" spans="1:5" x14ac:dyDescent="0.25">
      <c r="A33382" s="6"/>
      <c r="C33382" s="7"/>
      <c r="E33382" s="3"/>
    </row>
    <row r="33383" spans="1:5" x14ac:dyDescent="0.25">
      <c r="A33383" s="6"/>
      <c r="C33383" s="7"/>
      <c r="E33383" s="3"/>
    </row>
    <row r="33384" spans="1:5" x14ac:dyDescent="0.25">
      <c r="A33384" s="6"/>
      <c r="C33384" s="7"/>
      <c r="E33384" s="3"/>
    </row>
    <row r="33385" spans="1:5" x14ac:dyDescent="0.25">
      <c r="A33385" s="6"/>
      <c r="C33385" s="7"/>
      <c r="E33385" s="3"/>
    </row>
    <row r="33386" spans="1:5" x14ac:dyDescent="0.25">
      <c r="A33386" s="6"/>
      <c r="C33386" s="7"/>
      <c r="E33386" s="3"/>
    </row>
    <row r="33387" spans="1:5" x14ac:dyDescent="0.25">
      <c r="A33387" s="6"/>
      <c r="C33387" s="7"/>
      <c r="E33387" s="3"/>
    </row>
    <row r="33388" spans="1:5" x14ac:dyDescent="0.25">
      <c r="A33388" s="6"/>
      <c r="C33388" s="7"/>
      <c r="E33388" s="3"/>
    </row>
    <row r="33389" spans="1:5" x14ac:dyDescent="0.25">
      <c r="A33389" s="6"/>
      <c r="C33389" s="7"/>
      <c r="E33389" s="3"/>
    </row>
    <row r="33390" spans="1:5" x14ac:dyDescent="0.25">
      <c r="A33390" s="6"/>
      <c r="C33390" s="7"/>
      <c r="E33390" s="3"/>
    </row>
    <row r="33391" spans="1:5" x14ac:dyDescent="0.25">
      <c r="A33391" s="6"/>
      <c r="C33391" s="7"/>
      <c r="E33391" s="3"/>
    </row>
    <row r="33392" spans="1:5" x14ac:dyDescent="0.25">
      <c r="A33392" s="6"/>
      <c r="C33392" s="7"/>
      <c r="E33392" s="3"/>
    </row>
    <row r="33393" spans="1:5" x14ac:dyDescent="0.25">
      <c r="A33393" s="6"/>
      <c r="C33393" s="7"/>
      <c r="E33393" s="3"/>
    </row>
    <row r="33394" spans="1:5" x14ac:dyDescent="0.25">
      <c r="A33394" s="6"/>
      <c r="C33394" s="7"/>
      <c r="E33394" s="3"/>
    </row>
    <row r="33395" spans="1:5" x14ac:dyDescent="0.25">
      <c r="A33395" s="6"/>
      <c r="C33395" s="7"/>
      <c r="E33395" s="3"/>
    </row>
    <row r="33396" spans="1:5" x14ac:dyDescent="0.25">
      <c r="A33396" s="6"/>
      <c r="C33396" s="7"/>
      <c r="E33396" s="3"/>
    </row>
    <row r="33397" spans="1:5" x14ac:dyDescent="0.25">
      <c r="A33397" s="6"/>
      <c r="C33397" s="7"/>
      <c r="E33397" s="3"/>
    </row>
    <row r="33398" spans="1:5" x14ac:dyDescent="0.25">
      <c r="A33398" s="6"/>
      <c r="C33398" s="7"/>
      <c r="E33398" s="3"/>
    </row>
    <row r="33399" spans="1:5" x14ac:dyDescent="0.25">
      <c r="A33399" s="6"/>
      <c r="C33399" s="7"/>
      <c r="E33399" s="3"/>
    </row>
    <row r="33400" spans="1:5" x14ac:dyDescent="0.25">
      <c r="A33400" s="6"/>
      <c r="C33400" s="7"/>
      <c r="E33400" s="3"/>
    </row>
    <row r="33401" spans="1:5" x14ac:dyDescent="0.25">
      <c r="A33401" s="6"/>
      <c r="C33401" s="7"/>
      <c r="E33401" s="3"/>
    </row>
    <row r="33402" spans="1:5" x14ac:dyDescent="0.25">
      <c r="A33402" s="6"/>
      <c r="C33402" s="7"/>
      <c r="E33402" s="3"/>
    </row>
    <row r="33403" spans="1:5" x14ac:dyDescent="0.25">
      <c r="A33403" s="6"/>
      <c r="C33403" s="7"/>
      <c r="E33403" s="3"/>
    </row>
    <row r="33404" spans="1:5" x14ac:dyDescent="0.25">
      <c r="A33404" s="6"/>
      <c r="C33404" s="7"/>
      <c r="E33404" s="3"/>
    </row>
    <row r="33405" spans="1:5" x14ac:dyDescent="0.25">
      <c r="A33405" s="6"/>
      <c r="C33405" s="7"/>
      <c r="E33405" s="3"/>
    </row>
    <row r="33406" spans="1:5" x14ac:dyDescent="0.25">
      <c r="A33406" s="6"/>
      <c r="C33406" s="7"/>
      <c r="E33406" s="3"/>
    </row>
    <row r="33407" spans="1:5" x14ac:dyDescent="0.25">
      <c r="A33407" s="6"/>
      <c r="C33407" s="7"/>
      <c r="E33407" s="3"/>
    </row>
    <row r="33408" spans="1:5" x14ac:dyDescent="0.25">
      <c r="A33408" s="6"/>
      <c r="C33408" s="7"/>
      <c r="E33408" s="3"/>
    </row>
    <row r="33409" spans="1:5" x14ac:dyDescent="0.25">
      <c r="A33409" s="6"/>
      <c r="C33409" s="7"/>
      <c r="E33409" s="3"/>
    </row>
    <row r="33410" spans="1:5" x14ac:dyDescent="0.25">
      <c r="A33410" s="6"/>
      <c r="C33410" s="7"/>
      <c r="E33410" s="3"/>
    </row>
    <row r="33411" spans="1:5" x14ac:dyDescent="0.25">
      <c r="A33411" s="6"/>
      <c r="C33411" s="7"/>
      <c r="E33411" s="3"/>
    </row>
    <row r="33412" spans="1:5" x14ac:dyDescent="0.25">
      <c r="A33412" s="6"/>
      <c r="C33412" s="7"/>
      <c r="E33412" s="3"/>
    </row>
    <row r="33413" spans="1:5" x14ac:dyDescent="0.25">
      <c r="A33413" s="6"/>
      <c r="C33413" s="7"/>
      <c r="E33413" s="3"/>
    </row>
    <row r="33414" spans="1:5" x14ac:dyDescent="0.25">
      <c r="A33414" s="6"/>
      <c r="C33414" s="7"/>
      <c r="E33414" s="3"/>
    </row>
    <row r="33415" spans="1:5" x14ac:dyDescent="0.25">
      <c r="A33415" s="6"/>
      <c r="C33415" s="7"/>
      <c r="E33415" s="3"/>
    </row>
    <row r="33416" spans="1:5" x14ac:dyDescent="0.25">
      <c r="A33416" s="6"/>
      <c r="C33416" s="7"/>
      <c r="E33416" s="3"/>
    </row>
    <row r="33417" spans="1:5" x14ac:dyDescent="0.25">
      <c r="A33417" s="6"/>
      <c r="C33417" s="7"/>
      <c r="E33417" s="3"/>
    </row>
    <row r="33418" spans="1:5" x14ac:dyDescent="0.25">
      <c r="A33418" s="6"/>
      <c r="C33418" s="7"/>
      <c r="E33418" s="3"/>
    </row>
    <row r="33419" spans="1:5" x14ac:dyDescent="0.25">
      <c r="A33419" s="6"/>
      <c r="C33419" s="7"/>
      <c r="E33419" s="3"/>
    </row>
    <row r="33420" spans="1:5" x14ac:dyDescent="0.25">
      <c r="A33420" s="6"/>
      <c r="C33420" s="7"/>
      <c r="E33420" s="3"/>
    </row>
    <row r="33421" spans="1:5" x14ac:dyDescent="0.25">
      <c r="A33421" s="6"/>
      <c r="C33421" s="7"/>
      <c r="E33421" s="3"/>
    </row>
    <row r="33422" spans="1:5" x14ac:dyDescent="0.25">
      <c r="A33422" s="6"/>
      <c r="C33422" s="7"/>
      <c r="E33422" s="3"/>
    </row>
    <row r="33423" spans="1:5" x14ac:dyDescent="0.25">
      <c r="A33423" s="6"/>
      <c r="C33423" s="7"/>
      <c r="E33423" s="3"/>
    </row>
    <row r="33424" spans="1:5" x14ac:dyDescent="0.25">
      <c r="A33424" s="6"/>
      <c r="C33424" s="7"/>
      <c r="E33424" s="3"/>
    </row>
    <row r="33425" spans="1:5" x14ac:dyDescent="0.25">
      <c r="A33425" s="6"/>
      <c r="C33425" s="7"/>
      <c r="E33425" s="3"/>
    </row>
    <row r="33426" spans="1:5" x14ac:dyDescent="0.25">
      <c r="A33426" s="6"/>
      <c r="C33426" s="7"/>
      <c r="E33426" s="3"/>
    </row>
    <row r="33427" spans="1:5" x14ac:dyDescent="0.25">
      <c r="A33427" s="6"/>
      <c r="C33427" s="7"/>
      <c r="E33427" s="3"/>
    </row>
    <row r="33428" spans="1:5" x14ac:dyDescent="0.25">
      <c r="A33428" s="6"/>
      <c r="C33428" s="7"/>
      <c r="E33428" s="3"/>
    </row>
    <row r="33429" spans="1:5" x14ac:dyDescent="0.25">
      <c r="A33429" s="6"/>
      <c r="C33429" s="7"/>
      <c r="E33429" s="3"/>
    </row>
    <row r="33430" spans="1:5" x14ac:dyDescent="0.25">
      <c r="A33430" s="6"/>
      <c r="C33430" s="7"/>
      <c r="E33430" s="3"/>
    </row>
    <row r="33431" spans="1:5" x14ac:dyDescent="0.25">
      <c r="A33431" s="6"/>
      <c r="C33431" s="7"/>
      <c r="E33431" s="3"/>
    </row>
    <row r="33432" spans="1:5" x14ac:dyDescent="0.25">
      <c r="A33432" s="6"/>
      <c r="C33432" s="7"/>
      <c r="E33432" s="3"/>
    </row>
    <row r="33433" spans="1:5" x14ac:dyDescent="0.25">
      <c r="A33433" s="6"/>
      <c r="C33433" s="7"/>
      <c r="E33433" s="3"/>
    </row>
    <row r="33434" spans="1:5" x14ac:dyDescent="0.25">
      <c r="A33434" s="6"/>
      <c r="C33434" s="7"/>
      <c r="E33434" s="3"/>
    </row>
    <row r="33435" spans="1:5" x14ac:dyDescent="0.25">
      <c r="A33435" s="6"/>
      <c r="C33435" s="7"/>
      <c r="E33435" s="3"/>
    </row>
    <row r="33436" spans="1:5" x14ac:dyDescent="0.25">
      <c r="A33436" s="6"/>
      <c r="C33436" s="7"/>
      <c r="E33436" s="3"/>
    </row>
    <row r="33437" spans="1:5" x14ac:dyDescent="0.25">
      <c r="A33437" s="6"/>
      <c r="C33437" s="7"/>
      <c r="E33437" s="3"/>
    </row>
    <row r="33438" spans="1:5" x14ac:dyDescent="0.25">
      <c r="A33438" s="6"/>
      <c r="C33438" s="7"/>
      <c r="E33438" s="3"/>
    </row>
    <row r="33439" spans="1:5" x14ac:dyDescent="0.25">
      <c r="A33439" s="6"/>
      <c r="C33439" s="7"/>
      <c r="E33439" s="3"/>
    </row>
    <row r="33440" spans="1:5" x14ac:dyDescent="0.25">
      <c r="A33440" s="6"/>
      <c r="C33440" s="7"/>
      <c r="E33440" s="3"/>
    </row>
    <row r="33441" spans="1:5" x14ac:dyDescent="0.25">
      <c r="A33441" s="6"/>
      <c r="C33441" s="7"/>
      <c r="E33441" s="3"/>
    </row>
    <row r="33442" spans="1:5" x14ac:dyDescent="0.25">
      <c r="A33442" s="6"/>
      <c r="C33442" s="7"/>
      <c r="E33442" s="3"/>
    </row>
    <row r="33443" spans="1:5" x14ac:dyDescent="0.25">
      <c r="A33443" s="6"/>
      <c r="C33443" s="7"/>
      <c r="E33443" s="3"/>
    </row>
    <row r="33444" spans="1:5" x14ac:dyDescent="0.25">
      <c r="A33444" s="6"/>
      <c r="C33444" s="7"/>
      <c r="E33444" s="3"/>
    </row>
    <row r="33445" spans="1:5" x14ac:dyDescent="0.25">
      <c r="A33445" s="6"/>
      <c r="C33445" s="7"/>
      <c r="E33445" s="3"/>
    </row>
    <row r="33446" spans="1:5" x14ac:dyDescent="0.25">
      <c r="A33446" s="6"/>
      <c r="C33446" s="7"/>
      <c r="E33446" s="3"/>
    </row>
    <row r="33447" spans="1:5" x14ac:dyDescent="0.25">
      <c r="A33447" s="6"/>
      <c r="C33447" s="7"/>
      <c r="E33447" s="3"/>
    </row>
    <row r="33448" spans="1:5" x14ac:dyDescent="0.25">
      <c r="A33448" s="6"/>
      <c r="C33448" s="7"/>
      <c r="E33448" s="3"/>
    </row>
    <row r="33449" spans="1:5" x14ac:dyDescent="0.25">
      <c r="A33449" s="6"/>
      <c r="C33449" s="7"/>
      <c r="E33449" s="3"/>
    </row>
    <row r="33450" spans="1:5" x14ac:dyDescent="0.25">
      <c r="A33450" s="6"/>
      <c r="C33450" s="7"/>
      <c r="E33450" s="3"/>
    </row>
    <row r="33451" spans="1:5" x14ac:dyDescent="0.25">
      <c r="A33451" s="6"/>
      <c r="C33451" s="7"/>
      <c r="E33451" s="3"/>
    </row>
    <row r="33452" spans="1:5" x14ac:dyDescent="0.25">
      <c r="A33452" s="6"/>
      <c r="C33452" s="7"/>
      <c r="E33452" s="3"/>
    </row>
    <row r="33453" spans="1:5" x14ac:dyDescent="0.25">
      <c r="A33453" s="6"/>
      <c r="C33453" s="7"/>
      <c r="E33453" s="3"/>
    </row>
    <row r="33454" spans="1:5" x14ac:dyDescent="0.25">
      <c r="A33454" s="6"/>
      <c r="C33454" s="7"/>
      <c r="E33454" s="3"/>
    </row>
    <row r="33455" spans="1:5" x14ac:dyDescent="0.25">
      <c r="A33455" s="6"/>
      <c r="C33455" s="7"/>
      <c r="E33455" s="3"/>
    </row>
    <row r="33456" spans="1:5" x14ac:dyDescent="0.25">
      <c r="A33456" s="6"/>
      <c r="C33456" s="7"/>
      <c r="E33456" s="3"/>
    </row>
    <row r="33457" spans="1:5" x14ac:dyDescent="0.25">
      <c r="A33457" s="6"/>
      <c r="C33457" s="7"/>
      <c r="E33457" s="3"/>
    </row>
    <row r="33458" spans="1:5" x14ac:dyDescent="0.25">
      <c r="A33458" s="6"/>
      <c r="C33458" s="7"/>
      <c r="E33458" s="3"/>
    </row>
    <row r="33459" spans="1:5" x14ac:dyDescent="0.25">
      <c r="A33459" s="6"/>
      <c r="C33459" s="7"/>
      <c r="E33459" s="3"/>
    </row>
    <row r="33460" spans="1:5" x14ac:dyDescent="0.25">
      <c r="A33460" s="6"/>
      <c r="C33460" s="7"/>
      <c r="E33460" s="3"/>
    </row>
    <row r="33461" spans="1:5" x14ac:dyDescent="0.25">
      <c r="A33461" s="6"/>
      <c r="C33461" s="7"/>
      <c r="E33461" s="3"/>
    </row>
    <row r="33462" spans="1:5" x14ac:dyDescent="0.25">
      <c r="A33462" s="6"/>
      <c r="C33462" s="7"/>
      <c r="E33462" s="3"/>
    </row>
    <row r="33463" spans="1:5" x14ac:dyDescent="0.25">
      <c r="A33463" s="6"/>
      <c r="C33463" s="7"/>
      <c r="E33463" s="3"/>
    </row>
    <row r="33464" spans="1:5" x14ac:dyDescent="0.25">
      <c r="A33464" s="6"/>
      <c r="C33464" s="7"/>
      <c r="E33464" s="3"/>
    </row>
    <row r="33465" spans="1:5" x14ac:dyDescent="0.25">
      <c r="A33465" s="6"/>
      <c r="C33465" s="7"/>
      <c r="E33465" s="3"/>
    </row>
    <row r="33466" spans="1:5" x14ac:dyDescent="0.25">
      <c r="A33466" s="6"/>
      <c r="C33466" s="7"/>
      <c r="E33466" s="3"/>
    </row>
    <row r="33467" spans="1:5" x14ac:dyDescent="0.25">
      <c r="A33467" s="6"/>
      <c r="C33467" s="7"/>
      <c r="E33467" s="3"/>
    </row>
    <row r="33468" spans="1:5" x14ac:dyDescent="0.25">
      <c r="A33468" s="6"/>
      <c r="C33468" s="7"/>
      <c r="E33468" s="3"/>
    </row>
    <row r="33469" spans="1:5" x14ac:dyDescent="0.25">
      <c r="A33469" s="6"/>
      <c r="C33469" s="7"/>
      <c r="E33469" s="3"/>
    </row>
    <row r="33470" spans="1:5" x14ac:dyDescent="0.25">
      <c r="A33470" s="6"/>
      <c r="C33470" s="7"/>
      <c r="E33470" s="3"/>
    </row>
    <row r="33471" spans="1:5" x14ac:dyDescent="0.25">
      <c r="A33471" s="6"/>
      <c r="C33471" s="7"/>
      <c r="E33471" s="3"/>
    </row>
    <row r="33472" spans="1:5" x14ac:dyDescent="0.25">
      <c r="A33472" s="6"/>
      <c r="C33472" s="7"/>
      <c r="E33472" s="3"/>
    </row>
    <row r="33473" spans="1:5" x14ac:dyDescent="0.25">
      <c r="A33473" s="6"/>
      <c r="C33473" s="7"/>
      <c r="E33473" s="3"/>
    </row>
    <row r="33474" spans="1:5" x14ac:dyDescent="0.25">
      <c r="A33474" s="6"/>
      <c r="C33474" s="7"/>
      <c r="E33474" s="3"/>
    </row>
    <row r="33475" spans="1:5" x14ac:dyDescent="0.25">
      <c r="A33475" s="6"/>
      <c r="C33475" s="7"/>
      <c r="E33475" s="3"/>
    </row>
    <row r="33476" spans="1:5" x14ac:dyDescent="0.25">
      <c r="A33476" s="6"/>
      <c r="C33476" s="7"/>
      <c r="E33476" s="3"/>
    </row>
    <row r="33477" spans="1:5" x14ac:dyDescent="0.25">
      <c r="A33477" s="6"/>
      <c r="C33477" s="7"/>
      <c r="E33477" s="3"/>
    </row>
    <row r="33478" spans="1:5" x14ac:dyDescent="0.25">
      <c r="A33478" s="6"/>
      <c r="C33478" s="7"/>
      <c r="E33478" s="3"/>
    </row>
    <row r="33479" spans="1:5" x14ac:dyDescent="0.25">
      <c r="A33479" s="6"/>
      <c r="C33479" s="7"/>
      <c r="E33479" s="3"/>
    </row>
    <row r="33480" spans="1:5" x14ac:dyDescent="0.25">
      <c r="A33480" s="6"/>
      <c r="C33480" s="7"/>
      <c r="E33480" s="3"/>
    </row>
    <row r="33481" spans="1:5" x14ac:dyDescent="0.25">
      <c r="A33481" s="6"/>
      <c r="C33481" s="7"/>
      <c r="E33481" s="3"/>
    </row>
    <row r="33482" spans="1:5" x14ac:dyDescent="0.25">
      <c r="A33482" s="6"/>
      <c r="C33482" s="7"/>
      <c r="E33482" s="3"/>
    </row>
    <row r="33483" spans="1:5" x14ac:dyDescent="0.25">
      <c r="A33483" s="6"/>
      <c r="C33483" s="7"/>
      <c r="E33483" s="3"/>
    </row>
    <row r="33484" spans="1:5" x14ac:dyDescent="0.25">
      <c r="A33484" s="6"/>
      <c r="C33484" s="7"/>
      <c r="E33484" s="3"/>
    </row>
    <row r="33485" spans="1:5" x14ac:dyDescent="0.25">
      <c r="A33485" s="6"/>
      <c r="C33485" s="7"/>
      <c r="E33485" s="3"/>
    </row>
    <row r="33486" spans="1:5" x14ac:dyDescent="0.25">
      <c r="A33486" s="6"/>
      <c r="C33486" s="7"/>
      <c r="E33486" s="3"/>
    </row>
    <row r="33487" spans="1:5" x14ac:dyDescent="0.25">
      <c r="A33487" s="6"/>
      <c r="C33487" s="7"/>
      <c r="E33487" s="3"/>
    </row>
    <row r="33488" spans="1:5" x14ac:dyDescent="0.25">
      <c r="A33488" s="6"/>
      <c r="C33488" s="7"/>
      <c r="E33488" s="3"/>
    </row>
    <row r="33489" spans="1:5" x14ac:dyDescent="0.25">
      <c r="A33489" s="6"/>
      <c r="C33489" s="7"/>
      <c r="E33489" s="3"/>
    </row>
    <row r="33490" spans="1:5" x14ac:dyDescent="0.25">
      <c r="A33490" s="6"/>
      <c r="C33490" s="7"/>
      <c r="E33490" s="3"/>
    </row>
    <row r="33491" spans="1:5" x14ac:dyDescent="0.25">
      <c r="A33491" s="6"/>
      <c r="C33491" s="7"/>
      <c r="E33491" s="3"/>
    </row>
    <row r="33492" spans="1:5" x14ac:dyDescent="0.25">
      <c r="A33492" s="6"/>
      <c r="C33492" s="7"/>
      <c r="E33492" s="3"/>
    </row>
    <row r="33493" spans="1:5" x14ac:dyDescent="0.25">
      <c r="A33493" s="6"/>
      <c r="C33493" s="7"/>
      <c r="E33493" s="3"/>
    </row>
    <row r="33494" spans="1:5" x14ac:dyDescent="0.25">
      <c r="A33494" s="6"/>
      <c r="C33494" s="7"/>
      <c r="E33494" s="3"/>
    </row>
    <row r="33495" spans="1:5" x14ac:dyDescent="0.25">
      <c r="A33495" s="6"/>
      <c r="C33495" s="7"/>
      <c r="E33495" s="3"/>
    </row>
    <row r="33496" spans="1:5" x14ac:dyDescent="0.25">
      <c r="A33496" s="6"/>
      <c r="C33496" s="7"/>
      <c r="E33496" s="3"/>
    </row>
    <row r="33497" spans="1:5" x14ac:dyDescent="0.25">
      <c r="A33497" s="6"/>
      <c r="C33497" s="7"/>
      <c r="E33497" s="3"/>
    </row>
    <row r="33498" spans="1:5" x14ac:dyDescent="0.25">
      <c r="A33498" s="6"/>
      <c r="C33498" s="7"/>
      <c r="E33498" s="3"/>
    </row>
    <row r="33499" spans="1:5" x14ac:dyDescent="0.25">
      <c r="A33499" s="6"/>
      <c r="C33499" s="7"/>
      <c r="E33499" s="3"/>
    </row>
    <row r="33500" spans="1:5" x14ac:dyDescent="0.25">
      <c r="A33500" s="6"/>
      <c r="C33500" s="7"/>
      <c r="E33500" s="3"/>
    </row>
    <row r="33501" spans="1:5" x14ac:dyDescent="0.25">
      <c r="A33501" s="6"/>
      <c r="C33501" s="7"/>
      <c r="E33501" s="3"/>
    </row>
    <row r="33502" spans="1:5" x14ac:dyDescent="0.25">
      <c r="A33502" s="6"/>
      <c r="C33502" s="7"/>
      <c r="E33502" s="3"/>
    </row>
    <row r="33503" spans="1:5" x14ac:dyDescent="0.25">
      <c r="A33503" s="6"/>
      <c r="C33503" s="7"/>
      <c r="E33503" s="3"/>
    </row>
    <row r="33504" spans="1:5" x14ac:dyDescent="0.25">
      <c r="A33504" s="6"/>
      <c r="C33504" s="7"/>
      <c r="E33504" s="3"/>
    </row>
    <row r="33505" spans="1:5" x14ac:dyDescent="0.25">
      <c r="A33505" s="6"/>
      <c r="C33505" s="7"/>
      <c r="E33505" s="3"/>
    </row>
    <row r="33506" spans="1:5" x14ac:dyDescent="0.25">
      <c r="A33506" s="6"/>
      <c r="C33506" s="7"/>
      <c r="E33506" s="3"/>
    </row>
    <row r="33507" spans="1:5" x14ac:dyDescent="0.25">
      <c r="A33507" s="6"/>
      <c r="C33507" s="7"/>
      <c r="E33507" s="3"/>
    </row>
    <row r="33508" spans="1:5" x14ac:dyDescent="0.25">
      <c r="A33508" s="6"/>
      <c r="C33508" s="7"/>
      <c r="E33508" s="3"/>
    </row>
    <row r="33509" spans="1:5" x14ac:dyDescent="0.25">
      <c r="A33509" s="6"/>
      <c r="C33509" s="7"/>
      <c r="E33509" s="3"/>
    </row>
    <row r="33510" spans="1:5" x14ac:dyDescent="0.25">
      <c r="A33510" s="6"/>
      <c r="C33510" s="7"/>
      <c r="E33510" s="3"/>
    </row>
    <row r="33511" spans="1:5" x14ac:dyDescent="0.25">
      <c r="A33511" s="6"/>
      <c r="C33511" s="7"/>
      <c r="E33511" s="3"/>
    </row>
    <row r="33512" spans="1:5" x14ac:dyDescent="0.25">
      <c r="A33512" s="6"/>
      <c r="C33512" s="7"/>
      <c r="E33512" s="3"/>
    </row>
    <row r="33513" spans="1:5" x14ac:dyDescent="0.25">
      <c r="A33513" s="6"/>
      <c r="C33513" s="7"/>
      <c r="E33513" s="3"/>
    </row>
    <row r="33514" spans="1:5" x14ac:dyDescent="0.25">
      <c r="A33514" s="6"/>
      <c r="C33514" s="7"/>
      <c r="E33514" s="3"/>
    </row>
    <row r="33515" spans="1:5" x14ac:dyDescent="0.25">
      <c r="A33515" s="6"/>
      <c r="C33515" s="7"/>
      <c r="E33515" s="3"/>
    </row>
    <row r="33516" spans="1:5" x14ac:dyDescent="0.25">
      <c r="A33516" s="6"/>
      <c r="C33516" s="7"/>
      <c r="E33516" s="3"/>
    </row>
    <row r="33517" spans="1:5" x14ac:dyDescent="0.25">
      <c r="A33517" s="6"/>
      <c r="C33517" s="7"/>
      <c r="E33517" s="3"/>
    </row>
    <row r="33518" spans="1:5" x14ac:dyDescent="0.25">
      <c r="A33518" s="6"/>
      <c r="C33518" s="7"/>
      <c r="E33518" s="3"/>
    </row>
    <row r="33519" spans="1:5" x14ac:dyDescent="0.25">
      <c r="A33519" s="6"/>
      <c r="C33519" s="7"/>
      <c r="E33519" s="3"/>
    </row>
    <row r="33520" spans="1:5" x14ac:dyDescent="0.25">
      <c r="A33520" s="6"/>
      <c r="C33520" s="7"/>
      <c r="E33520" s="3"/>
    </row>
    <row r="33521" spans="1:5" x14ac:dyDescent="0.25">
      <c r="A33521" s="6"/>
      <c r="C33521" s="7"/>
      <c r="E33521" s="3"/>
    </row>
    <row r="33522" spans="1:5" x14ac:dyDescent="0.25">
      <c r="A33522" s="6"/>
      <c r="C33522" s="7"/>
      <c r="E33522" s="3"/>
    </row>
    <row r="33523" spans="1:5" x14ac:dyDescent="0.25">
      <c r="A33523" s="6"/>
      <c r="C33523" s="7"/>
      <c r="E33523" s="3"/>
    </row>
    <row r="33524" spans="1:5" x14ac:dyDescent="0.25">
      <c r="A33524" s="6"/>
      <c r="C33524" s="7"/>
      <c r="E33524" s="3"/>
    </row>
    <row r="33525" spans="1:5" x14ac:dyDescent="0.25">
      <c r="A33525" s="6"/>
      <c r="C33525" s="7"/>
      <c r="E33525" s="3"/>
    </row>
    <row r="33526" spans="1:5" x14ac:dyDescent="0.25">
      <c r="A33526" s="6"/>
      <c r="C33526" s="7"/>
      <c r="E33526" s="3"/>
    </row>
    <row r="33527" spans="1:5" x14ac:dyDescent="0.25">
      <c r="A33527" s="6"/>
      <c r="C33527" s="7"/>
      <c r="E33527" s="3"/>
    </row>
    <row r="33528" spans="1:5" x14ac:dyDescent="0.25">
      <c r="A33528" s="6"/>
      <c r="C33528" s="7"/>
      <c r="E33528" s="3"/>
    </row>
    <row r="33529" spans="1:5" x14ac:dyDescent="0.25">
      <c r="A33529" s="6"/>
      <c r="C33529" s="7"/>
      <c r="E33529" s="3"/>
    </row>
    <row r="33530" spans="1:5" x14ac:dyDescent="0.25">
      <c r="A33530" s="6"/>
      <c r="C33530" s="7"/>
      <c r="E33530" s="3"/>
    </row>
    <row r="33531" spans="1:5" x14ac:dyDescent="0.25">
      <c r="A33531" s="6"/>
      <c r="C33531" s="7"/>
      <c r="E33531" s="3"/>
    </row>
    <row r="33532" spans="1:5" x14ac:dyDescent="0.25">
      <c r="A33532" s="6"/>
      <c r="C33532" s="7"/>
      <c r="E33532" s="3"/>
    </row>
    <row r="33533" spans="1:5" x14ac:dyDescent="0.25">
      <c r="A33533" s="6"/>
      <c r="C33533" s="7"/>
      <c r="E33533" s="3"/>
    </row>
    <row r="33534" spans="1:5" x14ac:dyDescent="0.25">
      <c r="A33534" s="6"/>
      <c r="C33534" s="7"/>
      <c r="E33534" s="3"/>
    </row>
    <row r="33535" spans="1:5" x14ac:dyDescent="0.25">
      <c r="A33535" s="6"/>
      <c r="C33535" s="7"/>
      <c r="E33535" s="3"/>
    </row>
    <row r="33536" spans="1:5" x14ac:dyDescent="0.25">
      <c r="A33536" s="6"/>
      <c r="C33536" s="7"/>
      <c r="E33536" s="3"/>
    </row>
    <row r="33537" spans="1:5" x14ac:dyDescent="0.25">
      <c r="A33537" s="6"/>
      <c r="C33537" s="7"/>
      <c r="E33537" s="3"/>
    </row>
    <row r="33538" spans="1:5" x14ac:dyDescent="0.25">
      <c r="A33538" s="6"/>
      <c r="C33538" s="7"/>
      <c r="E33538" s="3"/>
    </row>
    <row r="33539" spans="1:5" x14ac:dyDescent="0.25">
      <c r="A33539" s="6"/>
      <c r="C33539" s="7"/>
      <c r="E33539" s="3"/>
    </row>
    <row r="33540" spans="1:5" x14ac:dyDescent="0.25">
      <c r="A33540" s="6"/>
      <c r="C33540" s="7"/>
      <c r="E33540" s="3"/>
    </row>
    <row r="33541" spans="1:5" x14ac:dyDescent="0.25">
      <c r="A33541" s="6"/>
      <c r="C33541" s="7"/>
      <c r="E33541" s="3"/>
    </row>
    <row r="33542" spans="1:5" x14ac:dyDescent="0.25">
      <c r="A33542" s="6"/>
      <c r="C33542" s="7"/>
      <c r="E33542" s="3"/>
    </row>
    <row r="33543" spans="1:5" x14ac:dyDescent="0.25">
      <c r="A33543" s="6"/>
      <c r="C33543" s="7"/>
      <c r="E33543" s="3"/>
    </row>
    <row r="33544" spans="1:5" x14ac:dyDescent="0.25">
      <c r="A33544" s="6"/>
      <c r="C33544" s="7"/>
      <c r="E33544" s="3"/>
    </row>
    <row r="33545" spans="1:5" x14ac:dyDescent="0.25">
      <c r="A33545" s="6"/>
      <c r="C33545" s="7"/>
      <c r="E33545" s="3"/>
    </row>
    <row r="33546" spans="1:5" x14ac:dyDescent="0.25">
      <c r="A33546" s="6"/>
      <c r="C33546" s="7"/>
      <c r="E33546" s="3"/>
    </row>
    <row r="33547" spans="1:5" x14ac:dyDescent="0.25">
      <c r="A33547" s="6"/>
      <c r="C33547" s="7"/>
      <c r="E33547" s="3"/>
    </row>
    <row r="33548" spans="1:5" x14ac:dyDescent="0.25">
      <c r="A33548" s="6"/>
      <c r="C33548" s="7"/>
      <c r="E33548" s="3"/>
    </row>
    <row r="33549" spans="1:5" x14ac:dyDescent="0.25">
      <c r="A33549" s="6"/>
      <c r="C33549" s="7"/>
      <c r="E33549" s="3"/>
    </row>
    <row r="33550" spans="1:5" x14ac:dyDescent="0.25">
      <c r="A33550" s="6"/>
      <c r="C33550" s="7"/>
      <c r="E33550" s="3"/>
    </row>
    <row r="33551" spans="1:5" x14ac:dyDescent="0.25">
      <c r="A33551" s="6"/>
      <c r="C33551" s="7"/>
      <c r="E33551" s="3"/>
    </row>
    <row r="33552" spans="1:5" x14ac:dyDescent="0.25">
      <c r="A33552" s="6"/>
      <c r="C33552" s="7"/>
      <c r="E33552" s="3"/>
    </row>
    <row r="33553" spans="1:5" x14ac:dyDescent="0.25">
      <c r="A33553" s="6"/>
      <c r="C33553" s="7"/>
      <c r="E33553" s="3"/>
    </row>
    <row r="33554" spans="1:5" x14ac:dyDescent="0.25">
      <c r="A33554" s="6"/>
      <c r="C33554" s="7"/>
      <c r="E33554" s="3"/>
    </row>
    <row r="33555" spans="1:5" x14ac:dyDescent="0.25">
      <c r="A33555" s="6"/>
      <c r="C33555" s="7"/>
      <c r="E33555" s="3"/>
    </row>
    <row r="33556" spans="1:5" x14ac:dyDescent="0.25">
      <c r="A33556" s="6"/>
      <c r="C33556" s="7"/>
      <c r="E33556" s="3"/>
    </row>
    <row r="33557" spans="1:5" x14ac:dyDescent="0.25">
      <c r="A33557" s="6"/>
      <c r="C33557" s="7"/>
      <c r="E33557" s="3"/>
    </row>
    <row r="33558" spans="1:5" x14ac:dyDescent="0.25">
      <c r="A33558" s="6"/>
      <c r="C33558" s="7"/>
      <c r="E33558" s="3"/>
    </row>
    <row r="33559" spans="1:5" x14ac:dyDescent="0.25">
      <c r="A33559" s="6"/>
      <c r="C33559" s="7"/>
      <c r="E33559" s="3"/>
    </row>
    <row r="33560" spans="1:5" x14ac:dyDescent="0.25">
      <c r="A33560" s="6"/>
      <c r="C33560" s="7"/>
      <c r="E33560" s="3"/>
    </row>
    <row r="33561" spans="1:5" x14ac:dyDescent="0.25">
      <c r="A33561" s="6"/>
      <c r="C33561" s="7"/>
      <c r="E33561" s="3"/>
    </row>
    <row r="33562" spans="1:5" x14ac:dyDescent="0.25">
      <c r="A33562" s="6"/>
      <c r="C33562" s="7"/>
      <c r="E33562" s="3"/>
    </row>
    <row r="33563" spans="1:5" x14ac:dyDescent="0.25">
      <c r="A33563" s="6"/>
      <c r="C33563" s="7"/>
      <c r="E33563" s="3"/>
    </row>
    <row r="33564" spans="1:5" x14ac:dyDescent="0.25">
      <c r="A33564" s="6"/>
      <c r="C33564" s="7"/>
      <c r="E33564" s="3"/>
    </row>
    <row r="33565" spans="1:5" x14ac:dyDescent="0.25">
      <c r="A33565" s="6"/>
      <c r="C33565" s="7"/>
      <c r="E33565" s="3"/>
    </row>
    <row r="33566" spans="1:5" x14ac:dyDescent="0.25">
      <c r="A33566" s="6"/>
      <c r="C33566" s="7"/>
      <c r="E33566" s="3"/>
    </row>
    <row r="33567" spans="1:5" x14ac:dyDescent="0.25">
      <c r="A33567" s="6"/>
      <c r="C33567" s="7"/>
      <c r="E33567" s="3"/>
    </row>
    <row r="33568" spans="1:5" x14ac:dyDescent="0.25">
      <c r="A33568" s="6"/>
      <c r="C33568" s="7"/>
      <c r="E33568" s="3"/>
    </row>
    <row r="33569" spans="1:5" x14ac:dyDescent="0.25">
      <c r="A33569" s="6"/>
      <c r="C33569" s="7"/>
      <c r="E33569" s="3"/>
    </row>
    <row r="33570" spans="1:5" x14ac:dyDescent="0.25">
      <c r="A33570" s="6"/>
      <c r="C33570" s="7"/>
      <c r="E33570" s="3"/>
    </row>
    <row r="33571" spans="1:5" x14ac:dyDescent="0.25">
      <c r="A33571" s="6"/>
      <c r="C33571" s="7"/>
      <c r="E33571" s="3"/>
    </row>
    <row r="33572" spans="1:5" x14ac:dyDescent="0.25">
      <c r="A33572" s="6"/>
      <c r="C33572" s="7"/>
      <c r="E33572" s="3"/>
    </row>
    <row r="33573" spans="1:5" x14ac:dyDescent="0.25">
      <c r="A33573" s="6"/>
      <c r="C33573" s="7"/>
      <c r="E33573" s="3"/>
    </row>
    <row r="33574" spans="1:5" x14ac:dyDescent="0.25">
      <c r="A33574" s="6"/>
      <c r="C33574" s="7"/>
      <c r="E33574" s="3"/>
    </row>
    <row r="33575" spans="1:5" x14ac:dyDescent="0.25">
      <c r="A33575" s="6"/>
      <c r="C33575" s="7"/>
      <c r="E33575" s="3"/>
    </row>
    <row r="33576" spans="1:5" x14ac:dyDescent="0.25">
      <c r="A33576" s="6"/>
      <c r="C33576" s="7"/>
      <c r="E33576" s="3"/>
    </row>
    <row r="33577" spans="1:5" x14ac:dyDescent="0.25">
      <c r="A33577" s="6"/>
      <c r="C33577" s="7"/>
      <c r="E33577" s="3"/>
    </row>
    <row r="33578" spans="1:5" x14ac:dyDescent="0.25">
      <c r="A33578" s="6"/>
      <c r="C33578" s="7"/>
      <c r="E33578" s="3"/>
    </row>
    <row r="33579" spans="1:5" x14ac:dyDescent="0.25">
      <c r="A33579" s="6"/>
      <c r="C33579" s="7"/>
      <c r="E33579" s="3"/>
    </row>
    <row r="33580" spans="1:5" x14ac:dyDescent="0.25">
      <c r="A33580" s="6"/>
      <c r="C33580" s="7"/>
      <c r="E33580" s="3"/>
    </row>
    <row r="33581" spans="1:5" x14ac:dyDescent="0.25">
      <c r="A33581" s="6"/>
      <c r="C33581" s="7"/>
      <c r="E33581" s="3"/>
    </row>
    <row r="33582" spans="1:5" x14ac:dyDescent="0.25">
      <c r="A33582" s="6"/>
      <c r="C33582" s="7"/>
      <c r="E33582" s="3"/>
    </row>
    <row r="33583" spans="1:5" x14ac:dyDescent="0.25">
      <c r="A33583" s="6"/>
      <c r="C33583" s="7"/>
      <c r="E33583" s="3"/>
    </row>
    <row r="33584" spans="1:5" x14ac:dyDescent="0.25">
      <c r="A33584" s="6"/>
      <c r="C33584" s="7"/>
      <c r="E33584" s="3"/>
    </row>
    <row r="33585" spans="1:5" x14ac:dyDescent="0.25">
      <c r="A33585" s="6"/>
      <c r="C33585" s="7"/>
      <c r="E33585" s="3"/>
    </row>
    <row r="33586" spans="1:5" x14ac:dyDescent="0.25">
      <c r="A33586" s="6"/>
      <c r="C33586" s="7"/>
      <c r="E33586" s="3"/>
    </row>
    <row r="33587" spans="1:5" x14ac:dyDescent="0.25">
      <c r="A33587" s="6"/>
      <c r="C33587" s="7"/>
      <c r="E33587" s="3"/>
    </row>
    <row r="33588" spans="1:5" x14ac:dyDescent="0.25">
      <c r="A33588" s="6"/>
      <c r="C33588" s="7"/>
      <c r="E33588" s="3"/>
    </row>
    <row r="33589" spans="1:5" x14ac:dyDescent="0.25">
      <c r="A33589" s="6"/>
      <c r="C33589" s="7"/>
      <c r="E33589" s="3"/>
    </row>
    <row r="33590" spans="1:5" x14ac:dyDescent="0.25">
      <c r="A33590" s="6"/>
      <c r="C33590" s="7"/>
      <c r="E33590" s="3"/>
    </row>
    <row r="33591" spans="1:5" x14ac:dyDescent="0.25">
      <c r="A33591" s="6"/>
      <c r="C33591" s="7"/>
      <c r="E33591" s="3"/>
    </row>
    <row r="33592" spans="1:5" x14ac:dyDescent="0.25">
      <c r="A33592" s="6"/>
      <c r="C33592" s="7"/>
      <c r="E33592" s="3"/>
    </row>
    <row r="33593" spans="1:5" x14ac:dyDescent="0.25">
      <c r="A33593" s="6"/>
      <c r="C33593" s="7"/>
      <c r="E33593" s="3"/>
    </row>
    <row r="33594" spans="1:5" x14ac:dyDescent="0.25">
      <c r="A33594" s="6"/>
      <c r="C33594" s="7"/>
      <c r="E33594" s="3"/>
    </row>
    <row r="33595" spans="1:5" x14ac:dyDescent="0.25">
      <c r="A33595" s="6"/>
      <c r="C33595" s="7"/>
      <c r="E33595" s="3"/>
    </row>
    <row r="33596" spans="1:5" x14ac:dyDescent="0.25">
      <c r="A33596" s="6"/>
      <c r="C33596" s="7"/>
      <c r="E33596" s="3"/>
    </row>
    <row r="33597" spans="1:5" x14ac:dyDescent="0.25">
      <c r="A33597" s="6"/>
      <c r="C33597" s="7"/>
      <c r="E33597" s="3"/>
    </row>
    <row r="33598" spans="1:5" x14ac:dyDescent="0.25">
      <c r="A33598" s="6"/>
      <c r="C33598" s="7"/>
      <c r="E33598" s="3"/>
    </row>
    <row r="33599" spans="1:5" x14ac:dyDescent="0.25">
      <c r="A33599" s="6"/>
      <c r="C33599" s="7"/>
      <c r="E33599" s="3"/>
    </row>
    <row r="33600" spans="1:5" x14ac:dyDescent="0.25">
      <c r="A33600" s="6"/>
      <c r="C33600" s="7"/>
      <c r="E33600" s="3"/>
    </row>
    <row r="33601" spans="1:5" x14ac:dyDescent="0.25">
      <c r="A33601" s="6"/>
      <c r="C33601" s="7"/>
      <c r="E33601" s="3"/>
    </row>
    <row r="33602" spans="1:5" x14ac:dyDescent="0.25">
      <c r="A33602" s="6"/>
      <c r="C33602" s="7"/>
      <c r="E33602" s="3"/>
    </row>
    <row r="33603" spans="1:5" x14ac:dyDescent="0.25">
      <c r="A33603" s="6"/>
      <c r="C33603" s="7"/>
      <c r="E33603" s="3"/>
    </row>
    <row r="33604" spans="1:5" x14ac:dyDescent="0.25">
      <c r="A33604" s="6"/>
      <c r="C33604" s="7"/>
      <c r="E33604" s="3"/>
    </row>
    <row r="33605" spans="1:5" x14ac:dyDescent="0.25">
      <c r="A33605" s="6"/>
      <c r="C33605" s="7"/>
      <c r="E33605" s="3"/>
    </row>
    <row r="33606" spans="1:5" x14ac:dyDescent="0.25">
      <c r="A33606" s="6"/>
      <c r="C33606" s="7"/>
      <c r="E33606" s="3"/>
    </row>
    <row r="33607" spans="1:5" x14ac:dyDescent="0.25">
      <c r="A33607" s="6"/>
      <c r="C33607" s="7"/>
      <c r="E33607" s="3"/>
    </row>
    <row r="33608" spans="1:5" x14ac:dyDescent="0.25">
      <c r="A33608" s="6"/>
      <c r="C33608" s="7"/>
      <c r="E33608" s="3"/>
    </row>
    <row r="33609" spans="1:5" x14ac:dyDescent="0.25">
      <c r="A33609" s="6"/>
      <c r="C33609" s="7"/>
      <c r="E33609" s="3"/>
    </row>
    <row r="33610" spans="1:5" x14ac:dyDescent="0.25">
      <c r="A33610" s="6"/>
      <c r="C33610" s="7"/>
      <c r="E33610" s="3"/>
    </row>
    <row r="33611" spans="1:5" x14ac:dyDescent="0.25">
      <c r="A33611" s="6"/>
      <c r="C33611" s="7"/>
      <c r="E33611" s="3"/>
    </row>
    <row r="33612" spans="1:5" x14ac:dyDescent="0.25">
      <c r="A33612" s="6"/>
      <c r="C33612" s="7"/>
      <c r="E33612" s="3"/>
    </row>
    <row r="33613" spans="1:5" x14ac:dyDescent="0.25">
      <c r="A33613" s="6"/>
      <c r="C33613" s="7"/>
      <c r="E33613" s="3"/>
    </row>
    <row r="33614" spans="1:5" x14ac:dyDescent="0.25">
      <c r="A33614" s="6"/>
      <c r="C33614" s="7"/>
      <c r="E33614" s="3"/>
    </row>
    <row r="33615" spans="1:5" x14ac:dyDescent="0.25">
      <c r="A33615" s="6"/>
      <c r="C33615" s="7"/>
      <c r="E33615" s="3"/>
    </row>
    <row r="33616" spans="1:5" x14ac:dyDescent="0.25">
      <c r="A33616" s="6"/>
      <c r="C33616" s="7"/>
      <c r="E33616" s="3"/>
    </row>
    <row r="33617" spans="1:5" x14ac:dyDescent="0.25">
      <c r="A33617" s="6"/>
      <c r="C33617" s="7"/>
      <c r="E33617" s="3"/>
    </row>
    <row r="33618" spans="1:5" x14ac:dyDescent="0.25">
      <c r="A33618" s="6"/>
      <c r="C33618" s="7"/>
      <c r="E33618" s="3"/>
    </row>
    <row r="33619" spans="1:5" x14ac:dyDescent="0.25">
      <c r="A33619" s="6"/>
      <c r="C33619" s="7"/>
      <c r="E33619" s="3"/>
    </row>
    <row r="33620" spans="1:5" x14ac:dyDescent="0.25">
      <c r="A33620" s="6"/>
      <c r="C33620" s="7"/>
      <c r="E33620" s="3"/>
    </row>
    <row r="33621" spans="1:5" x14ac:dyDescent="0.25">
      <c r="A33621" s="6"/>
      <c r="C33621" s="7"/>
      <c r="E33621" s="3"/>
    </row>
    <row r="33622" spans="1:5" x14ac:dyDescent="0.25">
      <c r="A33622" s="6"/>
      <c r="C33622" s="7"/>
      <c r="E33622" s="3"/>
    </row>
    <row r="33623" spans="1:5" x14ac:dyDescent="0.25">
      <c r="A33623" s="6"/>
      <c r="C33623" s="7"/>
      <c r="E33623" s="3"/>
    </row>
    <row r="33624" spans="1:5" x14ac:dyDescent="0.25">
      <c r="A33624" s="6"/>
      <c r="C33624" s="7"/>
      <c r="E33624" s="3"/>
    </row>
    <row r="33625" spans="1:5" x14ac:dyDescent="0.25">
      <c r="A33625" s="6"/>
      <c r="C33625" s="7"/>
      <c r="E33625" s="3"/>
    </row>
    <row r="33626" spans="1:5" x14ac:dyDescent="0.25">
      <c r="A33626" s="6"/>
      <c r="C33626" s="7"/>
      <c r="E33626" s="3"/>
    </row>
    <row r="33627" spans="1:5" x14ac:dyDescent="0.25">
      <c r="A33627" s="6"/>
      <c r="C33627" s="7"/>
      <c r="E33627" s="3"/>
    </row>
    <row r="33628" spans="1:5" x14ac:dyDescent="0.25">
      <c r="A33628" s="6"/>
      <c r="C33628" s="7"/>
      <c r="E33628" s="3"/>
    </row>
    <row r="33629" spans="1:5" x14ac:dyDescent="0.25">
      <c r="A33629" s="6"/>
      <c r="C33629" s="7"/>
      <c r="E33629" s="3"/>
    </row>
    <row r="33630" spans="1:5" x14ac:dyDescent="0.25">
      <c r="A33630" s="6"/>
      <c r="C33630" s="7"/>
      <c r="E33630" s="3"/>
    </row>
    <row r="33631" spans="1:5" x14ac:dyDescent="0.25">
      <c r="A33631" s="6"/>
      <c r="C33631" s="7"/>
      <c r="E33631" s="3"/>
    </row>
    <row r="33632" spans="1:5" x14ac:dyDescent="0.25">
      <c r="A33632" s="6"/>
      <c r="C33632" s="7"/>
      <c r="E33632" s="3"/>
    </row>
    <row r="33633" spans="1:5" x14ac:dyDescent="0.25">
      <c r="A33633" s="6"/>
      <c r="C33633" s="7"/>
      <c r="E33633" s="3"/>
    </row>
    <row r="33634" spans="1:5" x14ac:dyDescent="0.25">
      <c r="A33634" s="6"/>
      <c r="C33634" s="7"/>
      <c r="E33634" s="3"/>
    </row>
    <row r="33635" spans="1:5" x14ac:dyDescent="0.25">
      <c r="A33635" s="6"/>
      <c r="C33635" s="7"/>
      <c r="E33635" s="3"/>
    </row>
    <row r="33636" spans="1:5" x14ac:dyDescent="0.25">
      <c r="A33636" s="6"/>
      <c r="C33636" s="7"/>
      <c r="E33636" s="3"/>
    </row>
    <row r="33637" spans="1:5" x14ac:dyDescent="0.25">
      <c r="A33637" s="6"/>
      <c r="C33637" s="7"/>
      <c r="E33637" s="3"/>
    </row>
    <row r="33638" spans="1:5" x14ac:dyDescent="0.25">
      <c r="A33638" s="6"/>
      <c r="C33638" s="7"/>
      <c r="E33638" s="3"/>
    </row>
    <row r="33639" spans="1:5" x14ac:dyDescent="0.25">
      <c r="A33639" s="6"/>
      <c r="C33639" s="7"/>
      <c r="E33639" s="3"/>
    </row>
    <row r="33640" spans="1:5" x14ac:dyDescent="0.25">
      <c r="A33640" s="6"/>
      <c r="C33640" s="7"/>
      <c r="E33640" s="3"/>
    </row>
    <row r="33641" spans="1:5" x14ac:dyDescent="0.25">
      <c r="A33641" s="6"/>
      <c r="C33641" s="7"/>
      <c r="E33641" s="3"/>
    </row>
    <row r="33642" spans="1:5" x14ac:dyDescent="0.25">
      <c r="A33642" s="6"/>
      <c r="C33642" s="7"/>
      <c r="E33642" s="3"/>
    </row>
    <row r="33643" spans="1:5" x14ac:dyDescent="0.25">
      <c r="A33643" s="6"/>
      <c r="C33643" s="7"/>
      <c r="E33643" s="3"/>
    </row>
    <row r="33644" spans="1:5" x14ac:dyDescent="0.25">
      <c r="A33644" s="6"/>
      <c r="C33644" s="7"/>
      <c r="E33644" s="3"/>
    </row>
    <row r="33645" spans="1:5" x14ac:dyDescent="0.25">
      <c r="A33645" s="6"/>
      <c r="C33645" s="7"/>
      <c r="E33645" s="3"/>
    </row>
    <row r="33646" spans="1:5" x14ac:dyDescent="0.25">
      <c r="A33646" s="6"/>
      <c r="C33646" s="7"/>
      <c r="E33646" s="3"/>
    </row>
    <row r="33647" spans="1:5" x14ac:dyDescent="0.25">
      <c r="A33647" s="6"/>
      <c r="C33647" s="7"/>
      <c r="E33647" s="3"/>
    </row>
    <row r="33648" spans="1:5" x14ac:dyDescent="0.25">
      <c r="A33648" s="6"/>
      <c r="C33648" s="7"/>
      <c r="E33648" s="3"/>
    </row>
    <row r="33649" spans="1:5" x14ac:dyDescent="0.25">
      <c r="A33649" s="6"/>
      <c r="C33649" s="7"/>
      <c r="E33649" s="3"/>
    </row>
    <row r="33650" spans="1:5" x14ac:dyDescent="0.25">
      <c r="A33650" s="6"/>
      <c r="C33650" s="7"/>
      <c r="E33650" s="3"/>
    </row>
    <row r="33651" spans="1:5" x14ac:dyDescent="0.25">
      <c r="A33651" s="6"/>
      <c r="C33651" s="7"/>
      <c r="E33651" s="3"/>
    </row>
    <row r="33652" spans="1:5" x14ac:dyDescent="0.25">
      <c r="A33652" s="6"/>
      <c r="C33652" s="7"/>
      <c r="E33652" s="3"/>
    </row>
    <row r="33653" spans="1:5" x14ac:dyDescent="0.25">
      <c r="A33653" s="6"/>
      <c r="C33653" s="7"/>
      <c r="E33653" s="3"/>
    </row>
    <row r="33654" spans="1:5" x14ac:dyDescent="0.25">
      <c r="A33654" s="6"/>
      <c r="C33654" s="7"/>
      <c r="E33654" s="3"/>
    </row>
    <row r="33655" spans="1:5" x14ac:dyDescent="0.25">
      <c r="A33655" s="6"/>
      <c r="C33655" s="7"/>
      <c r="E33655" s="3"/>
    </row>
    <row r="33656" spans="1:5" x14ac:dyDescent="0.25">
      <c r="A33656" s="6"/>
      <c r="C33656" s="7"/>
      <c r="E33656" s="3"/>
    </row>
    <row r="33657" spans="1:5" x14ac:dyDescent="0.25">
      <c r="A33657" s="6"/>
      <c r="C33657" s="7"/>
      <c r="E33657" s="3"/>
    </row>
    <row r="33658" spans="1:5" x14ac:dyDescent="0.25">
      <c r="A33658" s="6"/>
      <c r="C33658" s="7"/>
      <c r="E33658" s="3"/>
    </row>
    <row r="33659" spans="1:5" x14ac:dyDescent="0.25">
      <c r="A33659" s="6"/>
      <c r="C33659" s="7"/>
      <c r="E33659" s="3"/>
    </row>
    <row r="33660" spans="1:5" x14ac:dyDescent="0.25">
      <c r="A33660" s="6"/>
      <c r="C33660" s="7"/>
      <c r="E33660" s="3"/>
    </row>
    <row r="33661" spans="1:5" x14ac:dyDescent="0.25">
      <c r="A33661" s="6"/>
      <c r="C33661" s="7"/>
      <c r="E33661" s="3"/>
    </row>
    <row r="33662" spans="1:5" x14ac:dyDescent="0.25">
      <c r="A33662" s="6"/>
      <c r="C33662" s="7"/>
      <c r="E33662" s="3"/>
    </row>
    <row r="33663" spans="1:5" x14ac:dyDescent="0.25">
      <c r="A33663" s="6"/>
      <c r="C33663" s="7"/>
      <c r="E33663" s="3"/>
    </row>
    <row r="33664" spans="1:5" x14ac:dyDescent="0.25">
      <c r="A33664" s="6"/>
      <c r="C33664" s="7"/>
      <c r="E33664" s="3"/>
    </row>
    <row r="33665" spans="1:5" x14ac:dyDescent="0.25">
      <c r="A33665" s="6"/>
      <c r="C33665" s="7"/>
      <c r="E33665" s="3"/>
    </row>
    <row r="33666" spans="1:5" x14ac:dyDescent="0.25">
      <c r="A33666" s="6"/>
      <c r="C33666" s="7"/>
      <c r="E33666" s="3"/>
    </row>
    <row r="33667" spans="1:5" x14ac:dyDescent="0.25">
      <c r="A33667" s="6"/>
      <c r="C33667" s="7"/>
      <c r="E33667" s="3"/>
    </row>
    <row r="33668" spans="1:5" x14ac:dyDescent="0.25">
      <c r="A33668" s="6"/>
      <c r="C33668" s="7"/>
      <c r="E33668" s="3"/>
    </row>
    <row r="33669" spans="1:5" x14ac:dyDescent="0.25">
      <c r="A33669" s="6"/>
      <c r="C33669" s="7"/>
      <c r="E33669" s="3"/>
    </row>
    <row r="33670" spans="1:5" x14ac:dyDescent="0.25">
      <c r="A33670" s="6"/>
      <c r="C33670" s="7"/>
      <c r="E33670" s="3"/>
    </row>
    <row r="33671" spans="1:5" x14ac:dyDescent="0.25">
      <c r="A33671" s="6"/>
      <c r="C33671" s="7"/>
      <c r="E33671" s="3"/>
    </row>
    <row r="33672" spans="1:5" x14ac:dyDescent="0.25">
      <c r="A33672" s="6"/>
      <c r="C33672" s="7"/>
      <c r="E33672" s="3"/>
    </row>
    <row r="33673" spans="1:5" x14ac:dyDescent="0.25">
      <c r="A33673" s="6"/>
      <c r="C33673" s="7"/>
      <c r="E33673" s="3"/>
    </row>
    <row r="33674" spans="1:5" x14ac:dyDescent="0.25">
      <c r="A33674" s="6"/>
      <c r="C33674" s="7"/>
      <c r="E33674" s="3"/>
    </row>
    <row r="33675" spans="1:5" x14ac:dyDescent="0.25">
      <c r="A33675" s="6"/>
      <c r="C33675" s="7"/>
      <c r="E33675" s="3"/>
    </row>
    <row r="33676" spans="1:5" x14ac:dyDescent="0.25">
      <c r="A33676" s="6"/>
      <c r="C33676" s="7"/>
      <c r="E33676" s="3"/>
    </row>
    <row r="33677" spans="1:5" x14ac:dyDescent="0.25">
      <c r="A33677" s="6"/>
      <c r="C33677" s="7"/>
      <c r="E33677" s="3"/>
    </row>
    <row r="33678" spans="1:5" x14ac:dyDescent="0.25">
      <c r="A33678" s="6"/>
      <c r="C33678" s="7"/>
      <c r="E33678" s="3"/>
    </row>
    <row r="33679" spans="1:5" x14ac:dyDescent="0.25">
      <c r="A33679" s="6"/>
      <c r="C33679" s="7"/>
      <c r="E33679" s="3"/>
    </row>
    <row r="33680" spans="1:5" x14ac:dyDescent="0.25">
      <c r="A33680" s="6"/>
      <c r="C33680" s="7"/>
      <c r="E33680" s="3"/>
    </row>
    <row r="33681" spans="1:5" x14ac:dyDescent="0.25">
      <c r="A33681" s="6"/>
      <c r="C33681" s="7"/>
      <c r="E33681" s="3"/>
    </row>
    <row r="33682" spans="1:5" x14ac:dyDescent="0.25">
      <c r="A33682" s="6"/>
      <c r="C33682" s="7"/>
      <c r="E33682" s="3"/>
    </row>
    <row r="33683" spans="1:5" x14ac:dyDescent="0.25">
      <c r="A33683" s="6"/>
      <c r="C33683" s="7"/>
      <c r="E33683" s="3"/>
    </row>
    <row r="33684" spans="1:5" x14ac:dyDescent="0.25">
      <c r="A33684" s="6"/>
      <c r="C33684" s="7"/>
      <c r="E33684" s="3"/>
    </row>
    <row r="33685" spans="1:5" x14ac:dyDescent="0.25">
      <c r="A33685" s="6"/>
      <c r="C33685" s="7"/>
      <c r="E33685" s="3"/>
    </row>
    <row r="33686" spans="1:5" x14ac:dyDescent="0.25">
      <c r="A33686" s="6"/>
      <c r="C33686" s="7"/>
      <c r="E33686" s="3"/>
    </row>
    <row r="33687" spans="1:5" x14ac:dyDescent="0.25">
      <c r="A33687" s="6"/>
      <c r="C33687" s="7"/>
      <c r="E33687" s="3"/>
    </row>
    <row r="33688" spans="1:5" x14ac:dyDescent="0.25">
      <c r="A33688" s="6"/>
      <c r="C33688" s="7"/>
      <c r="E33688" s="3"/>
    </row>
    <row r="33689" spans="1:5" x14ac:dyDescent="0.25">
      <c r="A33689" s="6"/>
      <c r="C33689" s="7"/>
      <c r="E33689" s="3"/>
    </row>
    <row r="33690" spans="1:5" x14ac:dyDescent="0.25">
      <c r="A33690" s="6"/>
      <c r="C33690" s="7"/>
      <c r="E33690" s="3"/>
    </row>
    <row r="33691" spans="1:5" x14ac:dyDescent="0.25">
      <c r="A33691" s="6"/>
      <c r="C33691" s="7"/>
      <c r="E33691" s="3"/>
    </row>
    <row r="33692" spans="1:5" x14ac:dyDescent="0.25">
      <c r="A33692" s="6"/>
      <c r="C33692" s="7"/>
      <c r="E33692" s="3"/>
    </row>
    <row r="33693" spans="1:5" x14ac:dyDescent="0.25">
      <c r="A33693" s="6"/>
      <c r="C33693" s="7"/>
      <c r="E33693" s="3"/>
    </row>
    <row r="33694" spans="1:5" x14ac:dyDescent="0.25">
      <c r="A33694" s="6"/>
      <c r="C33694" s="7"/>
      <c r="E33694" s="3"/>
    </row>
    <row r="33695" spans="1:5" x14ac:dyDescent="0.25">
      <c r="A33695" s="6"/>
      <c r="C33695" s="7"/>
      <c r="E33695" s="3"/>
    </row>
    <row r="33696" spans="1:5" x14ac:dyDescent="0.25">
      <c r="A33696" s="6"/>
      <c r="C33696" s="7"/>
      <c r="E33696" s="3"/>
    </row>
    <row r="33697" spans="1:5" x14ac:dyDescent="0.25">
      <c r="A33697" s="6"/>
      <c r="C33697" s="7"/>
      <c r="E33697" s="3"/>
    </row>
    <row r="33698" spans="1:5" x14ac:dyDescent="0.25">
      <c r="A33698" s="6"/>
      <c r="C33698" s="7"/>
      <c r="E33698" s="3"/>
    </row>
    <row r="33699" spans="1:5" x14ac:dyDescent="0.25">
      <c r="A33699" s="6"/>
      <c r="C33699" s="7"/>
      <c r="E33699" s="3"/>
    </row>
    <row r="33700" spans="1:5" x14ac:dyDescent="0.25">
      <c r="A33700" s="6"/>
      <c r="C33700" s="7"/>
      <c r="E33700" s="3"/>
    </row>
    <row r="33701" spans="1:5" x14ac:dyDescent="0.25">
      <c r="A33701" s="6"/>
      <c r="C33701" s="7"/>
      <c r="E33701" s="3"/>
    </row>
    <row r="33702" spans="1:5" x14ac:dyDescent="0.25">
      <c r="A33702" s="6"/>
      <c r="C33702" s="7"/>
      <c r="E33702" s="3"/>
    </row>
    <row r="33703" spans="1:5" x14ac:dyDescent="0.25">
      <c r="A33703" s="6"/>
      <c r="C33703" s="7"/>
      <c r="E33703" s="3"/>
    </row>
    <row r="33704" spans="1:5" x14ac:dyDescent="0.25">
      <c r="A33704" s="6"/>
      <c r="C33704" s="7"/>
      <c r="E33704" s="3"/>
    </row>
    <row r="33705" spans="1:5" x14ac:dyDescent="0.25">
      <c r="A33705" s="6"/>
      <c r="C33705" s="7"/>
      <c r="E33705" s="3"/>
    </row>
    <row r="33706" spans="1:5" x14ac:dyDescent="0.25">
      <c r="A33706" s="6"/>
      <c r="C33706" s="7"/>
      <c r="E33706" s="3"/>
    </row>
    <row r="33707" spans="1:5" x14ac:dyDescent="0.25">
      <c r="A33707" s="6"/>
      <c r="C33707" s="7"/>
      <c r="E33707" s="3"/>
    </row>
    <row r="33708" spans="1:5" x14ac:dyDescent="0.25">
      <c r="A33708" s="6"/>
      <c r="C33708" s="7"/>
      <c r="E33708" s="3"/>
    </row>
    <row r="33709" spans="1:5" x14ac:dyDescent="0.25">
      <c r="A33709" s="6"/>
      <c r="C33709" s="7"/>
      <c r="E33709" s="3"/>
    </row>
    <row r="33710" spans="1:5" x14ac:dyDescent="0.25">
      <c r="A33710" s="6"/>
      <c r="C33710" s="7"/>
      <c r="E33710" s="3"/>
    </row>
    <row r="33711" spans="1:5" x14ac:dyDescent="0.25">
      <c r="A33711" s="6"/>
      <c r="C33711" s="7"/>
      <c r="E33711" s="3"/>
    </row>
    <row r="33712" spans="1:5" x14ac:dyDescent="0.25">
      <c r="A33712" s="6"/>
      <c r="C33712" s="7"/>
      <c r="E33712" s="3"/>
    </row>
    <row r="33713" spans="1:5" x14ac:dyDescent="0.25">
      <c r="A33713" s="6"/>
      <c r="C33713" s="7"/>
      <c r="E33713" s="3"/>
    </row>
    <row r="33714" spans="1:5" x14ac:dyDescent="0.25">
      <c r="A33714" s="6"/>
      <c r="C33714" s="7"/>
      <c r="E33714" s="3"/>
    </row>
    <row r="33715" spans="1:5" x14ac:dyDescent="0.25">
      <c r="A33715" s="6"/>
      <c r="C33715" s="7"/>
      <c r="E33715" s="3"/>
    </row>
    <row r="33716" spans="1:5" x14ac:dyDescent="0.25">
      <c r="A33716" s="6"/>
      <c r="C33716" s="7"/>
      <c r="E33716" s="3"/>
    </row>
    <row r="33717" spans="1:5" x14ac:dyDescent="0.25">
      <c r="A33717" s="6"/>
      <c r="C33717" s="7"/>
      <c r="E33717" s="3"/>
    </row>
    <row r="33718" spans="1:5" x14ac:dyDescent="0.25">
      <c r="A33718" s="6"/>
      <c r="C33718" s="7"/>
      <c r="E33718" s="3"/>
    </row>
    <row r="33719" spans="1:5" x14ac:dyDescent="0.25">
      <c r="A33719" s="6"/>
      <c r="C33719" s="7"/>
      <c r="E33719" s="3"/>
    </row>
    <row r="33720" spans="1:5" x14ac:dyDescent="0.25">
      <c r="A33720" s="6"/>
      <c r="C33720" s="7"/>
      <c r="E33720" s="3"/>
    </row>
    <row r="33721" spans="1:5" x14ac:dyDescent="0.25">
      <c r="A33721" s="6"/>
      <c r="C33721" s="7"/>
      <c r="E33721" s="3"/>
    </row>
    <row r="33722" spans="1:5" x14ac:dyDescent="0.25">
      <c r="A33722" s="6"/>
      <c r="C33722" s="7"/>
      <c r="E33722" s="3"/>
    </row>
    <row r="33723" spans="1:5" x14ac:dyDescent="0.25">
      <c r="A33723" s="6"/>
      <c r="C33723" s="7"/>
      <c r="E33723" s="3"/>
    </row>
    <row r="33724" spans="1:5" x14ac:dyDescent="0.25">
      <c r="A33724" s="6"/>
      <c r="C33724" s="7"/>
      <c r="E33724" s="3"/>
    </row>
    <row r="33725" spans="1:5" x14ac:dyDescent="0.25">
      <c r="A33725" s="6"/>
      <c r="C33725" s="7"/>
      <c r="E33725" s="3"/>
    </row>
    <row r="33726" spans="1:5" x14ac:dyDescent="0.25">
      <c r="A33726" s="6"/>
      <c r="C33726" s="7"/>
      <c r="E33726" s="3"/>
    </row>
    <row r="33727" spans="1:5" x14ac:dyDescent="0.25">
      <c r="A33727" s="6"/>
      <c r="C33727" s="7"/>
      <c r="E33727" s="3"/>
    </row>
    <row r="33728" spans="1:5" x14ac:dyDescent="0.25">
      <c r="A33728" s="6"/>
      <c r="C33728" s="7"/>
      <c r="E33728" s="3"/>
    </row>
    <row r="33729" spans="1:5" x14ac:dyDescent="0.25">
      <c r="A33729" s="6"/>
      <c r="C33729" s="7"/>
      <c r="E33729" s="3"/>
    </row>
    <row r="33730" spans="1:5" x14ac:dyDescent="0.25">
      <c r="A33730" s="6"/>
      <c r="C33730" s="7"/>
      <c r="E33730" s="3"/>
    </row>
    <row r="33731" spans="1:5" x14ac:dyDescent="0.25">
      <c r="A33731" s="6"/>
      <c r="C33731" s="7"/>
      <c r="E33731" s="3"/>
    </row>
    <row r="33732" spans="1:5" x14ac:dyDescent="0.25">
      <c r="A33732" s="6"/>
      <c r="C33732" s="7"/>
      <c r="E33732" s="3"/>
    </row>
    <row r="33733" spans="1:5" x14ac:dyDescent="0.25">
      <c r="A33733" s="6"/>
      <c r="C33733" s="7"/>
      <c r="E33733" s="3"/>
    </row>
    <row r="33734" spans="1:5" x14ac:dyDescent="0.25">
      <c r="A33734" s="6"/>
      <c r="C33734" s="7"/>
      <c r="E33734" s="3"/>
    </row>
    <row r="33735" spans="1:5" x14ac:dyDescent="0.25">
      <c r="A33735" s="6"/>
      <c r="C33735" s="7"/>
      <c r="E33735" s="3"/>
    </row>
    <row r="33736" spans="1:5" x14ac:dyDescent="0.25">
      <c r="A33736" s="6"/>
      <c r="C33736" s="7"/>
      <c r="E33736" s="3"/>
    </row>
    <row r="33737" spans="1:5" x14ac:dyDescent="0.25">
      <c r="A33737" s="6"/>
      <c r="C33737" s="7"/>
      <c r="E33737" s="3"/>
    </row>
    <row r="33738" spans="1:5" x14ac:dyDescent="0.25">
      <c r="A33738" s="6"/>
      <c r="C33738" s="7"/>
      <c r="E33738" s="3"/>
    </row>
    <row r="33739" spans="1:5" x14ac:dyDescent="0.25">
      <c r="A33739" s="6"/>
      <c r="C33739" s="7"/>
      <c r="E33739" s="3"/>
    </row>
    <row r="33740" spans="1:5" x14ac:dyDescent="0.25">
      <c r="A33740" s="6"/>
      <c r="C33740" s="7"/>
      <c r="E33740" s="3"/>
    </row>
    <row r="33741" spans="1:5" x14ac:dyDescent="0.25">
      <c r="A33741" s="6"/>
      <c r="C33741" s="7"/>
      <c r="E33741" s="3"/>
    </row>
    <row r="33742" spans="1:5" x14ac:dyDescent="0.25">
      <c r="A33742" s="6"/>
      <c r="C33742" s="7"/>
      <c r="E33742" s="3"/>
    </row>
    <row r="33743" spans="1:5" x14ac:dyDescent="0.25">
      <c r="A33743" s="6"/>
      <c r="C33743" s="7"/>
      <c r="E33743" s="3"/>
    </row>
    <row r="33744" spans="1:5" x14ac:dyDescent="0.25">
      <c r="A33744" s="6"/>
      <c r="C33744" s="7"/>
      <c r="E33744" s="3"/>
    </row>
    <row r="33745" spans="1:5" x14ac:dyDescent="0.25">
      <c r="A33745" s="6"/>
      <c r="C33745" s="7"/>
      <c r="E33745" s="3"/>
    </row>
    <row r="33746" spans="1:5" x14ac:dyDescent="0.25">
      <c r="A33746" s="6"/>
      <c r="C33746" s="7"/>
      <c r="E33746" s="3"/>
    </row>
    <row r="33747" spans="1:5" x14ac:dyDescent="0.25">
      <c r="A33747" s="6"/>
      <c r="C33747" s="7"/>
      <c r="E33747" s="3"/>
    </row>
    <row r="33748" spans="1:5" x14ac:dyDescent="0.25">
      <c r="A33748" s="6"/>
      <c r="C33748" s="7"/>
      <c r="E33748" s="3"/>
    </row>
    <row r="33749" spans="1:5" x14ac:dyDescent="0.25">
      <c r="A33749" s="6"/>
      <c r="C33749" s="7"/>
      <c r="E33749" s="3"/>
    </row>
    <row r="33750" spans="1:5" x14ac:dyDescent="0.25">
      <c r="A33750" s="6"/>
      <c r="C33750" s="7"/>
      <c r="E33750" s="3"/>
    </row>
    <row r="33751" spans="1:5" x14ac:dyDescent="0.25">
      <c r="A33751" s="6"/>
      <c r="C33751" s="7"/>
      <c r="E33751" s="3"/>
    </row>
    <row r="33752" spans="1:5" x14ac:dyDescent="0.25">
      <c r="A33752" s="6"/>
      <c r="C33752" s="7"/>
      <c r="E33752" s="3"/>
    </row>
    <row r="33753" spans="1:5" x14ac:dyDescent="0.25">
      <c r="A33753" s="6"/>
      <c r="C33753" s="7"/>
      <c r="E33753" s="3"/>
    </row>
    <row r="33754" spans="1:5" x14ac:dyDescent="0.25">
      <c r="A33754" s="6"/>
      <c r="C33754" s="7"/>
      <c r="E33754" s="3"/>
    </row>
    <row r="33755" spans="1:5" x14ac:dyDescent="0.25">
      <c r="A33755" s="6"/>
      <c r="C33755" s="7"/>
      <c r="E33755" s="3"/>
    </row>
    <row r="33756" spans="1:5" x14ac:dyDescent="0.25">
      <c r="A33756" s="6"/>
      <c r="C33756" s="7"/>
      <c r="E33756" s="3"/>
    </row>
    <row r="33757" spans="1:5" x14ac:dyDescent="0.25">
      <c r="A33757" s="6"/>
      <c r="C33757" s="7"/>
      <c r="E33757" s="3"/>
    </row>
    <row r="33758" spans="1:5" x14ac:dyDescent="0.25">
      <c r="A33758" s="6"/>
      <c r="C33758" s="7"/>
      <c r="E33758" s="3"/>
    </row>
    <row r="33759" spans="1:5" x14ac:dyDescent="0.25">
      <c r="A33759" s="6"/>
      <c r="C33759" s="7"/>
      <c r="E33759" s="3"/>
    </row>
    <row r="33760" spans="1:5" x14ac:dyDescent="0.25">
      <c r="A33760" s="6"/>
      <c r="C33760" s="7"/>
      <c r="E33760" s="3"/>
    </row>
    <row r="33761" spans="1:5" x14ac:dyDescent="0.25">
      <c r="A33761" s="6"/>
      <c r="C33761" s="7"/>
      <c r="E33761" s="3"/>
    </row>
    <row r="33762" spans="1:5" x14ac:dyDescent="0.25">
      <c r="A33762" s="6"/>
      <c r="C33762" s="7"/>
      <c r="E33762" s="3"/>
    </row>
    <row r="33763" spans="1:5" x14ac:dyDescent="0.25">
      <c r="A33763" s="6"/>
      <c r="C33763" s="7"/>
      <c r="E33763" s="3"/>
    </row>
    <row r="33764" spans="1:5" x14ac:dyDescent="0.25">
      <c r="A33764" s="6"/>
      <c r="C33764" s="7"/>
      <c r="E33764" s="3"/>
    </row>
    <row r="33765" spans="1:5" x14ac:dyDescent="0.25">
      <c r="A33765" s="6"/>
      <c r="C33765" s="7"/>
      <c r="E33765" s="3"/>
    </row>
    <row r="33766" spans="1:5" x14ac:dyDescent="0.25">
      <c r="A33766" s="6"/>
      <c r="C33766" s="7"/>
      <c r="E33766" s="3"/>
    </row>
    <row r="33767" spans="1:5" x14ac:dyDescent="0.25">
      <c r="A33767" s="6"/>
      <c r="C33767" s="7"/>
      <c r="E33767" s="3"/>
    </row>
    <row r="33768" spans="1:5" x14ac:dyDescent="0.25">
      <c r="A33768" s="6"/>
      <c r="C33768" s="7"/>
      <c r="E33768" s="3"/>
    </row>
    <row r="33769" spans="1:5" x14ac:dyDescent="0.25">
      <c r="A33769" s="6"/>
      <c r="C33769" s="7"/>
      <c r="E33769" s="3"/>
    </row>
    <row r="33770" spans="1:5" x14ac:dyDescent="0.25">
      <c r="A33770" s="6"/>
      <c r="C33770" s="7"/>
      <c r="E33770" s="3"/>
    </row>
    <row r="33771" spans="1:5" x14ac:dyDescent="0.25">
      <c r="A33771" s="6"/>
      <c r="C33771" s="7"/>
      <c r="E33771" s="3"/>
    </row>
    <row r="33772" spans="1:5" x14ac:dyDescent="0.25">
      <c r="A33772" s="6"/>
      <c r="C33772" s="7"/>
      <c r="E33772" s="3"/>
    </row>
    <row r="33773" spans="1:5" x14ac:dyDescent="0.25">
      <c r="A33773" s="6"/>
      <c r="C33773" s="7"/>
      <c r="E33773" s="3"/>
    </row>
    <row r="33774" spans="1:5" x14ac:dyDescent="0.25">
      <c r="A33774" s="6"/>
      <c r="C33774" s="7"/>
      <c r="E33774" s="3"/>
    </row>
    <row r="33775" spans="1:5" x14ac:dyDescent="0.25">
      <c r="A33775" s="6"/>
      <c r="C33775" s="7"/>
      <c r="E33775" s="3"/>
    </row>
    <row r="33776" spans="1:5" x14ac:dyDescent="0.25">
      <c r="A33776" s="6"/>
      <c r="C33776" s="7"/>
      <c r="E33776" s="3"/>
    </row>
    <row r="33777" spans="1:5" x14ac:dyDescent="0.25">
      <c r="A33777" s="6"/>
      <c r="C33777" s="7"/>
      <c r="E33777" s="3"/>
    </row>
    <row r="33778" spans="1:5" x14ac:dyDescent="0.25">
      <c r="A33778" s="6"/>
      <c r="C33778" s="7"/>
      <c r="E33778" s="3"/>
    </row>
    <row r="33779" spans="1:5" x14ac:dyDescent="0.25">
      <c r="A33779" s="6"/>
      <c r="C33779" s="7"/>
      <c r="E33779" s="3"/>
    </row>
    <row r="33780" spans="1:5" x14ac:dyDescent="0.25">
      <c r="A33780" s="6"/>
      <c r="C33780" s="7"/>
      <c r="E33780" s="3"/>
    </row>
    <row r="33781" spans="1:5" x14ac:dyDescent="0.25">
      <c r="A33781" s="6"/>
      <c r="C33781" s="7"/>
      <c r="E33781" s="3"/>
    </row>
    <row r="33782" spans="1:5" x14ac:dyDescent="0.25">
      <c r="A33782" s="6"/>
      <c r="C33782" s="7"/>
      <c r="E33782" s="3"/>
    </row>
    <row r="33783" spans="1:5" x14ac:dyDescent="0.25">
      <c r="A33783" s="6"/>
      <c r="C33783" s="7"/>
      <c r="E33783" s="3"/>
    </row>
    <row r="33784" spans="1:5" x14ac:dyDescent="0.25">
      <c r="A33784" s="6"/>
      <c r="C33784" s="7"/>
      <c r="E33784" s="3"/>
    </row>
    <row r="33785" spans="1:5" x14ac:dyDescent="0.25">
      <c r="A33785" s="6"/>
      <c r="C33785" s="7"/>
      <c r="E33785" s="3"/>
    </row>
    <row r="33786" spans="1:5" x14ac:dyDescent="0.25">
      <c r="A33786" s="6"/>
      <c r="C33786" s="7"/>
      <c r="E33786" s="3"/>
    </row>
    <row r="33787" spans="1:5" x14ac:dyDescent="0.25">
      <c r="A33787" s="6"/>
      <c r="C33787" s="7"/>
      <c r="E33787" s="3"/>
    </row>
    <row r="33788" spans="1:5" x14ac:dyDescent="0.25">
      <c r="A33788" s="6"/>
      <c r="C33788" s="7"/>
      <c r="E33788" s="3"/>
    </row>
    <row r="33789" spans="1:5" x14ac:dyDescent="0.25">
      <c r="A33789" s="6"/>
      <c r="C33789" s="7"/>
      <c r="E33789" s="3"/>
    </row>
    <row r="33790" spans="1:5" x14ac:dyDescent="0.25">
      <c r="A33790" s="6"/>
      <c r="C33790" s="7"/>
      <c r="E33790" s="3"/>
    </row>
    <row r="33791" spans="1:5" x14ac:dyDescent="0.25">
      <c r="A33791" s="6"/>
      <c r="C33791" s="7"/>
      <c r="E33791" s="3"/>
    </row>
    <row r="33792" spans="1:5" x14ac:dyDescent="0.25">
      <c r="A33792" s="6"/>
      <c r="C33792" s="7"/>
      <c r="E33792" s="3"/>
    </row>
    <row r="33793" spans="1:5" x14ac:dyDescent="0.25">
      <c r="A33793" s="6"/>
      <c r="C33793" s="7"/>
      <c r="E33793" s="3"/>
    </row>
    <row r="33794" spans="1:5" x14ac:dyDescent="0.25">
      <c r="A33794" s="6"/>
      <c r="C33794" s="7"/>
      <c r="E33794" s="3"/>
    </row>
    <row r="33795" spans="1:5" x14ac:dyDescent="0.25">
      <c r="A33795" s="6"/>
      <c r="C33795" s="7"/>
      <c r="E33795" s="3"/>
    </row>
    <row r="33796" spans="1:5" x14ac:dyDescent="0.25">
      <c r="A33796" s="6"/>
      <c r="C33796" s="7"/>
      <c r="E33796" s="3"/>
    </row>
    <row r="33797" spans="1:5" x14ac:dyDescent="0.25">
      <c r="A33797" s="6"/>
      <c r="C33797" s="7"/>
      <c r="E33797" s="3"/>
    </row>
    <row r="33798" spans="1:5" x14ac:dyDescent="0.25">
      <c r="A33798" s="6"/>
      <c r="C33798" s="7"/>
      <c r="E33798" s="3"/>
    </row>
    <row r="33799" spans="1:5" x14ac:dyDescent="0.25">
      <c r="A33799" s="6"/>
      <c r="C33799" s="7"/>
      <c r="E33799" s="3"/>
    </row>
    <row r="33800" spans="1:5" x14ac:dyDescent="0.25">
      <c r="A33800" s="6"/>
      <c r="C33800" s="7"/>
      <c r="E33800" s="3"/>
    </row>
    <row r="33801" spans="1:5" x14ac:dyDescent="0.25">
      <c r="A33801" s="6"/>
      <c r="C33801" s="7"/>
      <c r="E33801" s="3"/>
    </row>
    <row r="33802" spans="1:5" x14ac:dyDescent="0.25">
      <c r="A33802" s="6"/>
      <c r="C33802" s="7"/>
      <c r="E33802" s="3"/>
    </row>
    <row r="33803" spans="1:5" x14ac:dyDescent="0.25">
      <c r="A33803" s="6"/>
      <c r="C33803" s="7"/>
      <c r="E33803" s="3"/>
    </row>
    <row r="33804" spans="1:5" x14ac:dyDescent="0.25">
      <c r="A33804" s="6"/>
      <c r="C33804" s="7"/>
      <c r="E33804" s="3"/>
    </row>
    <row r="33805" spans="1:5" x14ac:dyDescent="0.25">
      <c r="A33805" s="6"/>
      <c r="C33805" s="7"/>
      <c r="E33805" s="3"/>
    </row>
    <row r="33806" spans="1:5" x14ac:dyDescent="0.25">
      <c r="A33806" s="6"/>
      <c r="C33806" s="7"/>
      <c r="E33806" s="3"/>
    </row>
    <row r="33807" spans="1:5" x14ac:dyDescent="0.25">
      <c r="A33807" s="6"/>
      <c r="C33807" s="7"/>
      <c r="E33807" s="3"/>
    </row>
    <row r="33808" spans="1:5" x14ac:dyDescent="0.25">
      <c r="A33808" s="6"/>
      <c r="C33808" s="7"/>
      <c r="E33808" s="3"/>
    </row>
    <row r="33809" spans="1:5" x14ac:dyDescent="0.25">
      <c r="A33809" s="6"/>
      <c r="C33809" s="7"/>
      <c r="E33809" s="3"/>
    </row>
    <row r="33810" spans="1:5" x14ac:dyDescent="0.25">
      <c r="A33810" s="6"/>
      <c r="C33810" s="7"/>
      <c r="E33810" s="3"/>
    </row>
    <row r="33811" spans="1:5" x14ac:dyDescent="0.25">
      <c r="A33811" s="6"/>
      <c r="C33811" s="7"/>
      <c r="E33811" s="3"/>
    </row>
    <row r="33812" spans="1:5" x14ac:dyDescent="0.25">
      <c r="A33812" s="6"/>
      <c r="C33812" s="7"/>
      <c r="E33812" s="3"/>
    </row>
    <row r="33813" spans="1:5" x14ac:dyDescent="0.25">
      <c r="A33813" s="6"/>
      <c r="C33813" s="7"/>
      <c r="E33813" s="3"/>
    </row>
    <row r="33814" spans="1:5" x14ac:dyDescent="0.25">
      <c r="A33814" s="6"/>
      <c r="C33814" s="7"/>
      <c r="E33814" s="3"/>
    </row>
    <row r="33815" spans="1:5" x14ac:dyDescent="0.25">
      <c r="A33815" s="6"/>
      <c r="C33815" s="7"/>
      <c r="E33815" s="3"/>
    </row>
    <row r="33816" spans="1:5" x14ac:dyDescent="0.25">
      <c r="A33816" s="6"/>
      <c r="C33816" s="7"/>
      <c r="E33816" s="3"/>
    </row>
    <row r="33817" spans="1:5" x14ac:dyDescent="0.25">
      <c r="A33817" s="6"/>
      <c r="C33817" s="7"/>
      <c r="E33817" s="3"/>
    </row>
    <row r="33818" spans="1:5" x14ac:dyDescent="0.25">
      <c r="A33818" s="6"/>
      <c r="C33818" s="7"/>
      <c r="E33818" s="3"/>
    </row>
    <row r="33819" spans="1:5" x14ac:dyDescent="0.25">
      <c r="A33819" s="6"/>
      <c r="C33819" s="7"/>
      <c r="E33819" s="3"/>
    </row>
    <row r="33820" spans="1:5" x14ac:dyDescent="0.25">
      <c r="A33820" s="6"/>
      <c r="C33820" s="7"/>
      <c r="E33820" s="3"/>
    </row>
    <row r="33821" spans="1:5" x14ac:dyDescent="0.25">
      <c r="A33821" s="6"/>
      <c r="C33821" s="7"/>
      <c r="E33821" s="3"/>
    </row>
    <row r="33822" spans="1:5" x14ac:dyDescent="0.25">
      <c r="A33822" s="6"/>
      <c r="C33822" s="7"/>
      <c r="E33822" s="3"/>
    </row>
    <row r="33823" spans="1:5" x14ac:dyDescent="0.25">
      <c r="A33823" s="6"/>
      <c r="C33823" s="7"/>
      <c r="E33823" s="3"/>
    </row>
    <row r="33824" spans="1:5" x14ac:dyDescent="0.25">
      <c r="A33824" s="6"/>
      <c r="C33824" s="7"/>
      <c r="E33824" s="3"/>
    </row>
    <row r="33825" spans="1:5" x14ac:dyDescent="0.25">
      <c r="A33825" s="6"/>
      <c r="C33825" s="7"/>
      <c r="E33825" s="3"/>
    </row>
    <row r="33826" spans="1:5" x14ac:dyDescent="0.25">
      <c r="A33826" s="6"/>
      <c r="C33826" s="7"/>
      <c r="E33826" s="3"/>
    </row>
    <row r="33827" spans="1:5" x14ac:dyDescent="0.25">
      <c r="A33827" s="6"/>
      <c r="C33827" s="7"/>
      <c r="E33827" s="3"/>
    </row>
    <row r="33828" spans="1:5" x14ac:dyDescent="0.25">
      <c r="A33828" s="6"/>
      <c r="C33828" s="7"/>
      <c r="E33828" s="3"/>
    </row>
    <row r="33829" spans="1:5" x14ac:dyDescent="0.25">
      <c r="A33829" s="6"/>
      <c r="C33829" s="7"/>
      <c r="E33829" s="3"/>
    </row>
    <row r="33830" spans="1:5" x14ac:dyDescent="0.25">
      <c r="A33830" s="6"/>
      <c r="C33830" s="7"/>
      <c r="E33830" s="3"/>
    </row>
    <row r="33831" spans="1:5" x14ac:dyDescent="0.25">
      <c r="A33831" s="6"/>
      <c r="C33831" s="7"/>
      <c r="E33831" s="3"/>
    </row>
    <row r="33832" spans="1:5" x14ac:dyDescent="0.25">
      <c r="A33832" s="6"/>
      <c r="C33832" s="7"/>
      <c r="E33832" s="3"/>
    </row>
    <row r="33833" spans="1:5" x14ac:dyDescent="0.25">
      <c r="A33833" s="6"/>
      <c r="C33833" s="7"/>
      <c r="E33833" s="3"/>
    </row>
    <row r="33834" spans="1:5" x14ac:dyDescent="0.25">
      <c r="A33834" s="6"/>
      <c r="C33834" s="7"/>
      <c r="E33834" s="3"/>
    </row>
    <row r="33835" spans="1:5" x14ac:dyDescent="0.25">
      <c r="A33835" s="6"/>
      <c r="C33835" s="7"/>
      <c r="E33835" s="3"/>
    </row>
    <row r="33836" spans="1:5" x14ac:dyDescent="0.25">
      <c r="A33836" s="6"/>
      <c r="C33836" s="7"/>
      <c r="E33836" s="3"/>
    </row>
    <row r="33837" spans="1:5" x14ac:dyDescent="0.25">
      <c r="A33837" s="6"/>
      <c r="C33837" s="7"/>
      <c r="E33837" s="3"/>
    </row>
    <row r="33838" spans="1:5" x14ac:dyDescent="0.25">
      <c r="A33838" s="6"/>
      <c r="C33838" s="7"/>
      <c r="E33838" s="3"/>
    </row>
    <row r="33839" spans="1:5" x14ac:dyDescent="0.25">
      <c r="A33839" s="6"/>
      <c r="C33839" s="7"/>
      <c r="E33839" s="3"/>
    </row>
    <row r="33840" spans="1:5" x14ac:dyDescent="0.25">
      <c r="A33840" s="6"/>
      <c r="C33840" s="7"/>
      <c r="E33840" s="3"/>
    </row>
    <row r="33841" spans="1:5" x14ac:dyDescent="0.25">
      <c r="A33841" s="6"/>
      <c r="C33841" s="7"/>
      <c r="E33841" s="3"/>
    </row>
    <row r="33842" spans="1:5" x14ac:dyDescent="0.25">
      <c r="A33842" s="6"/>
      <c r="C33842" s="7"/>
      <c r="E33842" s="3"/>
    </row>
    <row r="33843" spans="1:5" x14ac:dyDescent="0.25">
      <c r="A33843" s="6"/>
      <c r="C33843" s="7"/>
      <c r="E33843" s="3"/>
    </row>
    <row r="33844" spans="1:5" x14ac:dyDescent="0.25">
      <c r="A33844" s="6"/>
      <c r="C33844" s="7"/>
      <c r="E33844" s="3"/>
    </row>
    <row r="33845" spans="1:5" x14ac:dyDescent="0.25">
      <c r="A33845" s="6"/>
      <c r="C33845" s="7"/>
      <c r="E33845" s="3"/>
    </row>
    <row r="33846" spans="1:5" x14ac:dyDescent="0.25">
      <c r="A33846" s="6"/>
      <c r="C33846" s="7"/>
      <c r="E33846" s="3"/>
    </row>
    <row r="33847" spans="1:5" x14ac:dyDescent="0.25">
      <c r="A33847" s="6"/>
      <c r="C33847" s="7"/>
      <c r="E33847" s="3"/>
    </row>
    <row r="33848" spans="1:5" x14ac:dyDescent="0.25">
      <c r="A33848" s="6"/>
      <c r="C33848" s="7"/>
      <c r="E33848" s="3"/>
    </row>
    <row r="33849" spans="1:5" x14ac:dyDescent="0.25">
      <c r="A33849" s="6"/>
      <c r="C33849" s="7"/>
      <c r="E33849" s="3"/>
    </row>
    <row r="33850" spans="1:5" x14ac:dyDescent="0.25">
      <c r="A33850" s="6"/>
      <c r="C33850" s="7"/>
      <c r="E33850" s="3"/>
    </row>
    <row r="33851" spans="1:5" x14ac:dyDescent="0.25">
      <c r="A33851" s="6"/>
      <c r="C33851" s="7"/>
      <c r="E33851" s="3"/>
    </row>
    <row r="33852" spans="1:5" x14ac:dyDescent="0.25">
      <c r="A33852" s="6"/>
      <c r="C33852" s="7"/>
      <c r="E33852" s="3"/>
    </row>
    <row r="33853" spans="1:5" x14ac:dyDescent="0.25">
      <c r="A33853" s="6"/>
      <c r="C33853" s="7"/>
      <c r="E33853" s="3"/>
    </row>
    <row r="33854" spans="1:5" x14ac:dyDescent="0.25">
      <c r="A33854" s="6"/>
      <c r="C33854" s="7"/>
      <c r="E33854" s="3"/>
    </row>
    <row r="33855" spans="1:5" x14ac:dyDescent="0.25">
      <c r="A33855" s="6"/>
      <c r="C33855" s="7"/>
      <c r="E33855" s="3"/>
    </row>
    <row r="33856" spans="1:5" x14ac:dyDescent="0.25">
      <c r="A33856" s="6"/>
      <c r="C33856" s="7"/>
      <c r="E33856" s="3"/>
    </row>
    <row r="33857" spans="1:5" x14ac:dyDescent="0.25">
      <c r="A33857" s="6"/>
      <c r="C33857" s="7"/>
      <c r="E33857" s="3"/>
    </row>
    <row r="33858" spans="1:5" x14ac:dyDescent="0.25">
      <c r="A33858" s="6"/>
      <c r="C33858" s="7"/>
      <c r="E33858" s="3"/>
    </row>
    <row r="33859" spans="1:5" x14ac:dyDescent="0.25">
      <c r="A33859" s="6"/>
      <c r="C33859" s="7"/>
      <c r="E33859" s="3"/>
    </row>
    <row r="33860" spans="1:5" x14ac:dyDescent="0.25">
      <c r="A33860" s="6"/>
      <c r="C33860" s="7"/>
      <c r="E33860" s="3"/>
    </row>
    <row r="33861" spans="1:5" x14ac:dyDescent="0.25">
      <c r="A33861" s="6"/>
      <c r="C33861" s="7"/>
      <c r="E33861" s="3"/>
    </row>
    <row r="33862" spans="1:5" x14ac:dyDescent="0.25">
      <c r="A33862" s="6"/>
      <c r="C33862" s="7"/>
      <c r="E33862" s="3"/>
    </row>
    <row r="33863" spans="1:5" x14ac:dyDescent="0.25">
      <c r="A33863" s="6"/>
      <c r="C33863" s="7"/>
      <c r="E33863" s="3"/>
    </row>
    <row r="33864" spans="1:5" x14ac:dyDescent="0.25">
      <c r="A33864" s="6"/>
      <c r="C33864" s="7"/>
      <c r="E33864" s="3"/>
    </row>
    <row r="33865" spans="1:5" x14ac:dyDescent="0.25">
      <c r="A33865" s="6"/>
      <c r="C33865" s="7"/>
      <c r="E33865" s="3"/>
    </row>
    <row r="33866" spans="1:5" x14ac:dyDescent="0.25">
      <c r="A33866" s="6"/>
      <c r="C33866" s="7"/>
      <c r="E33866" s="3"/>
    </row>
    <row r="33867" spans="1:5" x14ac:dyDescent="0.25">
      <c r="A33867" s="6"/>
      <c r="C33867" s="7"/>
      <c r="E33867" s="3"/>
    </row>
    <row r="33868" spans="1:5" x14ac:dyDescent="0.25">
      <c r="A33868" s="6"/>
      <c r="C33868" s="7"/>
      <c r="E33868" s="3"/>
    </row>
    <row r="33869" spans="1:5" x14ac:dyDescent="0.25">
      <c r="A33869" s="6"/>
      <c r="C33869" s="7"/>
      <c r="E33869" s="3"/>
    </row>
    <row r="33870" spans="1:5" x14ac:dyDescent="0.25">
      <c r="A33870" s="6"/>
      <c r="C33870" s="7"/>
      <c r="E33870" s="3"/>
    </row>
    <row r="33871" spans="1:5" x14ac:dyDescent="0.25">
      <c r="A33871" s="6"/>
      <c r="C33871" s="7"/>
      <c r="E33871" s="3"/>
    </row>
    <row r="33872" spans="1:5" x14ac:dyDescent="0.25">
      <c r="A33872" s="6"/>
      <c r="C33872" s="7"/>
      <c r="E33872" s="3"/>
    </row>
    <row r="33873" spans="1:5" x14ac:dyDescent="0.25">
      <c r="A33873" s="6"/>
      <c r="C33873" s="7"/>
      <c r="E33873" s="3"/>
    </row>
    <row r="33874" spans="1:5" x14ac:dyDescent="0.25">
      <c r="A33874" s="6"/>
      <c r="C33874" s="7"/>
      <c r="E33874" s="3"/>
    </row>
    <row r="33875" spans="1:5" x14ac:dyDescent="0.25">
      <c r="A33875" s="6"/>
      <c r="C33875" s="7"/>
      <c r="E33875" s="3"/>
    </row>
    <row r="33876" spans="1:5" x14ac:dyDescent="0.25">
      <c r="A33876" s="6"/>
      <c r="C33876" s="7"/>
      <c r="E33876" s="3"/>
    </row>
    <row r="33877" spans="1:5" x14ac:dyDescent="0.25">
      <c r="A33877" s="6"/>
      <c r="C33877" s="7"/>
      <c r="E33877" s="3"/>
    </row>
    <row r="33878" spans="1:5" x14ac:dyDescent="0.25">
      <c r="A33878" s="6"/>
      <c r="C33878" s="7"/>
      <c r="E33878" s="3"/>
    </row>
    <row r="33879" spans="1:5" x14ac:dyDescent="0.25">
      <c r="A33879" s="6"/>
      <c r="C33879" s="7"/>
      <c r="E33879" s="3"/>
    </row>
    <row r="33880" spans="1:5" x14ac:dyDescent="0.25">
      <c r="A33880" s="6"/>
      <c r="C33880" s="7"/>
      <c r="E33880" s="3"/>
    </row>
    <row r="33881" spans="1:5" x14ac:dyDescent="0.25">
      <c r="A33881" s="6"/>
      <c r="C33881" s="7"/>
      <c r="E33881" s="3"/>
    </row>
    <row r="33882" spans="1:5" x14ac:dyDescent="0.25">
      <c r="A33882" s="6"/>
      <c r="C33882" s="7"/>
      <c r="E33882" s="3"/>
    </row>
    <row r="33883" spans="1:5" x14ac:dyDescent="0.25">
      <c r="A33883" s="6"/>
      <c r="C33883" s="7"/>
      <c r="E33883" s="3"/>
    </row>
    <row r="33884" spans="1:5" x14ac:dyDescent="0.25">
      <c r="A33884" s="6"/>
      <c r="C33884" s="7"/>
      <c r="E33884" s="3"/>
    </row>
    <row r="33885" spans="1:5" x14ac:dyDescent="0.25">
      <c r="A33885" s="6"/>
      <c r="C33885" s="7"/>
      <c r="E33885" s="3"/>
    </row>
    <row r="33886" spans="1:5" x14ac:dyDescent="0.25">
      <c r="A33886" s="6"/>
      <c r="C33886" s="7"/>
      <c r="E33886" s="3"/>
    </row>
    <row r="33887" spans="1:5" x14ac:dyDescent="0.25">
      <c r="A33887" s="6"/>
      <c r="C33887" s="7"/>
      <c r="E33887" s="3"/>
    </row>
    <row r="33888" spans="1:5" x14ac:dyDescent="0.25">
      <c r="A33888" s="6"/>
      <c r="C33888" s="7"/>
      <c r="E33888" s="3"/>
    </row>
    <row r="33889" spans="1:5" x14ac:dyDescent="0.25">
      <c r="A33889" s="6"/>
      <c r="C33889" s="7"/>
      <c r="E33889" s="3"/>
    </row>
    <row r="33890" spans="1:5" x14ac:dyDescent="0.25">
      <c r="A33890" s="6"/>
      <c r="C33890" s="7"/>
      <c r="E33890" s="3"/>
    </row>
    <row r="33891" spans="1:5" x14ac:dyDescent="0.25">
      <c r="A33891" s="6"/>
      <c r="C33891" s="7"/>
      <c r="E33891" s="3"/>
    </row>
    <row r="33892" spans="1:5" x14ac:dyDescent="0.25">
      <c r="A33892" s="6"/>
      <c r="C33892" s="7"/>
      <c r="E33892" s="3"/>
    </row>
    <row r="33893" spans="1:5" x14ac:dyDescent="0.25">
      <c r="A33893" s="6"/>
      <c r="C33893" s="7"/>
      <c r="E33893" s="3"/>
    </row>
    <row r="33894" spans="1:5" x14ac:dyDescent="0.25">
      <c r="A33894" s="6"/>
      <c r="C33894" s="7"/>
      <c r="E33894" s="3"/>
    </row>
    <row r="33895" spans="1:5" x14ac:dyDescent="0.25">
      <c r="A33895" s="6"/>
      <c r="C33895" s="7"/>
      <c r="E33895" s="3"/>
    </row>
    <row r="33896" spans="1:5" x14ac:dyDescent="0.25">
      <c r="A33896" s="6"/>
      <c r="C33896" s="7"/>
      <c r="E33896" s="3"/>
    </row>
    <row r="33897" spans="1:5" x14ac:dyDescent="0.25">
      <c r="A33897" s="6"/>
      <c r="C33897" s="7"/>
      <c r="E33897" s="3"/>
    </row>
    <row r="33898" spans="1:5" x14ac:dyDescent="0.25">
      <c r="A33898" s="6"/>
      <c r="C33898" s="7"/>
      <c r="E33898" s="3"/>
    </row>
    <row r="33899" spans="1:5" x14ac:dyDescent="0.25">
      <c r="A33899" s="6"/>
      <c r="C33899" s="7"/>
      <c r="E33899" s="3"/>
    </row>
    <row r="33900" spans="1:5" x14ac:dyDescent="0.25">
      <c r="A33900" s="6"/>
      <c r="C33900" s="7"/>
      <c r="E33900" s="3"/>
    </row>
    <row r="33901" spans="1:5" x14ac:dyDescent="0.25">
      <c r="A33901" s="6"/>
      <c r="C33901" s="7"/>
      <c r="E33901" s="3"/>
    </row>
    <row r="33902" spans="1:5" x14ac:dyDescent="0.25">
      <c r="A33902" s="6"/>
      <c r="C33902" s="7"/>
      <c r="E33902" s="3"/>
    </row>
    <row r="33903" spans="1:5" x14ac:dyDescent="0.25">
      <c r="A33903" s="6"/>
      <c r="C33903" s="7"/>
      <c r="E33903" s="3"/>
    </row>
    <row r="33904" spans="1:5" x14ac:dyDescent="0.25">
      <c r="A33904" s="6"/>
      <c r="C33904" s="7"/>
      <c r="E33904" s="3"/>
    </row>
    <row r="33905" spans="1:5" x14ac:dyDescent="0.25">
      <c r="A33905" s="6"/>
      <c r="C33905" s="7"/>
      <c r="E33905" s="3"/>
    </row>
    <row r="33906" spans="1:5" x14ac:dyDescent="0.25">
      <c r="A33906" s="6"/>
      <c r="C33906" s="7"/>
      <c r="E33906" s="3"/>
    </row>
    <row r="33907" spans="1:5" x14ac:dyDescent="0.25">
      <c r="A33907" s="6"/>
      <c r="C33907" s="7"/>
      <c r="E33907" s="3"/>
    </row>
    <row r="33908" spans="1:5" x14ac:dyDescent="0.25">
      <c r="A33908" s="6"/>
      <c r="C33908" s="7"/>
      <c r="E33908" s="3"/>
    </row>
    <row r="33909" spans="1:5" x14ac:dyDescent="0.25">
      <c r="A33909" s="6"/>
      <c r="C33909" s="7"/>
      <c r="E33909" s="3"/>
    </row>
    <row r="33910" spans="1:5" x14ac:dyDescent="0.25">
      <c r="A33910" s="6"/>
      <c r="C33910" s="7"/>
      <c r="E33910" s="3"/>
    </row>
    <row r="33911" spans="1:5" x14ac:dyDescent="0.25">
      <c r="A33911" s="6"/>
      <c r="C33911" s="7"/>
      <c r="E33911" s="3"/>
    </row>
    <row r="33912" spans="1:5" x14ac:dyDescent="0.25">
      <c r="A33912" s="6"/>
      <c r="C33912" s="7"/>
      <c r="E33912" s="3"/>
    </row>
    <row r="33913" spans="1:5" x14ac:dyDescent="0.25">
      <c r="A33913" s="6"/>
      <c r="C33913" s="7"/>
      <c r="E33913" s="3"/>
    </row>
    <row r="33914" spans="1:5" x14ac:dyDescent="0.25">
      <c r="A33914" s="6"/>
      <c r="C33914" s="7"/>
      <c r="E33914" s="3"/>
    </row>
    <row r="33915" spans="1:5" x14ac:dyDescent="0.25">
      <c r="A33915" s="6"/>
      <c r="C33915" s="7"/>
      <c r="E33915" s="3"/>
    </row>
    <row r="33916" spans="1:5" x14ac:dyDescent="0.25">
      <c r="A33916" s="6"/>
      <c r="C33916" s="7"/>
      <c r="E33916" s="3"/>
    </row>
    <row r="33917" spans="1:5" x14ac:dyDescent="0.25">
      <c r="A33917" s="6"/>
      <c r="C33917" s="7"/>
      <c r="E33917" s="3"/>
    </row>
    <row r="33918" spans="1:5" x14ac:dyDescent="0.25">
      <c r="A33918" s="6"/>
      <c r="C33918" s="7"/>
      <c r="E33918" s="3"/>
    </row>
    <row r="33919" spans="1:5" x14ac:dyDescent="0.25">
      <c r="A33919" s="6"/>
      <c r="C33919" s="7"/>
      <c r="E33919" s="3"/>
    </row>
    <row r="33920" spans="1:5" x14ac:dyDescent="0.25">
      <c r="A33920" s="6"/>
      <c r="C33920" s="7"/>
      <c r="E33920" s="3"/>
    </row>
    <row r="33921" spans="1:5" x14ac:dyDescent="0.25">
      <c r="A33921" s="6"/>
      <c r="C33921" s="7"/>
      <c r="E33921" s="3"/>
    </row>
    <row r="33922" spans="1:5" x14ac:dyDescent="0.25">
      <c r="A33922" s="6"/>
      <c r="C33922" s="7"/>
      <c r="E33922" s="3"/>
    </row>
    <row r="33923" spans="1:5" x14ac:dyDescent="0.25">
      <c r="A33923" s="6"/>
      <c r="C33923" s="7"/>
      <c r="E33923" s="3"/>
    </row>
    <row r="33924" spans="1:5" x14ac:dyDescent="0.25">
      <c r="A33924" s="6"/>
      <c r="C33924" s="7"/>
      <c r="E33924" s="3"/>
    </row>
    <row r="33925" spans="1:5" x14ac:dyDescent="0.25">
      <c r="A33925" s="6"/>
      <c r="C33925" s="7"/>
      <c r="E33925" s="3"/>
    </row>
    <row r="33926" spans="1:5" x14ac:dyDescent="0.25">
      <c r="A33926" s="6"/>
      <c r="C33926" s="7"/>
      <c r="E33926" s="3"/>
    </row>
    <row r="33927" spans="1:5" x14ac:dyDescent="0.25">
      <c r="A33927" s="6"/>
      <c r="C33927" s="7"/>
      <c r="E33927" s="3"/>
    </row>
    <row r="33928" spans="1:5" x14ac:dyDescent="0.25">
      <c r="A33928" s="6"/>
      <c r="C33928" s="7"/>
      <c r="E33928" s="3"/>
    </row>
    <row r="33929" spans="1:5" x14ac:dyDescent="0.25">
      <c r="A33929" s="6"/>
      <c r="C33929" s="7"/>
      <c r="E33929" s="3"/>
    </row>
    <row r="33930" spans="1:5" x14ac:dyDescent="0.25">
      <c r="A33930" s="6"/>
      <c r="C33930" s="7"/>
      <c r="E33930" s="3"/>
    </row>
    <row r="33931" spans="1:5" x14ac:dyDescent="0.25">
      <c r="A33931" s="6"/>
      <c r="C33931" s="7"/>
      <c r="E33931" s="3"/>
    </row>
    <row r="33932" spans="1:5" x14ac:dyDescent="0.25">
      <c r="A33932" s="6"/>
      <c r="C33932" s="7"/>
      <c r="E33932" s="3"/>
    </row>
    <row r="33933" spans="1:5" x14ac:dyDescent="0.25">
      <c r="A33933" s="6"/>
      <c r="C33933" s="7"/>
      <c r="E33933" s="3"/>
    </row>
    <row r="33934" spans="1:5" x14ac:dyDescent="0.25">
      <c r="A33934" s="6"/>
      <c r="C33934" s="7"/>
      <c r="E33934" s="3"/>
    </row>
    <row r="33935" spans="1:5" x14ac:dyDescent="0.25">
      <c r="A33935" s="6"/>
      <c r="C33935" s="7"/>
      <c r="E33935" s="3"/>
    </row>
    <row r="33936" spans="1:5" x14ac:dyDescent="0.25">
      <c r="A33936" s="6"/>
      <c r="C33936" s="7"/>
      <c r="E33936" s="3"/>
    </row>
    <row r="33937" spans="1:5" x14ac:dyDescent="0.25">
      <c r="A33937" s="6"/>
      <c r="C33937" s="7"/>
      <c r="E33937" s="3"/>
    </row>
    <row r="33938" spans="1:5" x14ac:dyDescent="0.25">
      <c r="A33938" s="6"/>
      <c r="C33938" s="7"/>
      <c r="E33938" s="3"/>
    </row>
    <row r="33939" spans="1:5" x14ac:dyDescent="0.25">
      <c r="A33939" s="6"/>
      <c r="C33939" s="7"/>
      <c r="E33939" s="3"/>
    </row>
    <row r="33940" spans="1:5" x14ac:dyDescent="0.25">
      <c r="A33940" s="6"/>
      <c r="C33940" s="7"/>
      <c r="E33940" s="3"/>
    </row>
    <row r="33941" spans="1:5" x14ac:dyDescent="0.25">
      <c r="A33941" s="6"/>
      <c r="C33941" s="7"/>
      <c r="E33941" s="3"/>
    </row>
    <row r="33942" spans="1:5" x14ac:dyDescent="0.25">
      <c r="A33942" s="6"/>
      <c r="C33942" s="7"/>
      <c r="E33942" s="3"/>
    </row>
    <row r="33943" spans="1:5" x14ac:dyDescent="0.25">
      <c r="A33943" s="6"/>
      <c r="C33943" s="7"/>
      <c r="E33943" s="3"/>
    </row>
    <row r="33944" spans="1:5" x14ac:dyDescent="0.25">
      <c r="A33944" s="6"/>
      <c r="C33944" s="7"/>
      <c r="E33944" s="3"/>
    </row>
    <row r="33945" spans="1:5" x14ac:dyDescent="0.25">
      <c r="A33945" s="6"/>
      <c r="C33945" s="7"/>
      <c r="E33945" s="3"/>
    </row>
    <row r="33946" spans="1:5" x14ac:dyDescent="0.25">
      <c r="A33946" s="6"/>
      <c r="C33946" s="7"/>
      <c r="E33946" s="3"/>
    </row>
    <row r="33947" spans="1:5" x14ac:dyDescent="0.25">
      <c r="A33947" s="6"/>
      <c r="C33947" s="7"/>
      <c r="E33947" s="3"/>
    </row>
    <row r="33948" spans="1:5" x14ac:dyDescent="0.25">
      <c r="A33948" s="6"/>
      <c r="C33948" s="7"/>
      <c r="E33948" s="3"/>
    </row>
    <row r="33949" spans="1:5" x14ac:dyDescent="0.25">
      <c r="A33949" s="6"/>
      <c r="C33949" s="7"/>
      <c r="E33949" s="3"/>
    </row>
    <row r="33950" spans="1:5" x14ac:dyDescent="0.25">
      <c r="A33950" s="6"/>
      <c r="C33950" s="7"/>
      <c r="E33950" s="3"/>
    </row>
    <row r="33951" spans="1:5" x14ac:dyDescent="0.25">
      <c r="A33951" s="6"/>
      <c r="C33951" s="7"/>
      <c r="E33951" s="3"/>
    </row>
    <row r="33952" spans="1:5" x14ac:dyDescent="0.25">
      <c r="A33952" s="6"/>
      <c r="C33952" s="7"/>
      <c r="E33952" s="3"/>
    </row>
    <row r="33953" spans="1:5" x14ac:dyDescent="0.25">
      <c r="A33953" s="6"/>
      <c r="C33953" s="7"/>
      <c r="E33953" s="3"/>
    </row>
    <row r="33954" spans="1:5" x14ac:dyDescent="0.25">
      <c r="A33954" s="6"/>
      <c r="C33954" s="7"/>
      <c r="E33954" s="3"/>
    </row>
    <row r="33955" spans="1:5" x14ac:dyDescent="0.25">
      <c r="A33955" s="6"/>
      <c r="C33955" s="7"/>
      <c r="E33955" s="3"/>
    </row>
    <row r="33956" spans="1:5" x14ac:dyDescent="0.25">
      <c r="A33956" s="6"/>
      <c r="C33956" s="7"/>
      <c r="E33956" s="3"/>
    </row>
    <row r="33957" spans="1:5" x14ac:dyDescent="0.25">
      <c r="A33957" s="6"/>
      <c r="C33957" s="7"/>
      <c r="E33957" s="3"/>
    </row>
    <row r="33958" spans="1:5" x14ac:dyDescent="0.25">
      <c r="A33958" s="6"/>
      <c r="C33958" s="7"/>
      <c r="E33958" s="3"/>
    </row>
    <row r="33959" spans="1:5" x14ac:dyDescent="0.25">
      <c r="A33959" s="6"/>
      <c r="C33959" s="7"/>
      <c r="E33959" s="3"/>
    </row>
    <row r="33960" spans="1:5" x14ac:dyDescent="0.25">
      <c r="A33960" s="6"/>
      <c r="C33960" s="7"/>
      <c r="E33960" s="3"/>
    </row>
    <row r="33961" spans="1:5" x14ac:dyDescent="0.25">
      <c r="A33961" s="6"/>
      <c r="C33961" s="7"/>
      <c r="E33961" s="3"/>
    </row>
    <row r="33962" spans="1:5" x14ac:dyDescent="0.25">
      <c r="A33962" s="6"/>
      <c r="C33962" s="7"/>
      <c r="E33962" s="3"/>
    </row>
    <row r="33963" spans="1:5" x14ac:dyDescent="0.25">
      <c r="A33963" s="6"/>
      <c r="C33963" s="7"/>
      <c r="E33963" s="3"/>
    </row>
    <row r="33964" spans="1:5" x14ac:dyDescent="0.25">
      <c r="A33964" s="6"/>
      <c r="C33964" s="7"/>
      <c r="E33964" s="3"/>
    </row>
    <row r="33965" spans="1:5" x14ac:dyDescent="0.25">
      <c r="A33965" s="6"/>
      <c r="C33965" s="7"/>
      <c r="E33965" s="3"/>
    </row>
    <row r="33966" spans="1:5" x14ac:dyDescent="0.25">
      <c r="A33966" s="6"/>
      <c r="C33966" s="7"/>
      <c r="E33966" s="3"/>
    </row>
    <row r="33967" spans="1:5" x14ac:dyDescent="0.25">
      <c r="A33967" s="6"/>
      <c r="C33967" s="7"/>
      <c r="E33967" s="3"/>
    </row>
    <row r="33968" spans="1:5" x14ac:dyDescent="0.25">
      <c r="A33968" s="6"/>
      <c r="C33968" s="7"/>
      <c r="E33968" s="3"/>
    </row>
    <row r="33969" spans="1:5" x14ac:dyDescent="0.25">
      <c r="A33969" s="6"/>
      <c r="C33969" s="7"/>
      <c r="E33969" s="3"/>
    </row>
    <row r="33970" spans="1:5" x14ac:dyDescent="0.25">
      <c r="A33970" s="6"/>
      <c r="C33970" s="7"/>
      <c r="E33970" s="3"/>
    </row>
    <row r="33971" spans="1:5" x14ac:dyDescent="0.25">
      <c r="A33971" s="6"/>
      <c r="C33971" s="7"/>
      <c r="E33971" s="3"/>
    </row>
    <row r="33972" spans="1:5" x14ac:dyDescent="0.25">
      <c r="A33972" s="6"/>
      <c r="C33972" s="7"/>
      <c r="E33972" s="3"/>
    </row>
    <row r="33973" spans="1:5" x14ac:dyDescent="0.25">
      <c r="A33973" s="6"/>
      <c r="C33973" s="7"/>
      <c r="E33973" s="3"/>
    </row>
    <row r="33974" spans="1:5" x14ac:dyDescent="0.25">
      <c r="A33974" s="6"/>
      <c r="C33974" s="7"/>
      <c r="E33974" s="3"/>
    </row>
    <row r="33975" spans="1:5" x14ac:dyDescent="0.25">
      <c r="A33975" s="6"/>
      <c r="C33975" s="7"/>
      <c r="E33975" s="3"/>
    </row>
    <row r="33976" spans="1:5" x14ac:dyDescent="0.25">
      <c r="A33976" s="6"/>
      <c r="C33976" s="7"/>
      <c r="E33976" s="3"/>
    </row>
    <row r="33977" spans="1:5" x14ac:dyDescent="0.25">
      <c r="A33977" s="6"/>
      <c r="C33977" s="7"/>
      <c r="E33977" s="3"/>
    </row>
    <row r="33978" spans="1:5" x14ac:dyDescent="0.25">
      <c r="A33978" s="6"/>
      <c r="C33978" s="7"/>
      <c r="E33978" s="3"/>
    </row>
    <row r="33979" spans="1:5" x14ac:dyDescent="0.25">
      <c r="A33979" s="6"/>
      <c r="C33979" s="7"/>
      <c r="E33979" s="3"/>
    </row>
    <row r="33980" spans="1:5" x14ac:dyDescent="0.25">
      <c r="A33980" s="6"/>
      <c r="C33980" s="7"/>
      <c r="E33980" s="3"/>
    </row>
    <row r="33981" spans="1:5" x14ac:dyDescent="0.25">
      <c r="A33981" s="6"/>
      <c r="C33981" s="7"/>
      <c r="E33981" s="3"/>
    </row>
    <row r="33982" spans="1:5" x14ac:dyDescent="0.25">
      <c r="A33982" s="6"/>
      <c r="C33982" s="7"/>
      <c r="E33982" s="3"/>
    </row>
    <row r="33983" spans="1:5" x14ac:dyDescent="0.25">
      <c r="A33983" s="6"/>
      <c r="C33983" s="7"/>
      <c r="E33983" s="3"/>
    </row>
    <row r="33984" spans="1:5" x14ac:dyDescent="0.25">
      <c r="A33984" s="6"/>
      <c r="C33984" s="7"/>
      <c r="E33984" s="3"/>
    </row>
    <row r="33985" spans="1:5" x14ac:dyDescent="0.25">
      <c r="A33985" s="6"/>
      <c r="C33985" s="7"/>
      <c r="E33985" s="3"/>
    </row>
    <row r="33986" spans="1:5" x14ac:dyDescent="0.25">
      <c r="A33986" s="6"/>
      <c r="C33986" s="7"/>
      <c r="E33986" s="3"/>
    </row>
    <row r="33987" spans="1:5" x14ac:dyDescent="0.25">
      <c r="A33987" s="6"/>
      <c r="C33987" s="7"/>
      <c r="E33987" s="3"/>
    </row>
    <row r="33988" spans="1:5" x14ac:dyDescent="0.25">
      <c r="A33988" s="6"/>
      <c r="C33988" s="7"/>
      <c r="E33988" s="3"/>
    </row>
    <row r="33989" spans="1:5" x14ac:dyDescent="0.25">
      <c r="A33989" s="6"/>
      <c r="C33989" s="7"/>
      <c r="E33989" s="3"/>
    </row>
    <row r="33990" spans="1:5" x14ac:dyDescent="0.25">
      <c r="A33990" s="6"/>
      <c r="C33990" s="7"/>
      <c r="E33990" s="3"/>
    </row>
    <row r="33991" spans="1:5" x14ac:dyDescent="0.25">
      <c r="A33991" s="6"/>
      <c r="C33991" s="7"/>
      <c r="E33991" s="3"/>
    </row>
    <row r="33992" spans="1:5" x14ac:dyDescent="0.25">
      <c r="A33992" s="6"/>
      <c r="C33992" s="7"/>
      <c r="E33992" s="3"/>
    </row>
    <row r="33993" spans="1:5" x14ac:dyDescent="0.25">
      <c r="A33993" s="6"/>
      <c r="C33993" s="7"/>
      <c r="E33993" s="3"/>
    </row>
    <row r="33994" spans="1:5" x14ac:dyDescent="0.25">
      <c r="A33994" s="6"/>
      <c r="C33994" s="7"/>
      <c r="E33994" s="3"/>
    </row>
    <row r="33995" spans="1:5" x14ac:dyDescent="0.25">
      <c r="A33995" s="6"/>
      <c r="C33995" s="7"/>
      <c r="E33995" s="3"/>
    </row>
    <row r="33996" spans="1:5" x14ac:dyDescent="0.25">
      <c r="A33996" s="6"/>
      <c r="C33996" s="7"/>
      <c r="E33996" s="3"/>
    </row>
    <row r="33997" spans="1:5" x14ac:dyDescent="0.25">
      <c r="A33997" s="6"/>
      <c r="C33997" s="7"/>
      <c r="E33997" s="3"/>
    </row>
    <row r="33998" spans="1:5" x14ac:dyDescent="0.25">
      <c r="A33998" s="6"/>
      <c r="C33998" s="7"/>
      <c r="E33998" s="3"/>
    </row>
    <row r="33999" spans="1:5" x14ac:dyDescent="0.25">
      <c r="A33999" s="6"/>
      <c r="C33999" s="7"/>
      <c r="E33999" s="3"/>
    </row>
    <row r="34000" spans="1:5" x14ac:dyDescent="0.25">
      <c r="A34000" s="6"/>
      <c r="C34000" s="7"/>
      <c r="E34000" s="3"/>
    </row>
    <row r="34001" spans="1:5" x14ac:dyDescent="0.25">
      <c r="A34001" s="6"/>
      <c r="C34001" s="7"/>
      <c r="E34001" s="3"/>
    </row>
    <row r="34002" spans="1:5" x14ac:dyDescent="0.25">
      <c r="A34002" s="6"/>
      <c r="C34002" s="7"/>
      <c r="E34002" s="3"/>
    </row>
    <row r="34003" spans="1:5" x14ac:dyDescent="0.25">
      <c r="A34003" s="6"/>
      <c r="C34003" s="7"/>
      <c r="E34003" s="3"/>
    </row>
    <row r="34004" spans="1:5" x14ac:dyDescent="0.25">
      <c r="A34004" s="6"/>
      <c r="C34004" s="7"/>
      <c r="E34004" s="3"/>
    </row>
    <row r="34005" spans="1:5" x14ac:dyDescent="0.25">
      <c r="A34005" s="6"/>
      <c r="C34005" s="7"/>
      <c r="E34005" s="3"/>
    </row>
    <row r="34006" spans="1:5" x14ac:dyDescent="0.25">
      <c r="A34006" s="6"/>
      <c r="C34006" s="7"/>
      <c r="E34006" s="3"/>
    </row>
    <row r="34007" spans="1:5" x14ac:dyDescent="0.25">
      <c r="A34007" s="6"/>
      <c r="C34007" s="7"/>
      <c r="E34007" s="3"/>
    </row>
    <row r="34008" spans="1:5" x14ac:dyDescent="0.25">
      <c r="A34008" s="6"/>
      <c r="C34008" s="7"/>
      <c r="E34008" s="3"/>
    </row>
    <row r="34009" spans="1:5" x14ac:dyDescent="0.25">
      <c r="A34009" s="6"/>
      <c r="C34009" s="7"/>
      <c r="E34009" s="3"/>
    </row>
    <row r="34010" spans="1:5" x14ac:dyDescent="0.25">
      <c r="A34010" s="6"/>
      <c r="C34010" s="7"/>
      <c r="E34010" s="3"/>
    </row>
    <row r="34011" spans="1:5" x14ac:dyDescent="0.25">
      <c r="A34011" s="6"/>
      <c r="C34011" s="7"/>
      <c r="E34011" s="3"/>
    </row>
    <row r="34012" spans="1:5" x14ac:dyDescent="0.25">
      <c r="A34012" s="6"/>
      <c r="C34012" s="7"/>
      <c r="E34012" s="3"/>
    </row>
    <row r="34013" spans="1:5" x14ac:dyDescent="0.25">
      <c r="A34013" s="6"/>
      <c r="C34013" s="7"/>
      <c r="E34013" s="3"/>
    </row>
    <row r="34014" spans="1:5" x14ac:dyDescent="0.25">
      <c r="A34014" s="6"/>
      <c r="C34014" s="7"/>
      <c r="E34014" s="3"/>
    </row>
    <row r="34015" spans="1:5" x14ac:dyDescent="0.25">
      <c r="A34015" s="6"/>
      <c r="C34015" s="7"/>
      <c r="E34015" s="3"/>
    </row>
    <row r="34016" spans="1:5" x14ac:dyDescent="0.25">
      <c r="A34016" s="6"/>
      <c r="C34016" s="7"/>
      <c r="E34016" s="3"/>
    </row>
    <row r="34017" spans="1:5" x14ac:dyDescent="0.25">
      <c r="A34017" s="6"/>
      <c r="C34017" s="7"/>
      <c r="E34017" s="3"/>
    </row>
    <row r="34018" spans="1:5" x14ac:dyDescent="0.25">
      <c r="A34018" s="6"/>
      <c r="C34018" s="7"/>
      <c r="E34018" s="3"/>
    </row>
    <row r="34019" spans="1:5" x14ac:dyDescent="0.25">
      <c r="A34019" s="6"/>
      <c r="C34019" s="7"/>
      <c r="E34019" s="3"/>
    </row>
    <row r="34020" spans="1:5" x14ac:dyDescent="0.25">
      <c r="A34020" s="6"/>
      <c r="C34020" s="7"/>
      <c r="E34020" s="3"/>
    </row>
    <row r="34021" spans="1:5" x14ac:dyDescent="0.25">
      <c r="A34021" s="6"/>
      <c r="C34021" s="7"/>
      <c r="E34021" s="3"/>
    </row>
    <row r="34022" spans="1:5" x14ac:dyDescent="0.25">
      <c r="A34022" s="6"/>
      <c r="C34022" s="7"/>
      <c r="E34022" s="3"/>
    </row>
    <row r="34023" spans="1:5" x14ac:dyDescent="0.25">
      <c r="A34023" s="6"/>
      <c r="C34023" s="7"/>
      <c r="E34023" s="3"/>
    </row>
    <row r="34024" spans="1:5" x14ac:dyDescent="0.25">
      <c r="A34024" s="6"/>
      <c r="C34024" s="7"/>
      <c r="E34024" s="3"/>
    </row>
    <row r="34025" spans="1:5" x14ac:dyDescent="0.25">
      <c r="A34025" s="6"/>
      <c r="C34025" s="7"/>
      <c r="E34025" s="3"/>
    </row>
    <row r="34026" spans="1:5" x14ac:dyDescent="0.25">
      <c r="A34026" s="6"/>
      <c r="C34026" s="7"/>
      <c r="E34026" s="3"/>
    </row>
    <row r="34027" spans="1:5" x14ac:dyDescent="0.25">
      <c r="A34027" s="6"/>
      <c r="C34027" s="7"/>
      <c r="E34027" s="3"/>
    </row>
    <row r="34028" spans="1:5" x14ac:dyDescent="0.25">
      <c r="A34028" s="6"/>
      <c r="C34028" s="7"/>
      <c r="E34028" s="3"/>
    </row>
    <row r="34029" spans="1:5" x14ac:dyDescent="0.25">
      <c r="A34029" s="6"/>
      <c r="C34029" s="7"/>
      <c r="E34029" s="3"/>
    </row>
    <row r="34030" spans="1:5" x14ac:dyDescent="0.25">
      <c r="A34030" s="6"/>
      <c r="C34030" s="7"/>
      <c r="E34030" s="3"/>
    </row>
    <row r="34031" spans="1:5" x14ac:dyDescent="0.25">
      <c r="A34031" s="6"/>
      <c r="C34031" s="7"/>
      <c r="E34031" s="3"/>
    </row>
    <row r="34032" spans="1:5" x14ac:dyDescent="0.25">
      <c r="A34032" s="6"/>
      <c r="C34032" s="7"/>
      <c r="E34032" s="3"/>
    </row>
    <row r="34033" spans="1:5" x14ac:dyDescent="0.25">
      <c r="A34033" s="6"/>
      <c r="C34033" s="7"/>
      <c r="E34033" s="3"/>
    </row>
    <row r="34034" spans="1:5" x14ac:dyDescent="0.25">
      <c r="A34034" s="6"/>
      <c r="C34034" s="7"/>
      <c r="E34034" s="3"/>
    </row>
    <row r="34035" spans="1:5" x14ac:dyDescent="0.25">
      <c r="A34035" s="6"/>
      <c r="C34035" s="7"/>
      <c r="E34035" s="3"/>
    </row>
    <row r="34036" spans="1:5" x14ac:dyDescent="0.25">
      <c r="A34036" s="6"/>
      <c r="C34036" s="7"/>
      <c r="E34036" s="3"/>
    </row>
    <row r="34037" spans="1:5" x14ac:dyDescent="0.25">
      <c r="A34037" s="6"/>
      <c r="C34037" s="7"/>
      <c r="E34037" s="3"/>
    </row>
    <row r="34038" spans="1:5" x14ac:dyDescent="0.25">
      <c r="A34038" s="6"/>
      <c r="C34038" s="7"/>
      <c r="E34038" s="3"/>
    </row>
    <row r="34039" spans="1:5" x14ac:dyDescent="0.25">
      <c r="A34039" s="6"/>
      <c r="C34039" s="7"/>
      <c r="E34039" s="3"/>
    </row>
    <row r="34040" spans="1:5" x14ac:dyDescent="0.25">
      <c r="A34040" s="6"/>
      <c r="C34040" s="7"/>
      <c r="E34040" s="3"/>
    </row>
    <row r="34041" spans="1:5" x14ac:dyDescent="0.25">
      <c r="A34041" s="6"/>
      <c r="C34041" s="7"/>
      <c r="E34041" s="3"/>
    </row>
    <row r="34042" spans="1:5" x14ac:dyDescent="0.25">
      <c r="A34042" s="6"/>
      <c r="C34042" s="7"/>
      <c r="E34042" s="3"/>
    </row>
    <row r="34043" spans="1:5" x14ac:dyDescent="0.25">
      <c r="A34043" s="6"/>
      <c r="C34043" s="7"/>
      <c r="E34043" s="3"/>
    </row>
    <row r="34044" spans="1:5" x14ac:dyDescent="0.25">
      <c r="A34044" s="6"/>
      <c r="C34044" s="7"/>
      <c r="E34044" s="3"/>
    </row>
    <row r="34045" spans="1:5" x14ac:dyDescent="0.25">
      <c r="A34045" s="6"/>
      <c r="C34045" s="7"/>
      <c r="E34045" s="3"/>
    </row>
    <row r="34046" spans="1:5" x14ac:dyDescent="0.25">
      <c r="A34046" s="6"/>
      <c r="C34046" s="7"/>
      <c r="E34046" s="3"/>
    </row>
    <row r="34047" spans="1:5" x14ac:dyDescent="0.25">
      <c r="A34047" s="6"/>
      <c r="C34047" s="7"/>
      <c r="E34047" s="3"/>
    </row>
    <row r="34048" spans="1:5" x14ac:dyDescent="0.25">
      <c r="A34048" s="6"/>
      <c r="C34048" s="7"/>
      <c r="E34048" s="3"/>
    </row>
    <row r="34049" spans="1:5" x14ac:dyDescent="0.25">
      <c r="A34049" s="6"/>
      <c r="C34049" s="7"/>
      <c r="E34049" s="3"/>
    </row>
    <row r="34050" spans="1:5" x14ac:dyDescent="0.25">
      <c r="A34050" s="6"/>
      <c r="C34050" s="7"/>
      <c r="E34050" s="3"/>
    </row>
    <row r="34051" spans="1:5" x14ac:dyDescent="0.25">
      <c r="A34051" s="6"/>
      <c r="C34051" s="7"/>
      <c r="E34051" s="3"/>
    </row>
    <row r="34052" spans="1:5" x14ac:dyDescent="0.25">
      <c r="A34052" s="6"/>
      <c r="C34052" s="7"/>
      <c r="E34052" s="3"/>
    </row>
    <row r="34053" spans="1:5" x14ac:dyDescent="0.25">
      <c r="A34053" s="6"/>
      <c r="C34053" s="7"/>
      <c r="E34053" s="3"/>
    </row>
    <row r="34054" spans="1:5" x14ac:dyDescent="0.25">
      <c r="A34054" s="6"/>
      <c r="C34054" s="7"/>
      <c r="E34054" s="3"/>
    </row>
    <row r="34055" spans="1:5" x14ac:dyDescent="0.25">
      <c r="A34055" s="6"/>
      <c r="C34055" s="7"/>
      <c r="E34055" s="3"/>
    </row>
    <row r="34056" spans="1:5" x14ac:dyDescent="0.25">
      <c r="A34056" s="6"/>
      <c r="C34056" s="7"/>
      <c r="E34056" s="3"/>
    </row>
    <row r="34057" spans="1:5" x14ac:dyDescent="0.25">
      <c r="A34057" s="6"/>
      <c r="C34057" s="7"/>
      <c r="E34057" s="3"/>
    </row>
    <row r="34058" spans="1:5" x14ac:dyDescent="0.25">
      <c r="A34058" s="6"/>
      <c r="C34058" s="7"/>
      <c r="E34058" s="3"/>
    </row>
    <row r="34059" spans="1:5" x14ac:dyDescent="0.25">
      <c r="A34059" s="6"/>
      <c r="C34059" s="7"/>
      <c r="E34059" s="3"/>
    </row>
    <row r="34060" spans="1:5" x14ac:dyDescent="0.25">
      <c r="A34060" s="6"/>
      <c r="C34060" s="7"/>
      <c r="E34060" s="3"/>
    </row>
    <row r="34061" spans="1:5" x14ac:dyDescent="0.25">
      <c r="A34061" s="6"/>
      <c r="C34061" s="7"/>
      <c r="E34061" s="3"/>
    </row>
    <row r="34062" spans="1:5" x14ac:dyDescent="0.25">
      <c r="A34062" s="6"/>
      <c r="C34062" s="7"/>
      <c r="E34062" s="3"/>
    </row>
    <row r="34063" spans="1:5" x14ac:dyDescent="0.25">
      <c r="A34063" s="6"/>
      <c r="C34063" s="7"/>
      <c r="E34063" s="3"/>
    </row>
    <row r="34064" spans="1:5" x14ac:dyDescent="0.25">
      <c r="A34064" s="6"/>
      <c r="C34064" s="7"/>
      <c r="E34064" s="3"/>
    </row>
    <row r="34065" spans="1:5" x14ac:dyDescent="0.25">
      <c r="A34065" s="6"/>
      <c r="C34065" s="7"/>
      <c r="E34065" s="3"/>
    </row>
    <row r="34066" spans="1:5" x14ac:dyDescent="0.25">
      <c r="A34066" s="6"/>
      <c r="C34066" s="7"/>
      <c r="E34066" s="3"/>
    </row>
    <row r="34067" spans="1:5" x14ac:dyDescent="0.25">
      <c r="A34067" s="6"/>
      <c r="C34067" s="7"/>
      <c r="E34067" s="3"/>
    </row>
    <row r="34068" spans="1:5" x14ac:dyDescent="0.25">
      <c r="A34068" s="6"/>
      <c r="C34068" s="7"/>
      <c r="E34068" s="3"/>
    </row>
    <row r="34069" spans="1:5" x14ac:dyDescent="0.25">
      <c r="A34069" s="6"/>
      <c r="C34069" s="7"/>
      <c r="E34069" s="3"/>
    </row>
    <row r="34070" spans="1:5" x14ac:dyDescent="0.25">
      <c r="A34070" s="6"/>
      <c r="C34070" s="7"/>
      <c r="E34070" s="3"/>
    </row>
    <row r="34071" spans="1:5" x14ac:dyDescent="0.25">
      <c r="A34071" s="6"/>
      <c r="C34071" s="7"/>
      <c r="E34071" s="3"/>
    </row>
    <row r="34072" spans="1:5" x14ac:dyDescent="0.25">
      <c r="A34072" s="6"/>
      <c r="C34072" s="7"/>
      <c r="E34072" s="3"/>
    </row>
    <row r="34073" spans="1:5" x14ac:dyDescent="0.25">
      <c r="A34073" s="6"/>
      <c r="C34073" s="7"/>
      <c r="E34073" s="3"/>
    </row>
    <row r="34074" spans="1:5" x14ac:dyDescent="0.25">
      <c r="A34074" s="6"/>
      <c r="C34074" s="7"/>
      <c r="E34074" s="3"/>
    </row>
    <row r="34075" spans="1:5" x14ac:dyDescent="0.25">
      <c r="A34075" s="6"/>
      <c r="C34075" s="7"/>
      <c r="E34075" s="3"/>
    </row>
    <row r="34076" spans="1:5" x14ac:dyDescent="0.25">
      <c r="A34076" s="6"/>
      <c r="C34076" s="7"/>
      <c r="E34076" s="3"/>
    </row>
    <row r="34077" spans="1:5" x14ac:dyDescent="0.25">
      <c r="A34077" s="6"/>
      <c r="C34077" s="7"/>
      <c r="E34077" s="3"/>
    </row>
    <row r="34078" spans="1:5" x14ac:dyDescent="0.25">
      <c r="A34078" s="6"/>
      <c r="C34078" s="7"/>
      <c r="E34078" s="3"/>
    </row>
    <row r="34079" spans="1:5" x14ac:dyDescent="0.25">
      <c r="A34079" s="6"/>
      <c r="C34079" s="7"/>
      <c r="E34079" s="3"/>
    </row>
    <row r="34080" spans="1:5" x14ac:dyDescent="0.25">
      <c r="A34080" s="6"/>
      <c r="C34080" s="7"/>
      <c r="E34080" s="3"/>
    </row>
    <row r="34081" spans="1:5" x14ac:dyDescent="0.25">
      <c r="A34081" s="6"/>
      <c r="C34081" s="7"/>
      <c r="E34081" s="3"/>
    </row>
    <row r="34082" spans="1:5" x14ac:dyDescent="0.25">
      <c r="A34082" s="6"/>
      <c r="C34082" s="7"/>
      <c r="E34082" s="3"/>
    </row>
    <row r="34083" spans="1:5" x14ac:dyDescent="0.25">
      <c r="A34083" s="6"/>
      <c r="C34083" s="7"/>
      <c r="E34083" s="3"/>
    </row>
    <row r="34084" spans="1:5" x14ac:dyDescent="0.25">
      <c r="A34084" s="6"/>
      <c r="C34084" s="7"/>
      <c r="E34084" s="3"/>
    </row>
    <row r="34085" spans="1:5" x14ac:dyDescent="0.25">
      <c r="A34085" s="6"/>
      <c r="C34085" s="7"/>
      <c r="E34085" s="3"/>
    </row>
    <row r="34086" spans="1:5" x14ac:dyDescent="0.25">
      <c r="A34086" s="6"/>
      <c r="C34086" s="7"/>
      <c r="E34086" s="3"/>
    </row>
    <row r="34087" spans="1:5" x14ac:dyDescent="0.25">
      <c r="A34087" s="6"/>
      <c r="C34087" s="7"/>
      <c r="E34087" s="3"/>
    </row>
    <row r="34088" spans="1:5" x14ac:dyDescent="0.25">
      <c r="A34088" s="6"/>
      <c r="C34088" s="7"/>
      <c r="E34088" s="3"/>
    </row>
    <row r="34089" spans="1:5" x14ac:dyDescent="0.25">
      <c r="A34089" s="6"/>
      <c r="C34089" s="7"/>
      <c r="E34089" s="3"/>
    </row>
    <row r="34090" spans="1:5" x14ac:dyDescent="0.25">
      <c r="A34090" s="6"/>
      <c r="C34090" s="7"/>
      <c r="E34090" s="3"/>
    </row>
    <row r="34091" spans="1:5" x14ac:dyDescent="0.25">
      <c r="A34091" s="6"/>
      <c r="C34091" s="7"/>
      <c r="E34091" s="3"/>
    </row>
    <row r="34092" spans="1:5" x14ac:dyDescent="0.25">
      <c r="A34092" s="6"/>
      <c r="C34092" s="7"/>
      <c r="E34092" s="3"/>
    </row>
    <row r="34093" spans="1:5" x14ac:dyDescent="0.25">
      <c r="A34093" s="6"/>
      <c r="C34093" s="7"/>
      <c r="E34093" s="3"/>
    </row>
    <row r="34094" spans="1:5" x14ac:dyDescent="0.25">
      <c r="A34094" s="6"/>
      <c r="C34094" s="7"/>
      <c r="E34094" s="3"/>
    </row>
    <row r="34095" spans="1:5" x14ac:dyDescent="0.25">
      <c r="A34095" s="6"/>
      <c r="C34095" s="7"/>
      <c r="E34095" s="3"/>
    </row>
    <row r="34096" spans="1:5" x14ac:dyDescent="0.25">
      <c r="A34096" s="6"/>
      <c r="C34096" s="7"/>
      <c r="E34096" s="3"/>
    </row>
    <row r="34097" spans="1:5" x14ac:dyDescent="0.25">
      <c r="A34097" s="6"/>
      <c r="C34097" s="7"/>
      <c r="E34097" s="3"/>
    </row>
    <row r="34098" spans="1:5" x14ac:dyDescent="0.25">
      <c r="A34098" s="6"/>
      <c r="C34098" s="7"/>
      <c r="E34098" s="3"/>
    </row>
    <row r="34099" spans="1:5" x14ac:dyDescent="0.25">
      <c r="A34099" s="6"/>
      <c r="C34099" s="7"/>
      <c r="E34099" s="3"/>
    </row>
    <row r="34100" spans="1:5" x14ac:dyDescent="0.25">
      <c r="A34100" s="6"/>
      <c r="C34100" s="7"/>
      <c r="E34100" s="3"/>
    </row>
    <row r="34101" spans="1:5" x14ac:dyDescent="0.25">
      <c r="A34101" s="6"/>
      <c r="C34101" s="7"/>
      <c r="E34101" s="3"/>
    </row>
    <row r="34102" spans="1:5" x14ac:dyDescent="0.25">
      <c r="A34102" s="6"/>
      <c r="C34102" s="7"/>
      <c r="E34102" s="3"/>
    </row>
    <row r="34103" spans="1:5" x14ac:dyDescent="0.25">
      <c r="A34103" s="6"/>
      <c r="C34103" s="7"/>
      <c r="E34103" s="3"/>
    </row>
    <row r="34104" spans="1:5" x14ac:dyDescent="0.25">
      <c r="A34104" s="6"/>
      <c r="C34104" s="7"/>
      <c r="E34104" s="3"/>
    </row>
    <row r="34105" spans="1:5" x14ac:dyDescent="0.25">
      <c r="A34105" s="6"/>
      <c r="C34105" s="7"/>
      <c r="E34105" s="3"/>
    </row>
    <row r="34106" spans="1:5" x14ac:dyDescent="0.25">
      <c r="A34106" s="6"/>
      <c r="C34106" s="7"/>
      <c r="E34106" s="3"/>
    </row>
    <row r="34107" spans="1:5" x14ac:dyDescent="0.25">
      <c r="A34107" s="6"/>
      <c r="C34107" s="7"/>
      <c r="E34107" s="3"/>
    </row>
    <row r="34108" spans="1:5" x14ac:dyDescent="0.25">
      <c r="A34108" s="6"/>
      <c r="C34108" s="7"/>
      <c r="E34108" s="3"/>
    </row>
    <row r="34109" spans="1:5" x14ac:dyDescent="0.25">
      <c r="A34109" s="6"/>
      <c r="C34109" s="7"/>
      <c r="E34109" s="3"/>
    </row>
    <row r="34110" spans="1:5" x14ac:dyDescent="0.25">
      <c r="A34110" s="6"/>
      <c r="C34110" s="7"/>
      <c r="E34110" s="3"/>
    </row>
    <row r="34111" spans="1:5" x14ac:dyDescent="0.25">
      <c r="A34111" s="6"/>
      <c r="C34111" s="7"/>
      <c r="E34111" s="3"/>
    </row>
    <row r="34112" spans="1:5" x14ac:dyDescent="0.25">
      <c r="A34112" s="6"/>
      <c r="C34112" s="7"/>
      <c r="E34112" s="3"/>
    </row>
    <row r="34113" spans="1:5" x14ac:dyDescent="0.25">
      <c r="A34113" s="6"/>
      <c r="C34113" s="7"/>
      <c r="E34113" s="3"/>
    </row>
    <row r="34114" spans="1:5" x14ac:dyDescent="0.25">
      <c r="A34114" s="6"/>
      <c r="C34114" s="7"/>
      <c r="E34114" s="3"/>
    </row>
    <row r="34115" spans="1:5" x14ac:dyDescent="0.25">
      <c r="A34115" s="6"/>
      <c r="C34115" s="7"/>
      <c r="E34115" s="3"/>
    </row>
    <row r="34116" spans="1:5" x14ac:dyDescent="0.25">
      <c r="A34116" s="6"/>
      <c r="C34116" s="7"/>
      <c r="E34116" s="3"/>
    </row>
    <row r="34117" spans="1:5" x14ac:dyDescent="0.25">
      <c r="A34117" s="6"/>
      <c r="C34117" s="7"/>
      <c r="E34117" s="3"/>
    </row>
    <row r="34118" spans="1:5" x14ac:dyDescent="0.25">
      <c r="A34118" s="6"/>
      <c r="C34118" s="7"/>
      <c r="E34118" s="3"/>
    </row>
    <row r="34119" spans="1:5" x14ac:dyDescent="0.25">
      <c r="A34119" s="6"/>
      <c r="C34119" s="7"/>
      <c r="E34119" s="3"/>
    </row>
    <row r="34120" spans="1:5" x14ac:dyDescent="0.25">
      <c r="A34120" s="6"/>
      <c r="C34120" s="7"/>
      <c r="E34120" s="3"/>
    </row>
    <row r="34121" spans="1:5" x14ac:dyDescent="0.25">
      <c r="A34121" s="6"/>
      <c r="C34121" s="7"/>
      <c r="E34121" s="3"/>
    </row>
    <row r="34122" spans="1:5" x14ac:dyDescent="0.25">
      <c r="A34122" s="6"/>
      <c r="C34122" s="7"/>
      <c r="E34122" s="3"/>
    </row>
    <row r="34123" spans="1:5" x14ac:dyDescent="0.25">
      <c r="A34123" s="6"/>
      <c r="C34123" s="7"/>
      <c r="E34123" s="3"/>
    </row>
    <row r="34124" spans="1:5" x14ac:dyDescent="0.25">
      <c r="A34124" s="6"/>
      <c r="C34124" s="7"/>
      <c r="E34124" s="3"/>
    </row>
    <row r="34125" spans="1:5" x14ac:dyDescent="0.25">
      <c r="A34125" s="6"/>
      <c r="C34125" s="7"/>
      <c r="E34125" s="3"/>
    </row>
    <row r="34126" spans="1:5" x14ac:dyDescent="0.25">
      <c r="A34126" s="6"/>
      <c r="C34126" s="7"/>
      <c r="E34126" s="3"/>
    </row>
    <row r="34127" spans="1:5" x14ac:dyDescent="0.25">
      <c r="A34127" s="6"/>
      <c r="C34127" s="7"/>
      <c r="E34127" s="3"/>
    </row>
    <row r="34128" spans="1:5" x14ac:dyDescent="0.25">
      <c r="A34128" s="6"/>
      <c r="C34128" s="7"/>
      <c r="E34128" s="3"/>
    </row>
    <row r="34129" spans="1:5" x14ac:dyDescent="0.25">
      <c r="A34129" s="6"/>
      <c r="C34129" s="7"/>
      <c r="E34129" s="3"/>
    </row>
    <row r="34130" spans="1:5" x14ac:dyDescent="0.25">
      <c r="A34130" s="6"/>
      <c r="C34130" s="7"/>
      <c r="E34130" s="3"/>
    </row>
    <row r="34131" spans="1:5" x14ac:dyDescent="0.25">
      <c r="A34131" s="6"/>
      <c r="C34131" s="7"/>
      <c r="E34131" s="3"/>
    </row>
    <row r="34132" spans="1:5" x14ac:dyDescent="0.25">
      <c r="A34132" s="6"/>
      <c r="C34132" s="7"/>
      <c r="E34132" s="3"/>
    </row>
    <row r="34133" spans="1:5" x14ac:dyDescent="0.25">
      <c r="A34133" s="6"/>
      <c r="C34133" s="7"/>
      <c r="E34133" s="3"/>
    </row>
    <row r="34134" spans="1:5" x14ac:dyDescent="0.25">
      <c r="A34134" s="6"/>
      <c r="C34134" s="7"/>
      <c r="E34134" s="3"/>
    </row>
    <row r="34135" spans="1:5" x14ac:dyDescent="0.25">
      <c r="A34135" s="6"/>
      <c r="C34135" s="7"/>
      <c r="E34135" s="3"/>
    </row>
    <row r="34136" spans="1:5" x14ac:dyDescent="0.25">
      <c r="A34136" s="6"/>
      <c r="C34136" s="7"/>
      <c r="E34136" s="3"/>
    </row>
    <row r="34137" spans="1:5" x14ac:dyDescent="0.25">
      <c r="A34137" s="6"/>
      <c r="C34137" s="7"/>
      <c r="E34137" s="3"/>
    </row>
    <row r="34138" spans="1:5" x14ac:dyDescent="0.25">
      <c r="A34138" s="6"/>
      <c r="C34138" s="7"/>
      <c r="E34138" s="3"/>
    </row>
    <row r="34139" spans="1:5" x14ac:dyDescent="0.25">
      <c r="A34139" s="6"/>
      <c r="C34139" s="7"/>
      <c r="E34139" s="3"/>
    </row>
    <row r="34140" spans="1:5" x14ac:dyDescent="0.25">
      <c r="A34140" s="6"/>
      <c r="C34140" s="7"/>
      <c r="E34140" s="3"/>
    </row>
    <row r="34141" spans="1:5" x14ac:dyDescent="0.25">
      <c r="A34141" s="6"/>
      <c r="C34141" s="7"/>
      <c r="E34141" s="3"/>
    </row>
    <row r="34142" spans="1:5" x14ac:dyDescent="0.25">
      <c r="A34142" s="6"/>
      <c r="C34142" s="7"/>
      <c r="E34142" s="3"/>
    </row>
    <row r="34143" spans="1:5" x14ac:dyDescent="0.25">
      <c r="A34143" s="6"/>
      <c r="C34143" s="7"/>
      <c r="E34143" s="3"/>
    </row>
    <row r="34144" spans="1:5" x14ac:dyDescent="0.25">
      <c r="A34144" s="6"/>
      <c r="C34144" s="7"/>
      <c r="E34144" s="3"/>
    </row>
    <row r="34145" spans="1:5" x14ac:dyDescent="0.25">
      <c r="A34145" s="6"/>
      <c r="C34145" s="7"/>
      <c r="E34145" s="3"/>
    </row>
    <row r="34146" spans="1:5" x14ac:dyDescent="0.25">
      <c r="A34146" s="6"/>
      <c r="C34146" s="7"/>
      <c r="E34146" s="3"/>
    </row>
    <row r="34147" spans="1:5" x14ac:dyDescent="0.25">
      <c r="A34147" s="6"/>
      <c r="C34147" s="7"/>
      <c r="E34147" s="3"/>
    </row>
    <row r="34148" spans="1:5" x14ac:dyDescent="0.25">
      <c r="A34148" s="6"/>
      <c r="C34148" s="7"/>
      <c r="E34148" s="3"/>
    </row>
    <row r="34149" spans="1:5" x14ac:dyDescent="0.25">
      <c r="A34149" s="6"/>
      <c r="C34149" s="7"/>
      <c r="E34149" s="3"/>
    </row>
    <row r="34150" spans="1:5" x14ac:dyDescent="0.25">
      <c r="A34150" s="6"/>
      <c r="C34150" s="7"/>
      <c r="E34150" s="3"/>
    </row>
    <row r="34151" spans="1:5" x14ac:dyDescent="0.25">
      <c r="A34151" s="6"/>
      <c r="C34151" s="7"/>
      <c r="E34151" s="3"/>
    </row>
    <row r="34152" spans="1:5" x14ac:dyDescent="0.25">
      <c r="A34152" s="6"/>
      <c r="C34152" s="7"/>
      <c r="E34152" s="3"/>
    </row>
    <row r="34153" spans="1:5" x14ac:dyDescent="0.25">
      <c r="A34153" s="6"/>
      <c r="C34153" s="7"/>
      <c r="E34153" s="3"/>
    </row>
    <row r="34154" spans="1:5" x14ac:dyDescent="0.25">
      <c r="A34154" s="6"/>
      <c r="C34154" s="7"/>
      <c r="E34154" s="3"/>
    </row>
    <row r="34155" spans="1:5" x14ac:dyDescent="0.25">
      <c r="A34155" s="6"/>
      <c r="C34155" s="7"/>
      <c r="E34155" s="3"/>
    </row>
    <row r="34156" spans="1:5" x14ac:dyDescent="0.25">
      <c r="A34156" s="6"/>
      <c r="C34156" s="7"/>
      <c r="E34156" s="3"/>
    </row>
    <row r="34157" spans="1:5" x14ac:dyDescent="0.25">
      <c r="A34157" s="6"/>
      <c r="C34157" s="7"/>
      <c r="E34157" s="3"/>
    </row>
    <row r="34158" spans="1:5" x14ac:dyDescent="0.25">
      <c r="A34158" s="6"/>
      <c r="C34158" s="7"/>
      <c r="E34158" s="3"/>
    </row>
    <row r="34159" spans="1:5" x14ac:dyDescent="0.25">
      <c r="A34159" s="6"/>
      <c r="C34159" s="7"/>
      <c r="E34159" s="3"/>
    </row>
    <row r="34160" spans="1:5" x14ac:dyDescent="0.25">
      <c r="A34160" s="6"/>
      <c r="C34160" s="7"/>
      <c r="E34160" s="3"/>
    </row>
    <row r="34161" spans="1:5" x14ac:dyDescent="0.25">
      <c r="A34161" s="6"/>
      <c r="C34161" s="7"/>
      <c r="E34161" s="3"/>
    </row>
    <row r="34162" spans="1:5" x14ac:dyDescent="0.25">
      <c r="A34162" s="6"/>
      <c r="C34162" s="7"/>
      <c r="E34162" s="3"/>
    </row>
    <row r="34163" spans="1:5" x14ac:dyDescent="0.25">
      <c r="A34163" s="6"/>
      <c r="C34163" s="7"/>
      <c r="E34163" s="3"/>
    </row>
    <row r="34164" spans="1:5" x14ac:dyDescent="0.25">
      <c r="A34164" s="6"/>
      <c r="C34164" s="7"/>
      <c r="E34164" s="3"/>
    </row>
    <row r="34165" spans="1:5" x14ac:dyDescent="0.25">
      <c r="A34165" s="6"/>
      <c r="C34165" s="7"/>
      <c r="E34165" s="3"/>
    </row>
    <row r="34166" spans="1:5" x14ac:dyDescent="0.25">
      <c r="A34166" s="6"/>
      <c r="C34166" s="7"/>
      <c r="E34166" s="3"/>
    </row>
    <row r="34167" spans="1:5" x14ac:dyDescent="0.25">
      <c r="A34167" s="6"/>
      <c r="C34167" s="7"/>
      <c r="E34167" s="3"/>
    </row>
    <row r="34168" spans="1:5" x14ac:dyDescent="0.25">
      <c r="A34168" s="6"/>
      <c r="C34168" s="7"/>
      <c r="E34168" s="3"/>
    </row>
    <row r="34169" spans="1:5" x14ac:dyDescent="0.25">
      <c r="A34169" s="6"/>
      <c r="C34169" s="7"/>
      <c r="E34169" s="3"/>
    </row>
    <row r="34170" spans="1:5" x14ac:dyDescent="0.25">
      <c r="A34170" s="6"/>
      <c r="C34170" s="7"/>
      <c r="E34170" s="3"/>
    </row>
    <row r="34171" spans="1:5" x14ac:dyDescent="0.25">
      <c r="A34171" s="6"/>
      <c r="C34171" s="7"/>
      <c r="E34171" s="3"/>
    </row>
    <row r="34172" spans="1:5" x14ac:dyDescent="0.25">
      <c r="A34172" s="6"/>
      <c r="C34172" s="7"/>
      <c r="E34172" s="3"/>
    </row>
    <row r="34173" spans="1:5" x14ac:dyDescent="0.25">
      <c r="A34173" s="6"/>
      <c r="C34173" s="7"/>
      <c r="E34173" s="3"/>
    </row>
    <row r="34174" spans="1:5" x14ac:dyDescent="0.25">
      <c r="A34174" s="6"/>
      <c r="C34174" s="7"/>
      <c r="E34174" s="3"/>
    </row>
    <row r="34175" spans="1:5" x14ac:dyDescent="0.25">
      <c r="A34175" s="6"/>
      <c r="C34175" s="7"/>
      <c r="E34175" s="3"/>
    </row>
    <row r="34176" spans="1:5" x14ac:dyDescent="0.25">
      <c r="A34176" s="6"/>
      <c r="C34176" s="7"/>
      <c r="E34176" s="3"/>
    </row>
    <row r="34177" spans="1:5" x14ac:dyDescent="0.25">
      <c r="A34177" s="6"/>
      <c r="C34177" s="7"/>
      <c r="E34177" s="3"/>
    </row>
    <row r="34178" spans="1:5" x14ac:dyDescent="0.25">
      <c r="A34178" s="6"/>
      <c r="C34178" s="7"/>
      <c r="E34178" s="3"/>
    </row>
    <row r="34179" spans="1:5" x14ac:dyDescent="0.25">
      <c r="A34179" s="6"/>
      <c r="C34179" s="7"/>
      <c r="E34179" s="3"/>
    </row>
    <row r="34180" spans="1:5" x14ac:dyDescent="0.25">
      <c r="A34180" s="6"/>
      <c r="C34180" s="7"/>
      <c r="E34180" s="3"/>
    </row>
    <row r="34181" spans="1:5" x14ac:dyDescent="0.25">
      <c r="A34181" s="6"/>
      <c r="C34181" s="7"/>
      <c r="E34181" s="3"/>
    </row>
    <row r="34182" spans="1:5" x14ac:dyDescent="0.25">
      <c r="A34182" s="6"/>
      <c r="C34182" s="7"/>
      <c r="E34182" s="3"/>
    </row>
    <row r="34183" spans="1:5" x14ac:dyDescent="0.25">
      <c r="A34183" s="6"/>
      <c r="C34183" s="7"/>
      <c r="E34183" s="3"/>
    </row>
    <row r="34184" spans="1:5" x14ac:dyDescent="0.25">
      <c r="A34184" s="6"/>
      <c r="C34184" s="7"/>
      <c r="E34184" s="3"/>
    </row>
    <row r="34185" spans="1:5" x14ac:dyDescent="0.25">
      <c r="A34185" s="6"/>
      <c r="C34185" s="7"/>
      <c r="E34185" s="3"/>
    </row>
    <row r="34186" spans="1:5" x14ac:dyDescent="0.25">
      <c r="A34186" s="6"/>
      <c r="C34186" s="7"/>
      <c r="E34186" s="3"/>
    </row>
    <row r="34187" spans="1:5" x14ac:dyDescent="0.25">
      <c r="A34187" s="6"/>
      <c r="C34187" s="7"/>
      <c r="E34187" s="3"/>
    </row>
    <row r="34188" spans="1:5" x14ac:dyDescent="0.25">
      <c r="A34188" s="6"/>
      <c r="C34188" s="7"/>
      <c r="E34188" s="3"/>
    </row>
    <row r="34189" spans="1:5" x14ac:dyDescent="0.25">
      <c r="A34189" s="6"/>
      <c r="C34189" s="7"/>
      <c r="E34189" s="3"/>
    </row>
    <row r="34190" spans="1:5" x14ac:dyDescent="0.25">
      <c r="A34190" s="6"/>
      <c r="C34190" s="7"/>
      <c r="E34190" s="3"/>
    </row>
    <row r="34191" spans="1:5" x14ac:dyDescent="0.25">
      <c r="A34191" s="6"/>
      <c r="C34191" s="7"/>
      <c r="E34191" s="3"/>
    </row>
    <row r="34192" spans="1:5" x14ac:dyDescent="0.25">
      <c r="A34192" s="6"/>
      <c r="C34192" s="7"/>
      <c r="E34192" s="3"/>
    </row>
    <row r="34193" spans="1:5" x14ac:dyDescent="0.25">
      <c r="A34193" s="6"/>
      <c r="C34193" s="7"/>
      <c r="E34193" s="3"/>
    </row>
    <row r="34194" spans="1:5" x14ac:dyDescent="0.25">
      <c r="A34194" s="6"/>
      <c r="C34194" s="7"/>
      <c r="E34194" s="3"/>
    </row>
    <row r="34195" spans="1:5" x14ac:dyDescent="0.25">
      <c r="A34195" s="6"/>
      <c r="C34195" s="7"/>
      <c r="E34195" s="3"/>
    </row>
    <row r="34196" spans="1:5" x14ac:dyDescent="0.25">
      <c r="A34196" s="6"/>
      <c r="C34196" s="7"/>
      <c r="E34196" s="3"/>
    </row>
    <row r="34197" spans="1:5" x14ac:dyDescent="0.25">
      <c r="A34197" s="6"/>
      <c r="C34197" s="7"/>
      <c r="E34197" s="3"/>
    </row>
    <row r="34198" spans="1:5" x14ac:dyDescent="0.25">
      <c r="A34198" s="6"/>
      <c r="C34198" s="7"/>
      <c r="E34198" s="3"/>
    </row>
    <row r="34199" spans="1:5" x14ac:dyDescent="0.25">
      <c r="A34199" s="6"/>
      <c r="C34199" s="7"/>
      <c r="E34199" s="3"/>
    </row>
    <row r="34200" spans="1:5" x14ac:dyDescent="0.25">
      <c r="A34200" s="6"/>
      <c r="C34200" s="7"/>
      <c r="E34200" s="3"/>
    </row>
    <row r="34201" spans="1:5" x14ac:dyDescent="0.25">
      <c r="A34201" s="6"/>
      <c r="C34201" s="7"/>
      <c r="E34201" s="3"/>
    </row>
    <row r="34202" spans="1:5" x14ac:dyDescent="0.25">
      <c r="A34202" s="6"/>
      <c r="C34202" s="7"/>
      <c r="E34202" s="3"/>
    </row>
    <row r="34203" spans="1:5" x14ac:dyDescent="0.25">
      <c r="A34203" s="6"/>
      <c r="C34203" s="7"/>
      <c r="E34203" s="3"/>
    </row>
    <row r="34204" spans="1:5" x14ac:dyDescent="0.25">
      <c r="A34204" s="6"/>
      <c r="C34204" s="7"/>
      <c r="E34204" s="3"/>
    </row>
    <row r="34205" spans="1:5" x14ac:dyDescent="0.25">
      <c r="A34205" s="6"/>
      <c r="C34205" s="7"/>
      <c r="E34205" s="3"/>
    </row>
    <row r="34206" spans="1:5" x14ac:dyDescent="0.25">
      <c r="A34206" s="6"/>
      <c r="C34206" s="7"/>
      <c r="E34206" s="3"/>
    </row>
    <row r="34207" spans="1:5" x14ac:dyDescent="0.25">
      <c r="A34207" s="6"/>
      <c r="C34207" s="7"/>
      <c r="E34207" s="3"/>
    </row>
    <row r="34208" spans="1:5" x14ac:dyDescent="0.25">
      <c r="A34208" s="6"/>
      <c r="C34208" s="7"/>
      <c r="E34208" s="3"/>
    </row>
    <row r="34209" spans="1:5" x14ac:dyDescent="0.25">
      <c r="A34209" s="6"/>
      <c r="C34209" s="7"/>
      <c r="E34209" s="3"/>
    </row>
    <row r="34210" spans="1:5" x14ac:dyDescent="0.25">
      <c r="A34210" s="6"/>
      <c r="C34210" s="7"/>
      <c r="E34210" s="3"/>
    </row>
    <row r="34211" spans="1:5" x14ac:dyDescent="0.25">
      <c r="A34211" s="6"/>
      <c r="C34211" s="7"/>
      <c r="E34211" s="3"/>
    </row>
    <row r="34212" spans="1:5" x14ac:dyDescent="0.25">
      <c r="A34212" s="6"/>
      <c r="C34212" s="7"/>
      <c r="E34212" s="3"/>
    </row>
    <row r="34213" spans="1:5" x14ac:dyDescent="0.25">
      <c r="A34213" s="6"/>
      <c r="C34213" s="7"/>
      <c r="E34213" s="3"/>
    </row>
    <row r="34214" spans="1:5" x14ac:dyDescent="0.25">
      <c r="A34214" s="6"/>
      <c r="C34214" s="7"/>
      <c r="E34214" s="3"/>
    </row>
    <row r="34215" spans="1:5" x14ac:dyDescent="0.25">
      <c r="A34215" s="6"/>
      <c r="C34215" s="7"/>
      <c r="E34215" s="3"/>
    </row>
    <row r="34216" spans="1:5" x14ac:dyDescent="0.25">
      <c r="A34216" s="6"/>
      <c r="C34216" s="7"/>
      <c r="E34216" s="3"/>
    </row>
    <row r="34217" spans="1:5" x14ac:dyDescent="0.25">
      <c r="A34217" s="6"/>
      <c r="C34217" s="7"/>
      <c r="E34217" s="3"/>
    </row>
    <row r="34218" spans="1:5" x14ac:dyDescent="0.25">
      <c r="A34218" s="6"/>
      <c r="C34218" s="7"/>
      <c r="E34218" s="3"/>
    </row>
    <row r="34219" spans="1:5" x14ac:dyDescent="0.25">
      <c r="A34219" s="6"/>
      <c r="C34219" s="7"/>
      <c r="E34219" s="3"/>
    </row>
    <row r="34220" spans="1:5" x14ac:dyDescent="0.25">
      <c r="A34220" s="6"/>
      <c r="C34220" s="7"/>
      <c r="E34220" s="3"/>
    </row>
    <row r="34221" spans="1:5" x14ac:dyDescent="0.25">
      <c r="A34221" s="6"/>
      <c r="C34221" s="7"/>
      <c r="E34221" s="3"/>
    </row>
    <row r="34222" spans="1:5" x14ac:dyDescent="0.25">
      <c r="A34222" s="6"/>
      <c r="C34222" s="7"/>
      <c r="E34222" s="3"/>
    </row>
    <row r="34223" spans="1:5" x14ac:dyDescent="0.25">
      <c r="A34223" s="6"/>
      <c r="C34223" s="7"/>
      <c r="E34223" s="3"/>
    </row>
    <row r="34224" spans="1:5" x14ac:dyDescent="0.25">
      <c r="A34224" s="6"/>
      <c r="C34224" s="7"/>
      <c r="E34224" s="3"/>
    </row>
    <row r="34225" spans="1:5" x14ac:dyDescent="0.25">
      <c r="A34225" s="6"/>
      <c r="C34225" s="7"/>
      <c r="E34225" s="3"/>
    </row>
    <row r="34226" spans="1:5" x14ac:dyDescent="0.25">
      <c r="A34226" s="6"/>
      <c r="C34226" s="7"/>
      <c r="E34226" s="3"/>
    </row>
    <row r="34227" spans="1:5" x14ac:dyDescent="0.25">
      <c r="A34227" s="6"/>
      <c r="C34227" s="7"/>
      <c r="E34227" s="3"/>
    </row>
    <row r="34228" spans="1:5" x14ac:dyDescent="0.25">
      <c r="A34228" s="6"/>
      <c r="C34228" s="7"/>
      <c r="E34228" s="3"/>
    </row>
    <row r="34229" spans="1:5" x14ac:dyDescent="0.25">
      <c r="A34229" s="6"/>
      <c r="C34229" s="7"/>
      <c r="E34229" s="3"/>
    </row>
    <row r="34230" spans="1:5" x14ac:dyDescent="0.25">
      <c r="A34230" s="6"/>
      <c r="C34230" s="7"/>
      <c r="E34230" s="3"/>
    </row>
    <row r="34231" spans="1:5" x14ac:dyDescent="0.25">
      <c r="A34231" s="6"/>
      <c r="C34231" s="7"/>
      <c r="E34231" s="3"/>
    </row>
    <row r="34232" spans="1:5" x14ac:dyDescent="0.25">
      <c r="A34232" s="6"/>
      <c r="C34232" s="7"/>
      <c r="E34232" s="3"/>
    </row>
    <row r="34233" spans="1:5" x14ac:dyDescent="0.25">
      <c r="A34233" s="6"/>
      <c r="C34233" s="7"/>
      <c r="E34233" s="3"/>
    </row>
    <row r="34234" spans="1:5" x14ac:dyDescent="0.25">
      <c r="A34234" s="6"/>
      <c r="C34234" s="7"/>
      <c r="E34234" s="3"/>
    </row>
    <row r="34235" spans="1:5" x14ac:dyDescent="0.25">
      <c r="A34235" s="6"/>
      <c r="C34235" s="7"/>
      <c r="E34235" s="3"/>
    </row>
    <row r="34236" spans="1:5" x14ac:dyDescent="0.25">
      <c r="A34236" s="6"/>
      <c r="C34236" s="7"/>
      <c r="E34236" s="3"/>
    </row>
    <row r="34237" spans="1:5" x14ac:dyDescent="0.25">
      <c r="A34237" s="6"/>
      <c r="C34237" s="7"/>
      <c r="E34237" s="3"/>
    </row>
    <row r="34238" spans="1:5" x14ac:dyDescent="0.25">
      <c r="A34238" s="6"/>
      <c r="C34238" s="7"/>
      <c r="E34238" s="3"/>
    </row>
    <row r="34239" spans="1:5" x14ac:dyDescent="0.25">
      <c r="A34239" s="6"/>
      <c r="C34239" s="7"/>
      <c r="E34239" s="3"/>
    </row>
    <row r="34240" spans="1:5" x14ac:dyDescent="0.25">
      <c r="A34240" s="6"/>
      <c r="C34240" s="7"/>
      <c r="E34240" s="3"/>
    </row>
    <row r="34241" spans="1:5" x14ac:dyDescent="0.25">
      <c r="A34241" s="6"/>
      <c r="C34241" s="7"/>
      <c r="E34241" s="3"/>
    </row>
    <row r="34242" spans="1:5" x14ac:dyDescent="0.25">
      <c r="A34242" s="6"/>
      <c r="C34242" s="7"/>
      <c r="E34242" s="3"/>
    </row>
    <row r="34243" spans="1:5" x14ac:dyDescent="0.25">
      <c r="A34243" s="6"/>
      <c r="C34243" s="7"/>
      <c r="E34243" s="3"/>
    </row>
    <row r="34244" spans="1:5" x14ac:dyDescent="0.25">
      <c r="A34244" s="6"/>
      <c r="C34244" s="7"/>
      <c r="E34244" s="3"/>
    </row>
    <row r="34245" spans="1:5" x14ac:dyDescent="0.25">
      <c r="A34245" s="6"/>
      <c r="C34245" s="7"/>
      <c r="E34245" s="3"/>
    </row>
    <row r="34246" spans="1:5" x14ac:dyDescent="0.25">
      <c r="A34246" s="6"/>
      <c r="C34246" s="7"/>
      <c r="E34246" s="3"/>
    </row>
    <row r="34247" spans="1:5" x14ac:dyDescent="0.25">
      <c r="A34247" s="6"/>
      <c r="C34247" s="7"/>
      <c r="E34247" s="3"/>
    </row>
    <row r="34248" spans="1:5" x14ac:dyDescent="0.25">
      <c r="A34248" s="6"/>
      <c r="C34248" s="7"/>
      <c r="E34248" s="3"/>
    </row>
    <row r="34249" spans="1:5" x14ac:dyDescent="0.25">
      <c r="A34249" s="6"/>
      <c r="C34249" s="7"/>
      <c r="E34249" s="3"/>
    </row>
    <row r="34250" spans="1:5" x14ac:dyDescent="0.25">
      <c r="A34250" s="6"/>
      <c r="C34250" s="7"/>
      <c r="E34250" s="3"/>
    </row>
    <row r="34251" spans="1:5" x14ac:dyDescent="0.25">
      <c r="A34251" s="6"/>
      <c r="C34251" s="7"/>
      <c r="E34251" s="3"/>
    </row>
    <row r="34252" spans="1:5" x14ac:dyDescent="0.25">
      <c r="A34252" s="6"/>
      <c r="C34252" s="7"/>
      <c r="E34252" s="3"/>
    </row>
    <row r="34253" spans="1:5" x14ac:dyDescent="0.25">
      <c r="A34253" s="6"/>
      <c r="C34253" s="7"/>
      <c r="E34253" s="3"/>
    </row>
    <row r="34254" spans="1:5" x14ac:dyDescent="0.25">
      <c r="A34254" s="6"/>
      <c r="C34254" s="7"/>
      <c r="E34254" s="3"/>
    </row>
    <row r="34255" spans="1:5" x14ac:dyDescent="0.25">
      <c r="A34255" s="6"/>
      <c r="C34255" s="7"/>
      <c r="E34255" s="3"/>
    </row>
    <row r="34256" spans="1:5" x14ac:dyDescent="0.25">
      <c r="A34256" s="6"/>
      <c r="C34256" s="7"/>
      <c r="E34256" s="3"/>
    </row>
    <row r="34257" spans="1:5" x14ac:dyDescent="0.25">
      <c r="A34257" s="6"/>
      <c r="C34257" s="7"/>
      <c r="E34257" s="3"/>
    </row>
    <row r="34258" spans="1:5" x14ac:dyDescent="0.25">
      <c r="A34258" s="6"/>
      <c r="C34258" s="7"/>
      <c r="E34258" s="3"/>
    </row>
    <row r="34259" spans="1:5" x14ac:dyDescent="0.25">
      <c r="A34259" s="6"/>
      <c r="C34259" s="7"/>
      <c r="E34259" s="3"/>
    </row>
    <row r="34260" spans="1:5" x14ac:dyDescent="0.25">
      <c r="A34260" s="6"/>
      <c r="C34260" s="7"/>
      <c r="E34260" s="3"/>
    </row>
    <row r="34261" spans="1:5" x14ac:dyDescent="0.25">
      <c r="A34261" s="6"/>
      <c r="C34261" s="7"/>
      <c r="E34261" s="3"/>
    </row>
    <row r="34262" spans="1:5" x14ac:dyDescent="0.25">
      <c r="A34262" s="6"/>
      <c r="C34262" s="7"/>
      <c r="E34262" s="3"/>
    </row>
    <row r="34263" spans="1:5" x14ac:dyDescent="0.25">
      <c r="A34263" s="6"/>
      <c r="C34263" s="7"/>
      <c r="E34263" s="3"/>
    </row>
    <row r="34264" spans="1:5" x14ac:dyDescent="0.25">
      <c r="A34264" s="6"/>
      <c r="C34264" s="7"/>
      <c r="E34264" s="3"/>
    </row>
    <row r="34265" spans="1:5" x14ac:dyDescent="0.25">
      <c r="A34265" s="6"/>
      <c r="C34265" s="7"/>
      <c r="E34265" s="3"/>
    </row>
    <row r="34266" spans="1:5" x14ac:dyDescent="0.25">
      <c r="A34266" s="6"/>
      <c r="C34266" s="7"/>
      <c r="E34266" s="3"/>
    </row>
    <row r="34267" spans="1:5" x14ac:dyDescent="0.25">
      <c r="A34267" s="6"/>
      <c r="C34267" s="7"/>
      <c r="E34267" s="3"/>
    </row>
    <row r="34268" spans="1:5" x14ac:dyDescent="0.25">
      <c r="A34268" s="6"/>
      <c r="C34268" s="7"/>
      <c r="E34268" s="3"/>
    </row>
    <row r="34269" spans="1:5" x14ac:dyDescent="0.25">
      <c r="A34269" s="6"/>
      <c r="C34269" s="7"/>
      <c r="E34269" s="3"/>
    </row>
    <row r="34270" spans="1:5" x14ac:dyDescent="0.25">
      <c r="A34270" s="6"/>
      <c r="C34270" s="7"/>
      <c r="E34270" s="3"/>
    </row>
    <row r="34271" spans="1:5" x14ac:dyDescent="0.25">
      <c r="A34271" s="6"/>
      <c r="C34271" s="7"/>
      <c r="E34271" s="3"/>
    </row>
    <row r="34272" spans="1:5" x14ac:dyDescent="0.25">
      <c r="A34272" s="6"/>
      <c r="C34272" s="7"/>
      <c r="E34272" s="3"/>
    </row>
    <row r="34273" spans="1:5" x14ac:dyDescent="0.25">
      <c r="A34273" s="6"/>
      <c r="C34273" s="7"/>
      <c r="E34273" s="3"/>
    </row>
    <row r="34274" spans="1:5" x14ac:dyDescent="0.25">
      <c r="A34274" s="6"/>
      <c r="C34274" s="7"/>
      <c r="E34274" s="3"/>
    </row>
    <row r="34275" spans="1:5" x14ac:dyDescent="0.25">
      <c r="A34275" s="6"/>
      <c r="C34275" s="7"/>
      <c r="E34275" s="3"/>
    </row>
    <row r="34276" spans="1:5" x14ac:dyDescent="0.25">
      <c r="A34276" s="6"/>
      <c r="C34276" s="7"/>
      <c r="E34276" s="3"/>
    </row>
    <row r="34277" spans="1:5" x14ac:dyDescent="0.25">
      <c r="A34277" s="6"/>
      <c r="C34277" s="7"/>
      <c r="E34277" s="3"/>
    </row>
    <row r="34278" spans="1:5" x14ac:dyDescent="0.25">
      <c r="A34278" s="6"/>
      <c r="C34278" s="7"/>
      <c r="E34278" s="3"/>
    </row>
    <row r="34279" spans="1:5" x14ac:dyDescent="0.25">
      <c r="A34279" s="6"/>
      <c r="C34279" s="7"/>
      <c r="E34279" s="3"/>
    </row>
    <row r="34280" spans="1:5" x14ac:dyDescent="0.25">
      <c r="A34280" s="6"/>
      <c r="C34280" s="7"/>
      <c r="E34280" s="3"/>
    </row>
    <row r="34281" spans="1:5" x14ac:dyDescent="0.25">
      <c r="A34281" s="6"/>
      <c r="C34281" s="7"/>
      <c r="E34281" s="3"/>
    </row>
    <row r="34282" spans="1:5" x14ac:dyDescent="0.25">
      <c r="A34282" s="6"/>
      <c r="C34282" s="7"/>
      <c r="E34282" s="3"/>
    </row>
    <row r="34283" spans="1:5" x14ac:dyDescent="0.25">
      <c r="A34283" s="6"/>
      <c r="C34283" s="7"/>
      <c r="E34283" s="3"/>
    </row>
    <row r="34284" spans="1:5" x14ac:dyDescent="0.25">
      <c r="A34284" s="6"/>
      <c r="C34284" s="7"/>
      <c r="E34284" s="3"/>
    </row>
    <row r="34285" spans="1:5" x14ac:dyDescent="0.25">
      <c r="A34285" s="6"/>
      <c r="C34285" s="7"/>
      <c r="E34285" s="3"/>
    </row>
    <row r="34286" spans="1:5" x14ac:dyDescent="0.25">
      <c r="A34286" s="6"/>
      <c r="C34286" s="7"/>
      <c r="E34286" s="3"/>
    </row>
    <row r="34287" spans="1:5" x14ac:dyDescent="0.25">
      <c r="A34287" s="6"/>
      <c r="C34287" s="7"/>
      <c r="E34287" s="3"/>
    </row>
    <row r="34288" spans="1:5" x14ac:dyDescent="0.25">
      <c r="A34288" s="6"/>
      <c r="C34288" s="7"/>
      <c r="E34288" s="3"/>
    </row>
    <row r="34289" spans="1:5" x14ac:dyDescent="0.25">
      <c r="A34289" s="6"/>
      <c r="C34289" s="7"/>
      <c r="E34289" s="3"/>
    </row>
    <row r="34290" spans="1:5" x14ac:dyDescent="0.25">
      <c r="A34290" s="6"/>
      <c r="C34290" s="7"/>
      <c r="E34290" s="3"/>
    </row>
    <row r="34291" spans="1:5" x14ac:dyDescent="0.25">
      <c r="A34291" s="6"/>
      <c r="C34291" s="7"/>
      <c r="E34291" s="3"/>
    </row>
    <row r="34292" spans="1:5" x14ac:dyDescent="0.25">
      <c r="A34292" s="6"/>
      <c r="C34292" s="7"/>
      <c r="E34292" s="3"/>
    </row>
    <row r="34293" spans="1:5" x14ac:dyDescent="0.25">
      <c r="A34293" s="6"/>
      <c r="C34293" s="7"/>
      <c r="E34293" s="3"/>
    </row>
    <row r="34294" spans="1:5" x14ac:dyDescent="0.25">
      <c r="A34294" s="6"/>
      <c r="C34294" s="7"/>
      <c r="E34294" s="3"/>
    </row>
    <row r="34295" spans="1:5" x14ac:dyDescent="0.25">
      <c r="A34295" s="6"/>
      <c r="C34295" s="7"/>
      <c r="E34295" s="3"/>
    </row>
    <row r="34296" spans="1:5" x14ac:dyDescent="0.25">
      <c r="A34296" s="6"/>
      <c r="C34296" s="7"/>
      <c r="E34296" s="3"/>
    </row>
    <row r="34297" spans="1:5" x14ac:dyDescent="0.25">
      <c r="A34297" s="6"/>
      <c r="C34297" s="7"/>
      <c r="E34297" s="3"/>
    </row>
    <row r="34298" spans="1:5" x14ac:dyDescent="0.25">
      <c r="A34298" s="6"/>
      <c r="C34298" s="7"/>
      <c r="E34298" s="3"/>
    </row>
    <row r="34299" spans="1:5" x14ac:dyDescent="0.25">
      <c r="A34299" s="6"/>
      <c r="C34299" s="7"/>
      <c r="E34299" s="3"/>
    </row>
    <row r="34300" spans="1:5" x14ac:dyDescent="0.25">
      <c r="A34300" s="6"/>
      <c r="C34300" s="7"/>
      <c r="E34300" s="3"/>
    </row>
    <row r="34301" spans="1:5" x14ac:dyDescent="0.25">
      <c r="A34301" s="6"/>
      <c r="C34301" s="7"/>
      <c r="E34301" s="3"/>
    </row>
    <row r="34302" spans="1:5" x14ac:dyDescent="0.25">
      <c r="A34302" s="6"/>
      <c r="C34302" s="7"/>
      <c r="E34302" s="3"/>
    </row>
    <row r="34303" spans="1:5" x14ac:dyDescent="0.25">
      <c r="A34303" s="6"/>
      <c r="C34303" s="7"/>
      <c r="E34303" s="3"/>
    </row>
    <row r="34304" spans="1:5" x14ac:dyDescent="0.25">
      <c r="A34304" s="6"/>
      <c r="C34304" s="7"/>
      <c r="E34304" s="3"/>
    </row>
    <row r="34305" spans="1:5" x14ac:dyDescent="0.25">
      <c r="A34305" s="6"/>
      <c r="C34305" s="7"/>
      <c r="E34305" s="3"/>
    </row>
    <row r="34306" spans="1:5" x14ac:dyDescent="0.25">
      <c r="A34306" s="6"/>
      <c r="C34306" s="7"/>
      <c r="E34306" s="3"/>
    </row>
    <row r="34307" spans="1:5" x14ac:dyDescent="0.25">
      <c r="A34307" s="6"/>
      <c r="C34307" s="7"/>
      <c r="E34307" s="3"/>
    </row>
    <row r="34308" spans="1:5" x14ac:dyDescent="0.25">
      <c r="A34308" s="6"/>
      <c r="C34308" s="7"/>
      <c r="E34308" s="3"/>
    </row>
    <row r="34309" spans="1:5" x14ac:dyDescent="0.25">
      <c r="A34309" s="6"/>
      <c r="C34309" s="7"/>
      <c r="E34309" s="3"/>
    </row>
    <row r="34310" spans="1:5" x14ac:dyDescent="0.25">
      <c r="A34310" s="6"/>
      <c r="C34310" s="7"/>
      <c r="E34310" s="3"/>
    </row>
    <row r="34311" spans="1:5" x14ac:dyDescent="0.25">
      <c r="A34311" s="6"/>
      <c r="C34311" s="7"/>
      <c r="E34311" s="3"/>
    </row>
    <row r="34312" spans="1:5" x14ac:dyDescent="0.25">
      <c r="A34312" s="6"/>
      <c r="C34312" s="7"/>
      <c r="E34312" s="3"/>
    </row>
    <row r="34313" spans="1:5" x14ac:dyDescent="0.25">
      <c r="A34313" s="6"/>
      <c r="C34313" s="7"/>
      <c r="E34313" s="3"/>
    </row>
    <row r="34314" spans="1:5" x14ac:dyDescent="0.25">
      <c r="A34314" s="6"/>
      <c r="C34314" s="7"/>
      <c r="E34314" s="3"/>
    </row>
    <row r="34315" spans="1:5" x14ac:dyDescent="0.25">
      <c r="A34315" s="6"/>
      <c r="C34315" s="7"/>
      <c r="E34315" s="3"/>
    </row>
    <row r="34316" spans="1:5" x14ac:dyDescent="0.25">
      <c r="A34316" s="6"/>
      <c r="C34316" s="7"/>
      <c r="E34316" s="3"/>
    </row>
    <row r="34317" spans="1:5" x14ac:dyDescent="0.25">
      <c r="A34317" s="6"/>
      <c r="C34317" s="7"/>
      <c r="E34317" s="3"/>
    </row>
    <row r="34318" spans="1:5" x14ac:dyDescent="0.25">
      <c r="A34318" s="6"/>
      <c r="C34318" s="7"/>
      <c r="E34318" s="3"/>
    </row>
    <row r="34319" spans="1:5" x14ac:dyDescent="0.25">
      <c r="A34319" s="6"/>
      <c r="C34319" s="7"/>
      <c r="E34319" s="3"/>
    </row>
    <row r="34320" spans="1:5" x14ac:dyDescent="0.25">
      <c r="A34320" s="6"/>
      <c r="C34320" s="7"/>
      <c r="E34320" s="3"/>
    </row>
    <row r="34321" spans="1:5" x14ac:dyDescent="0.25">
      <c r="A34321" s="6"/>
      <c r="C34321" s="7"/>
      <c r="E34321" s="3"/>
    </row>
    <row r="34322" spans="1:5" x14ac:dyDescent="0.25">
      <c r="A34322" s="6"/>
      <c r="C34322" s="7"/>
      <c r="E34322" s="3"/>
    </row>
    <row r="34323" spans="1:5" x14ac:dyDescent="0.25">
      <c r="A34323" s="6"/>
      <c r="C34323" s="7"/>
      <c r="E34323" s="3"/>
    </row>
    <row r="34324" spans="1:5" x14ac:dyDescent="0.25">
      <c r="A34324" s="6"/>
      <c r="C34324" s="7"/>
      <c r="E34324" s="3"/>
    </row>
    <row r="34325" spans="1:5" x14ac:dyDescent="0.25">
      <c r="A34325" s="6"/>
      <c r="C34325" s="7"/>
      <c r="E34325" s="3"/>
    </row>
    <row r="34326" spans="1:5" x14ac:dyDescent="0.25">
      <c r="A34326" s="6"/>
      <c r="C34326" s="7"/>
      <c r="E34326" s="3"/>
    </row>
    <row r="34327" spans="1:5" x14ac:dyDescent="0.25">
      <c r="A34327" s="6"/>
      <c r="C34327" s="7"/>
      <c r="E34327" s="3"/>
    </row>
    <row r="34328" spans="1:5" x14ac:dyDescent="0.25">
      <c r="A34328" s="6"/>
      <c r="C34328" s="7"/>
      <c r="E34328" s="3"/>
    </row>
    <row r="34329" spans="1:5" x14ac:dyDescent="0.25">
      <c r="A34329" s="6"/>
      <c r="C34329" s="7"/>
      <c r="E34329" s="3"/>
    </row>
    <row r="34330" spans="1:5" x14ac:dyDescent="0.25">
      <c r="A34330" s="6"/>
      <c r="C34330" s="7"/>
      <c r="E34330" s="3"/>
    </row>
    <row r="34331" spans="1:5" x14ac:dyDescent="0.25">
      <c r="A34331" s="6"/>
      <c r="C34331" s="7"/>
      <c r="E34331" s="3"/>
    </row>
    <row r="34332" spans="1:5" x14ac:dyDescent="0.25">
      <c r="A34332" s="6"/>
      <c r="C34332" s="7"/>
      <c r="E34332" s="3"/>
    </row>
    <row r="34333" spans="1:5" x14ac:dyDescent="0.25">
      <c r="A34333" s="6"/>
      <c r="C34333" s="7"/>
      <c r="E34333" s="3"/>
    </row>
    <row r="34334" spans="1:5" x14ac:dyDescent="0.25">
      <c r="A34334" s="6"/>
      <c r="C34334" s="7"/>
      <c r="E34334" s="3"/>
    </row>
    <row r="34335" spans="1:5" x14ac:dyDescent="0.25">
      <c r="A34335" s="6"/>
      <c r="C34335" s="7"/>
      <c r="E34335" s="3"/>
    </row>
    <row r="34336" spans="1:5" x14ac:dyDescent="0.25">
      <c r="A34336" s="6"/>
      <c r="C34336" s="7"/>
      <c r="E34336" s="3"/>
    </row>
    <row r="34337" spans="1:5" x14ac:dyDescent="0.25">
      <c r="A34337" s="6"/>
      <c r="C34337" s="7"/>
      <c r="E34337" s="3"/>
    </row>
    <row r="34338" spans="1:5" x14ac:dyDescent="0.25">
      <c r="A34338" s="6"/>
      <c r="C34338" s="7"/>
      <c r="E34338" s="3"/>
    </row>
    <row r="34339" spans="1:5" x14ac:dyDescent="0.25">
      <c r="A34339" s="6"/>
      <c r="C34339" s="7"/>
      <c r="E34339" s="3"/>
    </row>
    <row r="34340" spans="1:5" x14ac:dyDescent="0.25">
      <c r="A34340" s="6"/>
      <c r="C34340" s="7"/>
      <c r="E34340" s="3"/>
    </row>
    <row r="34341" spans="1:5" x14ac:dyDescent="0.25">
      <c r="A34341" s="6"/>
      <c r="C34341" s="7"/>
      <c r="E34341" s="3"/>
    </row>
    <row r="34342" spans="1:5" x14ac:dyDescent="0.25">
      <c r="A34342" s="6"/>
      <c r="C34342" s="7"/>
      <c r="E34342" s="3"/>
    </row>
    <row r="34343" spans="1:5" x14ac:dyDescent="0.25">
      <c r="A34343" s="6"/>
      <c r="C34343" s="7"/>
      <c r="E34343" s="3"/>
    </row>
    <row r="34344" spans="1:5" x14ac:dyDescent="0.25">
      <c r="A34344" s="6"/>
      <c r="C34344" s="7"/>
      <c r="E34344" s="3"/>
    </row>
    <row r="34345" spans="1:5" x14ac:dyDescent="0.25">
      <c r="A34345" s="6"/>
      <c r="C34345" s="7"/>
      <c r="E34345" s="3"/>
    </row>
    <row r="34346" spans="1:5" x14ac:dyDescent="0.25">
      <c r="A34346" s="6"/>
      <c r="C34346" s="7"/>
      <c r="E34346" s="3"/>
    </row>
    <row r="34347" spans="1:5" x14ac:dyDescent="0.25">
      <c r="A34347" s="6"/>
      <c r="C34347" s="7"/>
      <c r="E34347" s="3"/>
    </row>
    <row r="34348" spans="1:5" x14ac:dyDescent="0.25">
      <c r="A34348" s="6"/>
      <c r="C34348" s="7"/>
      <c r="E34348" s="3"/>
    </row>
    <row r="34349" spans="1:5" x14ac:dyDescent="0.25">
      <c r="A34349" s="6"/>
      <c r="C34349" s="7"/>
      <c r="E34349" s="3"/>
    </row>
    <row r="34350" spans="1:5" x14ac:dyDescent="0.25">
      <c r="A34350" s="6"/>
      <c r="C34350" s="7"/>
      <c r="E34350" s="3"/>
    </row>
    <row r="34351" spans="1:5" x14ac:dyDescent="0.25">
      <c r="A34351" s="6"/>
      <c r="C34351" s="7"/>
      <c r="E34351" s="3"/>
    </row>
    <row r="34352" spans="1:5" x14ac:dyDescent="0.25">
      <c r="A34352" s="6"/>
      <c r="C34352" s="7"/>
      <c r="E34352" s="3"/>
    </row>
    <row r="34353" spans="1:5" x14ac:dyDescent="0.25">
      <c r="A34353" s="6"/>
      <c r="C34353" s="7"/>
      <c r="E34353" s="3"/>
    </row>
    <row r="34354" spans="1:5" x14ac:dyDescent="0.25">
      <c r="A34354" s="6"/>
      <c r="C34354" s="7"/>
      <c r="E34354" s="3"/>
    </row>
    <row r="34355" spans="1:5" x14ac:dyDescent="0.25">
      <c r="A34355" s="6"/>
      <c r="C34355" s="7"/>
      <c r="E34355" s="3"/>
    </row>
    <row r="34356" spans="1:5" x14ac:dyDescent="0.25">
      <c r="A34356" s="6"/>
      <c r="C34356" s="7"/>
      <c r="E34356" s="3"/>
    </row>
    <row r="34357" spans="1:5" x14ac:dyDescent="0.25">
      <c r="A34357" s="6"/>
      <c r="C34357" s="7"/>
      <c r="E34357" s="3"/>
    </row>
    <row r="34358" spans="1:5" x14ac:dyDescent="0.25">
      <c r="A34358" s="6"/>
      <c r="C34358" s="7"/>
      <c r="E34358" s="3"/>
    </row>
    <row r="34359" spans="1:5" x14ac:dyDescent="0.25">
      <c r="A34359" s="6"/>
      <c r="C34359" s="7"/>
      <c r="E34359" s="3"/>
    </row>
    <row r="34360" spans="1:5" x14ac:dyDescent="0.25">
      <c r="A34360" s="6"/>
      <c r="C34360" s="7"/>
      <c r="E34360" s="3"/>
    </row>
    <row r="34361" spans="1:5" x14ac:dyDescent="0.25">
      <c r="A34361" s="6"/>
      <c r="C34361" s="7"/>
      <c r="E34361" s="3"/>
    </row>
    <row r="34362" spans="1:5" x14ac:dyDescent="0.25">
      <c r="A34362" s="6"/>
      <c r="C34362" s="7"/>
      <c r="E34362" s="3"/>
    </row>
    <row r="34363" spans="1:5" x14ac:dyDescent="0.25">
      <c r="A34363" s="6"/>
      <c r="C34363" s="7"/>
      <c r="E34363" s="3"/>
    </row>
    <row r="34364" spans="1:5" x14ac:dyDescent="0.25">
      <c r="A34364" s="6"/>
      <c r="C34364" s="7"/>
      <c r="E34364" s="3"/>
    </row>
    <row r="34365" spans="1:5" x14ac:dyDescent="0.25">
      <c r="A34365" s="6"/>
      <c r="C34365" s="7"/>
      <c r="E34365" s="3"/>
    </row>
    <row r="34366" spans="1:5" x14ac:dyDescent="0.25">
      <c r="A34366" s="6"/>
      <c r="C34366" s="7"/>
      <c r="E34366" s="3"/>
    </row>
    <row r="34367" spans="1:5" x14ac:dyDescent="0.25">
      <c r="A34367" s="6"/>
      <c r="C34367" s="7"/>
      <c r="E34367" s="3"/>
    </row>
    <row r="34368" spans="1:5" x14ac:dyDescent="0.25">
      <c r="A34368" s="6"/>
      <c r="C34368" s="7"/>
      <c r="E34368" s="3"/>
    </row>
    <row r="34369" spans="1:5" x14ac:dyDescent="0.25">
      <c r="A34369" s="6"/>
      <c r="C34369" s="7"/>
      <c r="E34369" s="3"/>
    </row>
    <row r="34370" spans="1:5" x14ac:dyDescent="0.25">
      <c r="A34370" s="6"/>
      <c r="C34370" s="7"/>
      <c r="E34370" s="3"/>
    </row>
    <row r="34371" spans="1:5" x14ac:dyDescent="0.25">
      <c r="A34371" s="6"/>
      <c r="C34371" s="7"/>
      <c r="E34371" s="3"/>
    </row>
    <row r="34372" spans="1:5" x14ac:dyDescent="0.25">
      <c r="A34372" s="6"/>
      <c r="C34372" s="7"/>
      <c r="E34372" s="3"/>
    </row>
    <row r="34373" spans="1:5" x14ac:dyDescent="0.25">
      <c r="A34373" s="6"/>
      <c r="C34373" s="7"/>
      <c r="E34373" s="3"/>
    </row>
    <row r="34374" spans="1:5" x14ac:dyDescent="0.25">
      <c r="A34374" s="6"/>
      <c r="C34374" s="7"/>
      <c r="E34374" s="3"/>
    </row>
    <row r="34375" spans="1:5" x14ac:dyDescent="0.25">
      <c r="A34375" s="6"/>
      <c r="C34375" s="7"/>
      <c r="E34375" s="3"/>
    </row>
    <row r="34376" spans="1:5" x14ac:dyDescent="0.25">
      <c r="A34376" s="6"/>
      <c r="C34376" s="7"/>
      <c r="E34376" s="3"/>
    </row>
    <row r="34377" spans="1:5" x14ac:dyDescent="0.25">
      <c r="A34377" s="6"/>
      <c r="C34377" s="7"/>
      <c r="E34377" s="3"/>
    </row>
    <row r="34378" spans="1:5" x14ac:dyDescent="0.25">
      <c r="A34378" s="6"/>
      <c r="C34378" s="7"/>
      <c r="E34378" s="3"/>
    </row>
    <row r="34379" spans="1:5" x14ac:dyDescent="0.25">
      <c r="A34379" s="6"/>
      <c r="C34379" s="7"/>
      <c r="E34379" s="3"/>
    </row>
    <row r="34380" spans="1:5" x14ac:dyDescent="0.25">
      <c r="A34380" s="6"/>
      <c r="C34380" s="7"/>
      <c r="E34380" s="3"/>
    </row>
    <row r="34381" spans="1:5" x14ac:dyDescent="0.25">
      <c r="A34381" s="6"/>
      <c r="C34381" s="7"/>
      <c r="E34381" s="3"/>
    </row>
    <row r="34382" spans="1:5" x14ac:dyDescent="0.25">
      <c r="A34382" s="6"/>
      <c r="C34382" s="7"/>
      <c r="E34382" s="3"/>
    </row>
    <row r="34383" spans="1:5" x14ac:dyDescent="0.25">
      <c r="A34383" s="6"/>
      <c r="C34383" s="7"/>
      <c r="E34383" s="3"/>
    </row>
    <row r="34384" spans="1:5" x14ac:dyDescent="0.25">
      <c r="A34384" s="6"/>
      <c r="C34384" s="7"/>
      <c r="E34384" s="3"/>
    </row>
    <row r="34385" spans="1:5" x14ac:dyDescent="0.25">
      <c r="A34385" s="6"/>
      <c r="C34385" s="7"/>
      <c r="E34385" s="3"/>
    </row>
    <row r="34386" spans="1:5" x14ac:dyDescent="0.25">
      <c r="A34386" s="6"/>
      <c r="C34386" s="7"/>
      <c r="E34386" s="3"/>
    </row>
    <row r="34387" spans="1:5" x14ac:dyDescent="0.25">
      <c r="A34387" s="6"/>
      <c r="C34387" s="7"/>
      <c r="E34387" s="3"/>
    </row>
    <row r="34388" spans="1:5" x14ac:dyDescent="0.25">
      <c r="A34388" s="6"/>
      <c r="C34388" s="7"/>
      <c r="E34388" s="3"/>
    </row>
    <row r="34389" spans="1:5" x14ac:dyDescent="0.25">
      <c r="A34389" s="6"/>
      <c r="C34389" s="7"/>
      <c r="E34389" s="3"/>
    </row>
    <row r="34390" spans="1:5" x14ac:dyDescent="0.25">
      <c r="A34390" s="6"/>
      <c r="C34390" s="7"/>
      <c r="E34390" s="3"/>
    </row>
    <row r="34391" spans="1:5" x14ac:dyDescent="0.25">
      <c r="A34391" s="6"/>
      <c r="C34391" s="7"/>
      <c r="E34391" s="3"/>
    </row>
    <row r="34392" spans="1:5" x14ac:dyDescent="0.25">
      <c r="A34392" s="6"/>
      <c r="C34392" s="7"/>
      <c r="E34392" s="3"/>
    </row>
    <row r="34393" spans="1:5" x14ac:dyDescent="0.25">
      <c r="A34393" s="6"/>
      <c r="C34393" s="7"/>
      <c r="E34393" s="3"/>
    </row>
    <row r="34394" spans="1:5" x14ac:dyDescent="0.25">
      <c r="A34394" s="6"/>
      <c r="C34394" s="7"/>
      <c r="E34394" s="3"/>
    </row>
    <row r="34395" spans="1:5" x14ac:dyDescent="0.25">
      <c r="A34395" s="6"/>
      <c r="C34395" s="7"/>
      <c r="E34395" s="3"/>
    </row>
    <row r="34396" spans="1:5" x14ac:dyDescent="0.25">
      <c r="A34396" s="6"/>
      <c r="C34396" s="7"/>
      <c r="E34396" s="3"/>
    </row>
    <row r="34397" spans="1:5" x14ac:dyDescent="0.25">
      <c r="A34397" s="6"/>
      <c r="C34397" s="7"/>
      <c r="E34397" s="3"/>
    </row>
    <row r="34398" spans="1:5" x14ac:dyDescent="0.25">
      <c r="A34398" s="6"/>
      <c r="C34398" s="7"/>
      <c r="E34398" s="3"/>
    </row>
    <row r="34399" spans="1:5" x14ac:dyDescent="0.25">
      <c r="A34399" s="6"/>
      <c r="C34399" s="7"/>
      <c r="E34399" s="3"/>
    </row>
    <row r="34400" spans="1:5" x14ac:dyDescent="0.25">
      <c r="A34400" s="6"/>
      <c r="C34400" s="7"/>
      <c r="E34400" s="3"/>
    </row>
    <row r="34401" spans="1:5" x14ac:dyDescent="0.25">
      <c r="A34401" s="6"/>
      <c r="C34401" s="7"/>
      <c r="E34401" s="3"/>
    </row>
    <row r="34402" spans="1:5" x14ac:dyDescent="0.25">
      <c r="A34402" s="6"/>
      <c r="C34402" s="7"/>
      <c r="E34402" s="3"/>
    </row>
    <row r="34403" spans="1:5" x14ac:dyDescent="0.25">
      <c r="A34403" s="6"/>
      <c r="C34403" s="7"/>
      <c r="E34403" s="3"/>
    </row>
    <row r="34404" spans="1:5" x14ac:dyDescent="0.25">
      <c r="A34404" s="6"/>
      <c r="C34404" s="7"/>
      <c r="E34404" s="3"/>
    </row>
    <row r="34405" spans="1:5" x14ac:dyDescent="0.25">
      <c r="A34405" s="6"/>
      <c r="C34405" s="7"/>
      <c r="E34405" s="3"/>
    </row>
    <row r="34406" spans="1:5" x14ac:dyDescent="0.25">
      <c r="A34406" s="6"/>
      <c r="C34406" s="7"/>
      <c r="E34406" s="3"/>
    </row>
    <row r="34407" spans="1:5" x14ac:dyDescent="0.25">
      <c r="A34407" s="6"/>
      <c r="C34407" s="7"/>
      <c r="E34407" s="3"/>
    </row>
    <row r="34408" spans="1:5" x14ac:dyDescent="0.25">
      <c r="A34408" s="6"/>
      <c r="C34408" s="7"/>
      <c r="E34408" s="3"/>
    </row>
    <row r="34409" spans="1:5" x14ac:dyDescent="0.25">
      <c r="A34409" s="6"/>
      <c r="C34409" s="7"/>
      <c r="E34409" s="3"/>
    </row>
    <row r="34410" spans="1:5" x14ac:dyDescent="0.25">
      <c r="A34410" s="6"/>
      <c r="C34410" s="7"/>
      <c r="E34410" s="3"/>
    </row>
    <row r="34411" spans="1:5" x14ac:dyDescent="0.25">
      <c r="A34411" s="6"/>
      <c r="C34411" s="7"/>
      <c r="E34411" s="3"/>
    </row>
    <row r="34412" spans="1:5" x14ac:dyDescent="0.25">
      <c r="A34412" s="6"/>
      <c r="C34412" s="7"/>
      <c r="E34412" s="3"/>
    </row>
    <row r="34413" spans="1:5" x14ac:dyDescent="0.25">
      <c r="A34413" s="6"/>
      <c r="C34413" s="7"/>
      <c r="E34413" s="3"/>
    </row>
    <row r="34414" spans="1:5" x14ac:dyDescent="0.25">
      <c r="A34414" s="6"/>
      <c r="C34414" s="7"/>
      <c r="E34414" s="3"/>
    </row>
    <row r="34415" spans="1:5" x14ac:dyDescent="0.25">
      <c r="A34415" s="6"/>
      <c r="C34415" s="7"/>
      <c r="E34415" s="3"/>
    </row>
    <row r="34416" spans="1:5" x14ac:dyDescent="0.25">
      <c r="A34416" s="6"/>
      <c r="C34416" s="7"/>
      <c r="E34416" s="3"/>
    </row>
    <row r="34417" spans="1:5" x14ac:dyDescent="0.25">
      <c r="A34417" s="6"/>
      <c r="C34417" s="7"/>
      <c r="E34417" s="3"/>
    </row>
    <row r="34418" spans="1:5" x14ac:dyDescent="0.25">
      <c r="A34418" s="6"/>
      <c r="C34418" s="7"/>
      <c r="E34418" s="3"/>
    </row>
    <row r="34419" spans="1:5" x14ac:dyDescent="0.25">
      <c r="A34419" s="6"/>
      <c r="C34419" s="7"/>
      <c r="E34419" s="3"/>
    </row>
    <row r="34420" spans="1:5" x14ac:dyDescent="0.25">
      <c r="A34420" s="6"/>
      <c r="C34420" s="7"/>
      <c r="E34420" s="3"/>
    </row>
    <row r="34421" spans="1:5" x14ac:dyDescent="0.25">
      <c r="A34421" s="6"/>
      <c r="C34421" s="7"/>
      <c r="E34421" s="3"/>
    </row>
    <row r="34422" spans="1:5" x14ac:dyDescent="0.25">
      <c r="A34422" s="6"/>
      <c r="C34422" s="7"/>
      <c r="E34422" s="3"/>
    </row>
    <row r="34423" spans="1:5" x14ac:dyDescent="0.25">
      <c r="A34423" s="6"/>
      <c r="C34423" s="7"/>
      <c r="E34423" s="3"/>
    </row>
    <row r="34424" spans="1:5" x14ac:dyDescent="0.25">
      <c r="A34424" s="6"/>
      <c r="C34424" s="7"/>
      <c r="E34424" s="3"/>
    </row>
    <row r="34425" spans="1:5" x14ac:dyDescent="0.25">
      <c r="A34425" s="6"/>
      <c r="C34425" s="7"/>
      <c r="E34425" s="3"/>
    </row>
    <row r="34426" spans="1:5" x14ac:dyDescent="0.25">
      <c r="A34426" s="6"/>
      <c r="C34426" s="7"/>
      <c r="E34426" s="3"/>
    </row>
    <row r="34427" spans="1:5" x14ac:dyDescent="0.25">
      <c r="A34427" s="6"/>
      <c r="C34427" s="7"/>
      <c r="E34427" s="3"/>
    </row>
    <row r="34428" spans="1:5" x14ac:dyDescent="0.25">
      <c r="A34428" s="6"/>
      <c r="C34428" s="7"/>
      <c r="E34428" s="3"/>
    </row>
    <row r="34429" spans="1:5" x14ac:dyDescent="0.25">
      <c r="A34429" s="6"/>
      <c r="C34429" s="7"/>
      <c r="E34429" s="3"/>
    </row>
    <row r="34430" spans="1:5" x14ac:dyDescent="0.25">
      <c r="A34430" s="6"/>
      <c r="C34430" s="7"/>
      <c r="E34430" s="3"/>
    </row>
    <row r="34431" spans="1:5" x14ac:dyDescent="0.25">
      <c r="A34431" s="6"/>
      <c r="C34431" s="7"/>
      <c r="E34431" s="3"/>
    </row>
    <row r="34432" spans="1:5" x14ac:dyDescent="0.25">
      <c r="A34432" s="6"/>
      <c r="C34432" s="7"/>
      <c r="E34432" s="3"/>
    </row>
    <row r="34433" spans="1:5" x14ac:dyDescent="0.25">
      <c r="A34433" s="6"/>
      <c r="C34433" s="7"/>
      <c r="E34433" s="3"/>
    </row>
    <row r="34434" spans="1:5" x14ac:dyDescent="0.25">
      <c r="A34434" s="6"/>
      <c r="C34434" s="7"/>
      <c r="E34434" s="3"/>
    </row>
    <row r="34435" spans="1:5" x14ac:dyDescent="0.25">
      <c r="A34435" s="6"/>
      <c r="C34435" s="7"/>
      <c r="E34435" s="3"/>
    </row>
    <row r="34436" spans="1:5" x14ac:dyDescent="0.25">
      <c r="A34436" s="6"/>
      <c r="C34436" s="7"/>
      <c r="E34436" s="3"/>
    </row>
    <row r="34437" spans="1:5" x14ac:dyDescent="0.25">
      <c r="A34437" s="6"/>
      <c r="C34437" s="7"/>
      <c r="E34437" s="3"/>
    </row>
    <row r="34438" spans="1:5" x14ac:dyDescent="0.25">
      <c r="A34438" s="6"/>
      <c r="C34438" s="7"/>
      <c r="E34438" s="3"/>
    </row>
    <row r="34439" spans="1:5" x14ac:dyDescent="0.25">
      <c r="A34439" s="6"/>
      <c r="C34439" s="7"/>
      <c r="E34439" s="3"/>
    </row>
    <row r="34440" spans="1:5" x14ac:dyDescent="0.25">
      <c r="A34440" s="6"/>
      <c r="C34440" s="7"/>
      <c r="E34440" s="3"/>
    </row>
    <row r="34441" spans="1:5" x14ac:dyDescent="0.25">
      <c r="A34441" s="6"/>
      <c r="C34441" s="7"/>
      <c r="E34441" s="3"/>
    </row>
    <row r="34442" spans="1:5" x14ac:dyDescent="0.25">
      <c r="A34442" s="6"/>
      <c r="C34442" s="7"/>
      <c r="E34442" s="3"/>
    </row>
    <row r="34443" spans="1:5" x14ac:dyDescent="0.25">
      <c r="A34443" s="6"/>
      <c r="C34443" s="7"/>
      <c r="E34443" s="3"/>
    </row>
    <row r="34444" spans="1:5" x14ac:dyDescent="0.25">
      <c r="A34444" s="6"/>
      <c r="C34444" s="7"/>
      <c r="E34444" s="3"/>
    </row>
    <row r="34445" spans="1:5" x14ac:dyDescent="0.25">
      <c r="A34445" s="6"/>
      <c r="C34445" s="7"/>
      <c r="E34445" s="3"/>
    </row>
    <row r="34446" spans="1:5" x14ac:dyDescent="0.25">
      <c r="A34446" s="6"/>
      <c r="C34446" s="7"/>
      <c r="E34446" s="3"/>
    </row>
    <row r="34447" spans="1:5" x14ac:dyDescent="0.25">
      <c r="A34447" s="6"/>
      <c r="C34447" s="7"/>
      <c r="E34447" s="3"/>
    </row>
    <row r="34448" spans="1:5" x14ac:dyDescent="0.25">
      <c r="A34448" s="6"/>
      <c r="C34448" s="7"/>
      <c r="E34448" s="3"/>
    </row>
    <row r="34449" spans="1:5" x14ac:dyDescent="0.25">
      <c r="A34449" s="6"/>
      <c r="C34449" s="7"/>
      <c r="E34449" s="3"/>
    </row>
    <row r="34450" spans="1:5" x14ac:dyDescent="0.25">
      <c r="A34450" s="6"/>
      <c r="C34450" s="7"/>
      <c r="E34450" s="3"/>
    </row>
    <row r="34451" spans="1:5" x14ac:dyDescent="0.25">
      <c r="A34451" s="6"/>
      <c r="C34451" s="7"/>
      <c r="E34451" s="3"/>
    </row>
    <row r="34452" spans="1:5" x14ac:dyDescent="0.25">
      <c r="A34452" s="6"/>
      <c r="C34452" s="7"/>
      <c r="E34452" s="3"/>
    </row>
    <row r="34453" spans="1:5" x14ac:dyDescent="0.25">
      <c r="A34453" s="6"/>
      <c r="C34453" s="7"/>
      <c r="E34453" s="3"/>
    </row>
    <row r="34454" spans="1:5" x14ac:dyDescent="0.25">
      <c r="A34454" s="6"/>
      <c r="C34454" s="7"/>
      <c r="E34454" s="3"/>
    </row>
    <row r="34455" spans="1:5" x14ac:dyDescent="0.25">
      <c r="A34455" s="6"/>
      <c r="C34455" s="7"/>
      <c r="E34455" s="3"/>
    </row>
    <row r="34456" spans="1:5" x14ac:dyDescent="0.25">
      <c r="A34456" s="6"/>
      <c r="C34456" s="7"/>
      <c r="E34456" s="3"/>
    </row>
    <row r="34457" spans="1:5" x14ac:dyDescent="0.25">
      <c r="A34457" s="6"/>
      <c r="C34457" s="7"/>
      <c r="E34457" s="3"/>
    </row>
    <row r="34458" spans="1:5" x14ac:dyDescent="0.25">
      <c r="A34458" s="6"/>
      <c r="C34458" s="7"/>
      <c r="E34458" s="3"/>
    </row>
    <row r="34459" spans="1:5" x14ac:dyDescent="0.25">
      <c r="A34459" s="6"/>
      <c r="C34459" s="7"/>
      <c r="E34459" s="3"/>
    </row>
    <row r="34460" spans="1:5" x14ac:dyDescent="0.25">
      <c r="A34460" s="6"/>
      <c r="C34460" s="7"/>
      <c r="E34460" s="3"/>
    </row>
    <row r="34461" spans="1:5" x14ac:dyDescent="0.25">
      <c r="A34461" s="6"/>
      <c r="C34461" s="7"/>
      <c r="E34461" s="3"/>
    </row>
    <row r="34462" spans="1:5" x14ac:dyDescent="0.25">
      <c r="A34462" s="6"/>
      <c r="C34462" s="7"/>
      <c r="E34462" s="3"/>
    </row>
    <row r="34463" spans="1:5" x14ac:dyDescent="0.25">
      <c r="A34463" s="6"/>
      <c r="C34463" s="7"/>
      <c r="E34463" s="3"/>
    </row>
    <row r="34464" spans="1:5" x14ac:dyDescent="0.25">
      <c r="A34464" s="6"/>
      <c r="C34464" s="7"/>
      <c r="E34464" s="3"/>
    </row>
    <row r="34465" spans="1:5" x14ac:dyDescent="0.25">
      <c r="A34465" s="6"/>
      <c r="C34465" s="7"/>
      <c r="E34465" s="3"/>
    </row>
    <row r="34466" spans="1:5" x14ac:dyDescent="0.25">
      <c r="A34466" s="6"/>
      <c r="C34466" s="7"/>
      <c r="E34466" s="3"/>
    </row>
    <row r="34467" spans="1:5" x14ac:dyDescent="0.25">
      <c r="A34467" s="6"/>
      <c r="C34467" s="7"/>
      <c r="E34467" s="3"/>
    </row>
    <row r="34468" spans="1:5" x14ac:dyDescent="0.25">
      <c r="A34468" s="6"/>
      <c r="C34468" s="7"/>
      <c r="E34468" s="3"/>
    </row>
    <row r="34469" spans="1:5" x14ac:dyDescent="0.25">
      <c r="A34469" s="6"/>
      <c r="C34469" s="7"/>
      <c r="E34469" s="3"/>
    </row>
    <row r="34470" spans="1:5" x14ac:dyDescent="0.25">
      <c r="A34470" s="6"/>
      <c r="C34470" s="7"/>
      <c r="E34470" s="3"/>
    </row>
    <row r="34471" spans="1:5" x14ac:dyDescent="0.25">
      <c r="A34471" s="6"/>
      <c r="C34471" s="7"/>
      <c r="E34471" s="3"/>
    </row>
    <row r="34472" spans="1:5" x14ac:dyDescent="0.25">
      <c r="A34472" s="6"/>
      <c r="C34472" s="7"/>
      <c r="E34472" s="3"/>
    </row>
    <row r="34473" spans="1:5" x14ac:dyDescent="0.25">
      <c r="A34473" s="6"/>
      <c r="C34473" s="7"/>
      <c r="E34473" s="3"/>
    </row>
    <row r="34474" spans="1:5" x14ac:dyDescent="0.25">
      <c r="A34474" s="6"/>
      <c r="C34474" s="7"/>
      <c r="E34474" s="3"/>
    </row>
    <row r="34475" spans="1:5" x14ac:dyDescent="0.25">
      <c r="A34475" s="6"/>
      <c r="C34475" s="7"/>
      <c r="E34475" s="3"/>
    </row>
    <row r="34476" spans="1:5" x14ac:dyDescent="0.25">
      <c r="A34476" s="6"/>
      <c r="C34476" s="7"/>
      <c r="E34476" s="3"/>
    </row>
    <row r="34477" spans="1:5" x14ac:dyDescent="0.25">
      <c r="A34477" s="6"/>
      <c r="C34477" s="7"/>
      <c r="E34477" s="3"/>
    </row>
    <row r="34478" spans="1:5" x14ac:dyDescent="0.25">
      <c r="A34478" s="6"/>
      <c r="C34478" s="7"/>
      <c r="E34478" s="3"/>
    </row>
    <row r="34479" spans="1:5" x14ac:dyDescent="0.25">
      <c r="A34479" s="6"/>
      <c r="C34479" s="7"/>
      <c r="E34479" s="3"/>
    </row>
    <row r="34480" spans="1:5" x14ac:dyDescent="0.25">
      <c r="A34480" s="6"/>
      <c r="C34480" s="7"/>
      <c r="E34480" s="3"/>
    </row>
    <row r="34481" spans="1:5" x14ac:dyDescent="0.25">
      <c r="A34481" s="6"/>
      <c r="C34481" s="7"/>
      <c r="E34481" s="3"/>
    </row>
    <row r="34482" spans="1:5" x14ac:dyDescent="0.25">
      <c r="A34482" s="6"/>
      <c r="C34482" s="7"/>
      <c r="E34482" s="3"/>
    </row>
    <row r="34483" spans="1:5" x14ac:dyDescent="0.25">
      <c r="A34483" s="6"/>
      <c r="C34483" s="7"/>
      <c r="E34483" s="3"/>
    </row>
    <row r="34484" spans="1:5" x14ac:dyDescent="0.25">
      <c r="A34484" s="6"/>
      <c r="C34484" s="7"/>
      <c r="E34484" s="3"/>
    </row>
    <row r="34485" spans="1:5" x14ac:dyDescent="0.25">
      <c r="A34485" s="6"/>
      <c r="C34485" s="7"/>
      <c r="E34485" s="3"/>
    </row>
    <row r="34486" spans="1:5" x14ac:dyDescent="0.25">
      <c r="A34486" s="6"/>
      <c r="C34486" s="7"/>
      <c r="E34486" s="3"/>
    </row>
    <row r="34487" spans="1:5" x14ac:dyDescent="0.25">
      <c r="A34487" s="6"/>
      <c r="C34487" s="7"/>
      <c r="E34487" s="3"/>
    </row>
    <row r="34488" spans="1:5" x14ac:dyDescent="0.25">
      <c r="A34488" s="6"/>
      <c r="C34488" s="7"/>
      <c r="E34488" s="3"/>
    </row>
    <row r="34489" spans="1:5" x14ac:dyDescent="0.25">
      <c r="A34489" s="6"/>
      <c r="C34489" s="7"/>
      <c r="E34489" s="3"/>
    </row>
    <row r="34490" spans="1:5" x14ac:dyDescent="0.25">
      <c r="A34490" s="6"/>
      <c r="C34490" s="7"/>
      <c r="E34490" s="3"/>
    </row>
    <row r="34491" spans="1:5" x14ac:dyDescent="0.25">
      <c r="A34491" s="6"/>
      <c r="C34491" s="7"/>
      <c r="E34491" s="3"/>
    </row>
    <row r="34492" spans="1:5" x14ac:dyDescent="0.25">
      <c r="A34492" s="6"/>
      <c r="C34492" s="7"/>
      <c r="E34492" s="3"/>
    </row>
    <row r="34493" spans="1:5" x14ac:dyDescent="0.25">
      <c r="A34493" s="6"/>
      <c r="C34493" s="7"/>
      <c r="E34493" s="3"/>
    </row>
    <row r="34494" spans="1:5" x14ac:dyDescent="0.25">
      <c r="A34494" s="6"/>
      <c r="C34494" s="7"/>
      <c r="E34494" s="3"/>
    </row>
    <row r="34495" spans="1:5" x14ac:dyDescent="0.25">
      <c r="A34495" s="6"/>
      <c r="C34495" s="7"/>
      <c r="E34495" s="3"/>
    </row>
    <row r="34496" spans="1:5" x14ac:dyDescent="0.25">
      <c r="A34496" s="6"/>
      <c r="C34496" s="7"/>
      <c r="E34496" s="3"/>
    </row>
    <row r="34497" spans="1:5" x14ac:dyDescent="0.25">
      <c r="A34497" s="6"/>
      <c r="C34497" s="7"/>
      <c r="E34497" s="3"/>
    </row>
    <row r="34498" spans="1:5" x14ac:dyDescent="0.25">
      <c r="A34498" s="6"/>
      <c r="C34498" s="7"/>
      <c r="E34498" s="3"/>
    </row>
    <row r="34499" spans="1:5" x14ac:dyDescent="0.25">
      <c r="A34499" s="6"/>
      <c r="C34499" s="7"/>
      <c r="E34499" s="3"/>
    </row>
    <row r="34500" spans="1:5" x14ac:dyDescent="0.25">
      <c r="A34500" s="6"/>
      <c r="C34500" s="7"/>
      <c r="E34500" s="3"/>
    </row>
    <row r="34501" spans="1:5" x14ac:dyDescent="0.25">
      <c r="A34501" s="6"/>
      <c r="C34501" s="7"/>
      <c r="E34501" s="3"/>
    </row>
    <row r="34502" spans="1:5" x14ac:dyDescent="0.25">
      <c r="A34502" s="6"/>
      <c r="C34502" s="7"/>
      <c r="E34502" s="3"/>
    </row>
    <row r="34503" spans="1:5" x14ac:dyDescent="0.25">
      <c r="A34503" s="6"/>
      <c r="C34503" s="7"/>
      <c r="E34503" s="3"/>
    </row>
    <row r="34504" spans="1:5" x14ac:dyDescent="0.25">
      <c r="A34504" s="6"/>
      <c r="C34504" s="7"/>
      <c r="E34504" s="3"/>
    </row>
    <row r="34505" spans="1:5" x14ac:dyDescent="0.25">
      <c r="A34505" s="6"/>
      <c r="C34505" s="7"/>
      <c r="E34505" s="3"/>
    </row>
    <row r="34506" spans="1:5" x14ac:dyDescent="0.25">
      <c r="A34506" s="6"/>
      <c r="C34506" s="7"/>
      <c r="E34506" s="3"/>
    </row>
    <row r="34507" spans="1:5" x14ac:dyDescent="0.25">
      <c r="A34507" s="6"/>
      <c r="C34507" s="7"/>
      <c r="E34507" s="3"/>
    </row>
    <row r="34508" spans="1:5" x14ac:dyDescent="0.25">
      <c r="A34508" s="6"/>
      <c r="C34508" s="7"/>
      <c r="E34508" s="3"/>
    </row>
    <row r="34509" spans="1:5" x14ac:dyDescent="0.25">
      <c r="A34509" s="6"/>
      <c r="C34509" s="7"/>
      <c r="E34509" s="3"/>
    </row>
    <row r="34510" spans="1:5" x14ac:dyDescent="0.25">
      <c r="A34510" s="6"/>
      <c r="C34510" s="7"/>
      <c r="E34510" s="3"/>
    </row>
    <row r="34511" spans="1:5" x14ac:dyDescent="0.25">
      <c r="A34511" s="6"/>
      <c r="C34511" s="7"/>
      <c r="E34511" s="3"/>
    </row>
    <row r="34512" spans="1:5" x14ac:dyDescent="0.25">
      <c r="A34512" s="6"/>
      <c r="C34512" s="7"/>
      <c r="E34512" s="3"/>
    </row>
    <row r="34513" spans="1:5" x14ac:dyDescent="0.25">
      <c r="A34513" s="6"/>
      <c r="C34513" s="7"/>
      <c r="E34513" s="3"/>
    </row>
    <row r="34514" spans="1:5" x14ac:dyDescent="0.25">
      <c r="A34514" s="6"/>
      <c r="C34514" s="7"/>
      <c r="E34514" s="3"/>
    </row>
    <row r="34515" spans="1:5" x14ac:dyDescent="0.25">
      <c r="A34515" s="6"/>
      <c r="C34515" s="7"/>
      <c r="E34515" s="3"/>
    </row>
    <row r="34516" spans="1:5" x14ac:dyDescent="0.25">
      <c r="A34516" s="6"/>
      <c r="C34516" s="7"/>
      <c r="E34516" s="3"/>
    </row>
    <row r="34517" spans="1:5" x14ac:dyDescent="0.25">
      <c r="A34517" s="6"/>
      <c r="C34517" s="7"/>
      <c r="E34517" s="3"/>
    </row>
    <row r="34518" spans="1:5" x14ac:dyDescent="0.25">
      <c r="A34518" s="6"/>
      <c r="C34518" s="7"/>
      <c r="E34518" s="3"/>
    </row>
    <row r="34519" spans="1:5" x14ac:dyDescent="0.25">
      <c r="A34519" s="6"/>
      <c r="C34519" s="7"/>
      <c r="E34519" s="3"/>
    </row>
    <row r="34520" spans="1:5" x14ac:dyDescent="0.25">
      <c r="A34520" s="6"/>
      <c r="C34520" s="7"/>
      <c r="E34520" s="3"/>
    </row>
    <row r="34521" spans="1:5" x14ac:dyDescent="0.25">
      <c r="A34521" s="6"/>
      <c r="C34521" s="7"/>
      <c r="E34521" s="3"/>
    </row>
    <row r="34522" spans="1:5" x14ac:dyDescent="0.25">
      <c r="A34522" s="6"/>
      <c r="C34522" s="7"/>
      <c r="E34522" s="3"/>
    </row>
    <row r="34523" spans="1:5" x14ac:dyDescent="0.25">
      <c r="A34523" s="6"/>
      <c r="C34523" s="7"/>
      <c r="E34523" s="3"/>
    </row>
    <row r="34524" spans="1:5" x14ac:dyDescent="0.25">
      <c r="A34524" s="6"/>
      <c r="C34524" s="7"/>
      <c r="E34524" s="3"/>
    </row>
    <row r="34525" spans="1:5" x14ac:dyDescent="0.25">
      <c r="A34525" s="6"/>
      <c r="C34525" s="7"/>
      <c r="E34525" s="3"/>
    </row>
    <row r="34526" spans="1:5" x14ac:dyDescent="0.25">
      <c r="A34526" s="6"/>
      <c r="C34526" s="7"/>
      <c r="E34526" s="3"/>
    </row>
    <row r="34527" spans="1:5" x14ac:dyDescent="0.25">
      <c r="A34527" s="6"/>
      <c r="C34527" s="7"/>
      <c r="E34527" s="3"/>
    </row>
    <row r="34528" spans="1:5" x14ac:dyDescent="0.25">
      <c r="A34528" s="6"/>
      <c r="C34528" s="7"/>
      <c r="E34528" s="3"/>
    </row>
    <row r="34529" spans="1:5" x14ac:dyDescent="0.25">
      <c r="A34529" s="6"/>
      <c r="C34529" s="7"/>
      <c r="E34529" s="3"/>
    </row>
    <row r="34530" spans="1:5" x14ac:dyDescent="0.25">
      <c r="A34530" s="6"/>
      <c r="C34530" s="7"/>
      <c r="E34530" s="3"/>
    </row>
    <row r="34531" spans="1:5" x14ac:dyDescent="0.25">
      <c r="A34531" s="6"/>
      <c r="C34531" s="7"/>
      <c r="E34531" s="3"/>
    </row>
    <row r="34532" spans="1:5" x14ac:dyDescent="0.25">
      <c r="A34532" s="6"/>
      <c r="C34532" s="7"/>
      <c r="E34532" s="3"/>
    </row>
    <row r="34533" spans="1:5" x14ac:dyDescent="0.25">
      <c r="A34533" s="6"/>
      <c r="C34533" s="7"/>
      <c r="E34533" s="3"/>
    </row>
    <row r="34534" spans="1:5" x14ac:dyDescent="0.25">
      <c r="A34534" s="6"/>
      <c r="C34534" s="7"/>
      <c r="E34534" s="3"/>
    </row>
    <row r="34535" spans="1:5" x14ac:dyDescent="0.25">
      <c r="A34535" s="6"/>
      <c r="C34535" s="7"/>
      <c r="E34535" s="3"/>
    </row>
    <row r="34536" spans="1:5" x14ac:dyDescent="0.25">
      <c r="A34536" s="6"/>
      <c r="C34536" s="7"/>
      <c r="E34536" s="3"/>
    </row>
    <row r="34537" spans="1:5" x14ac:dyDescent="0.25">
      <c r="A34537" s="6"/>
      <c r="C34537" s="7"/>
      <c r="E34537" s="3"/>
    </row>
    <row r="34538" spans="1:5" x14ac:dyDescent="0.25">
      <c r="A34538" s="6"/>
      <c r="C34538" s="7"/>
      <c r="E34538" s="3"/>
    </row>
    <row r="34539" spans="1:5" x14ac:dyDescent="0.25">
      <c r="A34539" s="6"/>
      <c r="C34539" s="7"/>
      <c r="E34539" s="3"/>
    </row>
    <row r="34540" spans="1:5" x14ac:dyDescent="0.25">
      <c r="A34540" s="6"/>
      <c r="C34540" s="7"/>
      <c r="E34540" s="3"/>
    </row>
    <row r="34541" spans="1:5" x14ac:dyDescent="0.25">
      <c r="A34541" s="6"/>
      <c r="C34541" s="7"/>
      <c r="E34541" s="3"/>
    </row>
    <row r="34542" spans="1:5" x14ac:dyDescent="0.25">
      <c r="A34542" s="6"/>
      <c r="C34542" s="7"/>
      <c r="E34542" s="3"/>
    </row>
    <row r="34543" spans="1:5" x14ac:dyDescent="0.25">
      <c r="A34543" s="6"/>
      <c r="C34543" s="7"/>
      <c r="E34543" s="3"/>
    </row>
    <row r="34544" spans="1:5" x14ac:dyDescent="0.25">
      <c r="A34544" s="6"/>
      <c r="C34544" s="7"/>
      <c r="E34544" s="3"/>
    </row>
    <row r="34545" spans="1:5" x14ac:dyDescent="0.25">
      <c r="A34545" s="6"/>
      <c r="C34545" s="7"/>
      <c r="E34545" s="3"/>
    </row>
    <row r="34546" spans="1:5" x14ac:dyDescent="0.25">
      <c r="A34546" s="6"/>
      <c r="C34546" s="7"/>
      <c r="E34546" s="3"/>
    </row>
    <row r="34547" spans="1:5" x14ac:dyDescent="0.25">
      <c r="A34547" s="6"/>
      <c r="C34547" s="7"/>
      <c r="E34547" s="3"/>
    </row>
    <row r="34548" spans="1:5" x14ac:dyDescent="0.25">
      <c r="A34548" s="6"/>
      <c r="C34548" s="7"/>
      <c r="E34548" s="3"/>
    </row>
    <row r="34549" spans="1:5" x14ac:dyDescent="0.25">
      <c r="A34549" s="6"/>
      <c r="C34549" s="7"/>
      <c r="E34549" s="3"/>
    </row>
    <row r="34550" spans="1:5" x14ac:dyDescent="0.25">
      <c r="A34550" s="6"/>
      <c r="C34550" s="7"/>
      <c r="E34550" s="3"/>
    </row>
    <row r="34551" spans="1:5" x14ac:dyDescent="0.25">
      <c r="A34551" s="6"/>
      <c r="C34551" s="7"/>
      <c r="E34551" s="3"/>
    </row>
    <row r="34552" spans="1:5" x14ac:dyDescent="0.25">
      <c r="A34552" s="6"/>
      <c r="C34552" s="7"/>
      <c r="E34552" s="3"/>
    </row>
    <row r="34553" spans="1:5" x14ac:dyDescent="0.25">
      <c r="A34553" s="6"/>
      <c r="C34553" s="7"/>
      <c r="E34553" s="3"/>
    </row>
    <row r="34554" spans="1:5" x14ac:dyDescent="0.25">
      <c r="A34554" s="6"/>
      <c r="C34554" s="7"/>
      <c r="E34554" s="3"/>
    </row>
    <row r="34555" spans="1:5" x14ac:dyDescent="0.25">
      <c r="A34555" s="6"/>
      <c r="C34555" s="7"/>
      <c r="E34555" s="3"/>
    </row>
    <row r="34556" spans="1:5" x14ac:dyDescent="0.25">
      <c r="A34556" s="6"/>
      <c r="C34556" s="7"/>
      <c r="E34556" s="3"/>
    </row>
    <row r="34557" spans="1:5" x14ac:dyDescent="0.25">
      <c r="A34557" s="6"/>
      <c r="C34557" s="7"/>
      <c r="E34557" s="3"/>
    </row>
    <row r="34558" spans="1:5" x14ac:dyDescent="0.25">
      <c r="A34558" s="6"/>
      <c r="C34558" s="7"/>
      <c r="E34558" s="3"/>
    </row>
    <row r="34559" spans="1:5" x14ac:dyDescent="0.25">
      <c r="A34559" s="6"/>
      <c r="C34559" s="7"/>
      <c r="E34559" s="3"/>
    </row>
    <row r="34560" spans="1:5" x14ac:dyDescent="0.25">
      <c r="A34560" s="6"/>
      <c r="C34560" s="7"/>
      <c r="E34560" s="3"/>
    </row>
    <row r="34561" spans="1:5" x14ac:dyDescent="0.25">
      <c r="A34561" s="6"/>
      <c r="C34561" s="7"/>
      <c r="E34561" s="3"/>
    </row>
    <row r="34562" spans="1:5" x14ac:dyDescent="0.25">
      <c r="A34562" s="6"/>
      <c r="C34562" s="7"/>
      <c r="E34562" s="3"/>
    </row>
    <row r="34563" spans="1:5" x14ac:dyDescent="0.25">
      <c r="A34563" s="6"/>
      <c r="C34563" s="7"/>
      <c r="E34563" s="3"/>
    </row>
    <row r="34564" spans="1:5" x14ac:dyDescent="0.25">
      <c r="A34564" s="6"/>
      <c r="C34564" s="7"/>
      <c r="E34564" s="3"/>
    </row>
    <row r="34565" spans="1:5" x14ac:dyDescent="0.25">
      <c r="A34565" s="6"/>
      <c r="C34565" s="7"/>
      <c r="E34565" s="3"/>
    </row>
    <row r="34566" spans="1:5" x14ac:dyDescent="0.25">
      <c r="A34566" s="6"/>
      <c r="C34566" s="7"/>
      <c r="E34566" s="3"/>
    </row>
    <row r="34567" spans="1:5" x14ac:dyDescent="0.25">
      <c r="A34567" s="6"/>
      <c r="C34567" s="7"/>
      <c r="E34567" s="3"/>
    </row>
    <row r="34568" spans="1:5" x14ac:dyDescent="0.25">
      <c r="A34568" s="6"/>
      <c r="C34568" s="7"/>
      <c r="E34568" s="3"/>
    </row>
    <row r="34569" spans="1:5" x14ac:dyDescent="0.25">
      <c r="A34569" s="6"/>
      <c r="C34569" s="7"/>
      <c r="E34569" s="3"/>
    </row>
    <row r="34570" spans="1:5" x14ac:dyDescent="0.25">
      <c r="A34570" s="6"/>
      <c r="C34570" s="7"/>
      <c r="E34570" s="3"/>
    </row>
    <row r="34571" spans="1:5" x14ac:dyDescent="0.25">
      <c r="A34571" s="6"/>
      <c r="C34571" s="7"/>
      <c r="E34571" s="3"/>
    </row>
    <row r="34572" spans="1:5" x14ac:dyDescent="0.25">
      <c r="A34572" s="6"/>
      <c r="C34572" s="7"/>
      <c r="E34572" s="3"/>
    </row>
    <row r="34573" spans="1:5" x14ac:dyDescent="0.25">
      <c r="A34573" s="6"/>
      <c r="C34573" s="7"/>
      <c r="E34573" s="3"/>
    </row>
    <row r="34574" spans="1:5" x14ac:dyDescent="0.25">
      <c r="A34574" s="6"/>
      <c r="C34574" s="7"/>
      <c r="E34574" s="3"/>
    </row>
    <row r="34575" spans="1:5" x14ac:dyDescent="0.25">
      <c r="A34575" s="6"/>
      <c r="C34575" s="7"/>
      <c r="E34575" s="3"/>
    </row>
    <row r="34576" spans="1:5" x14ac:dyDescent="0.25">
      <c r="A34576" s="6"/>
      <c r="C34576" s="7"/>
      <c r="E34576" s="3"/>
    </row>
    <row r="34577" spans="1:5" x14ac:dyDescent="0.25">
      <c r="A34577" s="6"/>
      <c r="C34577" s="7"/>
      <c r="E34577" s="3"/>
    </row>
    <row r="34578" spans="1:5" x14ac:dyDescent="0.25">
      <c r="A34578" s="6"/>
      <c r="C34578" s="7"/>
      <c r="E34578" s="3"/>
    </row>
    <row r="34579" spans="1:5" x14ac:dyDescent="0.25">
      <c r="A34579" s="6"/>
      <c r="C34579" s="7"/>
      <c r="E34579" s="3"/>
    </row>
    <row r="34580" spans="1:5" x14ac:dyDescent="0.25">
      <c r="A34580" s="6"/>
      <c r="C34580" s="7"/>
      <c r="E34580" s="3"/>
    </row>
    <row r="34581" spans="1:5" x14ac:dyDescent="0.25">
      <c r="A34581" s="6"/>
      <c r="C34581" s="7"/>
      <c r="E34581" s="3"/>
    </row>
    <row r="34582" spans="1:5" x14ac:dyDescent="0.25">
      <c r="A34582" s="6"/>
      <c r="C34582" s="7"/>
      <c r="E34582" s="3"/>
    </row>
    <row r="34583" spans="1:5" x14ac:dyDescent="0.25">
      <c r="A34583" s="6"/>
      <c r="C34583" s="7"/>
      <c r="E34583" s="3"/>
    </row>
    <row r="34584" spans="1:5" x14ac:dyDescent="0.25">
      <c r="A34584" s="6"/>
      <c r="C34584" s="7"/>
      <c r="E34584" s="3"/>
    </row>
    <row r="34585" spans="1:5" x14ac:dyDescent="0.25">
      <c r="A34585" s="6"/>
      <c r="C34585" s="7"/>
      <c r="E34585" s="3"/>
    </row>
    <row r="34586" spans="1:5" x14ac:dyDescent="0.25">
      <c r="A34586" s="6"/>
      <c r="C34586" s="7"/>
      <c r="E34586" s="3"/>
    </row>
    <row r="34587" spans="1:5" x14ac:dyDescent="0.25">
      <c r="A34587" s="6"/>
      <c r="C34587" s="7"/>
      <c r="E34587" s="3"/>
    </row>
    <row r="34588" spans="1:5" x14ac:dyDescent="0.25">
      <c r="A34588" s="6"/>
      <c r="C34588" s="7"/>
      <c r="E34588" s="3"/>
    </row>
    <row r="34589" spans="1:5" x14ac:dyDescent="0.25">
      <c r="A34589" s="6"/>
      <c r="C34589" s="7"/>
      <c r="E34589" s="3"/>
    </row>
    <row r="34590" spans="1:5" x14ac:dyDescent="0.25">
      <c r="A34590" s="6"/>
      <c r="C34590" s="7"/>
      <c r="E34590" s="3"/>
    </row>
    <row r="34591" spans="1:5" x14ac:dyDescent="0.25">
      <c r="A34591" s="6"/>
      <c r="C34591" s="7"/>
      <c r="E34591" s="3"/>
    </row>
    <row r="34592" spans="1:5" x14ac:dyDescent="0.25">
      <c r="A34592" s="6"/>
      <c r="C34592" s="7"/>
      <c r="E34592" s="3"/>
    </row>
    <row r="34593" spans="1:5" x14ac:dyDescent="0.25">
      <c r="A34593" s="6"/>
      <c r="C34593" s="7"/>
      <c r="E34593" s="3"/>
    </row>
    <row r="34594" spans="1:5" x14ac:dyDescent="0.25">
      <c r="A34594" s="6"/>
      <c r="C34594" s="7"/>
      <c r="E34594" s="3"/>
    </row>
    <row r="34595" spans="1:5" x14ac:dyDescent="0.25">
      <c r="A34595" s="6"/>
      <c r="C34595" s="7"/>
      <c r="E34595" s="3"/>
    </row>
    <row r="34596" spans="1:5" x14ac:dyDescent="0.25">
      <c r="A34596" s="6"/>
      <c r="C34596" s="7"/>
      <c r="E34596" s="3"/>
    </row>
    <row r="34597" spans="1:5" x14ac:dyDescent="0.25">
      <c r="A34597" s="6"/>
      <c r="C34597" s="7"/>
      <c r="E34597" s="3"/>
    </row>
    <row r="34598" spans="1:5" x14ac:dyDescent="0.25">
      <c r="A34598" s="6"/>
      <c r="C34598" s="7"/>
      <c r="E34598" s="3"/>
    </row>
    <row r="34599" spans="1:5" x14ac:dyDescent="0.25">
      <c r="A34599" s="6"/>
      <c r="C34599" s="7"/>
      <c r="E34599" s="3"/>
    </row>
    <row r="34600" spans="1:5" x14ac:dyDescent="0.25">
      <c r="A34600" s="6"/>
      <c r="C34600" s="7"/>
      <c r="E34600" s="3"/>
    </row>
    <row r="34601" spans="1:5" x14ac:dyDescent="0.25">
      <c r="A34601" s="6"/>
      <c r="C34601" s="7"/>
      <c r="E34601" s="3"/>
    </row>
    <row r="34602" spans="1:5" x14ac:dyDescent="0.25">
      <c r="A34602" s="6"/>
      <c r="C34602" s="7"/>
      <c r="E34602" s="3"/>
    </row>
    <row r="34603" spans="1:5" x14ac:dyDescent="0.25">
      <c r="A34603" s="6"/>
      <c r="C34603" s="7"/>
      <c r="E34603" s="3"/>
    </row>
    <row r="34604" spans="1:5" x14ac:dyDescent="0.25">
      <c r="A34604" s="6"/>
      <c r="C34604" s="7"/>
      <c r="E34604" s="3"/>
    </row>
    <row r="34605" spans="1:5" x14ac:dyDescent="0.25">
      <c r="A34605" s="6"/>
      <c r="C34605" s="7"/>
      <c r="E34605" s="3"/>
    </row>
    <row r="34606" spans="1:5" x14ac:dyDescent="0.25">
      <c r="A34606" s="6"/>
      <c r="C34606" s="7"/>
      <c r="E34606" s="3"/>
    </row>
    <row r="34607" spans="1:5" x14ac:dyDescent="0.25">
      <c r="A34607" s="6"/>
      <c r="C34607" s="7"/>
      <c r="E34607" s="3"/>
    </row>
    <row r="34608" spans="1:5" x14ac:dyDescent="0.25">
      <c r="A34608" s="6"/>
      <c r="C34608" s="7"/>
      <c r="E34608" s="3"/>
    </row>
    <row r="34609" spans="1:5" x14ac:dyDescent="0.25">
      <c r="A34609" s="6"/>
      <c r="C34609" s="7"/>
      <c r="E34609" s="3"/>
    </row>
    <row r="34610" spans="1:5" x14ac:dyDescent="0.25">
      <c r="A34610" s="6"/>
      <c r="C34610" s="7"/>
      <c r="E34610" s="3"/>
    </row>
    <row r="34611" spans="1:5" x14ac:dyDescent="0.25">
      <c r="A34611" s="6"/>
      <c r="C34611" s="7"/>
      <c r="E34611" s="3"/>
    </row>
    <row r="34612" spans="1:5" x14ac:dyDescent="0.25">
      <c r="A34612" s="6"/>
      <c r="C34612" s="7"/>
      <c r="E34612" s="3"/>
    </row>
    <row r="34613" spans="1:5" x14ac:dyDescent="0.25">
      <c r="A34613" s="6"/>
      <c r="C34613" s="7"/>
      <c r="E34613" s="3"/>
    </row>
    <row r="34614" spans="1:5" x14ac:dyDescent="0.25">
      <c r="A34614" s="6"/>
      <c r="C34614" s="7"/>
      <c r="E34614" s="3"/>
    </row>
    <row r="34615" spans="1:5" x14ac:dyDescent="0.25">
      <c r="A34615" s="6"/>
      <c r="C34615" s="7"/>
      <c r="E34615" s="3"/>
    </row>
    <row r="34616" spans="1:5" x14ac:dyDescent="0.25">
      <c r="A34616" s="6"/>
      <c r="C34616" s="7"/>
      <c r="E34616" s="3"/>
    </row>
    <row r="34617" spans="1:5" x14ac:dyDescent="0.25">
      <c r="A34617" s="6"/>
      <c r="C34617" s="7"/>
      <c r="E34617" s="3"/>
    </row>
    <row r="34618" spans="1:5" x14ac:dyDescent="0.25">
      <c r="A34618" s="6"/>
      <c r="C34618" s="7"/>
      <c r="E34618" s="3"/>
    </row>
    <row r="34619" spans="1:5" x14ac:dyDescent="0.25">
      <c r="A34619" s="6"/>
      <c r="C34619" s="7"/>
      <c r="E34619" s="3"/>
    </row>
    <row r="34620" spans="1:5" x14ac:dyDescent="0.25">
      <c r="A34620" s="6"/>
      <c r="C34620" s="7"/>
      <c r="E34620" s="3"/>
    </row>
    <row r="34621" spans="1:5" x14ac:dyDescent="0.25">
      <c r="A34621" s="6"/>
      <c r="C34621" s="7"/>
      <c r="E34621" s="3"/>
    </row>
    <row r="34622" spans="1:5" x14ac:dyDescent="0.25">
      <c r="A34622" s="6"/>
      <c r="C34622" s="7"/>
      <c r="E34622" s="3"/>
    </row>
    <row r="34623" spans="1:5" x14ac:dyDescent="0.25">
      <c r="A34623" s="6"/>
      <c r="C34623" s="7"/>
      <c r="E34623" s="3"/>
    </row>
    <row r="34624" spans="1:5" x14ac:dyDescent="0.25">
      <c r="A34624" s="6"/>
      <c r="C34624" s="7"/>
      <c r="E34624" s="3"/>
    </row>
    <row r="34625" spans="1:5" x14ac:dyDescent="0.25">
      <c r="A34625" s="6"/>
      <c r="C34625" s="7"/>
      <c r="E34625" s="3"/>
    </row>
    <row r="34626" spans="1:5" x14ac:dyDescent="0.25">
      <c r="A34626" s="6"/>
      <c r="C34626" s="7"/>
      <c r="E34626" s="3"/>
    </row>
    <row r="34627" spans="1:5" x14ac:dyDescent="0.25">
      <c r="A34627" s="6"/>
      <c r="C34627" s="7"/>
      <c r="E34627" s="3"/>
    </row>
    <row r="34628" spans="1:5" x14ac:dyDescent="0.25">
      <c r="A34628" s="6"/>
      <c r="C34628" s="7"/>
      <c r="E34628" s="3"/>
    </row>
    <row r="34629" spans="1:5" x14ac:dyDescent="0.25">
      <c r="A34629" s="6"/>
      <c r="C34629" s="7"/>
      <c r="E34629" s="3"/>
    </row>
    <row r="34630" spans="1:5" x14ac:dyDescent="0.25">
      <c r="A34630" s="6"/>
      <c r="C34630" s="7"/>
      <c r="E34630" s="3"/>
    </row>
    <row r="34631" spans="1:5" x14ac:dyDescent="0.25">
      <c r="A34631" s="6"/>
      <c r="C34631" s="7"/>
      <c r="E34631" s="3"/>
    </row>
    <row r="34632" spans="1:5" x14ac:dyDescent="0.25">
      <c r="A34632" s="6"/>
      <c r="C34632" s="7"/>
      <c r="E34632" s="3"/>
    </row>
    <row r="34633" spans="1:5" x14ac:dyDescent="0.25">
      <c r="A34633" s="6"/>
      <c r="C34633" s="7"/>
      <c r="E34633" s="3"/>
    </row>
    <row r="34634" spans="1:5" x14ac:dyDescent="0.25">
      <c r="A34634" s="6"/>
      <c r="C34634" s="7"/>
      <c r="E34634" s="3"/>
    </row>
    <row r="34635" spans="1:5" x14ac:dyDescent="0.25">
      <c r="A34635" s="6"/>
      <c r="C34635" s="7"/>
      <c r="E34635" s="3"/>
    </row>
    <row r="34636" spans="1:5" x14ac:dyDescent="0.25">
      <c r="A34636" s="6"/>
      <c r="C34636" s="7"/>
      <c r="E34636" s="3"/>
    </row>
    <row r="34637" spans="1:5" x14ac:dyDescent="0.25">
      <c r="A34637" s="6"/>
      <c r="C34637" s="7"/>
      <c r="E34637" s="3"/>
    </row>
    <row r="34638" spans="1:5" x14ac:dyDescent="0.25">
      <c r="A34638" s="6"/>
      <c r="C34638" s="7"/>
      <c r="E34638" s="3"/>
    </row>
    <row r="34639" spans="1:5" x14ac:dyDescent="0.25">
      <c r="A34639" s="6"/>
      <c r="C34639" s="7"/>
      <c r="E34639" s="3"/>
    </row>
    <row r="34640" spans="1:5" x14ac:dyDescent="0.25">
      <c r="A34640" s="6"/>
      <c r="C34640" s="7"/>
      <c r="E34640" s="3"/>
    </row>
    <row r="34641" spans="1:5" x14ac:dyDescent="0.25">
      <c r="A34641" s="6"/>
      <c r="C34641" s="7"/>
      <c r="E34641" s="3"/>
    </row>
    <row r="34642" spans="1:5" x14ac:dyDescent="0.25">
      <c r="A34642" s="6"/>
      <c r="C34642" s="7"/>
      <c r="E34642" s="3"/>
    </row>
    <row r="34643" spans="1:5" x14ac:dyDescent="0.25">
      <c r="A34643" s="6"/>
      <c r="C34643" s="7"/>
      <c r="E34643" s="3"/>
    </row>
    <row r="34644" spans="1:5" x14ac:dyDescent="0.25">
      <c r="A34644" s="6"/>
      <c r="C34644" s="7"/>
      <c r="E34644" s="3"/>
    </row>
    <row r="34645" spans="1:5" x14ac:dyDescent="0.25">
      <c r="A34645" s="6"/>
      <c r="C34645" s="7"/>
      <c r="E34645" s="3"/>
    </row>
    <row r="34646" spans="1:5" x14ac:dyDescent="0.25">
      <c r="A34646" s="6"/>
      <c r="C34646" s="7"/>
      <c r="E34646" s="3"/>
    </row>
    <row r="34647" spans="1:5" x14ac:dyDescent="0.25">
      <c r="A34647" s="6"/>
      <c r="C34647" s="7"/>
      <c r="E34647" s="3"/>
    </row>
    <row r="34648" spans="1:5" x14ac:dyDescent="0.25">
      <c r="A34648" s="6"/>
      <c r="C34648" s="7"/>
      <c r="E34648" s="3"/>
    </row>
    <row r="34649" spans="1:5" x14ac:dyDescent="0.25">
      <c r="A34649" s="6"/>
      <c r="C34649" s="7"/>
      <c r="E34649" s="3"/>
    </row>
    <row r="34650" spans="1:5" x14ac:dyDescent="0.25">
      <c r="A34650" s="6"/>
      <c r="C34650" s="7"/>
      <c r="E34650" s="3"/>
    </row>
    <row r="34651" spans="1:5" x14ac:dyDescent="0.25">
      <c r="A34651" s="6"/>
      <c r="C34651" s="7"/>
      <c r="E34651" s="3"/>
    </row>
    <row r="34652" spans="1:5" x14ac:dyDescent="0.25">
      <c r="A34652" s="6"/>
      <c r="C34652" s="7"/>
      <c r="E34652" s="3"/>
    </row>
    <row r="34653" spans="1:5" x14ac:dyDescent="0.25">
      <c r="A34653" s="6"/>
      <c r="C34653" s="7"/>
      <c r="E34653" s="3"/>
    </row>
    <row r="34654" spans="1:5" x14ac:dyDescent="0.25">
      <c r="A34654" s="6"/>
      <c r="C34654" s="7"/>
      <c r="E34654" s="3"/>
    </row>
    <row r="34655" spans="1:5" x14ac:dyDescent="0.25">
      <c r="A34655" s="6"/>
      <c r="C34655" s="7"/>
      <c r="E34655" s="3"/>
    </row>
    <row r="34656" spans="1:5" x14ac:dyDescent="0.25">
      <c r="A34656" s="6"/>
      <c r="C34656" s="7"/>
      <c r="E34656" s="3"/>
    </row>
    <row r="34657" spans="1:5" x14ac:dyDescent="0.25">
      <c r="A34657" s="6"/>
      <c r="C34657" s="7"/>
      <c r="E34657" s="3"/>
    </row>
    <row r="34658" spans="1:5" x14ac:dyDescent="0.25">
      <c r="A34658" s="6"/>
      <c r="C34658" s="7"/>
      <c r="E34658" s="3"/>
    </row>
    <row r="34659" spans="1:5" x14ac:dyDescent="0.25">
      <c r="A34659" s="6"/>
      <c r="C34659" s="7"/>
      <c r="E34659" s="3"/>
    </row>
    <row r="34660" spans="1:5" x14ac:dyDescent="0.25">
      <c r="A34660" s="6"/>
      <c r="C34660" s="7"/>
      <c r="E34660" s="3"/>
    </row>
    <row r="34661" spans="1:5" x14ac:dyDescent="0.25">
      <c r="A34661" s="6"/>
      <c r="C34661" s="7"/>
      <c r="E34661" s="3"/>
    </row>
    <row r="34662" spans="1:5" x14ac:dyDescent="0.25">
      <c r="A34662" s="6"/>
      <c r="C34662" s="7"/>
      <c r="E34662" s="3"/>
    </row>
    <row r="34663" spans="1:5" x14ac:dyDescent="0.25">
      <c r="A34663" s="6"/>
      <c r="C34663" s="7"/>
      <c r="E34663" s="3"/>
    </row>
    <row r="34664" spans="1:5" x14ac:dyDescent="0.25">
      <c r="A34664" s="6"/>
      <c r="C34664" s="7"/>
      <c r="E34664" s="3"/>
    </row>
    <row r="34665" spans="1:5" x14ac:dyDescent="0.25">
      <c r="A34665" s="6"/>
      <c r="C34665" s="7"/>
      <c r="E34665" s="3"/>
    </row>
    <row r="34666" spans="1:5" x14ac:dyDescent="0.25">
      <c r="A34666" s="6"/>
      <c r="C34666" s="7"/>
      <c r="E34666" s="3"/>
    </row>
    <row r="34667" spans="1:5" x14ac:dyDescent="0.25">
      <c r="A34667" s="6"/>
      <c r="C34667" s="7"/>
      <c r="E34667" s="3"/>
    </row>
    <row r="34668" spans="1:5" x14ac:dyDescent="0.25">
      <c r="A34668" s="6"/>
      <c r="C34668" s="7"/>
      <c r="E34668" s="3"/>
    </row>
    <row r="34669" spans="1:5" x14ac:dyDescent="0.25">
      <c r="A34669" s="6"/>
      <c r="C34669" s="7"/>
      <c r="E34669" s="3"/>
    </row>
    <row r="34670" spans="1:5" x14ac:dyDescent="0.25">
      <c r="A34670" s="6"/>
      <c r="C34670" s="7"/>
      <c r="E34670" s="3"/>
    </row>
    <row r="34671" spans="1:5" x14ac:dyDescent="0.25">
      <c r="A34671" s="6"/>
      <c r="C34671" s="7"/>
      <c r="E34671" s="3"/>
    </row>
    <row r="34672" spans="1:5" x14ac:dyDescent="0.25">
      <c r="A34672" s="6"/>
      <c r="C34672" s="7"/>
      <c r="E34672" s="3"/>
    </row>
    <row r="34673" spans="1:5" x14ac:dyDescent="0.25">
      <c r="A34673" s="6"/>
      <c r="C34673" s="7"/>
      <c r="E34673" s="3"/>
    </row>
    <row r="34674" spans="1:5" x14ac:dyDescent="0.25">
      <c r="A34674" s="6"/>
      <c r="C34674" s="7"/>
      <c r="E34674" s="3"/>
    </row>
    <row r="34675" spans="1:5" x14ac:dyDescent="0.25">
      <c r="A34675" s="6"/>
      <c r="C34675" s="7"/>
      <c r="E34675" s="3"/>
    </row>
    <row r="34676" spans="1:5" x14ac:dyDescent="0.25">
      <c r="A34676" s="6"/>
      <c r="C34676" s="7"/>
      <c r="E34676" s="3"/>
    </row>
    <row r="34677" spans="1:5" x14ac:dyDescent="0.25">
      <c r="A34677" s="6"/>
      <c r="C34677" s="7"/>
      <c r="E34677" s="3"/>
    </row>
    <row r="34678" spans="1:5" x14ac:dyDescent="0.25">
      <c r="A34678" s="6"/>
      <c r="C34678" s="7"/>
      <c r="E34678" s="3"/>
    </row>
    <row r="34679" spans="1:5" x14ac:dyDescent="0.25">
      <c r="A34679" s="6"/>
      <c r="C34679" s="7"/>
      <c r="E34679" s="3"/>
    </row>
    <row r="34680" spans="1:5" x14ac:dyDescent="0.25">
      <c r="A34680" s="6"/>
      <c r="C34680" s="7"/>
      <c r="E34680" s="3"/>
    </row>
    <row r="34681" spans="1:5" x14ac:dyDescent="0.25">
      <c r="A34681" s="6"/>
      <c r="C34681" s="7"/>
      <c r="E34681" s="3"/>
    </row>
    <row r="34682" spans="1:5" x14ac:dyDescent="0.25">
      <c r="A34682" s="6"/>
      <c r="C34682" s="7"/>
      <c r="E34682" s="3"/>
    </row>
    <row r="34683" spans="1:5" x14ac:dyDescent="0.25">
      <c r="A34683" s="6"/>
      <c r="C34683" s="7"/>
      <c r="E34683" s="3"/>
    </row>
    <row r="34684" spans="1:5" x14ac:dyDescent="0.25">
      <c r="A34684" s="6"/>
      <c r="C34684" s="7"/>
      <c r="E34684" s="3"/>
    </row>
    <row r="34685" spans="1:5" x14ac:dyDescent="0.25">
      <c r="A34685" s="6"/>
      <c r="C34685" s="7"/>
      <c r="E34685" s="3"/>
    </row>
    <row r="34686" spans="1:5" x14ac:dyDescent="0.25">
      <c r="A34686" s="6"/>
      <c r="C34686" s="7"/>
      <c r="E34686" s="3"/>
    </row>
    <row r="34687" spans="1:5" x14ac:dyDescent="0.25">
      <c r="A34687" s="6"/>
      <c r="C34687" s="7"/>
      <c r="E34687" s="3"/>
    </row>
    <row r="34688" spans="1:5" x14ac:dyDescent="0.25">
      <c r="A34688" s="6"/>
      <c r="C34688" s="7"/>
      <c r="E34688" s="3"/>
    </row>
    <row r="34689" spans="1:5" x14ac:dyDescent="0.25">
      <c r="A34689" s="6"/>
      <c r="C34689" s="7"/>
      <c r="E34689" s="3"/>
    </row>
    <row r="34690" spans="1:5" x14ac:dyDescent="0.25">
      <c r="A34690" s="6"/>
      <c r="C34690" s="7"/>
      <c r="E34690" s="3"/>
    </row>
    <row r="34691" spans="1:5" x14ac:dyDescent="0.25">
      <c r="A34691" s="6"/>
      <c r="C34691" s="7"/>
      <c r="E34691" s="3"/>
    </row>
    <row r="34692" spans="1:5" x14ac:dyDescent="0.25">
      <c r="A34692" s="6"/>
      <c r="C34692" s="7"/>
      <c r="E34692" s="3"/>
    </row>
    <row r="34693" spans="1:5" x14ac:dyDescent="0.25">
      <c r="A34693" s="6"/>
      <c r="C34693" s="7"/>
      <c r="E34693" s="3"/>
    </row>
    <row r="34694" spans="1:5" x14ac:dyDescent="0.25">
      <c r="A34694" s="6"/>
      <c r="C34694" s="7"/>
      <c r="E34694" s="3"/>
    </row>
    <row r="34695" spans="1:5" x14ac:dyDescent="0.25">
      <c r="A34695" s="6"/>
      <c r="C34695" s="7"/>
      <c r="E34695" s="3"/>
    </row>
    <row r="34696" spans="1:5" x14ac:dyDescent="0.25">
      <c r="A34696" s="6"/>
      <c r="C34696" s="7"/>
      <c r="E34696" s="3"/>
    </row>
    <row r="34697" spans="1:5" x14ac:dyDescent="0.25">
      <c r="A34697" s="6"/>
      <c r="C34697" s="7"/>
      <c r="E34697" s="3"/>
    </row>
    <row r="34698" spans="1:5" x14ac:dyDescent="0.25">
      <c r="A34698" s="6"/>
      <c r="C34698" s="7"/>
      <c r="E34698" s="3"/>
    </row>
    <row r="34699" spans="1:5" x14ac:dyDescent="0.25">
      <c r="A34699" s="6"/>
      <c r="C34699" s="7"/>
      <c r="E34699" s="3"/>
    </row>
    <row r="34700" spans="1:5" x14ac:dyDescent="0.25">
      <c r="A34700" s="6"/>
      <c r="C34700" s="7"/>
      <c r="E34700" s="3"/>
    </row>
    <row r="34701" spans="1:5" x14ac:dyDescent="0.25">
      <c r="A34701" s="6"/>
      <c r="C34701" s="7"/>
      <c r="E34701" s="3"/>
    </row>
    <row r="34702" spans="1:5" x14ac:dyDescent="0.25">
      <c r="A34702" s="6"/>
      <c r="C34702" s="7"/>
      <c r="E34702" s="3"/>
    </row>
    <row r="34703" spans="1:5" x14ac:dyDescent="0.25">
      <c r="A34703" s="6"/>
      <c r="C34703" s="7"/>
      <c r="E34703" s="3"/>
    </row>
    <row r="34704" spans="1:5" x14ac:dyDescent="0.25">
      <c r="A34704" s="6"/>
      <c r="C34704" s="7"/>
      <c r="E34704" s="3"/>
    </row>
    <row r="34705" spans="1:5" x14ac:dyDescent="0.25">
      <c r="A34705" s="6"/>
      <c r="C34705" s="7"/>
      <c r="E34705" s="3"/>
    </row>
    <row r="34706" spans="1:5" x14ac:dyDescent="0.25">
      <c r="A34706" s="6"/>
      <c r="C34706" s="7"/>
      <c r="E34706" s="3"/>
    </row>
    <row r="34707" spans="1:5" x14ac:dyDescent="0.25">
      <c r="A34707" s="6"/>
      <c r="C34707" s="7"/>
      <c r="E34707" s="3"/>
    </row>
    <row r="34708" spans="1:5" x14ac:dyDescent="0.25">
      <c r="A34708" s="6"/>
      <c r="C34708" s="7"/>
      <c r="E34708" s="3"/>
    </row>
    <row r="34709" spans="1:5" x14ac:dyDescent="0.25">
      <c r="A34709" s="6"/>
      <c r="C34709" s="7"/>
      <c r="E34709" s="3"/>
    </row>
    <row r="34710" spans="1:5" x14ac:dyDescent="0.25">
      <c r="A34710" s="6"/>
      <c r="C34710" s="7"/>
      <c r="E34710" s="3"/>
    </row>
    <row r="34711" spans="1:5" x14ac:dyDescent="0.25">
      <c r="A34711" s="6"/>
      <c r="C34711" s="7"/>
      <c r="E34711" s="3"/>
    </row>
    <row r="34712" spans="1:5" x14ac:dyDescent="0.25">
      <c r="A34712" s="6"/>
      <c r="C34712" s="7"/>
      <c r="E34712" s="3"/>
    </row>
    <row r="34713" spans="1:5" x14ac:dyDescent="0.25">
      <c r="A34713" s="6"/>
      <c r="C34713" s="7"/>
      <c r="E34713" s="3"/>
    </row>
    <row r="34714" spans="1:5" x14ac:dyDescent="0.25">
      <c r="A34714" s="6"/>
      <c r="C34714" s="7"/>
      <c r="E34714" s="3"/>
    </row>
    <row r="34715" spans="1:5" x14ac:dyDescent="0.25">
      <c r="A34715" s="6"/>
      <c r="C34715" s="7"/>
      <c r="E34715" s="3"/>
    </row>
    <row r="34716" spans="1:5" x14ac:dyDescent="0.25">
      <c r="A34716" s="6"/>
      <c r="C34716" s="7"/>
      <c r="E34716" s="3"/>
    </row>
    <row r="34717" spans="1:5" x14ac:dyDescent="0.25">
      <c r="A34717" s="6"/>
      <c r="C34717" s="7"/>
      <c r="E34717" s="3"/>
    </row>
    <row r="34718" spans="1:5" x14ac:dyDescent="0.25">
      <c r="A34718" s="6"/>
      <c r="C34718" s="7"/>
      <c r="E34718" s="3"/>
    </row>
    <row r="34719" spans="1:5" x14ac:dyDescent="0.25">
      <c r="A34719" s="6"/>
      <c r="C34719" s="7"/>
      <c r="E34719" s="3"/>
    </row>
    <row r="34720" spans="1:5" x14ac:dyDescent="0.25">
      <c r="A34720" s="6"/>
      <c r="C34720" s="7"/>
      <c r="E34720" s="3"/>
    </row>
    <row r="34721" spans="1:5" x14ac:dyDescent="0.25">
      <c r="A34721" s="6"/>
      <c r="C34721" s="7"/>
      <c r="E34721" s="3"/>
    </row>
    <row r="34722" spans="1:5" x14ac:dyDescent="0.25">
      <c r="A34722" s="6"/>
      <c r="C34722" s="7"/>
      <c r="E34722" s="3"/>
    </row>
    <row r="34723" spans="1:5" x14ac:dyDescent="0.25">
      <c r="A34723" s="6"/>
      <c r="C34723" s="7"/>
      <c r="E34723" s="3"/>
    </row>
    <row r="34724" spans="1:5" x14ac:dyDescent="0.25">
      <c r="A34724" s="6"/>
      <c r="C34724" s="7"/>
      <c r="E34724" s="3"/>
    </row>
    <row r="34725" spans="1:5" x14ac:dyDescent="0.25">
      <c r="A34725" s="6"/>
      <c r="C34725" s="7"/>
      <c r="E34725" s="3"/>
    </row>
    <row r="34726" spans="1:5" x14ac:dyDescent="0.25">
      <c r="A34726" s="6"/>
      <c r="C34726" s="7"/>
      <c r="E34726" s="3"/>
    </row>
    <row r="34727" spans="1:5" x14ac:dyDescent="0.25">
      <c r="A34727" s="6"/>
      <c r="C34727" s="7"/>
      <c r="E34727" s="3"/>
    </row>
    <row r="34728" spans="1:5" x14ac:dyDescent="0.25">
      <c r="A34728" s="6"/>
      <c r="C34728" s="7"/>
      <c r="E34728" s="3"/>
    </row>
    <row r="34729" spans="1:5" x14ac:dyDescent="0.25">
      <c r="A34729" s="6"/>
      <c r="C34729" s="7"/>
      <c r="E34729" s="3"/>
    </row>
    <row r="34730" spans="1:5" x14ac:dyDescent="0.25">
      <c r="A34730" s="6"/>
      <c r="C34730" s="7"/>
      <c r="E34730" s="3"/>
    </row>
    <row r="34731" spans="1:5" x14ac:dyDescent="0.25">
      <c r="A34731" s="6"/>
      <c r="C34731" s="7"/>
      <c r="E34731" s="3"/>
    </row>
    <row r="34732" spans="1:5" x14ac:dyDescent="0.25">
      <c r="A34732" s="6"/>
      <c r="C34732" s="7"/>
      <c r="E34732" s="3"/>
    </row>
    <row r="34733" spans="1:5" x14ac:dyDescent="0.25">
      <c r="A34733" s="6"/>
      <c r="C34733" s="7"/>
      <c r="E34733" s="3"/>
    </row>
    <row r="34734" spans="1:5" x14ac:dyDescent="0.25">
      <c r="A34734" s="6"/>
      <c r="C34734" s="7"/>
      <c r="E34734" s="3"/>
    </row>
    <row r="34735" spans="1:5" x14ac:dyDescent="0.25">
      <c r="A34735" s="6"/>
      <c r="C34735" s="7"/>
      <c r="E34735" s="3"/>
    </row>
    <row r="34736" spans="1:5" x14ac:dyDescent="0.25">
      <c r="A34736" s="6"/>
      <c r="C34736" s="7"/>
      <c r="E34736" s="3"/>
    </row>
    <row r="34737" spans="1:5" x14ac:dyDescent="0.25">
      <c r="A34737" s="6"/>
      <c r="C34737" s="7"/>
      <c r="E34737" s="3"/>
    </row>
    <row r="34738" spans="1:5" x14ac:dyDescent="0.25">
      <c r="A34738" s="6"/>
      <c r="C34738" s="7"/>
      <c r="E34738" s="3"/>
    </row>
    <row r="34739" spans="1:5" x14ac:dyDescent="0.25">
      <c r="A34739" s="6"/>
      <c r="C34739" s="7"/>
      <c r="E34739" s="3"/>
    </row>
    <row r="34740" spans="1:5" x14ac:dyDescent="0.25">
      <c r="A34740" s="6"/>
      <c r="C34740" s="7"/>
      <c r="E34740" s="3"/>
    </row>
    <row r="34741" spans="1:5" x14ac:dyDescent="0.25">
      <c r="A34741" s="6"/>
      <c r="C34741" s="7"/>
      <c r="E34741" s="3"/>
    </row>
    <row r="34742" spans="1:5" x14ac:dyDescent="0.25">
      <c r="A34742" s="6"/>
      <c r="C34742" s="7"/>
      <c r="E34742" s="3"/>
    </row>
    <row r="34743" spans="1:5" x14ac:dyDescent="0.25">
      <c r="A34743" s="6"/>
      <c r="C34743" s="7"/>
      <c r="E34743" s="3"/>
    </row>
    <row r="34744" spans="1:5" x14ac:dyDescent="0.25">
      <c r="A34744" s="6"/>
      <c r="C34744" s="7"/>
      <c r="E34744" s="3"/>
    </row>
    <row r="34745" spans="1:5" x14ac:dyDescent="0.25">
      <c r="A34745" s="6"/>
      <c r="C34745" s="7"/>
      <c r="E34745" s="3"/>
    </row>
    <row r="34746" spans="1:5" x14ac:dyDescent="0.25">
      <c r="A34746" s="6"/>
      <c r="C34746" s="7"/>
      <c r="E34746" s="3"/>
    </row>
    <row r="34747" spans="1:5" x14ac:dyDescent="0.25">
      <c r="A34747" s="6"/>
      <c r="C34747" s="7"/>
      <c r="E34747" s="3"/>
    </row>
    <row r="34748" spans="1:5" x14ac:dyDescent="0.25">
      <c r="A34748" s="6"/>
      <c r="C34748" s="7"/>
      <c r="E34748" s="3"/>
    </row>
    <row r="34749" spans="1:5" x14ac:dyDescent="0.25">
      <c r="A34749" s="6"/>
      <c r="C34749" s="7"/>
      <c r="E34749" s="3"/>
    </row>
    <row r="34750" spans="1:5" x14ac:dyDescent="0.25">
      <c r="A34750" s="6"/>
      <c r="C34750" s="7"/>
      <c r="E34750" s="3"/>
    </row>
    <row r="34751" spans="1:5" x14ac:dyDescent="0.25">
      <c r="A34751" s="6"/>
      <c r="C34751" s="7"/>
      <c r="E34751" s="3"/>
    </row>
    <row r="34752" spans="1:5" x14ac:dyDescent="0.25">
      <c r="A34752" s="6"/>
      <c r="C34752" s="7"/>
      <c r="E34752" s="3"/>
    </row>
    <row r="34753" spans="1:5" x14ac:dyDescent="0.25">
      <c r="A34753" s="6"/>
      <c r="C34753" s="7"/>
      <c r="E34753" s="3"/>
    </row>
    <row r="34754" spans="1:5" x14ac:dyDescent="0.25">
      <c r="A34754" s="6"/>
      <c r="C34754" s="7"/>
      <c r="E34754" s="3"/>
    </row>
    <row r="34755" spans="1:5" x14ac:dyDescent="0.25">
      <c r="A34755" s="6"/>
      <c r="C34755" s="7"/>
      <c r="E34755" s="3"/>
    </row>
    <row r="34756" spans="1:5" x14ac:dyDescent="0.25">
      <c r="A34756" s="6"/>
      <c r="C34756" s="7"/>
      <c r="E34756" s="3"/>
    </row>
    <row r="34757" spans="1:5" x14ac:dyDescent="0.25">
      <c r="A34757" s="6"/>
      <c r="C34757" s="7"/>
      <c r="E34757" s="3"/>
    </row>
    <row r="34758" spans="1:5" x14ac:dyDescent="0.25">
      <c r="A34758" s="6"/>
      <c r="C34758" s="7"/>
      <c r="E34758" s="3"/>
    </row>
    <row r="34759" spans="1:5" x14ac:dyDescent="0.25">
      <c r="A34759" s="6"/>
      <c r="C34759" s="7"/>
      <c r="E34759" s="3"/>
    </row>
    <row r="34760" spans="1:5" x14ac:dyDescent="0.25">
      <c r="A34760" s="6"/>
      <c r="C34760" s="7"/>
      <c r="E34760" s="3"/>
    </row>
    <row r="34761" spans="1:5" x14ac:dyDescent="0.25">
      <c r="A34761" s="6"/>
      <c r="C34761" s="7"/>
      <c r="E34761" s="3"/>
    </row>
    <row r="34762" spans="1:5" x14ac:dyDescent="0.25">
      <c r="A34762" s="6"/>
      <c r="C34762" s="7"/>
      <c r="E34762" s="3"/>
    </row>
    <row r="34763" spans="1:5" x14ac:dyDescent="0.25">
      <c r="A34763" s="6"/>
      <c r="C34763" s="7"/>
      <c r="E34763" s="3"/>
    </row>
    <row r="34764" spans="1:5" x14ac:dyDescent="0.25">
      <c r="A34764" s="6"/>
      <c r="C34764" s="7"/>
      <c r="E34764" s="3"/>
    </row>
    <row r="34765" spans="1:5" x14ac:dyDescent="0.25">
      <c r="A34765" s="6"/>
      <c r="C34765" s="7"/>
      <c r="E34765" s="3"/>
    </row>
    <row r="34766" spans="1:5" x14ac:dyDescent="0.25">
      <c r="A34766" s="6"/>
      <c r="C34766" s="7"/>
      <c r="E34766" s="3"/>
    </row>
    <row r="34767" spans="1:5" x14ac:dyDescent="0.25">
      <c r="A34767" s="6"/>
      <c r="C34767" s="7"/>
      <c r="E34767" s="3"/>
    </row>
    <row r="34768" spans="1:5" x14ac:dyDescent="0.25">
      <c r="A34768" s="6"/>
      <c r="C34768" s="7"/>
      <c r="E34768" s="3"/>
    </row>
    <row r="34769" spans="1:5" x14ac:dyDescent="0.25">
      <c r="A34769" s="6"/>
      <c r="C34769" s="7"/>
      <c r="E34769" s="3"/>
    </row>
    <row r="34770" spans="1:5" x14ac:dyDescent="0.25">
      <c r="A34770" s="6"/>
      <c r="C34770" s="7"/>
      <c r="E34770" s="3"/>
    </row>
    <row r="34771" spans="1:5" x14ac:dyDescent="0.25">
      <c r="A34771" s="6"/>
      <c r="C34771" s="7"/>
      <c r="E34771" s="3"/>
    </row>
    <row r="34772" spans="1:5" x14ac:dyDescent="0.25">
      <c r="A34772" s="6"/>
      <c r="C34772" s="7"/>
      <c r="E34772" s="3"/>
    </row>
    <row r="34773" spans="1:5" x14ac:dyDescent="0.25">
      <c r="A34773" s="6"/>
      <c r="C34773" s="7"/>
      <c r="E34773" s="3"/>
    </row>
    <row r="34774" spans="1:5" x14ac:dyDescent="0.25">
      <c r="A34774" s="6"/>
      <c r="C34774" s="7"/>
      <c r="E34774" s="3"/>
    </row>
    <row r="34775" spans="1:5" x14ac:dyDescent="0.25">
      <c r="A34775" s="6"/>
      <c r="C34775" s="7"/>
      <c r="E34775" s="3"/>
    </row>
    <row r="34776" spans="1:5" x14ac:dyDescent="0.25">
      <c r="A34776" s="6"/>
      <c r="C34776" s="7"/>
      <c r="E34776" s="3"/>
    </row>
    <row r="34777" spans="1:5" x14ac:dyDescent="0.25">
      <c r="A34777" s="6"/>
      <c r="C34777" s="7"/>
      <c r="E34777" s="3"/>
    </row>
    <row r="34778" spans="1:5" x14ac:dyDescent="0.25">
      <c r="A34778" s="6"/>
      <c r="C34778" s="7"/>
      <c r="E34778" s="3"/>
    </row>
    <row r="34779" spans="1:5" x14ac:dyDescent="0.25">
      <c r="A34779" s="6"/>
      <c r="C34779" s="7"/>
      <c r="E34779" s="3"/>
    </row>
    <row r="34780" spans="1:5" x14ac:dyDescent="0.25">
      <c r="A34780" s="6"/>
      <c r="C34780" s="7"/>
      <c r="E34780" s="3"/>
    </row>
    <row r="34781" spans="1:5" x14ac:dyDescent="0.25">
      <c r="A34781" s="6"/>
      <c r="C34781" s="7"/>
      <c r="E34781" s="3"/>
    </row>
    <row r="34782" spans="1:5" x14ac:dyDescent="0.25">
      <c r="A34782" s="6"/>
      <c r="C34782" s="7"/>
      <c r="E34782" s="3"/>
    </row>
    <row r="34783" spans="1:5" x14ac:dyDescent="0.25">
      <c r="A34783" s="6"/>
      <c r="C34783" s="7"/>
      <c r="E34783" s="3"/>
    </row>
    <row r="34784" spans="1:5" x14ac:dyDescent="0.25">
      <c r="A34784" s="6"/>
      <c r="C34784" s="7"/>
      <c r="E34784" s="3"/>
    </row>
    <row r="34785" spans="1:5" x14ac:dyDescent="0.25">
      <c r="A34785" s="6"/>
      <c r="C34785" s="7"/>
      <c r="E34785" s="3"/>
    </row>
    <row r="34786" spans="1:5" x14ac:dyDescent="0.25">
      <c r="A34786" s="6"/>
      <c r="C34786" s="7"/>
      <c r="E34786" s="3"/>
    </row>
    <row r="34787" spans="1:5" x14ac:dyDescent="0.25">
      <c r="A34787" s="6"/>
      <c r="C34787" s="7"/>
      <c r="E34787" s="3"/>
    </row>
    <row r="34788" spans="1:5" x14ac:dyDescent="0.25">
      <c r="A34788" s="6"/>
      <c r="C34788" s="7"/>
      <c r="E34788" s="3"/>
    </row>
    <row r="34789" spans="1:5" x14ac:dyDescent="0.25">
      <c r="A34789" s="6"/>
      <c r="C34789" s="7"/>
      <c r="E34789" s="3"/>
    </row>
    <row r="34790" spans="1:5" x14ac:dyDescent="0.25">
      <c r="A34790" s="6"/>
      <c r="C34790" s="7"/>
      <c r="E34790" s="3"/>
    </row>
    <row r="34791" spans="1:5" x14ac:dyDescent="0.25">
      <c r="A34791" s="6"/>
      <c r="C34791" s="7"/>
      <c r="E34791" s="3"/>
    </row>
    <row r="34792" spans="1:5" x14ac:dyDescent="0.25">
      <c r="A34792" s="6"/>
      <c r="C34792" s="7"/>
      <c r="E34792" s="3"/>
    </row>
    <row r="34793" spans="1:5" x14ac:dyDescent="0.25">
      <c r="A34793" s="6"/>
      <c r="C34793" s="7"/>
      <c r="E34793" s="3"/>
    </row>
    <row r="34794" spans="1:5" x14ac:dyDescent="0.25">
      <c r="A34794" s="6"/>
      <c r="C34794" s="7"/>
      <c r="E34794" s="3"/>
    </row>
    <row r="34795" spans="1:5" x14ac:dyDescent="0.25">
      <c r="A34795" s="6"/>
      <c r="C34795" s="7"/>
      <c r="E34795" s="3"/>
    </row>
    <row r="34796" spans="1:5" x14ac:dyDescent="0.25">
      <c r="A34796" s="6"/>
      <c r="C34796" s="7"/>
      <c r="E34796" s="3"/>
    </row>
    <row r="34797" spans="1:5" x14ac:dyDescent="0.25">
      <c r="A34797" s="6"/>
      <c r="C34797" s="7"/>
      <c r="E34797" s="3"/>
    </row>
    <row r="34798" spans="1:5" x14ac:dyDescent="0.25">
      <c r="A34798" s="6"/>
      <c r="C34798" s="7"/>
      <c r="E34798" s="3"/>
    </row>
    <row r="34799" spans="1:5" x14ac:dyDescent="0.25">
      <c r="A34799" s="6"/>
      <c r="C34799" s="7"/>
      <c r="E34799" s="3"/>
    </row>
    <row r="34800" spans="1:5" x14ac:dyDescent="0.25">
      <c r="A34800" s="6"/>
      <c r="C34800" s="7"/>
      <c r="E34800" s="3"/>
    </row>
    <row r="34801" spans="1:5" x14ac:dyDescent="0.25">
      <c r="A34801" s="6"/>
      <c r="C34801" s="7"/>
      <c r="E34801" s="3"/>
    </row>
    <row r="34802" spans="1:5" x14ac:dyDescent="0.25">
      <c r="A34802" s="6"/>
      <c r="C34802" s="7"/>
      <c r="E34802" s="3"/>
    </row>
    <row r="34803" spans="1:5" x14ac:dyDescent="0.25">
      <c r="A34803" s="6"/>
      <c r="C34803" s="7"/>
      <c r="E34803" s="3"/>
    </row>
    <row r="34804" spans="1:5" x14ac:dyDescent="0.25">
      <c r="A34804" s="6"/>
      <c r="C34804" s="7"/>
      <c r="E34804" s="3"/>
    </row>
    <row r="34805" spans="1:5" x14ac:dyDescent="0.25">
      <c r="A34805" s="6"/>
      <c r="C34805" s="7"/>
      <c r="E34805" s="3"/>
    </row>
    <row r="34806" spans="1:5" x14ac:dyDescent="0.25">
      <c r="A34806" s="6"/>
      <c r="C34806" s="7"/>
      <c r="E34806" s="3"/>
    </row>
    <row r="34807" spans="1:5" x14ac:dyDescent="0.25">
      <c r="A34807" s="6"/>
      <c r="C34807" s="7"/>
      <c r="E34807" s="3"/>
    </row>
    <row r="34808" spans="1:5" x14ac:dyDescent="0.25">
      <c r="A34808" s="6"/>
      <c r="C34808" s="7"/>
      <c r="E34808" s="3"/>
    </row>
    <row r="34809" spans="1:5" x14ac:dyDescent="0.25">
      <c r="A34809" s="6"/>
      <c r="C34809" s="7"/>
      <c r="E34809" s="3"/>
    </row>
    <row r="34810" spans="1:5" x14ac:dyDescent="0.25">
      <c r="A34810" s="6"/>
      <c r="C34810" s="7"/>
      <c r="E34810" s="3"/>
    </row>
    <row r="34811" spans="1:5" x14ac:dyDescent="0.25">
      <c r="A34811" s="6"/>
      <c r="C34811" s="7"/>
      <c r="E34811" s="3"/>
    </row>
    <row r="34812" spans="1:5" x14ac:dyDescent="0.25">
      <c r="A34812" s="6"/>
      <c r="C34812" s="7"/>
      <c r="E34812" s="3"/>
    </row>
    <row r="34813" spans="1:5" x14ac:dyDescent="0.25">
      <c r="A34813" s="6"/>
      <c r="C34813" s="7"/>
      <c r="E34813" s="3"/>
    </row>
    <row r="34814" spans="1:5" x14ac:dyDescent="0.25">
      <c r="A34814" s="6"/>
      <c r="C34814" s="7"/>
      <c r="E34814" s="3"/>
    </row>
    <row r="34815" spans="1:5" x14ac:dyDescent="0.25">
      <c r="A34815" s="6"/>
      <c r="C34815" s="7"/>
      <c r="E34815" s="3"/>
    </row>
    <row r="34816" spans="1:5" x14ac:dyDescent="0.25">
      <c r="A34816" s="6"/>
      <c r="C34816" s="7"/>
      <c r="E34816" s="3"/>
    </row>
    <row r="34817" spans="1:5" x14ac:dyDescent="0.25">
      <c r="A34817" s="6"/>
      <c r="C34817" s="7"/>
      <c r="E34817" s="3"/>
    </row>
    <row r="34818" spans="1:5" x14ac:dyDescent="0.25">
      <c r="A34818" s="6"/>
      <c r="C34818" s="7"/>
      <c r="E34818" s="3"/>
    </row>
    <row r="34819" spans="1:5" x14ac:dyDescent="0.25">
      <c r="A34819" s="6"/>
      <c r="C34819" s="7"/>
      <c r="E34819" s="3"/>
    </row>
    <row r="34820" spans="1:5" x14ac:dyDescent="0.25">
      <c r="A34820" s="6"/>
      <c r="C34820" s="7"/>
      <c r="E34820" s="3"/>
    </row>
    <row r="34821" spans="1:5" x14ac:dyDescent="0.25">
      <c r="A34821" s="6"/>
      <c r="C34821" s="7"/>
      <c r="E34821" s="3"/>
    </row>
    <row r="34822" spans="1:5" x14ac:dyDescent="0.25">
      <c r="A34822" s="6"/>
      <c r="C34822" s="7"/>
      <c r="E34822" s="3"/>
    </row>
    <row r="34823" spans="1:5" x14ac:dyDescent="0.25">
      <c r="A34823" s="6"/>
      <c r="C34823" s="7"/>
      <c r="E34823" s="3"/>
    </row>
    <row r="34824" spans="1:5" x14ac:dyDescent="0.25">
      <c r="A34824" s="6"/>
      <c r="C34824" s="7"/>
      <c r="E34824" s="3"/>
    </row>
    <row r="34825" spans="1:5" x14ac:dyDescent="0.25">
      <c r="A34825" s="6"/>
      <c r="C34825" s="7"/>
      <c r="E34825" s="3"/>
    </row>
    <row r="34826" spans="1:5" x14ac:dyDescent="0.25">
      <c r="A34826" s="6"/>
      <c r="C34826" s="7"/>
      <c r="E34826" s="3"/>
    </row>
    <row r="34827" spans="1:5" x14ac:dyDescent="0.25">
      <c r="A34827" s="6"/>
      <c r="C34827" s="7"/>
      <c r="E34827" s="3"/>
    </row>
    <row r="34828" spans="1:5" x14ac:dyDescent="0.25">
      <c r="A34828" s="6"/>
      <c r="C34828" s="7"/>
      <c r="E34828" s="3"/>
    </row>
    <row r="34829" spans="1:5" x14ac:dyDescent="0.25">
      <c r="A34829" s="6"/>
      <c r="C34829" s="7"/>
      <c r="E34829" s="3"/>
    </row>
    <row r="34830" spans="1:5" x14ac:dyDescent="0.25">
      <c r="A34830" s="6"/>
      <c r="C34830" s="7"/>
      <c r="E34830" s="3"/>
    </row>
    <row r="34831" spans="1:5" x14ac:dyDescent="0.25">
      <c r="A34831" s="6"/>
      <c r="C34831" s="7"/>
      <c r="E34831" s="3"/>
    </row>
    <row r="34832" spans="1:5" x14ac:dyDescent="0.25">
      <c r="A34832" s="6"/>
      <c r="C34832" s="7"/>
      <c r="E34832" s="3"/>
    </row>
    <row r="34833" spans="1:5" x14ac:dyDescent="0.25">
      <c r="A34833" s="6"/>
      <c r="C34833" s="7"/>
      <c r="E34833" s="3"/>
    </row>
    <row r="34834" spans="1:5" x14ac:dyDescent="0.25">
      <c r="A34834" s="6"/>
      <c r="C34834" s="7"/>
      <c r="E34834" s="3"/>
    </row>
    <row r="34835" spans="1:5" x14ac:dyDescent="0.25">
      <c r="A34835" s="6"/>
      <c r="C34835" s="7"/>
      <c r="E34835" s="3"/>
    </row>
    <row r="34836" spans="1:5" x14ac:dyDescent="0.25">
      <c r="A34836" s="6"/>
      <c r="C34836" s="7"/>
      <c r="E34836" s="3"/>
    </row>
    <row r="34837" spans="1:5" x14ac:dyDescent="0.25">
      <c r="A34837" s="6"/>
      <c r="C34837" s="7"/>
      <c r="E34837" s="3"/>
    </row>
    <row r="34838" spans="1:5" x14ac:dyDescent="0.25">
      <c r="A34838" s="6"/>
      <c r="C34838" s="7"/>
      <c r="E34838" s="3"/>
    </row>
    <row r="34839" spans="1:5" x14ac:dyDescent="0.25">
      <c r="A34839" s="6"/>
      <c r="C34839" s="7"/>
      <c r="E34839" s="3"/>
    </row>
    <row r="34840" spans="1:5" x14ac:dyDescent="0.25">
      <c r="A34840" s="6"/>
      <c r="C34840" s="7"/>
      <c r="E34840" s="3"/>
    </row>
    <row r="34841" spans="1:5" x14ac:dyDescent="0.25">
      <c r="A34841" s="6"/>
      <c r="C34841" s="7"/>
      <c r="E34841" s="3"/>
    </row>
    <row r="34842" spans="1:5" x14ac:dyDescent="0.25">
      <c r="A34842" s="6"/>
      <c r="C34842" s="7"/>
      <c r="E34842" s="3"/>
    </row>
    <row r="34843" spans="1:5" x14ac:dyDescent="0.25">
      <c r="A34843" s="6"/>
      <c r="C34843" s="7"/>
      <c r="E34843" s="3"/>
    </row>
    <row r="34844" spans="1:5" x14ac:dyDescent="0.25">
      <c r="A34844" s="6"/>
      <c r="C34844" s="7"/>
      <c r="E34844" s="3"/>
    </row>
    <row r="34845" spans="1:5" x14ac:dyDescent="0.25">
      <c r="A34845" s="6"/>
      <c r="C34845" s="7"/>
      <c r="E34845" s="3"/>
    </row>
    <row r="34846" spans="1:5" x14ac:dyDescent="0.25">
      <c r="A34846" s="6"/>
      <c r="C34846" s="7"/>
      <c r="E34846" s="3"/>
    </row>
    <row r="34847" spans="1:5" x14ac:dyDescent="0.25">
      <c r="A34847" s="6"/>
      <c r="C34847" s="7"/>
      <c r="E34847" s="3"/>
    </row>
    <row r="34848" spans="1:5" x14ac:dyDescent="0.25">
      <c r="A34848" s="6"/>
      <c r="C34848" s="7"/>
      <c r="E34848" s="3"/>
    </row>
    <row r="34849" spans="1:5" x14ac:dyDescent="0.25">
      <c r="A34849" s="6"/>
      <c r="C34849" s="7"/>
      <c r="E34849" s="3"/>
    </row>
    <row r="34850" spans="1:5" x14ac:dyDescent="0.25">
      <c r="A34850" s="6"/>
      <c r="C34850" s="7"/>
      <c r="E34850" s="3"/>
    </row>
    <row r="34851" spans="1:5" x14ac:dyDescent="0.25">
      <c r="A34851" s="6"/>
      <c r="C34851" s="7"/>
      <c r="E34851" s="3"/>
    </row>
    <row r="34852" spans="1:5" x14ac:dyDescent="0.25">
      <c r="A34852" s="6"/>
      <c r="C34852" s="7"/>
      <c r="E34852" s="3"/>
    </row>
    <row r="34853" spans="1:5" x14ac:dyDescent="0.25">
      <c r="A34853" s="6"/>
      <c r="C34853" s="7"/>
      <c r="E34853" s="3"/>
    </row>
    <row r="34854" spans="1:5" x14ac:dyDescent="0.25">
      <c r="A34854" s="6"/>
      <c r="C34854" s="7"/>
      <c r="E34854" s="3"/>
    </row>
    <row r="34855" spans="1:5" x14ac:dyDescent="0.25">
      <c r="A34855" s="6"/>
      <c r="C34855" s="7"/>
      <c r="E34855" s="3"/>
    </row>
    <row r="34856" spans="1:5" x14ac:dyDescent="0.25">
      <c r="A34856" s="6"/>
      <c r="C34856" s="7"/>
      <c r="E34856" s="3"/>
    </row>
    <row r="34857" spans="1:5" x14ac:dyDescent="0.25">
      <c r="A34857" s="6"/>
      <c r="C34857" s="7"/>
      <c r="E34857" s="3"/>
    </row>
    <row r="34858" spans="1:5" x14ac:dyDescent="0.25">
      <c r="A34858" s="6"/>
      <c r="C34858" s="7"/>
      <c r="E34858" s="3"/>
    </row>
    <row r="34859" spans="1:5" x14ac:dyDescent="0.25">
      <c r="A34859" s="6"/>
      <c r="C34859" s="7"/>
      <c r="E34859" s="3"/>
    </row>
    <row r="34860" spans="1:5" x14ac:dyDescent="0.25">
      <c r="A34860" s="6"/>
      <c r="C34860" s="7"/>
      <c r="E34860" s="3"/>
    </row>
    <row r="34861" spans="1:5" x14ac:dyDescent="0.25">
      <c r="A34861" s="6"/>
      <c r="C34861" s="7"/>
      <c r="E34861" s="3"/>
    </row>
    <row r="34862" spans="1:5" x14ac:dyDescent="0.25">
      <c r="A34862" s="6"/>
      <c r="C34862" s="7"/>
      <c r="E34862" s="3"/>
    </row>
    <row r="34863" spans="1:5" x14ac:dyDescent="0.25">
      <c r="A34863" s="6"/>
      <c r="C34863" s="7"/>
      <c r="E34863" s="3"/>
    </row>
    <row r="34864" spans="1:5" x14ac:dyDescent="0.25">
      <c r="A34864" s="6"/>
      <c r="C34864" s="7"/>
      <c r="E34864" s="3"/>
    </row>
    <row r="34865" spans="1:5" x14ac:dyDescent="0.25">
      <c r="A34865" s="6"/>
      <c r="C34865" s="7"/>
      <c r="E34865" s="3"/>
    </row>
    <row r="34866" spans="1:5" x14ac:dyDescent="0.25">
      <c r="A34866" s="6"/>
      <c r="C34866" s="7"/>
      <c r="E34866" s="3"/>
    </row>
    <row r="34867" spans="1:5" x14ac:dyDescent="0.25">
      <c r="A34867" s="6"/>
      <c r="C34867" s="7"/>
      <c r="E34867" s="3"/>
    </row>
    <row r="34868" spans="1:5" x14ac:dyDescent="0.25">
      <c r="A34868" s="6"/>
      <c r="C34868" s="7"/>
      <c r="E34868" s="3"/>
    </row>
    <row r="34869" spans="1:5" x14ac:dyDescent="0.25">
      <c r="A34869" s="6"/>
      <c r="C34869" s="7"/>
      <c r="E34869" s="3"/>
    </row>
    <row r="34870" spans="1:5" x14ac:dyDescent="0.25">
      <c r="A34870" s="6"/>
      <c r="C34870" s="7"/>
      <c r="E34870" s="3"/>
    </row>
    <row r="34871" spans="1:5" x14ac:dyDescent="0.25">
      <c r="A34871" s="6"/>
      <c r="C34871" s="7"/>
      <c r="E34871" s="3"/>
    </row>
    <row r="34872" spans="1:5" x14ac:dyDescent="0.25">
      <c r="A34872" s="6"/>
      <c r="C34872" s="7"/>
      <c r="E34872" s="3"/>
    </row>
    <row r="34873" spans="1:5" x14ac:dyDescent="0.25">
      <c r="A34873" s="6"/>
      <c r="C34873" s="7"/>
      <c r="E34873" s="3"/>
    </row>
    <row r="34874" spans="1:5" x14ac:dyDescent="0.25">
      <c r="A34874" s="6"/>
      <c r="C34874" s="7"/>
      <c r="E34874" s="3"/>
    </row>
    <row r="34875" spans="1:5" x14ac:dyDescent="0.25">
      <c r="A34875" s="6"/>
      <c r="C34875" s="7"/>
      <c r="E34875" s="3"/>
    </row>
    <row r="34876" spans="1:5" x14ac:dyDescent="0.25">
      <c r="A34876" s="6"/>
      <c r="C34876" s="7"/>
      <c r="E34876" s="3"/>
    </row>
    <row r="34877" spans="1:5" x14ac:dyDescent="0.25">
      <c r="A34877" s="6"/>
      <c r="C34877" s="7"/>
      <c r="E34877" s="3"/>
    </row>
    <row r="34878" spans="1:5" x14ac:dyDescent="0.25">
      <c r="A34878" s="6"/>
      <c r="C34878" s="7"/>
      <c r="E34878" s="3"/>
    </row>
    <row r="34879" spans="1:5" x14ac:dyDescent="0.25">
      <c r="A34879" s="6"/>
      <c r="C34879" s="7"/>
      <c r="E34879" s="3"/>
    </row>
    <row r="34880" spans="1:5" x14ac:dyDescent="0.25">
      <c r="A34880" s="6"/>
      <c r="C34880" s="7"/>
      <c r="E34880" s="3"/>
    </row>
    <row r="34881" spans="1:5" x14ac:dyDescent="0.25">
      <c r="A34881" s="6"/>
      <c r="C34881" s="7"/>
      <c r="E34881" s="3"/>
    </row>
    <row r="34882" spans="1:5" x14ac:dyDescent="0.25">
      <c r="A34882" s="6"/>
      <c r="C34882" s="7"/>
      <c r="E34882" s="3"/>
    </row>
    <row r="34883" spans="1:5" x14ac:dyDescent="0.25">
      <c r="A34883" s="6"/>
      <c r="C34883" s="7"/>
      <c r="E34883" s="3"/>
    </row>
    <row r="34884" spans="1:5" x14ac:dyDescent="0.25">
      <c r="A34884" s="6"/>
      <c r="C34884" s="7"/>
      <c r="E34884" s="3"/>
    </row>
    <row r="34885" spans="1:5" x14ac:dyDescent="0.25">
      <c r="A34885" s="6"/>
      <c r="C34885" s="7"/>
      <c r="E34885" s="3"/>
    </row>
    <row r="34886" spans="1:5" x14ac:dyDescent="0.25">
      <c r="A34886" s="6"/>
      <c r="C34886" s="7"/>
      <c r="E34886" s="3"/>
    </row>
    <row r="34887" spans="1:5" x14ac:dyDescent="0.25">
      <c r="A34887" s="6"/>
      <c r="C34887" s="7"/>
      <c r="E34887" s="3"/>
    </row>
    <row r="34888" spans="1:5" x14ac:dyDescent="0.25">
      <c r="A34888" s="6"/>
      <c r="C34888" s="7"/>
      <c r="E34888" s="3"/>
    </row>
    <row r="34889" spans="1:5" x14ac:dyDescent="0.25">
      <c r="A34889" s="6"/>
      <c r="C34889" s="7"/>
      <c r="E34889" s="3"/>
    </row>
    <row r="34890" spans="1:5" x14ac:dyDescent="0.25">
      <c r="A34890" s="6"/>
      <c r="C34890" s="7"/>
      <c r="E34890" s="3"/>
    </row>
    <row r="34891" spans="1:5" x14ac:dyDescent="0.25">
      <c r="A34891" s="6"/>
      <c r="C34891" s="7"/>
      <c r="E34891" s="3"/>
    </row>
    <row r="34892" spans="1:5" x14ac:dyDescent="0.25">
      <c r="A34892" s="6"/>
      <c r="C34892" s="7"/>
      <c r="E34892" s="3"/>
    </row>
    <row r="34893" spans="1:5" x14ac:dyDescent="0.25">
      <c r="A34893" s="6"/>
      <c r="C34893" s="7"/>
      <c r="E34893" s="3"/>
    </row>
    <row r="34894" spans="1:5" x14ac:dyDescent="0.25">
      <c r="A34894" s="6"/>
      <c r="C34894" s="7"/>
      <c r="E34894" s="3"/>
    </row>
    <row r="34895" spans="1:5" x14ac:dyDescent="0.25">
      <c r="A34895" s="6"/>
      <c r="C34895" s="7"/>
      <c r="E34895" s="3"/>
    </row>
    <row r="34896" spans="1:5" x14ac:dyDescent="0.25">
      <c r="A34896" s="6"/>
      <c r="C34896" s="7"/>
      <c r="E34896" s="3"/>
    </row>
    <row r="34897" spans="1:5" x14ac:dyDescent="0.25">
      <c r="A34897" s="6"/>
      <c r="C34897" s="7"/>
      <c r="E34897" s="3"/>
    </row>
    <row r="34898" spans="1:5" x14ac:dyDescent="0.25">
      <c r="A34898" s="6"/>
      <c r="C34898" s="7"/>
      <c r="E34898" s="3"/>
    </row>
    <row r="34899" spans="1:5" x14ac:dyDescent="0.25">
      <c r="A34899" s="6"/>
      <c r="C34899" s="7"/>
      <c r="E34899" s="3"/>
    </row>
    <row r="34900" spans="1:5" x14ac:dyDescent="0.25">
      <c r="A34900" s="6"/>
      <c r="C34900" s="7"/>
      <c r="E34900" s="3"/>
    </row>
    <row r="34901" spans="1:5" x14ac:dyDescent="0.25">
      <c r="A34901" s="6"/>
      <c r="C34901" s="7"/>
      <c r="E34901" s="3"/>
    </row>
    <row r="34902" spans="1:5" x14ac:dyDescent="0.25">
      <c r="A34902" s="6"/>
      <c r="C34902" s="7"/>
      <c r="E34902" s="3"/>
    </row>
    <row r="34903" spans="1:5" x14ac:dyDescent="0.25">
      <c r="A34903" s="6"/>
      <c r="C34903" s="7"/>
      <c r="E34903" s="3"/>
    </row>
    <row r="34904" spans="1:5" x14ac:dyDescent="0.25">
      <c r="A34904" s="6"/>
      <c r="C34904" s="7"/>
      <c r="E34904" s="3"/>
    </row>
    <row r="34905" spans="1:5" x14ac:dyDescent="0.25">
      <c r="A34905" s="6"/>
      <c r="C34905" s="7"/>
      <c r="E34905" s="3"/>
    </row>
    <row r="34906" spans="1:5" x14ac:dyDescent="0.25">
      <c r="A34906" s="6"/>
      <c r="C34906" s="7"/>
      <c r="E34906" s="3"/>
    </row>
    <row r="34907" spans="1:5" x14ac:dyDescent="0.25">
      <c r="A34907" s="6"/>
      <c r="C34907" s="7"/>
      <c r="E34907" s="3"/>
    </row>
    <row r="34908" spans="1:5" x14ac:dyDescent="0.25">
      <c r="A34908" s="6"/>
      <c r="C34908" s="7"/>
      <c r="E34908" s="3"/>
    </row>
    <row r="34909" spans="1:5" x14ac:dyDescent="0.25">
      <c r="A34909" s="6"/>
      <c r="C34909" s="7"/>
      <c r="E34909" s="3"/>
    </row>
    <row r="34910" spans="1:5" x14ac:dyDescent="0.25">
      <c r="A34910" s="6"/>
      <c r="C34910" s="7"/>
      <c r="E34910" s="3"/>
    </row>
    <row r="34911" spans="1:5" x14ac:dyDescent="0.25">
      <c r="A34911" s="6"/>
      <c r="C34911" s="7"/>
      <c r="E34911" s="3"/>
    </row>
    <row r="34912" spans="1:5" x14ac:dyDescent="0.25">
      <c r="A34912" s="6"/>
      <c r="C34912" s="7"/>
      <c r="E34912" s="3"/>
    </row>
    <row r="34913" spans="1:5" x14ac:dyDescent="0.25">
      <c r="A34913" s="6"/>
      <c r="C34913" s="7"/>
      <c r="E34913" s="3"/>
    </row>
    <row r="34914" spans="1:5" x14ac:dyDescent="0.25">
      <c r="A34914" s="6"/>
      <c r="C34914" s="7"/>
      <c r="E34914" s="3"/>
    </row>
    <row r="34915" spans="1:5" x14ac:dyDescent="0.25">
      <c r="A34915" s="6"/>
      <c r="C34915" s="7"/>
      <c r="E34915" s="3"/>
    </row>
    <row r="34916" spans="1:5" x14ac:dyDescent="0.25">
      <c r="A34916" s="6"/>
      <c r="C34916" s="7"/>
      <c r="E34916" s="3"/>
    </row>
    <row r="34917" spans="1:5" x14ac:dyDescent="0.25">
      <c r="A34917" s="6"/>
      <c r="C34917" s="7"/>
      <c r="E34917" s="3"/>
    </row>
    <row r="34918" spans="1:5" x14ac:dyDescent="0.25">
      <c r="A34918" s="6"/>
      <c r="C34918" s="7"/>
      <c r="E34918" s="3"/>
    </row>
    <row r="34919" spans="1:5" x14ac:dyDescent="0.25">
      <c r="A34919" s="6"/>
      <c r="C34919" s="7"/>
      <c r="E34919" s="3"/>
    </row>
    <row r="34920" spans="1:5" x14ac:dyDescent="0.25">
      <c r="A34920" s="6"/>
      <c r="C34920" s="7"/>
      <c r="E34920" s="3"/>
    </row>
    <row r="34921" spans="1:5" x14ac:dyDescent="0.25">
      <c r="A34921" s="6"/>
      <c r="C34921" s="7"/>
      <c r="E34921" s="3"/>
    </row>
    <row r="34922" spans="1:5" x14ac:dyDescent="0.25">
      <c r="A34922" s="6"/>
      <c r="C34922" s="7"/>
      <c r="E34922" s="3"/>
    </row>
    <row r="34923" spans="1:5" x14ac:dyDescent="0.25">
      <c r="A34923" s="6"/>
      <c r="C34923" s="7"/>
      <c r="E34923" s="3"/>
    </row>
    <row r="34924" spans="1:5" x14ac:dyDescent="0.25">
      <c r="A34924" s="6"/>
      <c r="C34924" s="7"/>
      <c r="E34924" s="3"/>
    </row>
    <row r="34925" spans="1:5" x14ac:dyDescent="0.25">
      <c r="A34925" s="6"/>
      <c r="C34925" s="7"/>
      <c r="E34925" s="3"/>
    </row>
    <row r="34926" spans="1:5" x14ac:dyDescent="0.25">
      <c r="A34926" s="6"/>
      <c r="C34926" s="7"/>
      <c r="E34926" s="3"/>
    </row>
    <row r="34927" spans="1:5" x14ac:dyDescent="0.25">
      <c r="A34927" s="6"/>
      <c r="C34927" s="7"/>
      <c r="E34927" s="3"/>
    </row>
    <row r="34928" spans="1:5" x14ac:dyDescent="0.25">
      <c r="A34928" s="6"/>
      <c r="C34928" s="7"/>
      <c r="E34928" s="3"/>
    </row>
    <row r="34929" spans="1:5" x14ac:dyDescent="0.25">
      <c r="A34929" s="6"/>
      <c r="C34929" s="7"/>
      <c r="E34929" s="3"/>
    </row>
    <row r="34930" spans="1:5" x14ac:dyDescent="0.25">
      <c r="A34930" s="6"/>
      <c r="C34930" s="7"/>
      <c r="E34930" s="3"/>
    </row>
    <row r="34931" spans="1:5" x14ac:dyDescent="0.25">
      <c r="A34931" s="6"/>
      <c r="C34931" s="7"/>
      <c r="E34931" s="3"/>
    </row>
    <row r="34932" spans="1:5" x14ac:dyDescent="0.25">
      <c r="A34932" s="6"/>
      <c r="C34932" s="7"/>
      <c r="E34932" s="3"/>
    </row>
    <row r="34933" spans="1:5" x14ac:dyDescent="0.25">
      <c r="A34933" s="6"/>
      <c r="C34933" s="7"/>
      <c r="E34933" s="3"/>
    </row>
    <row r="34934" spans="1:5" x14ac:dyDescent="0.25">
      <c r="A34934" s="6"/>
      <c r="C34934" s="7"/>
      <c r="E34934" s="3"/>
    </row>
    <row r="34935" spans="1:5" x14ac:dyDescent="0.25">
      <c r="A34935" s="6"/>
      <c r="C34935" s="7"/>
      <c r="E34935" s="3"/>
    </row>
    <row r="34936" spans="1:5" x14ac:dyDescent="0.25">
      <c r="A34936" s="6"/>
      <c r="C34936" s="7"/>
      <c r="E34936" s="3"/>
    </row>
    <row r="34937" spans="1:5" x14ac:dyDescent="0.25">
      <c r="A34937" s="6"/>
      <c r="C34937" s="7"/>
      <c r="E34937" s="3"/>
    </row>
    <row r="34938" spans="1:5" x14ac:dyDescent="0.25">
      <c r="A34938" s="6"/>
      <c r="C34938" s="7"/>
      <c r="E34938" s="3"/>
    </row>
    <row r="34939" spans="1:5" x14ac:dyDescent="0.25">
      <c r="A34939" s="6"/>
      <c r="C34939" s="7"/>
      <c r="E34939" s="3"/>
    </row>
    <row r="34940" spans="1:5" x14ac:dyDescent="0.25">
      <c r="A34940" s="6"/>
      <c r="C34940" s="7"/>
      <c r="E34940" s="3"/>
    </row>
    <row r="34941" spans="1:5" x14ac:dyDescent="0.25">
      <c r="A34941" s="6"/>
      <c r="C34941" s="7"/>
      <c r="E34941" s="3"/>
    </row>
    <row r="34942" spans="1:5" x14ac:dyDescent="0.25">
      <c r="A34942" s="6"/>
      <c r="C34942" s="7"/>
      <c r="E34942" s="3"/>
    </row>
    <row r="34943" spans="1:5" x14ac:dyDescent="0.25">
      <c r="A34943" s="6"/>
      <c r="C34943" s="7"/>
      <c r="E34943" s="3"/>
    </row>
    <row r="34944" spans="1:5" x14ac:dyDescent="0.25">
      <c r="A34944" s="6"/>
      <c r="C34944" s="7"/>
      <c r="E34944" s="3"/>
    </row>
    <row r="34945" spans="1:5" x14ac:dyDescent="0.25">
      <c r="A34945" s="6"/>
      <c r="C34945" s="7"/>
      <c r="E34945" s="3"/>
    </row>
    <row r="34946" spans="1:5" x14ac:dyDescent="0.25">
      <c r="A34946" s="6"/>
      <c r="C34946" s="7"/>
      <c r="E34946" s="3"/>
    </row>
    <row r="34947" spans="1:5" x14ac:dyDescent="0.25">
      <c r="A34947" s="6"/>
      <c r="C34947" s="7"/>
      <c r="E34947" s="3"/>
    </row>
    <row r="34948" spans="1:5" x14ac:dyDescent="0.25">
      <c r="A34948" s="6"/>
      <c r="C34948" s="7"/>
      <c r="E34948" s="3"/>
    </row>
    <row r="34949" spans="1:5" x14ac:dyDescent="0.25">
      <c r="A34949" s="6"/>
      <c r="C34949" s="7"/>
      <c r="E34949" s="3"/>
    </row>
    <row r="34950" spans="1:5" x14ac:dyDescent="0.25">
      <c r="A34950" s="6"/>
      <c r="C34950" s="7"/>
      <c r="E34950" s="3"/>
    </row>
    <row r="34951" spans="1:5" x14ac:dyDescent="0.25">
      <c r="A34951" s="6"/>
      <c r="C34951" s="7"/>
      <c r="E34951" s="3"/>
    </row>
    <row r="34952" spans="1:5" x14ac:dyDescent="0.25">
      <c r="A34952" s="6"/>
      <c r="C34952" s="7"/>
      <c r="E34952" s="3"/>
    </row>
    <row r="34953" spans="1:5" x14ac:dyDescent="0.25">
      <c r="A34953" s="6"/>
      <c r="C34953" s="7"/>
      <c r="E34953" s="3"/>
    </row>
    <row r="34954" spans="1:5" x14ac:dyDescent="0.25">
      <c r="A34954" s="6"/>
      <c r="C34954" s="7"/>
      <c r="E34954" s="3"/>
    </row>
    <row r="34955" spans="1:5" x14ac:dyDescent="0.25">
      <c r="A34955" s="6"/>
      <c r="C34955" s="7"/>
      <c r="E34955" s="3"/>
    </row>
    <row r="34956" spans="1:5" x14ac:dyDescent="0.25">
      <c r="A34956" s="6"/>
      <c r="C34956" s="7"/>
      <c r="E34956" s="3"/>
    </row>
    <row r="34957" spans="1:5" x14ac:dyDescent="0.25">
      <c r="A34957" s="6"/>
      <c r="C34957" s="7"/>
      <c r="E34957" s="3"/>
    </row>
    <row r="34958" spans="1:5" x14ac:dyDescent="0.25">
      <c r="A34958" s="6"/>
      <c r="C34958" s="7"/>
      <c r="E34958" s="3"/>
    </row>
    <row r="34959" spans="1:5" x14ac:dyDescent="0.25">
      <c r="A34959" s="6"/>
      <c r="C34959" s="7"/>
      <c r="E34959" s="3"/>
    </row>
    <row r="34960" spans="1:5" x14ac:dyDescent="0.25">
      <c r="A34960" s="6"/>
      <c r="C34960" s="7"/>
      <c r="E34960" s="3"/>
    </row>
    <row r="34961" spans="1:5" x14ac:dyDescent="0.25">
      <c r="A34961" s="6"/>
      <c r="C34961" s="7"/>
      <c r="E34961" s="3"/>
    </row>
    <row r="34962" spans="1:5" x14ac:dyDescent="0.25">
      <c r="A34962" s="6"/>
      <c r="C34962" s="7"/>
      <c r="E34962" s="3"/>
    </row>
    <row r="34963" spans="1:5" x14ac:dyDescent="0.25">
      <c r="A34963" s="6"/>
      <c r="C34963" s="7"/>
      <c r="E34963" s="3"/>
    </row>
    <row r="34964" spans="1:5" x14ac:dyDescent="0.25">
      <c r="A34964" s="6"/>
      <c r="C34964" s="7"/>
      <c r="E34964" s="3"/>
    </row>
    <row r="34965" spans="1:5" x14ac:dyDescent="0.25">
      <c r="A34965" s="6"/>
      <c r="C34965" s="7"/>
      <c r="E34965" s="3"/>
    </row>
    <row r="34966" spans="1:5" x14ac:dyDescent="0.25">
      <c r="A34966" s="6"/>
      <c r="C34966" s="7"/>
      <c r="E34966" s="3"/>
    </row>
    <row r="34967" spans="1:5" x14ac:dyDescent="0.25">
      <c r="A34967" s="6"/>
      <c r="C34967" s="7"/>
      <c r="E34967" s="3"/>
    </row>
    <row r="34968" spans="1:5" x14ac:dyDescent="0.25">
      <c r="A34968" s="6"/>
      <c r="C34968" s="7"/>
      <c r="E34968" s="3"/>
    </row>
    <row r="34969" spans="1:5" x14ac:dyDescent="0.25">
      <c r="A34969" s="6"/>
      <c r="C34969" s="7"/>
      <c r="E34969" s="3"/>
    </row>
    <row r="34970" spans="1:5" x14ac:dyDescent="0.25">
      <c r="A34970" s="6"/>
      <c r="C34970" s="7"/>
      <c r="E34970" s="3"/>
    </row>
    <row r="34971" spans="1:5" x14ac:dyDescent="0.25">
      <c r="A34971" s="6"/>
      <c r="C34971" s="7"/>
      <c r="E34971" s="3"/>
    </row>
    <row r="34972" spans="1:5" x14ac:dyDescent="0.25">
      <c r="A34972" s="6"/>
      <c r="C34972" s="7"/>
      <c r="E34972" s="3"/>
    </row>
    <row r="34973" spans="1:5" x14ac:dyDescent="0.25">
      <c r="A34973" s="6"/>
      <c r="C34973" s="7"/>
      <c r="E34973" s="3"/>
    </row>
    <row r="34974" spans="1:5" x14ac:dyDescent="0.25">
      <c r="A34974" s="6"/>
      <c r="C34974" s="7"/>
      <c r="E34974" s="3"/>
    </row>
    <row r="34975" spans="1:5" x14ac:dyDescent="0.25">
      <c r="A34975" s="6"/>
      <c r="C34975" s="7"/>
      <c r="E34975" s="3"/>
    </row>
    <row r="34976" spans="1:5" x14ac:dyDescent="0.25">
      <c r="A34976" s="6"/>
      <c r="C34976" s="7"/>
      <c r="E34976" s="3"/>
    </row>
    <row r="34977" spans="1:5" x14ac:dyDescent="0.25">
      <c r="A34977" s="6"/>
      <c r="C34977" s="7"/>
      <c r="E34977" s="3"/>
    </row>
    <row r="34978" spans="1:5" x14ac:dyDescent="0.25">
      <c r="A34978" s="6"/>
      <c r="C34978" s="7"/>
      <c r="E34978" s="3"/>
    </row>
    <row r="34979" spans="1:5" x14ac:dyDescent="0.25">
      <c r="A34979" s="6"/>
      <c r="C34979" s="7"/>
      <c r="E34979" s="3"/>
    </row>
    <row r="34980" spans="1:5" x14ac:dyDescent="0.25">
      <c r="A34980" s="6"/>
      <c r="C34980" s="7"/>
      <c r="E34980" s="3"/>
    </row>
    <row r="34981" spans="1:5" x14ac:dyDescent="0.25">
      <c r="A34981" s="6"/>
      <c r="C34981" s="7"/>
      <c r="E34981" s="3"/>
    </row>
    <row r="34982" spans="1:5" x14ac:dyDescent="0.25">
      <c r="A34982" s="6"/>
      <c r="C34982" s="7"/>
      <c r="E34982" s="3"/>
    </row>
    <row r="34983" spans="1:5" x14ac:dyDescent="0.25">
      <c r="A34983" s="6"/>
      <c r="C34983" s="7"/>
      <c r="E34983" s="3"/>
    </row>
    <row r="34984" spans="1:5" x14ac:dyDescent="0.25">
      <c r="A34984" s="6"/>
      <c r="C34984" s="7"/>
      <c r="E34984" s="3"/>
    </row>
    <row r="34985" spans="1:5" x14ac:dyDescent="0.25">
      <c r="A34985" s="6"/>
      <c r="C34985" s="7"/>
      <c r="E34985" s="3"/>
    </row>
    <row r="34986" spans="1:5" x14ac:dyDescent="0.25">
      <c r="A34986" s="6"/>
      <c r="C34986" s="7"/>
      <c r="E34986" s="3"/>
    </row>
    <row r="34987" spans="1:5" x14ac:dyDescent="0.25">
      <c r="A34987" s="6"/>
      <c r="C34987" s="7"/>
      <c r="E34987" s="3"/>
    </row>
    <row r="34988" spans="1:5" x14ac:dyDescent="0.25">
      <c r="A34988" s="6"/>
      <c r="C34988" s="7"/>
      <c r="E34988" s="3"/>
    </row>
    <row r="34989" spans="1:5" x14ac:dyDescent="0.25">
      <c r="A34989" s="6"/>
      <c r="C34989" s="7"/>
      <c r="E34989" s="3"/>
    </row>
    <row r="34990" spans="1:5" x14ac:dyDescent="0.25">
      <c r="A34990" s="6"/>
      <c r="C34990" s="7"/>
      <c r="E34990" s="3"/>
    </row>
    <row r="34991" spans="1:5" x14ac:dyDescent="0.25">
      <c r="A34991" s="6"/>
      <c r="C34991" s="7"/>
      <c r="E34991" s="3"/>
    </row>
    <row r="34992" spans="1:5" x14ac:dyDescent="0.25">
      <c r="A34992" s="6"/>
      <c r="C34992" s="7"/>
      <c r="E34992" s="3"/>
    </row>
    <row r="34993" spans="1:5" x14ac:dyDescent="0.25">
      <c r="A34993" s="6"/>
      <c r="C34993" s="7"/>
      <c r="E34993" s="3"/>
    </row>
    <row r="34994" spans="1:5" x14ac:dyDescent="0.25">
      <c r="A34994" s="6"/>
      <c r="C34994" s="7"/>
      <c r="E34994" s="3"/>
    </row>
    <row r="34995" spans="1:5" x14ac:dyDescent="0.25">
      <c r="A34995" s="6"/>
      <c r="C34995" s="7"/>
      <c r="E34995" s="3"/>
    </row>
    <row r="34996" spans="1:5" x14ac:dyDescent="0.25">
      <c r="A34996" s="6"/>
      <c r="C34996" s="7"/>
      <c r="E34996" s="3"/>
    </row>
    <row r="34997" spans="1:5" x14ac:dyDescent="0.25">
      <c r="A34997" s="6"/>
      <c r="C34997" s="7"/>
      <c r="E34997" s="3"/>
    </row>
    <row r="34998" spans="1:5" x14ac:dyDescent="0.25">
      <c r="A34998" s="6"/>
      <c r="C34998" s="7"/>
      <c r="E34998" s="3"/>
    </row>
    <row r="34999" spans="1:5" x14ac:dyDescent="0.25">
      <c r="A34999" s="6"/>
      <c r="C34999" s="7"/>
      <c r="E34999" s="3"/>
    </row>
    <row r="35000" spans="1:5" x14ac:dyDescent="0.25">
      <c r="A35000" s="6"/>
      <c r="C35000" s="7"/>
      <c r="E35000" s="3"/>
    </row>
    <row r="35001" spans="1:5" x14ac:dyDescent="0.25">
      <c r="A35001" s="6"/>
      <c r="C35001" s="7"/>
      <c r="E35001" s="3"/>
    </row>
    <row r="35002" spans="1:5" x14ac:dyDescent="0.25">
      <c r="A35002" s="6"/>
      <c r="C35002" s="7"/>
      <c r="E35002" s="3"/>
    </row>
    <row r="35003" spans="1:5" x14ac:dyDescent="0.25">
      <c r="A35003" s="6"/>
      <c r="C35003" s="7"/>
      <c r="E35003" s="3"/>
    </row>
    <row r="35004" spans="1:5" x14ac:dyDescent="0.25">
      <c r="A35004" s="6"/>
      <c r="C35004" s="7"/>
      <c r="E35004" s="3"/>
    </row>
    <row r="35005" spans="1:5" x14ac:dyDescent="0.25">
      <c r="A35005" s="6"/>
      <c r="C35005" s="7"/>
      <c r="E35005" s="3"/>
    </row>
    <row r="35006" spans="1:5" x14ac:dyDescent="0.25">
      <c r="A35006" s="6"/>
      <c r="C35006" s="7"/>
      <c r="E35006" s="3"/>
    </row>
    <row r="35007" spans="1:5" x14ac:dyDescent="0.25">
      <c r="A35007" s="6"/>
      <c r="C35007" s="7"/>
      <c r="E35007" s="3"/>
    </row>
    <row r="35008" spans="1:5" x14ac:dyDescent="0.25">
      <c r="A35008" s="6"/>
      <c r="C35008" s="7"/>
      <c r="E35008" s="3"/>
    </row>
    <row r="35009" spans="1:5" x14ac:dyDescent="0.25">
      <c r="A35009" s="6"/>
      <c r="C35009" s="7"/>
      <c r="E35009" s="3"/>
    </row>
    <row r="35010" spans="1:5" x14ac:dyDescent="0.25">
      <c r="A35010" s="6"/>
      <c r="C35010" s="7"/>
      <c r="E35010" s="3"/>
    </row>
    <row r="35011" spans="1:5" x14ac:dyDescent="0.25">
      <c r="A35011" s="6"/>
      <c r="C35011" s="7"/>
      <c r="E35011" s="3"/>
    </row>
    <row r="35012" spans="1:5" x14ac:dyDescent="0.25">
      <c r="A35012" s="6"/>
      <c r="C35012" s="7"/>
      <c r="E35012" s="3"/>
    </row>
    <row r="35013" spans="1:5" x14ac:dyDescent="0.25">
      <c r="A35013" s="6"/>
      <c r="C35013" s="7"/>
      <c r="E35013" s="3"/>
    </row>
    <row r="35014" spans="1:5" x14ac:dyDescent="0.25">
      <c r="A35014" s="6"/>
      <c r="C35014" s="7"/>
      <c r="E35014" s="3"/>
    </row>
    <row r="35015" spans="1:5" x14ac:dyDescent="0.25">
      <c r="A35015" s="6"/>
      <c r="C35015" s="7"/>
      <c r="E35015" s="3"/>
    </row>
    <row r="35016" spans="1:5" x14ac:dyDescent="0.25">
      <c r="A35016" s="6"/>
      <c r="C35016" s="7"/>
      <c r="E35016" s="3"/>
    </row>
    <row r="35017" spans="1:5" x14ac:dyDescent="0.25">
      <c r="A35017" s="6"/>
      <c r="C35017" s="7"/>
      <c r="E35017" s="3"/>
    </row>
    <row r="35018" spans="1:5" x14ac:dyDescent="0.25">
      <c r="A35018" s="6"/>
      <c r="C35018" s="7"/>
      <c r="E35018" s="3"/>
    </row>
    <row r="35019" spans="1:5" x14ac:dyDescent="0.25">
      <c r="A35019" s="6"/>
      <c r="C35019" s="7"/>
      <c r="E35019" s="3"/>
    </row>
    <row r="35020" spans="1:5" x14ac:dyDescent="0.25">
      <c r="A35020" s="6"/>
      <c r="C35020" s="7"/>
      <c r="E35020" s="3"/>
    </row>
    <row r="35021" spans="1:5" x14ac:dyDescent="0.25">
      <c r="A35021" s="6"/>
      <c r="C35021" s="7"/>
      <c r="E35021" s="3"/>
    </row>
    <row r="35022" spans="1:5" x14ac:dyDescent="0.25">
      <c r="A35022" s="6"/>
      <c r="C35022" s="7"/>
      <c r="E35022" s="3"/>
    </row>
    <row r="35023" spans="1:5" x14ac:dyDescent="0.25">
      <c r="A35023" s="6"/>
      <c r="C35023" s="7"/>
      <c r="E35023" s="3"/>
    </row>
    <row r="35024" spans="1:5" x14ac:dyDescent="0.25">
      <c r="A35024" s="6"/>
      <c r="C35024" s="7"/>
      <c r="E35024" s="3"/>
    </row>
    <row r="35025" spans="1:5" x14ac:dyDescent="0.25">
      <c r="A35025" s="6"/>
      <c r="C35025" s="7"/>
      <c r="E35025" s="3"/>
    </row>
    <row r="35026" spans="1:5" x14ac:dyDescent="0.25">
      <c r="A35026" s="6"/>
      <c r="C35026" s="7"/>
      <c r="E35026" s="3"/>
    </row>
    <row r="35027" spans="1:5" x14ac:dyDescent="0.25">
      <c r="A35027" s="6"/>
      <c r="C35027" s="7"/>
      <c r="E35027" s="3"/>
    </row>
    <row r="35028" spans="1:5" x14ac:dyDescent="0.25">
      <c r="A35028" s="6"/>
      <c r="C35028" s="7"/>
      <c r="E35028" s="3"/>
    </row>
    <row r="35029" spans="1:5" x14ac:dyDescent="0.25">
      <c r="A35029" s="6"/>
      <c r="C35029" s="7"/>
      <c r="E35029" s="3"/>
    </row>
    <row r="35030" spans="1:5" x14ac:dyDescent="0.25">
      <c r="A35030" s="6"/>
      <c r="C35030" s="7"/>
      <c r="E35030" s="3"/>
    </row>
    <row r="35031" spans="1:5" x14ac:dyDescent="0.25">
      <c r="A35031" s="6"/>
      <c r="C35031" s="7"/>
      <c r="E35031" s="3"/>
    </row>
    <row r="35032" spans="1:5" x14ac:dyDescent="0.25">
      <c r="A35032" s="6"/>
      <c r="C35032" s="7"/>
      <c r="E35032" s="3"/>
    </row>
    <row r="35033" spans="1:5" x14ac:dyDescent="0.25">
      <c r="A35033" s="6"/>
      <c r="C35033" s="7"/>
      <c r="E35033" s="3"/>
    </row>
    <row r="35034" spans="1:5" x14ac:dyDescent="0.25">
      <c r="A35034" s="6"/>
      <c r="C35034" s="7"/>
      <c r="E35034" s="3"/>
    </row>
    <row r="35035" spans="1:5" x14ac:dyDescent="0.25">
      <c r="A35035" s="6"/>
      <c r="C35035" s="7"/>
      <c r="E35035" s="3"/>
    </row>
    <row r="35036" spans="1:5" x14ac:dyDescent="0.25">
      <c r="A35036" s="6"/>
      <c r="C35036" s="7"/>
      <c r="E35036" s="3"/>
    </row>
    <row r="35037" spans="1:5" x14ac:dyDescent="0.25">
      <c r="A35037" s="6"/>
      <c r="C35037" s="7"/>
      <c r="E35037" s="3"/>
    </row>
    <row r="35038" spans="1:5" x14ac:dyDescent="0.25">
      <c r="A35038" s="6"/>
      <c r="C35038" s="7"/>
      <c r="E35038" s="3"/>
    </row>
    <row r="35039" spans="1:5" x14ac:dyDescent="0.25">
      <c r="A35039" s="6"/>
      <c r="C35039" s="7"/>
      <c r="E35039" s="3"/>
    </row>
    <row r="35040" spans="1:5" x14ac:dyDescent="0.25">
      <c r="A35040" s="6"/>
      <c r="C35040" s="7"/>
      <c r="E35040" s="3"/>
    </row>
    <row r="35041" spans="1:5" x14ac:dyDescent="0.25">
      <c r="A35041" s="6"/>
      <c r="C35041" s="7"/>
      <c r="E35041" s="3"/>
    </row>
    <row r="35042" spans="1:5" x14ac:dyDescent="0.25">
      <c r="A35042" s="6"/>
      <c r="C35042" s="7"/>
      <c r="E35042" s="3"/>
    </row>
    <row r="35043" spans="1:5" x14ac:dyDescent="0.25">
      <c r="A35043" s="6"/>
      <c r="C35043" s="7"/>
      <c r="E35043" s="3"/>
    </row>
    <row r="35044" spans="1:5" x14ac:dyDescent="0.25">
      <c r="A35044" s="6"/>
      <c r="C35044" s="7"/>
      <c r="E35044" s="3"/>
    </row>
    <row r="35045" spans="1:5" x14ac:dyDescent="0.25">
      <c r="A35045" s="6"/>
      <c r="C35045" s="7"/>
      <c r="E35045" s="3"/>
    </row>
    <row r="35046" spans="1:5" x14ac:dyDescent="0.25">
      <c r="A35046" s="6"/>
      <c r="C35046" s="7"/>
      <c r="E35046" s="3"/>
    </row>
    <row r="35047" spans="1:5" x14ac:dyDescent="0.25">
      <c r="A35047" s="6"/>
      <c r="C35047" s="7"/>
      <c r="E35047" s="3"/>
    </row>
    <row r="35048" spans="1:5" x14ac:dyDescent="0.25">
      <c r="A35048" s="6"/>
      <c r="C35048" s="7"/>
      <c r="E35048" s="3"/>
    </row>
    <row r="35049" spans="1:5" x14ac:dyDescent="0.25">
      <c r="A35049" s="6"/>
      <c r="C35049" s="7"/>
      <c r="E35049" s="3"/>
    </row>
    <row r="35050" spans="1:5" x14ac:dyDescent="0.25">
      <c r="A35050" s="6"/>
      <c r="C35050" s="7"/>
      <c r="E35050" s="3"/>
    </row>
    <row r="35051" spans="1:5" x14ac:dyDescent="0.25">
      <c r="A35051" s="6"/>
      <c r="C35051" s="7"/>
      <c r="E35051" s="3"/>
    </row>
    <row r="35052" spans="1:5" x14ac:dyDescent="0.25">
      <c r="A35052" s="6"/>
      <c r="C35052" s="7"/>
      <c r="E35052" s="3"/>
    </row>
    <row r="35053" spans="1:5" x14ac:dyDescent="0.25">
      <c r="A35053" s="6"/>
      <c r="C35053" s="7"/>
      <c r="E35053" s="3"/>
    </row>
    <row r="35054" spans="1:5" x14ac:dyDescent="0.25">
      <c r="A35054" s="6"/>
      <c r="C35054" s="7"/>
      <c r="E35054" s="3"/>
    </row>
    <row r="35055" spans="1:5" x14ac:dyDescent="0.25">
      <c r="A35055" s="6"/>
      <c r="C35055" s="7"/>
      <c r="E35055" s="3"/>
    </row>
    <row r="35056" spans="1:5" x14ac:dyDescent="0.25">
      <c r="A35056" s="6"/>
      <c r="C35056" s="7"/>
      <c r="E35056" s="3"/>
    </row>
    <row r="35057" spans="1:5" x14ac:dyDescent="0.25">
      <c r="A35057" s="6"/>
      <c r="C35057" s="7"/>
      <c r="E35057" s="3"/>
    </row>
    <row r="35058" spans="1:5" x14ac:dyDescent="0.25">
      <c r="A35058" s="6"/>
      <c r="C35058" s="7"/>
      <c r="E35058" s="3"/>
    </row>
    <row r="35059" spans="1:5" x14ac:dyDescent="0.25">
      <c r="A35059" s="6"/>
      <c r="C35059" s="7"/>
      <c r="E35059" s="3"/>
    </row>
    <row r="35060" spans="1:5" x14ac:dyDescent="0.25">
      <c r="A35060" s="6"/>
      <c r="C35060" s="7"/>
      <c r="E35060" s="3"/>
    </row>
    <row r="35061" spans="1:5" x14ac:dyDescent="0.25">
      <c r="A35061" s="6"/>
      <c r="C35061" s="7"/>
      <c r="E35061" s="3"/>
    </row>
    <row r="35062" spans="1:5" x14ac:dyDescent="0.25">
      <c r="A35062" s="6"/>
      <c r="C35062" s="7"/>
      <c r="E35062" s="3"/>
    </row>
    <row r="35063" spans="1:5" x14ac:dyDescent="0.25">
      <c r="A35063" s="6"/>
      <c r="C35063" s="7"/>
      <c r="E35063" s="3"/>
    </row>
    <row r="35064" spans="1:5" x14ac:dyDescent="0.25">
      <c r="A35064" s="6"/>
      <c r="C35064" s="7"/>
      <c r="E35064" s="3"/>
    </row>
    <row r="35065" spans="1:5" x14ac:dyDescent="0.25">
      <c r="A35065" s="6"/>
      <c r="C35065" s="7"/>
      <c r="E35065" s="3"/>
    </row>
    <row r="35066" spans="1:5" x14ac:dyDescent="0.25">
      <c r="A35066" s="6"/>
      <c r="C35066" s="7"/>
      <c r="E35066" s="3"/>
    </row>
    <row r="35067" spans="1:5" x14ac:dyDescent="0.25">
      <c r="A35067" s="6"/>
      <c r="C35067" s="7"/>
      <c r="E35067" s="3"/>
    </row>
    <row r="35068" spans="1:5" x14ac:dyDescent="0.25">
      <c r="A35068" s="6"/>
      <c r="C35068" s="7"/>
      <c r="E35068" s="3"/>
    </row>
    <row r="35069" spans="1:5" x14ac:dyDescent="0.25">
      <c r="A35069" s="6"/>
      <c r="C35069" s="7"/>
      <c r="E35069" s="3"/>
    </row>
    <row r="35070" spans="1:5" x14ac:dyDescent="0.25">
      <c r="A35070" s="6"/>
      <c r="C35070" s="7"/>
      <c r="E35070" s="3"/>
    </row>
    <row r="35071" spans="1:5" x14ac:dyDescent="0.25">
      <c r="A35071" s="6"/>
      <c r="C35071" s="7"/>
      <c r="E35071" s="3"/>
    </row>
    <row r="35072" spans="1:5" x14ac:dyDescent="0.25">
      <c r="A35072" s="6"/>
      <c r="C35072" s="7"/>
      <c r="E35072" s="3"/>
    </row>
    <row r="35073" spans="1:5" x14ac:dyDescent="0.25">
      <c r="A35073" s="6"/>
      <c r="C35073" s="7"/>
      <c r="E35073" s="3"/>
    </row>
    <row r="35074" spans="1:5" x14ac:dyDescent="0.25">
      <c r="A35074" s="6"/>
      <c r="C35074" s="7"/>
      <c r="E35074" s="3"/>
    </row>
    <row r="35075" spans="1:5" x14ac:dyDescent="0.25">
      <c r="A35075" s="6"/>
      <c r="C35075" s="7"/>
      <c r="E35075" s="3"/>
    </row>
    <row r="35076" spans="1:5" x14ac:dyDescent="0.25">
      <c r="A35076" s="6"/>
      <c r="C35076" s="7"/>
      <c r="E35076" s="3"/>
    </row>
    <row r="35077" spans="1:5" x14ac:dyDescent="0.25">
      <c r="A35077" s="6"/>
      <c r="C35077" s="7"/>
      <c r="E35077" s="3"/>
    </row>
    <row r="35078" spans="1:5" x14ac:dyDescent="0.25">
      <c r="A35078" s="6"/>
      <c r="C35078" s="7"/>
      <c r="E35078" s="3"/>
    </row>
    <row r="35079" spans="1:5" x14ac:dyDescent="0.25">
      <c r="A35079" s="6"/>
      <c r="C35079" s="7"/>
      <c r="E35079" s="3"/>
    </row>
    <row r="35080" spans="1:5" x14ac:dyDescent="0.25">
      <c r="A35080" s="6"/>
      <c r="C35080" s="7"/>
      <c r="E35080" s="3"/>
    </row>
    <row r="35081" spans="1:5" x14ac:dyDescent="0.25">
      <c r="A35081" s="6"/>
      <c r="C35081" s="7"/>
      <c r="E35081" s="3"/>
    </row>
    <row r="35082" spans="1:5" x14ac:dyDescent="0.25">
      <c r="A35082" s="6"/>
      <c r="C35082" s="7"/>
      <c r="E35082" s="3"/>
    </row>
    <row r="35083" spans="1:5" x14ac:dyDescent="0.25">
      <c r="A35083" s="6"/>
      <c r="C35083" s="7"/>
      <c r="E35083" s="3"/>
    </row>
    <row r="35084" spans="1:5" x14ac:dyDescent="0.25">
      <c r="A35084" s="6"/>
      <c r="C35084" s="7"/>
      <c r="E35084" s="3"/>
    </row>
    <row r="35085" spans="1:5" x14ac:dyDescent="0.25">
      <c r="A35085" s="6"/>
      <c r="C35085" s="7"/>
      <c r="E35085" s="3"/>
    </row>
    <row r="35086" spans="1:5" x14ac:dyDescent="0.25">
      <c r="A35086" s="6"/>
      <c r="C35086" s="7"/>
      <c r="E35086" s="3"/>
    </row>
    <row r="35087" spans="1:5" x14ac:dyDescent="0.25">
      <c r="A35087" s="6"/>
      <c r="C35087" s="7"/>
      <c r="E35087" s="3"/>
    </row>
    <row r="35088" spans="1:5" x14ac:dyDescent="0.25">
      <c r="A35088" s="6"/>
      <c r="C35088" s="7"/>
      <c r="E35088" s="3"/>
    </row>
    <row r="35089" spans="1:5" x14ac:dyDescent="0.25">
      <c r="A35089" s="6"/>
      <c r="C35089" s="7"/>
      <c r="E35089" s="3"/>
    </row>
    <row r="35090" spans="1:5" x14ac:dyDescent="0.25">
      <c r="A35090" s="6"/>
      <c r="C35090" s="7"/>
      <c r="E35090" s="3"/>
    </row>
    <row r="35091" spans="1:5" x14ac:dyDescent="0.25">
      <c r="A35091" s="6"/>
      <c r="C35091" s="7"/>
      <c r="E35091" s="3"/>
    </row>
    <row r="35092" spans="1:5" x14ac:dyDescent="0.25">
      <c r="A35092" s="6"/>
      <c r="C35092" s="7"/>
      <c r="E35092" s="3"/>
    </row>
    <row r="35093" spans="1:5" x14ac:dyDescent="0.25">
      <c r="A35093" s="6"/>
      <c r="C35093" s="7"/>
      <c r="E35093" s="3"/>
    </row>
    <row r="35094" spans="1:5" x14ac:dyDescent="0.25">
      <c r="A35094" s="6"/>
      <c r="C35094" s="7"/>
      <c r="E35094" s="3"/>
    </row>
    <row r="35095" spans="1:5" x14ac:dyDescent="0.25">
      <c r="A35095" s="6"/>
      <c r="C35095" s="7"/>
      <c r="E35095" s="3"/>
    </row>
    <row r="35096" spans="1:5" x14ac:dyDescent="0.25">
      <c r="A35096" s="6"/>
      <c r="C35096" s="7"/>
      <c r="E35096" s="3"/>
    </row>
    <row r="35097" spans="1:5" x14ac:dyDescent="0.25">
      <c r="A35097" s="6"/>
      <c r="C35097" s="7"/>
      <c r="E35097" s="3"/>
    </row>
    <row r="35098" spans="1:5" x14ac:dyDescent="0.25">
      <c r="A35098" s="6"/>
      <c r="C35098" s="7"/>
      <c r="E35098" s="3"/>
    </row>
    <row r="35099" spans="1:5" x14ac:dyDescent="0.25">
      <c r="A35099" s="6"/>
      <c r="C35099" s="7"/>
      <c r="E35099" s="3"/>
    </row>
    <row r="35100" spans="1:5" x14ac:dyDescent="0.25">
      <c r="A35100" s="6"/>
      <c r="C35100" s="7"/>
      <c r="E35100" s="3"/>
    </row>
    <row r="35101" spans="1:5" x14ac:dyDescent="0.25">
      <c r="A35101" s="6"/>
      <c r="C35101" s="7"/>
      <c r="E35101" s="3"/>
    </row>
    <row r="35102" spans="1:5" x14ac:dyDescent="0.25">
      <c r="A35102" s="6"/>
      <c r="C35102" s="7"/>
      <c r="E35102" s="3"/>
    </row>
    <row r="35103" spans="1:5" x14ac:dyDescent="0.25">
      <c r="A35103" s="6"/>
      <c r="C35103" s="7"/>
      <c r="E35103" s="3"/>
    </row>
    <row r="35104" spans="1:5" x14ac:dyDescent="0.25">
      <c r="A35104" s="6"/>
      <c r="C35104" s="7"/>
      <c r="E35104" s="3"/>
    </row>
    <row r="35105" spans="1:5" x14ac:dyDescent="0.25">
      <c r="A35105" s="6"/>
      <c r="C35105" s="7"/>
      <c r="E35105" s="3"/>
    </row>
    <row r="35106" spans="1:5" x14ac:dyDescent="0.25">
      <c r="A35106" s="6"/>
      <c r="C35106" s="7"/>
      <c r="E35106" s="3"/>
    </row>
    <row r="35107" spans="1:5" x14ac:dyDescent="0.25">
      <c r="A35107" s="6"/>
      <c r="C35107" s="7"/>
      <c r="E35107" s="3"/>
    </row>
    <row r="35108" spans="1:5" x14ac:dyDescent="0.25">
      <c r="A35108" s="6"/>
      <c r="C35108" s="7"/>
      <c r="E35108" s="3"/>
    </row>
    <row r="35109" spans="1:5" x14ac:dyDescent="0.25">
      <c r="A35109" s="6"/>
      <c r="C35109" s="7"/>
      <c r="E35109" s="3"/>
    </row>
    <row r="35110" spans="1:5" x14ac:dyDescent="0.25">
      <c r="A35110" s="6"/>
      <c r="C35110" s="7"/>
      <c r="E35110" s="3"/>
    </row>
    <row r="35111" spans="1:5" x14ac:dyDescent="0.25">
      <c r="A35111" s="6"/>
      <c r="C35111" s="7"/>
      <c r="E35111" s="3"/>
    </row>
    <row r="35112" spans="1:5" x14ac:dyDescent="0.25">
      <c r="A35112" s="6"/>
      <c r="C35112" s="7"/>
      <c r="E35112" s="3"/>
    </row>
    <row r="35113" spans="1:5" x14ac:dyDescent="0.25">
      <c r="A35113" s="6"/>
      <c r="C35113" s="7"/>
      <c r="E35113" s="3"/>
    </row>
    <row r="35114" spans="1:5" x14ac:dyDescent="0.25">
      <c r="A35114" s="6"/>
      <c r="C35114" s="7"/>
      <c r="E35114" s="3"/>
    </row>
    <row r="35115" spans="1:5" x14ac:dyDescent="0.25">
      <c r="A35115" s="6"/>
      <c r="C35115" s="7"/>
      <c r="E35115" s="3"/>
    </row>
    <row r="35116" spans="1:5" x14ac:dyDescent="0.25">
      <c r="A35116" s="6"/>
      <c r="C35116" s="7"/>
      <c r="E35116" s="3"/>
    </row>
    <row r="35117" spans="1:5" x14ac:dyDescent="0.25">
      <c r="A35117" s="6"/>
      <c r="C35117" s="7"/>
      <c r="E35117" s="3"/>
    </row>
    <row r="35118" spans="1:5" x14ac:dyDescent="0.25">
      <c r="A35118" s="6"/>
      <c r="C35118" s="7"/>
      <c r="E35118" s="3"/>
    </row>
    <row r="35119" spans="1:5" x14ac:dyDescent="0.25">
      <c r="A35119" s="6"/>
      <c r="C35119" s="7"/>
      <c r="E35119" s="3"/>
    </row>
    <row r="35120" spans="1:5" x14ac:dyDescent="0.25">
      <c r="A35120" s="6"/>
      <c r="C35120" s="7"/>
      <c r="E35120" s="3"/>
    </row>
    <row r="35121" spans="1:5" x14ac:dyDescent="0.25">
      <c r="A35121" s="6"/>
      <c r="C35121" s="7"/>
      <c r="E35121" s="3"/>
    </row>
    <row r="35122" spans="1:5" x14ac:dyDescent="0.25">
      <c r="A35122" s="6"/>
      <c r="C35122" s="7"/>
      <c r="E35122" s="3"/>
    </row>
    <row r="35123" spans="1:5" x14ac:dyDescent="0.25">
      <c r="A35123" s="6"/>
      <c r="C35123" s="7"/>
      <c r="E35123" s="3"/>
    </row>
    <row r="35124" spans="1:5" x14ac:dyDescent="0.25">
      <c r="A35124" s="6"/>
      <c r="C35124" s="7"/>
      <c r="E35124" s="3"/>
    </row>
    <row r="35125" spans="1:5" x14ac:dyDescent="0.25">
      <c r="A35125" s="6"/>
      <c r="C35125" s="7"/>
      <c r="E35125" s="3"/>
    </row>
    <row r="35126" spans="1:5" x14ac:dyDescent="0.25">
      <c r="A35126" s="6"/>
      <c r="C35126" s="7"/>
      <c r="E35126" s="3"/>
    </row>
    <row r="35127" spans="1:5" x14ac:dyDescent="0.25">
      <c r="A35127" s="6"/>
      <c r="C35127" s="7"/>
      <c r="E35127" s="3"/>
    </row>
    <row r="35128" spans="1:5" x14ac:dyDescent="0.25">
      <c r="A35128" s="6"/>
      <c r="C35128" s="7"/>
      <c r="E35128" s="3"/>
    </row>
    <row r="35129" spans="1:5" x14ac:dyDescent="0.25">
      <c r="A35129" s="6"/>
      <c r="C35129" s="7"/>
      <c r="E35129" s="3"/>
    </row>
    <row r="35130" spans="1:5" x14ac:dyDescent="0.25">
      <c r="A35130" s="6"/>
      <c r="C35130" s="7"/>
      <c r="E35130" s="3"/>
    </row>
    <row r="35131" spans="1:5" x14ac:dyDescent="0.25">
      <c r="A35131" s="6"/>
      <c r="C35131" s="7"/>
      <c r="E35131" s="3"/>
    </row>
    <row r="35132" spans="1:5" x14ac:dyDescent="0.25">
      <c r="A35132" s="6"/>
      <c r="C35132" s="7"/>
      <c r="E35132" s="3"/>
    </row>
    <row r="35133" spans="1:5" x14ac:dyDescent="0.25">
      <c r="A35133" s="6"/>
      <c r="C35133" s="7"/>
      <c r="E35133" s="3"/>
    </row>
    <row r="35134" spans="1:5" x14ac:dyDescent="0.25">
      <c r="A35134" s="6"/>
      <c r="C35134" s="7"/>
      <c r="E35134" s="3"/>
    </row>
    <row r="35135" spans="1:5" x14ac:dyDescent="0.25">
      <c r="A35135" s="6"/>
      <c r="C35135" s="7"/>
      <c r="E35135" s="3"/>
    </row>
    <row r="35136" spans="1:5" x14ac:dyDescent="0.25">
      <c r="A35136" s="6"/>
      <c r="C35136" s="7"/>
      <c r="E35136" s="3"/>
    </row>
    <row r="35137" spans="1:5" x14ac:dyDescent="0.25">
      <c r="A35137" s="6"/>
      <c r="C35137" s="7"/>
      <c r="E35137" s="3"/>
    </row>
    <row r="35138" spans="1:5" x14ac:dyDescent="0.25">
      <c r="A35138" s="6"/>
      <c r="C35138" s="7"/>
      <c r="E35138" s="3"/>
    </row>
    <row r="35139" spans="1:5" x14ac:dyDescent="0.25">
      <c r="A35139" s="6"/>
      <c r="C35139" s="7"/>
      <c r="E35139" s="3"/>
    </row>
    <row r="35140" spans="1:5" x14ac:dyDescent="0.25">
      <c r="A35140" s="6"/>
      <c r="C35140" s="7"/>
      <c r="E35140" s="3"/>
    </row>
    <row r="35141" spans="1:5" x14ac:dyDescent="0.25">
      <c r="A35141" s="6"/>
      <c r="C35141" s="7"/>
      <c r="E35141" s="3"/>
    </row>
    <row r="35142" spans="1:5" x14ac:dyDescent="0.25">
      <c r="A35142" s="6"/>
      <c r="C35142" s="7"/>
      <c r="E35142" s="3"/>
    </row>
    <row r="35143" spans="1:5" x14ac:dyDescent="0.25">
      <c r="A35143" s="6"/>
      <c r="C35143" s="7"/>
      <c r="E35143" s="3"/>
    </row>
    <row r="35144" spans="1:5" x14ac:dyDescent="0.25">
      <c r="A35144" s="6"/>
      <c r="C35144" s="7"/>
      <c r="E35144" s="3"/>
    </row>
    <row r="35145" spans="1:5" x14ac:dyDescent="0.25">
      <c r="A35145" s="6"/>
      <c r="C35145" s="7"/>
      <c r="E35145" s="3"/>
    </row>
    <row r="35146" spans="1:5" x14ac:dyDescent="0.25">
      <c r="A35146" s="6"/>
      <c r="C35146" s="7"/>
      <c r="E35146" s="3"/>
    </row>
    <row r="35147" spans="1:5" x14ac:dyDescent="0.25">
      <c r="A35147" s="6"/>
      <c r="C35147" s="7"/>
      <c r="E35147" s="3"/>
    </row>
    <row r="35148" spans="1:5" x14ac:dyDescent="0.25">
      <c r="A35148" s="6"/>
      <c r="C35148" s="7"/>
      <c r="E35148" s="3"/>
    </row>
    <row r="35149" spans="1:5" x14ac:dyDescent="0.25">
      <c r="A35149" s="6"/>
      <c r="C35149" s="7"/>
      <c r="E35149" s="3"/>
    </row>
    <row r="35150" spans="1:5" x14ac:dyDescent="0.25">
      <c r="A35150" s="6"/>
      <c r="C35150" s="7"/>
      <c r="E35150" s="3"/>
    </row>
    <row r="35151" spans="1:5" x14ac:dyDescent="0.25">
      <c r="A35151" s="6"/>
      <c r="C35151" s="7"/>
      <c r="E35151" s="3"/>
    </row>
    <row r="35152" spans="1:5" x14ac:dyDescent="0.25">
      <c r="A35152" s="6"/>
      <c r="C35152" s="7"/>
      <c r="E35152" s="3"/>
    </row>
    <row r="35153" spans="1:5" x14ac:dyDescent="0.25">
      <c r="A35153" s="6"/>
      <c r="C35153" s="7"/>
      <c r="E35153" s="3"/>
    </row>
    <row r="35154" spans="1:5" x14ac:dyDescent="0.25">
      <c r="A35154" s="6"/>
      <c r="C35154" s="7"/>
      <c r="E35154" s="3"/>
    </row>
    <row r="35155" spans="1:5" x14ac:dyDescent="0.25">
      <c r="A35155" s="6"/>
      <c r="C35155" s="7"/>
      <c r="E35155" s="3"/>
    </row>
    <row r="35156" spans="1:5" x14ac:dyDescent="0.25">
      <c r="A35156" s="6"/>
      <c r="C35156" s="7"/>
      <c r="E35156" s="3"/>
    </row>
    <row r="35157" spans="1:5" x14ac:dyDescent="0.25">
      <c r="A35157" s="6"/>
      <c r="C35157" s="7"/>
      <c r="E35157" s="3"/>
    </row>
    <row r="35158" spans="1:5" x14ac:dyDescent="0.25">
      <c r="A35158" s="6"/>
      <c r="C35158" s="7"/>
      <c r="E35158" s="3"/>
    </row>
    <row r="35159" spans="1:5" x14ac:dyDescent="0.25">
      <c r="A35159" s="6"/>
      <c r="C35159" s="7"/>
      <c r="E35159" s="3"/>
    </row>
    <row r="35160" spans="1:5" x14ac:dyDescent="0.25">
      <c r="A35160" s="6"/>
      <c r="C35160" s="7"/>
      <c r="E35160" s="3"/>
    </row>
    <row r="35161" spans="1:5" x14ac:dyDescent="0.25">
      <c r="A35161" s="6"/>
      <c r="C35161" s="7"/>
      <c r="E35161" s="3"/>
    </row>
    <row r="35162" spans="1:5" x14ac:dyDescent="0.25">
      <c r="A35162" s="6"/>
      <c r="C35162" s="7"/>
      <c r="E35162" s="3"/>
    </row>
    <row r="35163" spans="1:5" x14ac:dyDescent="0.25">
      <c r="A35163" s="6"/>
      <c r="C35163" s="7"/>
      <c r="E35163" s="3"/>
    </row>
    <row r="35164" spans="1:5" x14ac:dyDescent="0.25">
      <c r="A35164" s="6"/>
      <c r="C35164" s="7"/>
      <c r="E35164" s="3"/>
    </row>
    <row r="35165" spans="1:5" x14ac:dyDescent="0.25">
      <c r="A35165" s="6"/>
      <c r="C35165" s="7"/>
      <c r="E35165" s="3"/>
    </row>
    <row r="35166" spans="1:5" x14ac:dyDescent="0.25">
      <c r="A35166" s="6"/>
      <c r="C35166" s="7"/>
      <c r="E35166" s="3"/>
    </row>
    <row r="35167" spans="1:5" x14ac:dyDescent="0.25">
      <c r="A35167" s="6"/>
      <c r="C35167" s="7"/>
      <c r="E35167" s="3"/>
    </row>
    <row r="35168" spans="1:5" x14ac:dyDescent="0.25">
      <c r="A35168" s="6"/>
      <c r="C35168" s="7"/>
      <c r="E35168" s="3"/>
    </row>
    <row r="35169" spans="1:5" x14ac:dyDescent="0.25">
      <c r="A35169" s="6"/>
      <c r="C35169" s="7"/>
      <c r="E35169" s="3"/>
    </row>
    <row r="35170" spans="1:5" x14ac:dyDescent="0.25">
      <c r="A35170" s="6"/>
      <c r="C35170" s="7"/>
      <c r="E35170" s="3"/>
    </row>
    <row r="35171" spans="1:5" x14ac:dyDescent="0.25">
      <c r="A35171" s="6"/>
      <c r="C35171" s="7"/>
      <c r="E35171" s="3"/>
    </row>
    <row r="35172" spans="1:5" x14ac:dyDescent="0.25">
      <c r="A35172" s="6"/>
      <c r="C35172" s="7"/>
      <c r="E35172" s="3"/>
    </row>
    <row r="35173" spans="1:5" x14ac:dyDescent="0.25">
      <c r="A35173" s="6"/>
      <c r="C35173" s="7"/>
      <c r="E35173" s="3"/>
    </row>
    <row r="35174" spans="1:5" x14ac:dyDescent="0.25">
      <c r="A35174" s="6"/>
      <c r="C35174" s="7"/>
      <c r="E35174" s="3"/>
    </row>
    <row r="35175" spans="1:5" x14ac:dyDescent="0.25">
      <c r="A35175" s="6"/>
      <c r="C35175" s="7"/>
      <c r="E35175" s="3"/>
    </row>
    <row r="35176" spans="1:5" x14ac:dyDescent="0.25">
      <c r="A35176" s="6"/>
      <c r="C35176" s="7"/>
      <c r="E35176" s="3"/>
    </row>
    <row r="35177" spans="1:5" x14ac:dyDescent="0.25">
      <c r="A35177" s="6"/>
      <c r="C35177" s="7"/>
      <c r="E35177" s="3"/>
    </row>
    <row r="35178" spans="1:5" x14ac:dyDescent="0.25">
      <c r="A35178" s="6"/>
      <c r="C35178" s="7"/>
      <c r="E35178" s="3"/>
    </row>
    <row r="35179" spans="1:5" x14ac:dyDescent="0.25">
      <c r="A35179" s="6"/>
      <c r="C35179" s="7"/>
      <c r="E35179" s="3"/>
    </row>
    <row r="35180" spans="1:5" x14ac:dyDescent="0.25">
      <c r="A35180" s="6"/>
      <c r="C35180" s="7"/>
      <c r="E35180" s="3"/>
    </row>
    <row r="35181" spans="1:5" x14ac:dyDescent="0.25">
      <c r="A35181" s="6"/>
      <c r="C35181" s="7"/>
      <c r="E35181" s="3"/>
    </row>
    <row r="35182" spans="1:5" x14ac:dyDescent="0.25">
      <c r="A35182" s="6"/>
      <c r="C35182" s="7"/>
      <c r="E35182" s="3"/>
    </row>
    <row r="35183" spans="1:5" x14ac:dyDescent="0.25">
      <c r="A35183" s="6"/>
      <c r="C35183" s="7"/>
      <c r="E35183" s="3"/>
    </row>
    <row r="35184" spans="1:5" x14ac:dyDescent="0.25">
      <c r="A35184" s="6"/>
      <c r="C35184" s="7"/>
      <c r="E35184" s="3"/>
    </row>
    <row r="35185" spans="1:5" x14ac:dyDescent="0.25">
      <c r="A35185" s="6"/>
      <c r="C35185" s="7"/>
      <c r="E35185" s="3"/>
    </row>
    <row r="35186" spans="1:5" x14ac:dyDescent="0.25">
      <c r="A35186" s="6"/>
      <c r="C35186" s="7"/>
      <c r="E35186" s="3"/>
    </row>
    <row r="35187" spans="1:5" x14ac:dyDescent="0.25">
      <c r="A35187" s="6"/>
      <c r="C35187" s="7"/>
      <c r="E35187" s="3"/>
    </row>
    <row r="35188" spans="1:5" x14ac:dyDescent="0.25">
      <c r="A35188" s="6"/>
      <c r="C35188" s="7"/>
      <c r="E35188" s="3"/>
    </row>
    <row r="35189" spans="1:5" x14ac:dyDescent="0.25">
      <c r="A35189" s="6"/>
      <c r="C35189" s="7"/>
      <c r="E35189" s="3"/>
    </row>
    <row r="35190" spans="1:5" x14ac:dyDescent="0.25">
      <c r="A35190" s="6"/>
      <c r="C35190" s="7"/>
      <c r="E35190" s="3"/>
    </row>
    <row r="35191" spans="1:5" x14ac:dyDescent="0.25">
      <c r="A35191" s="6"/>
      <c r="C35191" s="7"/>
      <c r="E35191" s="3"/>
    </row>
    <row r="35192" spans="1:5" x14ac:dyDescent="0.25">
      <c r="A35192" s="6"/>
      <c r="C35192" s="7"/>
      <c r="E35192" s="3"/>
    </row>
    <row r="35193" spans="1:5" x14ac:dyDescent="0.25">
      <c r="A35193" s="6"/>
      <c r="C35193" s="7"/>
      <c r="E35193" s="3"/>
    </row>
    <row r="35194" spans="1:5" x14ac:dyDescent="0.25">
      <c r="A35194" s="6"/>
      <c r="C35194" s="7"/>
      <c r="E35194" s="3"/>
    </row>
    <row r="35195" spans="1:5" x14ac:dyDescent="0.25">
      <c r="A35195" s="6"/>
      <c r="C35195" s="7"/>
      <c r="E35195" s="3"/>
    </row>
    <row r="35196" spans="1:5" x14ac:dyDescent="0.25">
      <c r="A35196" s="6"/>
      <c r="C35196" s="7"/>
      <c r="E35196" s="3"/>
    </row>
    <row r="35197" spans="1:5" x14ac:dyDescent="0.25">
      <c r="A35197" s="6"/>
      <c r="C35197" s="7"/>
      <c r="E35197" s="3"/>
    </row>
    <row r="35198" spans="1:5" x14ac:dyDescent="0.25">
      <c r="A35198" s="6"/>
      <c r="C35198" s="7"/>
      <c r="E35198" s="3"/>
    </row>
    <row r="35199" spans="1:5" x14ac:dyDescent="0.25">
      <c r="A35199" s="6"/>
      <c r="C35199" s="7"/>
      <c r="E35199" s="3"/>
    </row>
    <row r="35200" spans="1:5" x14ac:dyDescent="0.25">
      <c r="A35200" s="6"/>
      <c r="C35200" s="7"/>
      <c r="E35200" s="3"/>
    </row>
    <row r="35201" spans="1:5" x14ac:dyDescent="0.25">
      <c r="A35201" s="6"/>
      <c r="C35201" s="7"/>
      <c r="E35201" s="3"/>
    </row>
    <row r="35202" spans="1:5" x14ac:dyDescent="0.25">
      <c r="A35202" s="6"/>
      <c r="C35202" s="7"/>
      <c r="E35202" s="3"/>
    </row>
    <row r="35203" spans="1:5" x14ac:dyDescent="0.25">
      <c r="A35203" s="6"/>
      <c r="C35203" s="7"/>
      <c r="E35203" s="3"/>
    </row>
    <row r="35204" spans="1:5" x14ac:dyDescent="0.25">
      <c r="A35204" s="6"/>
      <c r="C35204" s="7"/>
      <c r="E35204" s="3"/>
    </row>
    <row r="35205" spans="1:5" x14ac:dyDescent="0.25">
      <c r="A35205" s="6"/>
      <c r="C35205" s="7"/>
      <c r="E35205" s="3"/>
    </row>
    <row r="35206" spans="1:5" x14ac:dyDescent="0.25">
      <c r="A35206" s="6"/>
      <c r="C35206" s="7"/>
      <c r="E35206" s="3"/>
    </row>
    <row r="35207" spans="1:5" x14ac:dyDescent="0.25">
      <c r="A35207" s="6"/>
      <c r="C35207" s="7"/>
      <c r="E35207" s="3"/>
    </row>
    <row r="35208" spans="1:5" x14ac:dyDescent="0.25">
      <c r="A35208" s="6"/>
      <c r="C35208" s="7"/>
      <c r="E35208" s="3"/>
    </row>
    <row r="35209" spans="1:5" x14ac:dyDescent="0.25">
      <c r="A35209" s="6"/>
      <c r="C35209" s="7"/>
      <c r="E35209" s="3"/>
    </row>
    <row r="35210" spans="1:5" x14ac:dyDescent="0.25">
      <c r="A35210" s="6"/>
      <c r="C35210" s="7"/>
      <c r="E35210" s="3"/>
    </row>
    <row r="35211" spans="1:5" x14ac:dyDescent="0.25">
      <c r="A35211" s="6"/>
      <c r="C35211" s="7"/>
      <c r="E35211" s="3"/>
    </row>
    <row r="35212" spans="1:5" x14ac:dyDescent="0.25">
      <c r="A35212" s="6"/>
      <c r="C35212" s="7"/>
      <c r="E35212" s="3"/>
    </row>
    <row r="35213" spans="1:5" x14ac:dyDescent="0.25">
      <c r="A35213" s="6"/>
      <c r="C35213" s="7"/>
      <c r="E35213" s="3"/>
    </row>
    <row r="35214" spans="1:5" x14ac:dyDescent="0.25">
      <c r="A35214" s="6"/>
      <c r="C35214" s="7"/>
      <c r="E35214" s="3"/>
    </row>
    <row r="35215" spans="1:5" x14ac:dyDescent="0.25">
      <c r="A35215" s="6"/>
      <c r="C35215" s="7"/>
      <c r="E35215" s="3"/>
    </row>
    <row r="35216" spans="1:5" x14ac:dyDescent="0.25">
      <c r="A35216" s="6"/>
      <c r="C35216" s="7"/>
      <c r="E35216" s="3"/>
    </row>
    <row r="35217" spans="1:5" x14ac:dyDescent="0.25">
      <c r="A35217" s="6"/>
      <c r="C35217" s="7"/>
      <c r="E35217" s="3"/>
    </row>
    <row r="35218" spans="1:5" x14ac:dyDescent="0.25">
      <c r="A35218" s="6"/>
      <c r="C35218" s="7"/>
      <c r="E35218" s="3"/>
    </row>
    <row r="35219" spans="1:5" x14ac:dyDescent="0.25">
      <c r="A35219" s="6"/>
      <c r="C35219" s="7"/>
      <c r="E35219" s="3"/>
    </row>
    <row r="35220" spans="1:5" x14ac:dyDescent="0.25">
      <c r="A35220" s="6"/>
      <c r="C35220" s="7"/>
      <c r="E35220" s="3"/>
    </row>
    <row r="35221" spans="1:5" x14ac:dyDescent="0.25">
      <c r="A35221" s="6"/>
      <c r="C35221" s="7"/>
      <c r="E35221" s="3"/>
    </row>
    <row r="35222" spans="1:5" x14ac:dyDescent="0.25">
      <c r="A35222" s="6"/>
      <c r="C35222" s="7"/>
      <c r="E35222" s="3"/>
    </row>
    <row r="35223" spans="1:5" x14ac:dyDescent="0.25">
      <c r="A35223" s="6"/>
      <c r="C35223" s="7"/>
      <c r="E35223" s="3"/>
    </row>
    <row r="35224" spans="1:5" x14ac:dyDescent="0.25">
      <c r="A35224" s="6"/>
      <c r="C35224" s="7"/>
      <c r="E35224" s="3"/>
    </row>
    <row r="35225" spans="1:5" x14ac:dyDescent="0.25">
      <c r="A35225" s="6"/>
      <c r="C35225" s="7"/>
      <c r="E35225" s="3"/>
    </row>
    <row r="35226" spans="1:5" x14ac:dyDescent="0.25">
      <c r="A35226" s="6"/>
      <c r="C35226" s="7"/>
      <c r="E35226" s="3"/>
    </row>
    <row r="35227" spans="1:5" x14ac:dyDescent="0.25">
      <c r="A35227" s="6"/>
      <c r="C35227" s="7"/>
      <c r="E35227" s="3"/>
    </row>
    <row r="35228" spans="1:5" x14ac:dyDescent="0.25">
      <c r="A35228" s="6"/>
      <c r="C35228" s="7"/>
      <c r="E35228" s="3"/>
    </row>
    <row r="35229" spans="1:5" x14ac:dyDescent="0.25">
      <c r="A35229" s="6"/>
      <c r="C35229" s="7"/>
      <c r="E35229" s="3"/>
    </row>
    <row r="35230" spans="1:5" x14ac:dyDescent="0.25">
      <c r="A35230" s="6"/>
      <c r="C35230" s="7"/>
      <c r="E35230" s="3"/>
    </row>
    <row r="35231" spans="1:5" x14ac:dyDescent="0.25">
      <c r="A35231" s="6"/>
      <c r="C35231" s="7"/>
      <c r="E35231" s="3"/>
    </row>
    <row r="35232" spans="1:5" x14ac:dyDescent="0.25">
      <c r="A35232" s="6"/>
      <c r="C35232" s="7"/>
      <c r="E35232" s="3"/>
    </row>
    <row r="35233" spans="1:5" x14ac:dyDescent="0.25">
      <c r="A35233" s="6"/>
      <c r="C35233" s="7"/>
      <c r="E35233" s="3"/>
    </row>
    <row r="35234" spans="1:5" x14ac:dyDescent="0.25">
      <c r="A35234" s="6"/>
      <c r="C35234" s="7"/>
      <c r="E35234" s="3"/>
    </row>
    <row r="35235" spans="1:5" x14ac:dyDescent="0.25">
      <c r="A35235" s="6"/>
      <c r="C35235" s="7"/>
      <c r="E35235" s="3"/>
    </row>
    <row r="35236" spans="1:5" x14ac:dyDescent="0.25">
      <c r="A35236" s="6"/>
      <c r="C35236" s="7"/>
      <c r="E35236" s="3"/>
    </row>
    <row r="35237" spans="1:5" x14ac:dyDescent="0.25">
      <c r="A35237" s="6"/>
      <c r="C35237" s="7"/>
      <c r="E35237" s="3"/>
    </row>
    <row r="35238" spans="1:5" x14ac:dyDescent="0.25">
      <c r="A35238" s="6"/>
      <c r="C35238" s="7"/>
      <c r="E35238" s="3"/>
    </row>
    <row r="35239" spans="1:5" x14ac:dyDescent="0.25">
      <c r="A35239" s="6"/>
      <c r="C35239" s="7"/>
      <c r="E35239" s="3"/>
    </row>
    <row r="35240" spans="1:5" x14ac:dyDescent="0.25">
      <c r="A35240" s="6"/>
      <c r="C35240" s="7"/>
      <c r="E35240" s="3"/>
    </row>
    <row r="35241" spans="1:5" x14ac:dyDescent="0.25">
      <c r="A35241" s="6"/>
      <c r="C35241" s="7"/>
      <c r="E35241" s="3"/>
    </row>
    <row r="35242" spans="1:5" x14ac:dyDescent="0.25">
      <c r="A35242" s="6"/>
      <c r="C35242" s="7"/>
      <c r="E35242" s="3"/>
    </row>
    <row r="35243" spans="1:5" x14ac:dyDescent="0.25">
      <c r="A35243" s="6"/>
      <c r="C35243" s="7"/>
      <c r="E35243" s="3"/>
    </row>
    <row r="35244" spans="1:5" x14ac:dyDescent="0.25">
      <c r="A35244" s="6"/>
      <c r="C35244" s="7"/>
      <c r="E35244" s="3"/>
    </row>
    <row r="35245" spans="1:5" x14ac:dyDescent="0.25">
      <c r="A35245" s="6"/>
      <c r="C35245" s="7"/>
      <c r="E35245" s="3"/>
    </row>
    <row r="35246" spans="1:5" x14ac:dyDescent="0.25">
      <c r="A35246" s="6"/>
      <c r="C35246" s="7"/>
      <c r="E35246" s="3"/>
    </row>
    <row r="35247" spans="1:5" x14ac:dyDescent="0.25">
      <c r="A35247" s="6"/>
      <c r="C35247" s="7"/>
      <c r="E35247" s="3"/>
    </row>
    <row r="35248" spans="1:5" x14ac:dyDescent="0.25">
      <c r="A35248" s="6"/>
      <c r="C35248" s="7"/>
      <c r="E35248" s="3"/>
    </row>
    <row r="35249" spans="1:5" x14ac:dyDescent="0.25">
      <c r="A35249" s="6"/>
      <c r="C35249" s="7"/>
      <c r="E35249" s="3"/>
    </row>
    <row r="35250" spans="1:5" x14ac:dyDescent="0.25">
      <c r="A35250" s="6"/>
      <c r="C35250" s="7"/>
      <c r="E35250" s="3"/>
    </row>
    <row r="35251" spans="1:5" x14ac:dyDescent="0.25">
      <c r="A35251" s="6"/>
      <c r="C35251" s="7"/>
      <c r="E35251" s="3"/>
    </row>
    <row r="35252" spans="1:5" x14ac:dyDescent="0.25">
      <c r="A35252" s="6"/>
      <c r="C35252" s="7"/>
      <c r="E35252" s="3"/>
    </row>
    <row r="35253" spans="1:5" x14ac:dyDescent="0.25">
      <c r="A35253" s="6"/>
      <c r="C35253" s="7"/>
      <c r="E35253" s="3"/>
    </row>
    <row r="35254" spans="1:5" x14ac:dyDescent="0.25">
      <c r="A35254" s="6"/>
      <c r="C35254" s="7"/>
      <c r="E35254" s="3"/>
    </row>
    <row r="35255" spans="1:5" x14ac:dyDescent="0.25">
      <c r="A35255" s="6"/>
      <c r="C35255" s="7"/>
      <c r="E35255" s="3"/>
    </row>
    <row r="35256" spans="1:5" x14ac:dyDescent="0.25">
      <c r="A35256" s="6"/>
      <c r="C35256" s="7"/>
      <c r="E35256" s="3"/>
    </row>
    <row r="35257" spans="1:5" x14ac:dyDescent="0.25">
      <c r="A35257" s="6"/>
      <c r="C35257" s="7"/>
      <c r="E35257" s="3"/>
    </row>
    <row r="35258" spans="1:5" x14ac:dyDescent="0.25">
      <c r="A35258" s="6"/>
      <c r="C35258" s="7"/>
      <c r="E35258" s="3"/>
    </row>
    <row r="35259" spans="1:5" x14ac:dyDescent="0.25">
      <c r="A35259" s="6"/>
      <c r="C35259" s="7"/>
      <c r="E35259" s="3"/>
    </row>
    <row r="35260" spans="1:5" x14ac:dyDescent="0.25">
      <c r="A35260" s="6"/>
      <c r="C35260" s="7"/>
      <c r="E35260" s="3"/>
    </row>
    <row r="35261" spans="1:5" x14ac:dyDescent="0.25">
      <c r="A35261" s="6"/>
      <c r="C35261" s="7"/>
      <c r="E35261" s="3"/>
    </row>
    <row r="35262" spans="1:5" x14ac:dyDescent="0.25">
      <c r="A35262" s="6"/>
      <c r="C35262" s="7"/>
      <c r="E35262" s="3"/>
    </row>
    <row r="35263" spans="1:5" x14ac:dyDescent="0.25">
      <c r="A35263" s="6"/>
      <c r="C35263" s="7"/>
      <c r="E35263" s="3"/>
    </row>
    <row r="35264" spans="1:5" x14ac:dyDescent="0.25">
      <c r="A35264" s="6"/>
      <c r="C35264" s="7"/>
      <c r="E35264" s="3"/>
    </row>
    <row r="35265" spans="1:5" x14ac:dyDescent="0.25">
      <c r="A35265" s="6"/>
      <c r="C35265" s="7"/>
      <c r="E35265" s="3"/>
    </row>
    <row r="35266" spans="1:5" x14ac:dyDescent="0.25">
      <c r="A35266" s="6"/>
      <c r="C35266" s="7"/>
      <c r="E35266" s="3"/>
    </row>
    <row r="35267" spans="1:5" x14ac:dyDescent="0.25">
      <c r="A35267" s="6"/>
      <c r="C35267" s="7"/>
      <c r="E35267" s="3"/>
    </row>
    <row r="35268" spans="1:5" x14ac:dyDescent="0.25">
      <c r="A35268" s="6"/>
      <c r="C35268" s="7"/>
      <c r="E35268" s="3"/>
    </row>
    <row r="35269" spans="1:5" x14ac:dyDescent="0.25">
      <c r="A35269" s="6"/>
      <c r="C35269" s="7"/>
      <c r="E35269" s="3"/>
    </row>
    <row r="35270" spans="1:5" x14ac:dyDescent="0.25">
      <c r="A35270" s="6"/>
      <c r="C35270" s="7"/>
      <c r="E35270" s="3"/>
    </row>
    <row r="35271" spans="1:5" x14ac:dyDescent="0.25">
      <c r="A35271" s="6"/>
      <c r="C35271" s="7"/>
      <c r="E35271" s="3"/>
    </row>
    <row r="35272" spans="1:5" x14ac:dyDescent="0.25">
      <c r="A35272" s="6"/>
      <c r="C35272" s="7"/>
      <c r="E35272" s="3"/>
    </row>
    <row r="35273" spans="1:5" x14ac:dyDescent="0.25">
      <c r="A35273" s="6"/>
      <c r="C35273" s="7"/>
      <c r="E35273" s="3"/>
    </row>
    <row r="35274" spans="1:5" x14ac:dyDescent="0.25">
      <c r="A35274" s="6"/>
      <c r="C35274" s="7"/>
      <c r="E35274" s="3"/>
    </row>
    <row r="35275" spans="1:5" x14ac:dyDescent="0.25">
      <c r="A35275" s="6"/>
      <c r="C35275" s="7"/>
      <c r="E35275" s="3"/>
    </row>
    <row r="35276" spans="1:5" x14ac:dyDescent="0.25">
      <c r="A35276" s="6"/>
      <c r="C35276" s="7"/>
      <c r="E35276" s="3"/>
    </row>
    <row r="35277" spans="1:5" x14ac:dyDescent="0.25">
      <c r="A35277" s="6"/>
      <c r="C35277" s="7"/>
      <c r="E35277" s="3"/>
    </row>
    <row r="35278" spans="1:5" x14ac:dyDescent="0.25">
      <c r="A35278" s="6"/>
      <c r="C35278" s="7"/>
      <c r="E35278" s="3"/>
    </row>
    <row r="35279" spans="1:5" x14ac:dyDescent="0.25">
      <c r="A35279" s="6"/>
      <c r="C35279" s="7"/>
      <c r="E35279" s="3"/>
    </row>
    <row r="35280" spans="1:5" x14ac:dyDescent="0.25">
      <c r="A35280" s="6"/>
      <c r="C35280" s="7"/>
      <c r="E35280" s="3"/>
    </row>
    <row r="35281" spans="1:5" x14ac:dyDescent="0.25">
      <c r="A35281" s="6"/>
      <c r="C35281" s="7"/>
      <c r="E35281" s="3"/>
    </row>
    <row r="35282" spans="1:5" x14ac:dyDescent="0.25">
      <c r="A35282" s="6"/>
      <c r="C35282" s="7"/>
      <c r="E35282" s="3"/>
    </row>
    <row r="35283" spans="1:5" x14ac:dyDescent="0.25">
      <c r="A35283" s="6"/>
      <c r="C35283" s="7"/>
      <c r="E35283" s="3"/>
    </row>
    <row r="35284" spans="1:5" x14ac:dyDescent="0.25">
      <c r="A35284" s="6"/>
      <c r="C35284" s="7"/>
      <c r="E35284" s="3"/>
    </row>
    <row r="35285" spans="1:5" x14ac:dyDescent="0.25">
      <c r="A35285" s="6"/>
      <c r="C35285" s="7"/>
      <c r="E35285" s="3"/>
    </row>
    <row r="35286" spans="1:5" x14ac:dyDescent="0.25">
      <c r="A35286" s="6"/>
      <c r="C35286" s="7"/>
      <c r="E35286" s="3"/>
    </row>
    <row r="35287" spans="1:5" x14ac:dyDescent="0.25">
      <c r="A35287" s="6"/>
      <c r="C35287" s="7"/>
      <c r="E35287" s="3"/>
    </row>
    <row r="35288" spans="1:5" x14ac:dyDescent="0.25">
      <c r="A35288" s="6"/>
      <c r="C35288" s="7"/>
      <c r="E35288" s="3"/>
    </row>
    <row r="35289" spans="1:5" x14ac:dyDescent="0.25">
      <c r="A35289" s="6"/>
      <c r="C35289" s="7"/>
      <c r="E35289" s="3"/>
    </row>
    <row r="35290" spans="1:5" x14ac:dyDescent="0.25">
      <c r="A35290" s="6"/>
      <c r="C35290" s="7"/>
      <c r="E35290" s="3"/>
    </row>
    <row r="35291" spans="1:5" x14ac:dyDescent="0.25">
      <c r="A35291" s="6"/>
      <c r="C35291" s="7"/>
      <c r="E35291" s="3"/>
    </row>
    <row r="35292" spans="1:5" x14ac:dyDescent="0.25">
      <c r="A35292" s="6"/>
      <c r="C35292" s="7"/>
      <c r="E35292" s="3"/>
    </row>
    <row r="35293" spans="1:5" x14ac:dyDescent="0.25">
      <c r="A35293" s="6"/>
      <c r="C35293" s="7"/>
      <c r="E35293" s="3"/>
    </row>
    <row r="35294" spans="1:5" x14ac:dyDescent="0.25">
      <c r="A35294" s="6"/>
      <c r="C35294" s="7"/>
      <c r="E35294" s="3"/>
    </row>
    <row r="35295" spans="1:5" x14ac:dyDescent="0.25">
      <c r="A35295" s="6"/>
      <c r="C35295" s="7"/>
      <c r="E35295" s="3"/>
    </row>
    <row r="35296" spans="1:5" x14ac:dyDescent="0.25">
      <c r="A35296" s="6"/>
      <c r="C35296" s="7"/>
      <c r="E35296" s="3"/>
    </row>
    <row r="35297" spans="1:5" x14ac:dyDescent="0.25">
      <c r="A35297" s="6"/>
      <c r="C35297" s="7"/>
      <c r="E35297" s="3"/>
    </row>
    <row r="35298" spans="1:5" x14ac:dyDescent="0.25">
      <c r="A35298" s="6"/>
      <c r="C35298" s="7"/>
      <c r="E35298" s="3"/>
    </row>
    <row r="35299" spans="1:5" x14ac:dyDescent="0.25">
      <c r="A35299" s="6"/>
      <c r="C35299" s="7"/>
      <c r="E35299" s="3"/>
    </row>
    <row r="35300" spans="1:5" x14ac:dyDescent="0.25">
      <c r="A35300" s="6"/>
      <c r="C35300" s="7"/>
      <c r="E35300" s="3"/>
    </row>
    <row r="35301" spans="1:5" x14ac:dyDescent="0.25">
      <c r="A35301" s="6"/>
      <c r="C35301" s="7"/>
      <c r="E35301" s="3"/>
    </row>
    <row r="35302" spans="1:5" x14ac:dyDescent="0.25">
      <c r="A35302" s="6"/>
      <c r="C35302" s="7"/>
      <c r="E35302" s="3"/>
    </row>
    <row r="35303" spans="1:5" x14ac:dyDescent="0.25">
      <c r="A35303" s="6"/>
      <c r="C35303" s="7"/>
      <c r="E35303" s="3"/>
    </row>
    <row r="35304" spans="1:5" x14ac:dyDescent="0.25">
      <c r="A35304" s="6"/>
      <c r="C35304" s="7"/>
      <c r="E35304" s="3"/>
    </row>
    <row r="35305" spans="1:5" x14ac:dyDescent="0.25">
      <c r="A35305" s="6"/>
      <c r="C35305" s="7"/>
      <c r="E35305" s="3"/>
    </row>
    <row r="35306" spans="1:5" x14ac:dyDescent="0.25">
      <c r="A35306" s="6"/>
      <c r="C35306" s="7"/>
      <c r="E35306" s="3"/>
    </row>
    <row r="35307" spans="1:5" x14ac:dyDescent="0.25">
      <c r="A35307" s="6"/>
      <c r="C35307" s="7"/>
      <c r="E35307" s="3"/>
    </row>
    <row r="35308" spans="1:5" x14ac:dyDescent="0.25">
      <c r="A35308" s="6"/>
      <c r="C35308" s="7"/>
      <c r="E35308" s="3"/>
    </row>
    <row r="35309" spans="1:5" x14ac:dyDescent="0.25">
      <c r="A35309" s="6"/>
      <c r="C35309" s="7"/>
      <c r="E35309" s="3"/>
    </row>
    <row r="35310" spans="1:5" x14ac:dyDescent="0.25">
      <c r="A35310" s="6"/>
      <c r="C35310" s="7"/>
      <c r="E35310" s="3"/>
    </row>
    <row r="35311" spans="1:5" x14ac:dyDescent="0.25">
      <c r="A35311" s="6"/>
      <c r="C35311" s="7"/>
      <c r="E35311" s="3"/>
    </row>
    <row r="35312" spans="1:5" x14ac:dyDescent="0.25">
      <c r="A35312" s="6"/>
      <c r="C35312" s="7"/>
      <c r="E35312" s="3"/>
    </row>
    <row r="35313" spans="1:5" x14ac:dyDescent="0.25">
      <c r="A35313" s="6"/>
      <c r="C35313" s="7"/>
      <c r="E35313" s="3"/>
    </row>
    <row r="35314" spans="1:5" x14ac:dyDescent="0.25">
      <c r="A35314" s="6"/>
      <c r="C35314" s="7"/>
      <c r="E35314" s="3"/>
    </row>
    <row r="35315" spans="1:5" x14ac:dyDescent="0.25">
      <c r="A35315" s="6"/>
      <c r="C35315" s="7"/>
      <c r="E35315" s="3"/>
    </row>
    <row r="35316" spans="1:5" x14ac:dyDescent="0.25">
      <c r="A35316" s="6"/>
      <c r="C35316" s="7"/>
      <c r="E35316" s="3"/>
    </row>
    <row r="35317" spans="1:5" x14ac:dyDescent="0.25">
      <c r="A35317" s="6"/>
      <c r="C35317" s="7"/>
      <c r="E35317" s="3"/>
    </row>
    <row r="35318" spans="1:5" x14ac:dyDescent="0.25">
      <c r="A35318" s="6"/>
      <c r="C35318" s="7"/>
      <c r="E35318" s="3"/>
    </row>
    <row r="35319" spans="1:5" x14ac:dyDescent="0.25">
      <c r="A35319" s="6"/>
      <c r="C35319" s="7"/>
      <c r="E35319" s="3"/>
    </row>
    <row r="35320" spans="1:5" x14ac:dyDescent="0.25">
      <c r="A35320" s="6"/>
      <c r="C35320" s="7"/>
      <c r="E35320" s="3"/>
    </row>
    <row r="35321" spans="1:5" x14ac:dyDescent="0.25">
      <c r="A35321" s="6"/>
      <c r="C35321" s="7"/>
      <c r="E35321" s="3"/>
    </row>
    <row r="35322" spans="1:5" x14ac:dyDescent="0.25">
      <c r="A35322" s="6"/>
      <c r="C35322" s="7"/>
      <c r="E35322" s="3"/>
    </row>
    <row r="35323" spans="1:5" x14ac:dyDescent="0.25">
      <c r="A35323" s="6"/>
      <c r="C35323" s="7"/>
      <c r="E35323" s="3"/>
    </row>
    <row r="35324" spans="1:5" x14ac:dyDescent="0.25">
      <c r="A35324" s="6"/>
      <c r="C35324" s="7"/>
      <c r="E35324" s="3"/>
    </row>
    <row r="35325" spans="1:5" x14ac:dyDescent="0.25">
      <c r="A35325" s="6"/>
      <c r="C35325" s="7"/>
      <c r="E35325" s="3"/>
    </row>
    <row r="35326" spans="1:5" x14ac:dyDescent="0.25">
      <c r="A35326" s="6"/>
      <c r="C35326" s="7"/>
      <c r="E35326" s="3"/>
    </row>
    <row r="35327" spans="1:5" x14ac:dyDescent="0.25">
      <c r="A35327" s="6"/>
      <c r="C35327" s="7"/>
      <c r="E35327" s="3"/>
    </row>
    <row r="35328" spans="1:5" x14ac:dyDescent="0.25">
      <c r="A35328" s="6"/>
      <c r="C35328" s="7"/>
      <c r="E35328" s="3"/>
    </row>
    <row r="35329" spans="1:5" x14ac:dyDescent="0.25">
      <c r="A35329" s="6"/>
      <c r="C35329" s="7"/>
      <c r="E35329" s="3"/>
    </row>
    <row r="35330" spans="1:5" x14ac:dyDescent="0.25">
      <c r="A35330" s="6"/>
      <c r="C35330" s="7"/>
      <c r="E35330" s="3"/>
    </row>
    <row r="35331" spans="1:5" x14ac:dyDescent="0.25">
      <c r="A35331" s="6"/>
      <c r="C35331" s="7"/>
      <c r="E35331" s="3"/>
    </row>
    <row r="35332" spans="1:5" x14ac:dyDescent="0.25">
      <c r="A35332" s="6"/>
      <c r="C35332" s="7"/>
      <c r="E35332" s="3"/>
    </row>
    <row r="35333" spans="1:5" x14ac:dyDescent="0.25">
      <c r="A35333" s="6"/>
      <c r="C35333" s="7"/>
      <c r="E35333" s="3"/>
    </row>
    <row r="35334" spans="1:5" x14ac:dyDescent="0.25">
      <c r="A35334" s="6"/>
      <c r="C35334" s="7"/>
      <c r="E35334" s="3"/>
    </row>
    <row r="35335" spans="1:5" x14ac:dyDescent="0.25">
      <c r="A35335" s="6"/>
      <c r="C35335" s="7"/>
      <c r="E35335" s="3"/>
    </row>
    <row r="35336" spans="1:5" x14ac:dyDescent="0.25">
      <c r="A35336" s="6"/>
      <c r="C35336" s="7"/>
      <c r="E35336" s="3"/>
    </row>
    <row r="35337" spans="1:5" x14ac:dyDescent="0.25">
      <c r="A35337" s="6"/>
      <c r="C35337" s="7"/>
      <c r="E35337" s="3"/>
    </row>
    <row r="35338" spans="1:5" x14ac:dyDescent="0.25">
      <c r="A35338" s="6"/>
      <c r="C35338" s="7"/>
      <c r="E35338" s="3"/>
    </row>
    <row r="35339" spans="1:5" x14ac:dyDescent="0.25">
      <c r="A35339" s="6"/>
      <c r="C35339" s="7"/>
      <c r="E35339" s="3"/>
    </row>
    <row r="35340" spans="1:5" x14ac:dyDescent="0.25">
      <c r="A35340" s="6"/>
      <c r="C35340" s="7"/>
      <c r="E35340" s="3"/>
    </row>
    <row r="35341" spans="1:5" x14ac:dyDescent="0.25">
      <c r="A35341" s="6"/>
      <c r="C35341" s="7"/>
      <c r="E35341" s="3"/>
    </row>
    <row r="35342" spans="1:5" x14ac:dyDescent="0.25">
      <c r="A35342" s="6"/>
      <c r="C35342" s="7"/>
      <c r="E35342" s="3"/>
    </row>
    <row r="35343" spans="1:5" x14ac:dyDescent="0.25">
      <c r="A35343" s="6"/>
      <c r="C35343" s="7"/>
      <c r="E35343" s="3"/>
    </row>
    <row r="35344" spans="1:5" x14ac:dyDescent="0.25">
      <c r="A35344" s="6"/>
      <c r="C35344" s="7"/>
      <c r="E35344" s="3"/>
    </row>
    <row r="35345" spans="1:5" x14ac:dyDescent="0.25">
      <c r="A35345" s="6"/>
      <c r="C35345" s="7"/>
      <c r="E35345" s="3"/>
    </row>
    <row r="35346" spans="1:5" x14ac:dyDescent="0.25">
      <c r="A35346" s="6"/>
      <c r="C35346" s="7"/>
      <c r="E35346" s="3"/>
    </row>
    <row r="35347" spans="1:5" x14ac:dyDescent="0.25">
      <c r="A35347" s="6"/>
      <c r="C35347" s="7"/>
      <c r="E35347" s="3"/>
    </row>
    <row r="35348" spans="1:5" x14ac:dyDescent="0.25">
      <c r="A35348" s="6"/>
      <c r="C35348" s="7"/>
      <c r="E35348" s="3"/>
    </row>
    <row r="35349" spans="1:5" x14ac:dyDescent="0.25">
      <c r="A35349" s="6"/>
      <c r="C35349" s="7"/>
      <c r="E35349" s="3"/>
    </row>
    <row r="35350" spans="1:5" x14ac:dyDescent="0.25">
      <c r="A35350" s="6"/>
      <c r="C35350" s="7"/>
      <c r="E35350" s="3"/>
    </row>
    <row r="35351" spans="1:5" x14ac:dyDescent="0.25">
      <c r="A35351" s="6"/>
      <c r="C35351" s="7"/>
      <c r="E35351" s="3"/>
    </row>
    <row r="35352" spans="1:5" x14ac:dyDescent="0.25">
      <c r="A35352" s="6"/>
      <c r="C35352" s="7"/>
      <c r="E35352" s="3"/>
    </row>
    <row r="35353" spans="1:5" x14ac:dyDescent="0.25">
      <c r="A35353" s="6"/>
      <c r="C35353" s="7"/>
      <c r="E35353" s="3"/>
    </row>
    <row r="35354" spans="1:5" x14ac:dyDescent="0.25">
      <c r="A35354" s="6"/>
      <c r="C35354" s="7"/>
      <c r="E35354" s="3"/>
    </row>
    <row r="35355" spans="1:5" x14ac:dyDescent="0.25">
      <c r="A35355" s="6"/>
      <c r="C35355" s="7"/>
      <c r="E35355" s="3"/>
    </row>
    <row r="35356" spans="1:5" x14ac:dyDescent="0.25">
      <c r="A35356" s="6"/>
      <c r="C35356" s="7"/>
      <c r="E35356" s="3"/>
    </row>
    <row r="35357" spans="1:5" x14ac:dyDescent="0.25">
      <c r="A35357" s="6"/>
      <c r="C35357" s="7"/>
      <c r="E35357" s="3"/>
    </row>
    <row r="35358" spans="1:5" x14ac:dyDescent="0.25">
      <c r="A35358" s="6"/>
      <c r="C35358" s="7"/>
      <c r="E35358" s="3"/>
    </row>
    <row r="35359" spans="1:5" x14ac:dyDescent="0.25">
      <c r="A35359" s="6"/>
      <c r="C35359" s="7"/>
      <c r="E35359" s="3"/>
    </row>
    <row r="35360" spans="1:5" x14ac:dyDescent="0.25">
      <c r="A35360" s="6"/>
      <c r="C35360" s="7"/>
      <c r="E35360" s="3"/>
    </row>
    <row r="35361" spans="1:5" x14ac:dyDescent="0.25">
      <c r="A35361" s="6"/>
      <c r="C35361" s="7"/>
      <c r="E35361" s="3"/>
    </row>
    <row r="35362" spans="1:5" x14ac:dyDescent="0.25">
      <c r="A35362" s="6"/>
      <c r="C35362" s="7"/>
      <c r="E35362" s="3"/>
    </row>
    <row r="35363" spans="1:5" x14ac:dyDescent="0.25">
      <c r="A35363" s="6"/>
      <c r="C35363" s="7"/>
      <c r="E35363" s="3"/>
    </row>
    <row r="35364" spans="1:5" x14ac:dyDescent="0.25">
      <c r="A35364" s="6"/>
      <c r="C35364" s="7"/>
      <c r="E35364" s="3"/>
    </row>
    <row r="35365" spans="1:5" x14ac:dyDescent="0.25">
      <c r="A35365" s="6"/>
      <c r="C35365" s="7"/>
      <c r="E35365" s="3"/>
    </row>
    <row r="35366" spans="1:5" x14ac:dyDescent="0.25">
      <c r="A35366" s="6"/>
      <c r="C35366" s="7"/>
      <c r="E35366" s="3"/>
    </row>
    <row r="35367" spans="1:5" x14ac:dyDescent="0.25">
      <c r="A35367" s="6"/>
      <c r="C35367" s="7"/>
      <c r="E35367" s="3"/>
    </row>
    <row r="35368" spans="1:5" x14ac:dyDescent="0.25">
      <c r="A35368" s="6"/>
      <c r="C35368" s="7"/>
      <c r="E35368" s="3"/>
    </row>
    <row r="35369" spans="1:5" x14ac:dyDescent="0.25">
      <c r="A35369" s="6"/>
      <c r="C35369" s="7"/>
      <c r="E35369" s="3"/>
    </row>
    <row r="35370" spans="1:5" x14ac:dyDescent="0.25">
      <c r="A35370" s="6"/>
      <c r="C35370" s="7"/>
      <c r="E35370" s="3"/>
    </row>
    <row r="35371" spans="1:5" x14ac:dyDescent="0.25">
      <c r="A35371" s="6"/>
      <c r="C35371" s="7"/>
      <c r="E35371" s="3"/>
    </row>
    <row r="35372" spans="1:5" x14ac:dyDescent="0.25">
      <c r="A35372" s="6"/>
      <c r="C35372" s="7"/>
      <c r="E35372" s="3"/>
    </row>
    <row r="35373" spans="1:5" x14ac:dyDescent="0.25">
      <c r="A35373" s="6"/>
      <c r="C35373" s="7"/>
      <c r="E35373" s="3"/>
    </row>
    <row r="35374" spans="1:5" x14ac:dyDescent="0.25">
      <c r="A35374" s="6"/>
      <c r="C35374" s="7"/>
      <c r="E35374" s="3"/>
    </row>
    <row r="35375" spans="1:5" x14ac:dyDescent="0.25">
      <c r="A35375" s="6"/>
      <c r="C35375" s="7"/>
      <c r="E35375" s="3"/>
    </row>
    <row r="35376" spans="1:5" x14ac:dyDescent="0.25">
      <c r="A35376" s="6"/>
      <c r="C35376" s="7"/>
      <c r="E35376" s="3"/>
    </row>
    <row r="35377" spans="1:5" x14ac:dyDescent="0.25">
      <c r="A35377" s="6"/>
      <c r="C35377" s="7"/>
      <c r="E35377" s="3"/>
    </row>
    <row r="35378" spans="1:5" x14ac:dyDescent="0.25">
      <c r="A35378" s="6"/>
      <c r="C35378" s="7"/>
      <c r="E35378" s="3"/>
    </row>
    <row r="35379" spans="1:5" x14ac:dyDescent="0.25">
      <c r="A35379" s="6"/>
      <c r="C35379" s="7"/>
      <c r="E35379" s="3"/>
    </row>
    <row r="35380" spans="1:5" x14ac:dyDescent="0.25">
      <c r="A35380" s="6"/>
      <c r="C35380" s="7"/>
      <c r="E35380" s="3"/>
    </row>
    <row r="35381" spans="1:5" x14ac:dyDescent="0.25">
      <c r="A35381" s="6"/>
      <c r="C35381" s="7"/>
      <c r="E35381" s="3"/>
    </row>
    <row r="35382" spans="1:5" x14ac:dyDescent="0.25">
      <c r="A35382" s="6"/>
      <c r="C35382" s="7"/>
      <c r="E35382" s="3"/>
    </row>
    <row r="35383" spans="1:5" x14ac:dyDescent="0.25">
      <c r="A35383" s="6"/>
      <c r="C35383" s="7"/>
      <c r="E35383" s="3"/>
    </row>
    <row r="35384" spans="1:5" x14ac:dyDescent="0.25">
      <c r="A35384" s="6"/>
      <c r="C35384" s="7"/>
      <c r="E35384" s="3"/>
    </row>
    <row r="35385" spans="1:5" x14ac:dyDescent="0.25">
      <c r="A35385" s="6"/>
      <c r="C35385" s="7"/>
      <c r="E35385" s="3"/>
    </row>
    <row r="35386" spans="1:5" x14ac:dyDescent="0.25">
      <c r="A35386" s="6"/>
      <c r="C35386" s="7"/>
      <c r="E35386" s="3"/>
    </row>
    <row r="35387" spans="1:5" x14ac:dyDescent="0.25">
      <c r="A35387" s="6"/>
      <c r="C35387" s="7"/>
      <c r="E35387" s="3"/>
    </row>
    <row r="35388" spans="1:5" x14ac:dyDescent="0.25">
      <c r="A35388" s="6"/>
      <c r="C35388" s="7"/>
      <c r="E35388" s="3"/>
    </row>
    <row r="35389" spans="1:5" x14ac:dyDescent="0.25">
      <c r="A35389" s="6"/>
      <c r="C35389" s="7"/>
      <c r="E35389" s="3"/>
    </row>
    <row r="35390" spans="1:5" x14ac:dyDescent="0.25">
      <c r="A35390" s="6"/>
      <c r="C35390" s="7"/>
      <c r="E35390" s="3"/>
    </row>
    <row r="35391" spans="1:5" x14ac:dyDescent="0.25">
      <c r="A35391" s="6"/>
      <c r="C35391" s="7"/>
      <c r="E35391" s="3"/>
    </row>
    <row r="35392" spans="1:5" x14ac:dyDescent="0.25">
      <c r="A35392" s="6"/>
      <c r="C35392" s="7"/>
      <c r="E35392" s="3"/>
    </row>
    <row r="35393" spans="1:5" x14ac:dyDescent="0.25">
      <c r="A35393" s="6"/>
      <c r="C35393" s="7"/>
      <c r="E35393" s="3"/>
    </row>
    <row r="35394" spans="1:5" x14ac:dyDescent="0.25">
      <c r="A35394" s="6"/>
      <c r="C35394" s="7"/>
      <c r="E35394" s="3"/>
    </row>
    <row r="35395" spans="1:5" x14ac:dyDescent="0.25">
      <c r="A35395" s="6"/>
      <c r="C35395" s="7"/>
      <c r="E35395" s="3"/>
    </row>
    <row r="35396" spans="1:5" x14ac:dyDescent="0.25">
      <c r="A35396" s="6"/>
      <c r="C35396" s="7"/>
      <c r="E35396" s="3"/>
    </row>
    <row r="35397" spans="1:5" x14ac:dyDescent="0.25">
      <c r="A35397" s="6"/>
      <c r="C35397" s="7"/>
      <c r="E35397" s="3"/>
    </row>
    <row r="35398" spans="1:5" x14ac:dyDescent="0.25">
      <c r="A35398" s="6"/>
      <c r="C35398" s="7"/>
      <c r="E35398" s="3"/>
    </row>
    <row r="35399" spans="1:5" x14ac:dyDescent="0.25">
      <c r="A35399" s="6"/>
      <c r="C35399" s="7"/>
      <c r="E35399" s="3"/>
    </row>
    <row r="35400" spans="1:5" x14ac:dyDescent="0.25">
      <c r="A35400" s="6"/>
      <c r="C35400" s="7"/>
      <c r="E35400" s="3"/>
    </row>
    <row r="35401" spans="1:5" x14ac:dyDescent="0.25">
      <c r="A35401" s="6"/>
      <c r="C35401" s="7"/>
      <c r="E35401" s="3"/>
    </row>
    <row r="35402" spans="1:5" x14ac:dyDescent="0.25">
      <c r="A35402" s="6"/>
      <c r="C35402" s="7"/>
      <c r="E35402" s="3"/>
    </row>
    <row r="35403" spans="1:5" x14ac:dyDescent="0.25">
      <c r="A35403" s="6"/>
      <c r="C35403" s="7"/>
      <c r="E35403" s="3"/>
    </row>
    <row r="35404" spans="1:5" x14ac:dyDescent="0.25">
      <c r="A35404" s="6"/>
      <c r="C35404" s="7"/>
      <c r="E35404" s="3"/>
    </row>
    <row r="35405" spans="1:5" x14ac:dyDescent="0.25">
      <c r="A35405" s="6"/>
      <c r="C35405" s="7"/>
      <c r="E35405" s="3"/>
    </row>
    <row r="35406" spans="1:5" x14ac:dyDescent="0.25">
      <c r="A35406" s="6"/>
      <c r="C35406" s="7"/>
      <c r="E35406" s="3"/>
    </row>
    <row r="35407" spans="1:5" x14ac:dyDescent="0.25">
      <c r="A35407" s="6"/>
      <c r="C35407" s="7"/>
      <c r="E35407" s="3"/>
    </row>
    <row r="35408" spans="1:5" x14ac:dyDescent="0.25">
      <c r="A35408" s="6"/>
      <c r="C35408" s="7"/>
      <c r="E35408" s="3"/>
    </row>
    <row r="35409" spans="1:5" x14ac:dyDescent="0.25">
      <c r="A35409" s="6"/>
      <c r="C35409" s="7"/>
      <c r="E35409" s="3"/>
    </row>
    <row r="35410" spans="1:5" x14ac:dyDescent="0.25">
      <c r="A35410" s="6"/>
      <c r="C35410" s="7"/>
      <c r="E35410" s="3"/>
    </row>
    <row r="35411" spans="1:5" x14ac:dyDescent="0.25">
      <c r="A35411" s="6"/>
      <c r="C35411" s="7"/>
      <c r="E35411" s="3"/>
    </row>
    <row r="35412" spans="1:5" x14ac:dyDescent="0.25">
      <c r="A35412" s="6"/>
      <c r="C35412" s="7"/>
      <c r="E35412" s="3"/>
    </row>
    <row r="35413" spans="1:5" x14ac:dyDescent="0.25">
      <c r="A35413" s="6"/>
      <c r="C35413" s="7"/>
      <c r="E35413" s="3"/>
    </row>
    <row r="35414" spans="1:5" x14ac:dyDescent="0.25">
      <c r="A35414" s="6"/>
      <c r="C35414" s="7"/>
      <c r="E35414" s="3"/>
    </row>
    <row r="35415" spans="1:5" x14ac:dyDescent="0.25">
      <c r="A35415" s="6"/>
      <c r="C35415" s="7"/>
      <c r="E35415" s="3"/>
    </row>
    <row r="35416" spans="1:5" x14ac:dyDescent="0.25">
      <c r="A35416" s="6"/>
      <c r="C35416" s="7"/>
      <c r="E35416" s="3"/>
    </row>
    <row r="35417" spans="1:5" x14ac:dyDescent="0.25">
      <c r="A35417" s="6"/>
      <c r="C35417" s="7"/>
      <c r="E35417" s="3"/>
    </row>
    <row r="35418" spans="1:5" x14ac:dyDescent="0.25">
      <c r="A35418" s="6"/>
      <c r="C35418" s="7"/>
      <c r="E35418" s="3"/>
    </row>
    <row r="35419" spans="1:5" x14ac:dyDescent="0.25">
      <c r="A35419" s="6"/>
      <c r="C35419" s="7"/>
      <c r="E35419" s="3"/>
    </row>
    <row r="35420" spans="1:5" x14ac:dyDescent="0.25">
      <c r="A35420" s="6"/>
      <c r="C35420" s="7"/>
      <c r="E35420" s="3"/>
    </row>
    <row r="35421" spans="1:5" x14ac:dyDescent="0.25">
      <c r="A35421" s="6"/>
      <c r="C35421" s="7"/>
      <c r="E35421" s="3"/>
    </row>
    <row r="35422" spans="1:5" x14ac:dyDescent="0.25">
      <c r="A35422" s="6"/>
      <c r="C35422" s="7"/>
      <c r="E35422" s="3"/>
    </row>
    <row r="35423" spans="1:5" x14ac:dyDescent="0.25">
      <c r="A35423" s="6"/>
      <c r="C35423" s="7"/>
      <c r="E35423" s="3"/>
    </row>
    <row r="35424" spans="1:5" x14ac:dyDescent="0.25">
      <c r="A35424" s="6"/>
      <c r="C35424" s="7"/>
      <c r="E35424" s="3"/>
    </row>
    <row r="35425" spans="1:5" x14ac:dyDescent="0.25">
      <c r="A35425" s="6"/>
      <c r="C35425" s="7"/>
      <c r="E35425" s="3"/>
    </row>
    <row r="35426" spans="1:5" x14ac:dyDescent="0.25">
      <c r="A35426" s="6"/>
      <c r="C35426" s="7"/>
      <c r="E35426" s="3"/>
    </row>
    <row r="35427" spans="1:5" x14ac:dyDescent="0.25">
      <c r="A35427" s="6"/>
      <c r="C35427" s="7"/>
      <c r="E35427" s="3"/>
    </row>
    <row r="35428" spans="1:5" x14ac:dyDescent="0.25">
      <c r="A35428" s="6"/>
      <c r="C35428" s="7"/>
      <c r="E35428" s="3"/>
    </row>
    <row r="35429" spans="1:5" x14ac:dyDescent="0.25">
      <c r="A35429" s="6"/>
      <c r="C35429" s="7"/>
      <c r="E35429" s="3"/>
    </row>
    <row r="35430" spans="1:5" x14ac:dyDescent="0.25">
      <c r="A35430" s="6"/>
      <c r="C35430" s="7"/>
      <c r="E35430" s="3"/>
    </row>
    <row r="35431" spans="1:5" x14ac:dyDescent="0.25">
      <c r="A35431" s="6"/>
      <c r="C35431" s="7"/>
      <c r="E35431" s="3"/>
    </row>
    <row r="35432" spans="1:5" x14ac:dyDescent="0.25">
      <c r="A35432" s="6"/>
      <c r="C35432" s="7"/>
      <c r="E35432" s="3"/>
    </row>
    <row r="35433" spans="1:5" x14ac:dyDescent="0.25">
      <c r="A35433" s="6"/>
      <c r="C35433" s="7"/>
      <c r="E35433" s="3"/>
    </row>
    <row r="35434" spans="1:5" x14ac:dyDescent="0.25">
      <c r="A35434" s="6"/>
      <c r="C35434" s="7"/>
      <c r="E35434" s="3"/>
    </row>
    <row r="35435" spans="1:5" x14ac:dyDescent="0.25">
      <c r="A35435" s="6"/>
      <c r="C35435" s="7"/>
      <c r="E35435" s="3"/>
    </row>
    <row r="35436" spans="1:5" x14ac:dyDescent="0.25">
      <c r="A35436" s="6"/>
      <c r="C35436" s="7"/>
      <c r="E35436" s="3"/>
    </row>
    <row r="35437" spans="1:5" x14ac:dyDescent="0.25">
      <c r="A35437" s="6"/>
      <c r="C35437" s="7"/>
      <c r="E35437" s="3"/>
    </row>
    <row r="35438" spans="1:5" x14ac:dyDescent="0.25">
      <c r="A35438" s="6"/>
      <c r="C35438" s="7"/>
      <c r="E35438" s="3"/>
    </row>
    <row r="35439" spans="1:5" x14ac:dyDescent="0.25">
      <c r="A35439" s="6"/>
      <c r="C35439" s="7"/>
      <c r="E35439" s="3"/>
    </row>
    <row r="35440" spans="1:5" x14ac:dyDescent="0.25">
      <c r="A35440" s="6"/>
      <c r="C35440" s="7"/>
      <c r="E35440" s="3"/>
    </row>
    <row r="35441" spans="1:5" x14ac:dyDescent="0.25">
      <c r="A35441" s="6"/>
      <c r="C35441" s="7"/>
      <c r="E35441" s="3"/>
    </row>
    <row r="35442" spans="1:5" x14ac:dyDescent="0.25">
      <c r="A35442" s="6"/>
      <c r="C35442" s="7"/>
      <c r="E35442" s="3"/>
    </row>
    <row r="35443" spans="1:5" x14ac:dyDescent="0.25">
      <c r="A35443" s="6"/>
      <c r="C35443" s="7"/>
      <c r="E35443" s="3"/>
    </row>
    <row r="35444" spans="1:5" x14ac:dyDescent="0.25">
      <c r="A35444" s="6"/>
      <c r="C35444" s="7"/>
      <c r="E35444" s="3"/>
    </row>
    <row r="35445" spans="1:5" x14ac:dyDescent="0.25">
      <c r="A35445" s="6"/>
      <c r="C35445" s="7"/>
      <c r="E35445" s="3"/>
    </row>
    <row r="35446" spans="1:5" x14ac:dyDescent="0.25">
      <c r="A35446" s="6"/>
      <c r="C35446" s="7"/>
      <c r="E35446" s="3"/>
    </row>
    <row r="35447" spans="1:5" x14ac:dyDescent="0.25">
      <c r="A35447" s="6"/>
      <c r="C35447" s="7"/>
      <c r="E35447" s="3"/>
    </row>
    <row r="35448" spans="1:5" x14ac:dyDescent="0.25">
      <c r="A35448" s="6"/>
      <c r="C35448" s="7"/>
      <c r="E35448" s="3"/>
    </row>
    <row r="35449" spans="1:5" x14ac:dyDescent="0.25">
      <c r="A35449" s="6"/>
      <c r="C35449" s="7"/>
      <c r="E35449" s="3"/>
    </row>
    <row r="35450" spans="1:5" x14ac:dyDescent="0.25">
      <c r="A35450" s="6"/>
      <c r="C35450" s="7"/>
      <c r="E35450" s="3"/>
    </row>
    <row r="35451" spans="1:5" x14ac:dyDescent="0.25">
      <c r="A35451" s="6"/>
      <c r="C35451" s="7"/>
      <c r="E35451" s="3"/>
    </row>
    <row r="35452" spans="1:5" x14ac:dyDescent="0.25">
      <c r="A35452" s="6"/>
      <c r="C35452" s="7"/>
      <c r="E35452" s="3"/>
    </row>
    <row r="35453" spans="1:5" x14ac:dyDescent="0.25">
      <c r="A35453" s="6"/>
      <c r="C35453" s="7"/>
      <c r="E35453" s="3"/>
    </row>
    <row r="35454" spans="1:5" x14ac:dyDescent="0.25">
      <c r="A35454" s="6"/>
      <c r="C35454" s="7"/>
      <c r="E35454" s="3"/>
    </row>
    <row r="35455" spans="1:5" x14ac:dyDescent="0.25">
      <c r="A35455" s="6"/>
      <c r="C35455" s="7"/>
      <c r="E35455" s="3"/>
    </row>
    <row r="35456" spans="1:5" x14ac:dyDescent="0.25">
      <c r="A35456" s="6"/>
      <c r="C35456" s="7"/>
      <c r="E35456" s="3"/>
    </row>
    <row r="35457" spans="1:5" x14ac:dyDescent="0.25">
      <c r="A35457" s="6"/>
      <c r="C35457" s="7"/>
      <c r="E35457" s="3"/>
    </row>
    <row r="35458" spans="1:5" x14ac:dyDescent="0.25">
      <c r="A35458" s="6"/>
      <c r="C35458" s="7"/>
      <c r="E35458" s="3"/>
    </row>
    <row r="35459" spans="1:5" x14ac:dyDescent="0.25">
      <c r="A35459" s="6"/>
      <c r="C35459" s="7"/>
      <c r="E35459" s="3"/>
    </row>
    <row r="35460" spans="1:5" x14ac:dyDescent="0.25">
      <c r="A35460" s="6"/>
      <c r="C35460" s="7"/>
      <c r="E35460" s="3"/>
    </row>
    <row r="35461" spans="1:5" x14ac:dyDescent="0.25">
      <c r="A35461" s="6"/>
      <c r="C35461" s="7"/>
      <c r="E35461" s="3"/>
    </row>
    <row r="35462" spans="1:5" x14ac:dyDescent="0.25">
      <c r="A35462" s="6"/>
      <c r="C35462" s="7"/>
      <c r="E35462" s="3"/>
    </row>
    <row r="35463" spans="1:5" x14ac:dyDescent="0.25">
      <c r="A35463" s="6"/>
      <c r="C35463" s="7"/>
      <c r="E35463" s="3"/>
    </row>
    <row r="35464" spans="1:5" x14ac:dyDescent="0.25">
      <c r="A35464" s="6"/>
      <c r="C35464" s="7"/>
      <c r="E35464" s="3"/>
    </row>
    <row r="35465" spans="1:5" x14ac:dyDescent="0.25">
      <c r="A35465" s="6"/>
      <c r="C35465" s="7"/>
      <c r="E35465" s="3"/>
    </row>
    <row r="35466" spans="1:5" x14ac:dyDescent="0.25">
      <c r="A35466" s="6"/>
      <c r="C35466" s="7"/>
      <c r="E35466" s="3"/>
    </row>
    <row r="35467" spans="1:5" x14ac:dyDescent="0.25">
      <c r="A35467" s="6"/>
      <c r="C35467" s="7"/>
      <c r="E35467" s="3"/>
    </row>
    <row r="35468" spans="1:5" x14ac:dyDescent="0.25">
      <c r="A35468" s="6"/>
      <c r="C35468" s="7"/>
      <c r="E35468" s="3"/>
    </row>
    <row r="35469" spans="1:5" x14ac:dyDescent="0.25">
      <c r="A35469" s="6"/>
      <c r="C35469" s="7"/>
      <c r="E35469" s="3"/>
    </row>
    <row r="35470" spans="1:5" x14ac:dyDescent="0.25">
      <c r="A35470" s="6"/>
      <c r="C35470" s="7"/>
      <c r="E35470" s="3"/>
    </row>
    <row r="35471" spans="1:5" x14ac:dyDescent="0.25">
      <c r="A35471" s="6"/>
      <c r="C35471" s="7"/>
      <c r="E35471" s="3"/>
    </row>
    <row r="35472" spans="1:5" x14ac:dyDescent="0.25">
      <c r="A35472" s="6"/>
      <c r="C35472" s="7"/>
      <c r="E35472" s="3"/>
    </row>
    <row r="35473" spans="1:5" x14ac:dyDescent="0.25">
      <c r="A35473" s="6"/>
      <c r="C35473" s="7"/>
      <c r="E35473" s="3"/>
    </row>
    <row r="35474" spans="1:5" x14ac:dyDescent="0.25">
      <c r="A35474" s="6"/>
      <c r="C35474" s="7"/>
      <c r="E35474" s="3"/>
    </row>
    <row r="35475" spans="1:5" x14ac:dyDescent="0.25">
      <c r="A35475" s="6"/>
      <c r="C35475" s="7"/>
      <c r="E35475" s="3"/>
    </row>
    <row r="35476" spans="1:5" x14ac:dyDescent="0.25">
      <c r="A35476" s="6"/>
      <c r="C35476" s="7"/>
      <c r="E35476" s="3"/>
    </row>
    <row r="35477" spans="1:5" x14ac:dyDescent="0.25">
      <c r="A35477" s="6"/>
      <c r="C35477" s="7"/>
      <c r="E35477" s="3"/>
    </row>
    <row r="35478" spans="1:5" x14ac:dyDescent="0.25">
      <c r="A35478" s="6"/>
      <c r="C35478" s="7"/>
      <c r="E35478" s="3"/>
    </row>
    <row r="35479" spans="1:5" x14ac:dyDescent="0.25">
      <c r="A35479" s="6"/>
      <c r="C35479" s="7"/>
      <c r="E35479" s="3"/>
    </row>
    <row r="35480" spans="1:5" x14ac:dyDescent="0.25">
      <c r="A35480" s="6"/>
      <c r="C35480" s="7"/>
      <c r="E35480" s="3"/>
    </row>
    <row r="35481" spans="1:5" x14ac:dyDescent="0.25">
      <c r="A35481" s="6"/>
      <c r="C35481" s="7"/>
      <c r="E35481" s="3"/>
    </row>
    <row r="35482" spans="1:5" x14ac:dyDescent="0.25">
      <c r="A35482" s="6"/>
      <c r="C35482" s="7"/>
      <c r="E35482" s="3"/>
    </row>
    <row r="35483" spans="1:5" x14ac:dyDescent="0.25">
      <c r="A35483" s="6"/>
      <c r="C35483" s="7"/>
      <c r="E35483" s="3"/>
    </row>
    <row r="35484" spans="1:5" x14ac:dyDescent="0.25">
      <c r="A35484" s="6"/>
      <c r="C35484" s="7"/>
      <c r="E35484" s="3"/>
    </row>
    <row r="35485" spans="1:5" x14ac:dyDescent="0.25">
      <c r="A35485" s="6"/>
      <c r="C35485" s="7"/>
      <c r="E35485" s="3"/>
    </row>
    <row r="35486" spans="1:5" x14ac:dyDescent="0.25">
      <c r="A35486" s="6"/>
      <c r="C35486" s="7"/>
      <c r="E35486" s="3"/>
    </row>
    <row r="35487" spans="1:5" x14ac:dyDescent="0.25">
      <c r="A35487" s="6"/>
      <c r="C35487" s="7"/>
      <c r="E35487" s="3"/>
    </row>
    <row r="35488" spans="1:5" x14ac:dyDescent="0.25">
      <c r="A35488" s="6"/>
      <c r="C35488" s="7"/>
      <c r="E35488" s="3"/>
    </row>
    <row r="35489" spans="1:5" x14ac:dyDescent="0.25">
      <c r="A35489" s="6"/>
      <c r="C35489" s="7"/>
      <c r="E35489" s="3"/>
    </row>
    <row r="35490" spans="1:5" x14ac:dyDescent="0.25">
      <c r="A35490" s="6"/>
      <c r="C35490" s="7"/>
      <c r="E35490" s="3"/>
    </row>
    <row r="35491" spans="1:5" x14ac:dyDescent="0.25">
      <c r="A35491" s="6"/>
      <c r="C35491" s="7"/>
      <c r="E35491" s="3"/>
    </row>
    <row r="35492" spans="1:5" x14ac:dyDescent="0.25">
      <c r="A35492" s="6"/>
      <c r="C35492" s="7"/>
      <c r="E35492" s="3"/>
    </row>
    <row r="35493" spans="1:5" x14ac:dyDescent="0.25">
      <c r="A35493" s="6"/>
      <c r="C35493" s="7"/>
      <c r="E35493" s="3"/>
    </row>
    <row r="35494" spans="1:5" x14ac:dyDescent="0.25">
      <c r="A35494" s="6"/>
      <c r="C35494" s="7"/>
      <c r="E35494" s="3"/>
    </row>
    <row r="35495" spans="1:5" x14ac:dyDescent="0.25">
      <c r="A35495" s="6"/>
      <c r="C35495" s="7"/>
      <c r="E35495" s="3"/>
    </row>
    <row r="35496" spans="1:5" x14ac:dyDescent="0.25">
      <c r="A35496" s="6"/>
      <c r="C35496" s="7"/>
      <c r="E35496" s="3"/>
    </row>
    <row r="35497" spans="1:5" x14ac:dyDescent="0.25">
      <c r="A35497" s="6"/>
      <c r="C35497" s="7"/>
      <c r="E35497" s="3"/>
    </row>
    <row r="35498" spans="1:5" x14ac:dyDescent="0.25">
      <c r="A35498" s="6"/>
      <c r="C35498" s="7"/>
      <c r="E35498" s="3"/>
    </row>
    <row r="35499" spans="1:5" x14ac:dyDescent="0.25">
      <c r="A35499" s="6"/>
      <c r="C35499" s="7"/>
      <c r="E35499" s="3"/>
    </row>
    <row r="35500" spans="1:5" x14ac:dyDescent="0.25">
      <c r="A35500" s="6"/>
      <c r="C35500" s="7"/>
      <c r="E35500" s="3"/>
    </row>
    <row r="35501" spans="1:5" x14ac:dyDescent="0.25">
      <c r="A35501" s="6"/>
      <c r="C35501" s="7"/>
      <c r="E35501" s="3"/>
    </row>
    <row r="35502" spans="1:5" x14ac:dyDescent="0.25">
      <c r="A35502" s="6"/>
      <c r="C35502" s="7"/>
      <c r="E35502" s="3"/>
    </row>
    <row r="35503" spans="1:5" x14ac:dyDescent="0.25">
      <c r="A35503" s="6"/>
      <c r="C35503" s="7"/>
      <c r="E35503" s="3"/>
    </row>
    <row r="35504" spans="1:5" x14ac:dyDescent="0.25">
      <c r="A35504" s="6"/>
      <c r="C35504" s="7"/>
      <c r="E35504" s="3"/>
    </row>
    <row r="35505" spans="1:5" x14ac:dyDescent="0.25">
      <c r="A35505" s="6"/>
      <c r="C35505" s="7"/>
      <c r="E35505" s="3"/>
    </row>
    <row r="35506" spans="1:5" x14ac:dyDescent="0.25">
      <c r="A35506" s="6"/>
      <c r="C35506" s="7"/>
      <c r="E35506" s="3"/>
    </row>
    <row r="35507" spans="1:5" x14ac:dyDescent="0.25">
      <c r="A35507" s="6"/>
      <c r="C35507" s="7"/>
      <c r="E35507" s="3"/>
    </row>
    <row r="35508" spans="1:5" x14ac:dyDescent="0.25">
      <c r="A35508" s="6"/>
      <c r="C35508" s="7"/>
      <c r="E35508" s="3"/>
    </row>
    <row r="35509" spans="1:5" x14ac:dyDescent="0.25">
      <c r="A35509" s="6"/>
      <c r="C35509" s="7"/>
      <c r="E35509" s="3"/>
    </row>
    <row r="35510" spans="1:5" x14ac:dyDescent="0.25">
      <c r="A35510" s="6"/>
      <c r="C35510" s="7"/>
      <c r="E35510" s="3"/>
    </row>
    <row r="35511" spans="1:5" x14ac:dyDescent="0.25">
      <c r="A35511" s="6"/>
      <c r="C35511" s="7"/>
      <c r="E35511" s="3"/>
    </row>
    <row r="35512" spans="1:5" x14ac:dyDescent="0.25">
      <c r="A35512" s="6"/>
      <c r="C35512" s="7"/>
      <c r="E35512" s="3"/>
    </row>
    <row r="35513" spans="1:5" x14ac:dyDescent="0.25">
      <c r="A35513" s="6"/>
      <c r="C35513" s="7"/>
      <c r="E35513" s="3"/>
    </row>
    <row r="35514" spans="1:5" x14ac:dyDescent="0.25">
      <c r="A35514" s="6"/>
      <c r="C35514" s="7"/>
      <c r="E35514" s="3"/>
    </row>
    <row r="35515" spans="1:5" x14ac:dyDescent="0.25">
      <c r="A35515" s="6"/>
      <c r="C35515" s="7"/>
      <c r="E35515" s="3"/>
    </row>
    <row r="35516" spans="1:5" x14ac:dyDescent="0.25">
      <c r="A35516" s="6"/>
      <c r="C35516" s="7"/>
      <c r="E35516" s="3"/>
    </row>
    <row r="35517" spans="1:5" x14ac:dyDescent="0.25">
      <c r="A35517" s="6"/>
      <c r="C35517" s="7"/>
      <c r="E35517" s="3"/>
    </row>
    <row r="35518" spans="1:5" x14ac:dyDescent="0.25">
      <c r="A35518" s="6"/>
      <c r="C35518" s="7"/>
      <c r="E35518" s="3"/>
    </row>
    <row r="35519" spans="1:5" x14ac:dyDescent="0.25">
      <c r="A35519" s="6"/>
      <c r="C35519" s="7"/>
      <c r="E35519" s="3"/>
    </row>
    <row r="35520" spans="1:5" x14ac:dyDescent="0.25">
      <c r="A35520" s="6"/>
      <c r="C35520" s="7"/>
      <c r="E35520" s="3"/>
    </row>
    <row r="35521" spans="1:5" x14ac:dyDescent="0.25">
      <c r="A35521" s="6"/>
      <c r="C35521" s="7"/>
      <c r="E35521" s="3"/>
    </row>
    <row r="35522" spans="1:5" x14ac:dyDescent="0.25">
      <c r="A35522" s="6"/>
      <c r="C35522" s="7"/>
      <c r="E35522" s="3"/>
    </row>
    <row r="35523" spans="1:5" x14ac:dyDescent="0.25">
      <c r="A35523" s="6"/>
      <c r="C35523" s="7"/>
      <c r="E35523" s="3"/>
    </row>
    <row r="35524" spans="1:5" x14ac:dyDescent="0.25">
      <c r="A35524" s="6"/>
      <c r="C35524" s="7"/>
      <c r="E35524" s="3"/>
    </row>
    <row r="35525" spans="1:5" x14ac:dyDescent="0.25">
      <c r="A35525" s="6"/>
      <c r="C35525" s="7"/>
      <c r="E35525" s="3"/>
    </row>
    <row r="35526" spans="1:5" x14ac:dyDescent="0.25">
      <c r="A35526" s="6"/>
      <c r="C35526" s="7"/>
      <c r="E35526" s="3"/>
    </row>
    <row r="35527" spans="1:5" x14ac:dyDescent="0.25">
      <c r="A35527" s="6"/>
      <c r="C35527" s="7"/>
      <c r="E35527" s="3"/>
    </row>
    <row r="35528" spans="1:5" x14ac:dyDescent="0.25">
      <c r="A35528" s="6"/>
      <c r="C35528" s="7"/>
      <c r="E35528" s="3"/>
    </row>
    <row r="35529" spans="1:5" x14ac:dyDescent="0.25">
      <c r="A35529" s="6"/>
      <c r="C35529" s="7"/>
      <c r="E35529" s="3"/>
    </row>
    <row r="35530" spans="1:5" x14ac:dyDescent="0.25">
      <c r="A35530" s="6"/>
      <c r="C35530" s="7"/>
      <c r="E35530" s="3"/>
    </row>
    <row r="35531" spans="1:5" x14ac:dyDescent="0.25">
      <c r="A35531" s="6"/>
      <c r="C35531" s="7"/>
      <c r="E35531" s="3"/>
    </row>
    <row r="35532" spans="1:5" x14ac:dyDescent="0.25">
      <c r="A35532" s="6"/>
      <c r="C35532" s="7"/>
      <c r="E35532" s="3"/>
    </row>
    <row r="35533" spans="1:5" x14ac:dyDescent="0.25">
      <c r="A35533" s="6"/>
      <c r="C35533" s="7"/>
      <c r="E35533" s="3"/>
    </row>
    <row r="35534" spans="1:5" x14ac:dyDescent="0.25">
      <c r="A35534" s="6"/>
      <c r="C35534" s="7"/>
      <c r="E35534" s="3"/>
    </row>
    <row r="35535" spans="1:5" x14ac:dyDescent="0.25">
      <c r="A35535" s="6"/>
      <c r="C35535" s="7"/>
      <c r="E35535" s="3"/>
    </row>
    <row r="35536" spans="1:5" x14ac:dyDescent="0.25">
      <c r="A35536" s="6"/>
      <c r="C35536" s="7"/>
      <c r="E35536" s="3"/>
    </row>
    <row r="35537" spans="1:5" x14ac:dyDescent="0.25">
      <c r="A35537" s="6"/>
      <c r="C35537" s="7"/>
      <c r="E35537" s="3"/>
    </row>
    <row r="35538" spans="1:5" x14ac:dyDescent="0.25">
      <c r="A35538" s="6"/>
      <c r="C35538" s="7"/>
      <c r="E35538" s="3"/>
    </row>
    <row r="35539" spans="1:5" x14ac:dyDescent="0.25">
      <c r="A35539" s="6"/>
      <c r="C35539" s="7"/>
      <c r="E35539" s="3"/>
    </row>
    <row r="35540" spans="1:5" x14ac:dyDescent="0.25">
      <c r="A35540" s="6"/>
      <c r="C35540" s="7"/>
      <c r="E35540" s="3"/>
    </row>
    <row r="35541" spans="1:5" x14ac:dyDescent="0.25">
      <c r="A35541" s="6"/>
      <c r="C35541" s="7"/>
      <c r="E35541" s="3"/>
    </row>
    <row r="35542" spans="1:5" x14ac:dyDescent="0.25">
      <c r="A35542" s="6"/>
      <c r="C35542" s="7"/>
      <c r="E35542" s="3"/>
    </row>
    <row r="35543" spans="1:5" x14ac:dyDescent="0.25">
      <c r="A35543" s="6"/>
      <c r="C35543" s="7"/>
      <c r="E35543" s="3"/>
    </row>
    <row r="35544" spans="1:5" x14ac:dyDescent="0.25">
      <c r="A35544" s="6"/>
      <c r="C35544" s="7"/>
      <c r="E35544" s="3"/>
    </row>
    <row r="35545" spans="1:5" x14ac:dyDescent="0.25">
      <c r="A35545" s="6"/>
      <c r="C35545" s="7"/>
      <c r="E35545" s="3"/>
    </row>
    <row r="35546" spans="1:5" x14ac:dyDescent="0.25">
      <c r="A35546" s="6"/>
      <c r="C35546" s="7"/>
      <c r="E35546" s="3"/>
    </row>
    <row r="35547" spans="1:5" x14ac:dyDescent="0.25">
      <c r="A35547" s="6"/>
      <c r="C35547" s="7"/>
      <c r="E35547" s="3"/>
    </row>
    <row r="35548" spans="1:5" x14ac:dyDescent="0.25">
      <c r="A35548" s="6"/>
      <c r="C35548" s="7"/>
      <c r="E35548" s="3"/>
    </row>
    <row r="35549" spans="1:5" x14ac:dyDescent="0.25">
      <c r="A35549" s="6"/>
      <c r="C35549" s="7"/>
      <c r="E35549" s="3"/>
    </row>
    <row r="35550" spans="1:5" x14ac:dyDescent="0.25">
      <c r="A35550" s="6"/>
      <c r="C35550" s="7"/>
      <c r="E35550" s="3"/>
    </row>
    <row r="35551" spans="1:5" x14ac:dyDescent="0.25">
      <c r="A35551" s="6"/>
      <c r="C35551" s="7"/>
      <c r="E35551" s="3"/>
    </row>
    <row r="35552" spans="1:5" x14ac:dyDescent="0.25">
      <c r="A35552" s="6"/>
      <c r="C35552" s="7"/>
      <c r="E35552" s="3"/>
    </row>
    <row r="35553" spans="1:5" x14ac:dyDescent="0.25">
      <c r="A35553" s="6"/>
      <c r="C35553" s="7"/>
      <c r="E35553" s="3"/>
    </row>
    <row r="35554" spans="1:5" x14ac:dyDescent="0.25">
      <c r="A35554" s="6"/>
      <c r="C35554" s="7"/>
      <c r="E35554" s="3"/>
    </row>
    <row r="35555" spans="1:5" x14ac:dyDescent="0.25">
      <c r="A35555" s="6"/>
      <c r="C35555" s="7"/>
      <c r="E35555" s="3"/>
    </row>
    <row r="35556" spans="1:5" x14ac:dyDescent="0.25">
      <c r="A35556" s="6"/>
      <c r="C35556" s="7"/>
      <c r="E35556" s="3"/>
    </row>
    <row r="35557" spans="1:5" x14ac:dyDescent="0.25">
      <c r="A35557" s="6"/>
      <c r="C35557" s="7"/>
      <c r="E35557" s="3"/>
    </row>
    <row r="35558" spans="1:5" x14ac:dyDescent="0.25">
      <c r="A35558" s="6"/>
      <c r="C35558" s="7"/>
      <c r="E35558" s="3"/>
    </row>
    <row r="35559" spans="1:5" x14ac:dyDescent="0.25">
      <c r="A35559" s="6"/>
      <c r="C35559" s="7"/>
      <c r="E35559" s="3"/>
    </row>
    <row r="35560" spans="1:5" x14ac:dyDescent="0.25">
      <c r="A35560" s="6"/>
      <c r="C35560" s="7"/>
      <c r="E35560" s="3"/>
    </row>
    <row r="35561" spans="1:5" x14ac:dyDescent="0.25">
      <c r="A35561" s="6"/>
      <c r="C35561" s="7"/>
      <c r="E35561" s="3"/>
    </row>
    <row r="35562" spans="1:5" x14ac:dyDescent="0.25">
      <c r="A35562" s="6"/>
      <c r="C35562" s="7"/>
      <c r="E35562" s="3"/>
    </row>
    <row r="35563" spans="1:5" x14ac:dyDescent="0.25">
      <c r="A35563" s="6"/>
      <c r="C35563" s="7"/>
      <c r="E35563" s="3"/>
    </row>
    <row r="35564" spans="1:5" x14ac:dyDescent="0.25">
      <c r="A35564" s="6"/>
      <c r="C35564" s="7"/>
      <c r="E35564" s="3"/>
    </row>
    <row r="35565" spans="1:5" x14ac:dyDescent="0.25">
      <c r="A35565" s="6"/>
      <c r="C35565" s="7"/>
      <c r="E35565" s="3"/>
    </row>
    <row r="35566" spans="1:5" x14ac:dyDescent="0.25">
      <c r="A35566" s="6"/>
      <c r="C35566" s="7"/>
      <c r="E35566" s="3"/>
    </row>
    <row r="35567" spans="1:5" x14ac:dyDescent="0.25">
      <c r="A35567" s="6"/>
      <c r="C35567" s="7"/>
      <c r="E35567" s="3"/>
    </row>
    <row r="35568" spans="1:5" x14ac:dyDescent="0.25">
      <c r="A35568" s="6"/>
      <c r="C35568" s="7"/>
      <c r="E35568" s="3"/>
    </row>
    <row r="35569" spans="1:5" x14ac:dyDescent="0.25">
      <c r="A35569" s="6"/>
      <c r="C35569" s="7"/>
      <c r="E35569" s="3"/>
    </row>
    <row r="35570" spans="1:5" x14ac:dyDescent="0.25">
      <c r="A35570" s="6"/>
      <c r="C35570" s="7"/>
      <c r="E35570" s="3"/>
    </row>
    <row r="35571" spans="1:5" x14ac:dyDescent="0.25">
      <c r="A35571" s="6"/>
      <c r="C35571" s="7"/>
      <c r="E35571" s="3"/>
    </row>
    <row r="35572" spans="1:5" x14ac:dyDescent="0.25">
      <c r="A35572" s="6"/>
      <c r="C35572" s="7"/>
      <c r="E35572" s="3"/>
    </row>
    <row r="35573" spans="1:5" x14ac:dyDescent="0.25">
      <c r="A35573" s="6"/>
      <c r="C35573" s="7"/>
      <c r="E35573" s="3"/>
    </row>
    <row r="35574" spans="1:5" x14ac:dyDescent="0.25">
      <c r="A35574" s="6"/>
      <c r="C35574" s="7"/>
      <c r="E35574" s="3"/>
    </row>
    <row r="35575" spans="1:5" x14ac:dyDescent="0.25">
      <c r="A35575" s="6"/>
      <c r="C35575" s="7"/>
      <c r="E35575" s="3"/>
    </row>
    <row r="35576" spans="1:5" x14ac:dyDescent="0.25">
      <c r="A35576" s="6"/>
      <c r="C35576" s="7"/>
      <c r="E35576" s="3"/>
    </row>
    <row r="35577" spans="1:5" x14ac:dyDescent="0.25">
      <c r="A35577" s="6"/>
      <c r="C35577" s="7"/>
      <c r="E35577" s="3"/>
    </row>
    <row r="35578" spans="1:5" x14ac:dyDescent="0.25">
      <c r="A35578" s="6"/>
      <c r="C35578" s="7"/>
      <c r="E35578" s="3"/>
    </row>
    <row r="35579" spans="1:5" x14ac:dyDescent="0.25">
      <c r="A35579" s="6"/>
      <c r="C35579" s="7"/>
      <c r="E35579" s="3"/>
    </row>
    <row r="35580" spans="1:5" x14ac:dyDescent="0.25">
      <c r="A35580" s="6"/>
      <c r="C35580" s="7"/>
      <c r="E35580" s="3"/>
    </row>
    <row r="35581" spans="1:5" x14ac:dyDescent="0.25">
      <c r="A35581" s="6"/>
      <c r="C35581" s="7"/>
      <c r="E35581" s="3"/>
    </row>
    <row r="35582" spans="1:5" x14ac:dyDescent="0.25">
      <c r="A35582" s="6"/>
      <c r="C35582" s="7"/>
      <c r="E35582" s="3"/>
    </row>
    <row r="35583" spans="1:5" x14ac:dyDescent="0.25">
      <c r="A35583" s="6"/>
      <c r="C35583" s="7"/>
      <c r="E35583" s="3"/>
    </row>
    <row r="35584" spans="1:5" x14ac:dyDescent="0.25">
      <c r="A35584" s="6"/>
      <c r="C35584" s="7"/>
      <c r="E35584" s="3"/>
    </row>
    <row r="35585" spans="1:5" x14ac:dyDescent="0.25">
      <c r="A35585" s="6"/>
      <c r="C35585" s="7"/>
      <c r="E35585" s="3"/>
    </row>
    <row r="35586" spans="1:5" x14ac:dyDescent="0.25">
      <c r="A35586" s="6"/>
      <c r="C35586" s="7"/>
      <c r="E35586" s="3"/>
    </row>
    <row r="35587" spans="1:5" x14ac:dyDescent="0.25">
      <c r="A35587" s="6"/>
      <c r="C35587" s="7"/>
      <c r="E35587" s="3"/>
    </row>
    <row r="35588" spans="1:5" x14ac:dyDescent="0.25">
      <c r="A35588" s="6"/>
      <c r="C35588" s="7"/>
      <c r="E35588" s="3"/>
    </row>
    <row r="35589" spans="1:5" x14ac:dyDescent="0.25">
      <c r="A35589" s="6"/>
      <c r="C35589" s="7"/>
      <c r="E35589" s="3"/>
    </row>
    <row r="35590" spans="1:5" x14ac:dyDescent="0.25">
      <c r="A35590" s="6"/>
      <c r="C35590" s="7"/>
      <c r="E35590" s="3"/>
    </row>
    <row r="35591" spans="1:5" x14ac:dyDescent="0.25">
      <c r="A35591" s="6"/>
      <c r="C35591" s="7"/>
      <c r="E35591" s="3"/>
    </row>
    <row r="35592" spans="1:5" x14ac:dyDescent="0.25">
      <c r="A35592" s="6"/>
      <c r="C35592" s="7"/>
      <c r="E35592" s="3"/>
    </row>
    <row r="35593" spans="1:5" x14ac:dyDescent="0.25">
      <c r="A35593" s="6"/>
      <c r="C35593" s="7"/>
      <c r="E35593" s="3"/>
    </row>
    <row r="35594" spans="1:5" x14ac:dyDescent="0.25">
      <c r="A35594" s="6"/>
      <c r="C35594" s="7"/>
      <c r="E35594" s="3"/>
    </row>
    <row r="35595" spans="1:5" x14ac:dyDescent="0.25">
      <c r="A35595" s="6"/>
      <c r="C35595" s="7"/>
      <c r="E35595" s="3"/>
    </row>
    <row r="35596" spans="1:5" x14ac:dyDescent="0.25">
      <c r="A35596" s="6"/>
      <c r="C35596" s="7"/>
      <c r="E35596" s="3"/>
    </row>
    <row r="35597" spans="1:5" x14ac:dyDescent="0.25">
      <c r="A35597" s="6"/>
      <c r="C35597" s="7"/>
      <c r="E35597" s="3"/>
    </row>
    <row r="35598" spans="1:5" x14ac:dyDescent="0.25">
      <c r="A35598" s="6"/>
      <c r="C35598" s="7"/>
      <c r="E35598" s="3"/>
    </row>
    <row r="35599" spans="1:5" x14ac:dyDescent="0.25">
      <c r="A35599" s="6"/>
      <c r="C35599" s="7"/>
      <c r="E35599" s="3"/>
    </row>
    <row r="35600" spans="1:5" x14ac:dyDescent="0.25">
      <c r="A35600" s="6"/>
      <c r="C35600" s="7"/>
      <c r="E35600" s="3"/>
    </row>
    <row r="35601" spans="1:5" x14ac:dyDescent="0.25">
      <c r="A35601" s="6"/>
      <c r="C35601" s="7"/>
      <c r="E35601" s="3"/>
    </row>
    <row r="35602" spans="1:5" x14ac:dyDescent="0.25">
      <c r="A35602" s="6"/>
      <c r="C35602" s="7"/>
      <c r="E35602" s="3"/>
    </row>
    <row r="35603" spans="1:5" x14ac:dyDescent="0.25">
      <c r="A35603" s="6"/>
      <c r="C35603" s="7"/>
      <c r="E35603" s="3"/>
    </row>
    <row r="35604" spans="1:5" x14ac:dyDescent="0.25">
      <c r="A35604" s="6"/>
      <c r="C35604" s="7"/>
      <c r="E35604" s="3"/>
    </row>
    <row r="35605" spans="1:5" x14ac:dyDescent="0.25">
      <c r="A35605" s="6"/>
      <c r="C35605" s="7"/>
      <c r="E35605" s="3"/>
    </row>
    <row r="35606" spans="1:5" x14ac:dyDescent="0.25">
      <c r="A35606" s="6"/>
      <c r="C35606" s="7"/>
      <c r="E35606" s="3"/>
    </row>
    <row r="35607" spans="1:5" x14ac:dyDescent="0.25">
      <c r="A35607" s="6"/>
      <c r="C35607" s="7"/>
      <c r="E35607" s="3"/>
    </row>
    <row r="35608" spans="1:5" x14ac:dyDescent="0.25">
      <c r="A35608" s="6"/>
      <c r="C35608" s="7"/>
      <c r="E35608" s="3"/>
    </row>
    <row r="35609" spans="1:5" x14ac:dyDescent="0.25">
      <c r="A35609" s="6"/>
      <c r="C35609" s="7"/>
      <c r="E35609" s="3"/>
    </row>
    <row r="35610" spans="1:5" x14ac:dyDescent="0.25">
      <c r="A35610" s="6"/>
      <c r="C35610" s="7"/>
      <c r="E35610" s="3"/>
    </row>
    <row r="35611" spans="1:5" x14ac:dyDescent="0.25">
      <c r="A35611" s="6"/>
      <c r="C35611" s="7"/>
      <c r="E35611" s="3"/>
    </row>
    <row r="35612" spans="1:5" x14ac:dyDescent="0.25">
      <c r="A35612" s="6"/>
      <c r="C35612" s="7"/>
      <c r="E35612" s="3"/>
    </row>
    <row r="35613" spans="1:5" x14ac:dyDescent="0.25">
      <c r="A35613" s="6"/>
      <c r="C35613" s="7"/>
      <c r="E35613" s="3"/>
    </row>
    <row r="35614" spans="1:5" x14ac:dyDescent="0.25">
      <c r="A35614" s="6"/>
      <c r="C35614" s="7"/>
      <c r="E35614" s="3"/>
    </row>
    <row r="35615" spans="1:5" x14ac:dyDescent="0.25">
      <c r="A35615" s="6"/>
      <c r="C35615" s="7"/>
      <c r="E35615" s="3"/>
    </row>
    <row r="35616" spans="1:5" x14ac:dyDescent="0.25">
      <c r="A35616" s="6"/>
      <c r="C35616" s="7"/>
      <c r="E35616" s="3"/>
    </row>
    <row r="35617" spans="1:5" x14ac:dyDescent="0.25">
      <c r="A35617" s="6"/>
      <c r="C35617" s="7"/>
      <c r="E35617" s="3"/>
    </row>
    <row r="35618" spans="1:5" x14ac:dyDescent="0.25">
      <c r="A35618" s="6"/>
      <c r="C35618" s="7"/>
      <c r="E35618" s="3"/>
    </row>
    <row r="35619" spans="1:5" x14ac:dyDescent="0.25">
      <c r="A35619" s="6"/>
      <c r="C35619" s="7"/>
      <c r="E35619" s="3"/>
    </row>
    <row r="35620" spans="1:5" x14ac:dyDescent="0.25">
      <c r="A35620" s="6"/>
      <c r="C35620" s="7"/>
      <c r="E35620" s="3"/>
    </row>
    <row r="35621" spans="1:5" x14ac:dyDescent="0.25">
      <c r="A35621" s="6"/>
      <c r="C35621" s="7"/>
      <c r="E35621" s="3"/>
    </row>
    <row r="35622" spans="1:5" x14ac:dyDescent="0.25">
      <c r="A35622" s="6"/>
      <c r="C35622" s="7"/>
      <c r="E35622" s="3"/>
    </row>
    <row r="35623" spans="1:5" x14ac:dyDescent="0.25">
      <c r="A35623" s="6"/>
      <c r="C35623" s="7"/>
      <c r="E35623" s="3"/>
    </row>
    <row r="35624" spans="1:5" x14ac:dyDescent="0.25">
      <c r="A35624" s="6"/>
      <c r="C35624" s="7"/>
      <c r="E35624" s="3"/>
    </row>
    <row r="35625" spans="1:5" x14ac:dyDescent="0.25">
      <c r="A35625" s="6"/>
      <c r="C35625" s="7"/>
      <c r="E35625" s="3"/>
    </row>
    <row r="35626" spans="1:5" x14ac:dyDescent="0.25">
      <c r="A35626" s="6"/>
      <c r="C35626" s="7"/>
      <c r="E35626" s="3"/>
    </row>
    <row r="35627" spans="1:5" x14ac:dyDescent="0.25">
      <c r="A35627" s="6"/>
      <c r="C35627" s="7"/>
      <c r="E35627" s="3"/>
    </row>
    <row r="35628" spans="1:5" x14ac:dyDescent="0.25">
      <c r="A35628" s="6"/>
      <c r="C35628" s="7"/>
      <c r="E35628" s="3"/>
    </row>
    <row r="35629" spans="1:5" x14ac:dyDescent="0.25">
      <c r="A35629" s="6"/>
      <c r="C35629" s="7"/>
      <c r="E35629" s="3"/>
    </row>
    <row r="35630" spans="1:5" x14ac:dyDescent="0.25">
      <c r="A35630" s="6"/>
      <c r="C35630" s="7"/>
      <c r="E35630" s="3"/>
    </row>
    <row r="35631" spans="1:5" x14ac:dyDescent="0.25">
      <c r="A35631" s="6"/>
      <c r="C35631" s="7"/>
      <c r="E35631" s="3"/>
    </row>
    <row r="35632" spans="1:5" x14ac:dyDescent="0.25">
      <c r="A35632" s="6"/>
      <c r="C35632" s="7"/>
      <c r="E35632" s="3"/>
    </row>
    <row r="35633" spans="1:5" x14ac:dyDescent="0.25">
      <c r="A35633" s="6"/>
      <c r="C35633" s="7"/>
      <c r="E35633" s="3"/>
    </row>
    <row r="35634" spans="1:5" x14ac:dyDescent="0.25">
      <c r="A35634" s="6"/>
      <c r="C35634" s="7"/>
      <c r="E35634" s="3"/>
    </row>
    <row r="35635" spans="1:5" x14ac:dyDescent="0.25">
      <c r="A35635" s="6"/>
      <c r="C35635" s="7"/>
      <c r="E35635" s="3"/>
    </row>
    <row r="35636" spans="1:5" x14ac:dyDescent="0.25">
      <c r="A35636" s="6"/>
      <c r="C35636" s="7"/>
      <c r="E35636" s="3"/>
    </row>
    <row r="35637" spans="1:5" x14ac:dyDescent="0.25">
      <c r="A35637" s="6"/>
      <c r="C35637" s="7"/>
      <c r="E35637" s="3"/>
    </row>
    <row r="35638" spans="1:5" x14ac:dyDescent="0.25">
      <c r="A35638" s="6"/>
      <c r="C35638" s="7"/>
      <c r="E35638" s="3"/>
    </row>
    <row r="35639" spans="1:5" x14ac:dyDescent="0.25">
      <c r="A35639" s="6"/>
      <c r="C35639" s="7"/>
      <c r="E35639" s="3"/>
    </row>
    <row r="35640" spans="1:5" x14ac:dyDescent="0.25">
      <c r="A35640" s="6"/>
      <c r="C35640" s="7"/>
      <c r="E35640" s="3"/>
    </row>
    <row r="35641" spans="1:5" x14ac:dyDescent="0.25">
      <c r="A35641" s="6"/>
      <c r="C35641" s="7"/>
      <c r="E35641" s="3"/>
    </row>
    <row r="35642" spans="1:5" x14ac:dyDescent="0.25">
      <c r="A35642" s="6"/>
      <c r="C35642" s="7"/>
      <c r="E35642" s="3"/>
    </row>
    <row r="35643" spans="1:5" x14ac:dyDescent="0.25">
      <c r="A35643" s="6"/>
      <c r="C35643" s="7"/>
      <c r="E35643" s="3"/>
    </row>
    <row r="35644" spans="1:5" x14ac:dyDescent="0.25">
      <c r="A35644" s="6"/>
      <c r="C35644" s="7"/>
      <c r="E35644" s="3"/>
    </row>
    <row r="35645" spans="1:5" x14ac:dyDescent="0.25">
      <c r="A35645" s="6"/>
      <c r="C35645" s="7"/>
      <c r="E35645" s="3"/>
    </row>
    <row r="35646" spans="1:5" x14ac:dyDescent="0.25">
      <c r="A35646" s="6"/>
      <c r="C35646" s="7"/>
      <c r="E35646" s="3"/>
    </row>
    <row r="35647" spans="1:5" x14ac:dyDescent="0.25">
      <c r="A35647" s="6"/>
      <c r="C35647" s="7"/>
      <c r="E35647" s="3"/>
    </row>
    <row r="35648" spans="1:5" x14ac:dyDescent="0.25">
      <c r="A35648" s="6"/>
      <c r="C35648" s="7"/>
      <c r="E35648" s="3"/>
    </row>
    <row r="35649" spans="1:5" x14ac:dyDescent="0.25">
      <c r="A35649" s="6"/>
      <c r="C35649" s="7"/>
      <c r="E35649" s="3"/>
    </row>
    <row r="35650" spans="1:5" x14ac:dyDescent="0.25">
      <c r="A35650" s="6"/>
      <c r="C35650" s="7"/>
      <c r="E35650" s="3"/>
    </row>
    <row r="35651" spans="1:5" x14ac:dyDescent="0.25">
      <c r="A35651" s="6"/>
      <c r="C35651" s="7"/>
      <c r="E35651" s="3"/>
    </row>
    <row r="35652" spans="1:5" x14ac:dyDescent="0.25">
      <c r="A35652" s="6"/>
      <c r="C35652" s="7"/>
      <c r="E35652" s="3"/>
    </row>
    <row r="35653" spans="1:5" x14ac:dyDescent="0.25">
      <c r="A35653" s="6"/>
      <c r="C35653" s="7"/>
      <c r="E35653" s="3"/>
    </row>
    <row r="35654" spans="1:5" x14ac:dyDescent="0.25">
      <c r="A35654" s="6"/>
      <c r="C35654" s="7"/>
      <c r="E35654" s="3"/>
    </row>
    <row r="35655" spans="1:5" x14ac:dyDescent="0.25">
      <c r="A35655" s="6"/>
      <c r="C35655" s="7"/>
      <c r="E35655" s="3"/>
    </row>
    <row r="35656" spans="1:5" x14ac:dyDescent="0.25">
      <c r="A35656" s="6"/>
      <c r="C35656" s="7"/>
      <c r="E35656" s="3"/>
    </row>
    <row r="35657" spans="1:5" x14ac:dyDescent="0.25">
      <c r="A35657" s="6"/>
      <c r="C35657" s="7"/>
      <c r="E35657" s="3"/>
    </row>
    <row r="35658" spans="1:5" x14ac:dyDescent="0.25">
      <c r="A35658" s="6"/>
      <c r="C35658" s="7"/>
      <c r="E35658" s="3"/>
    </row>
    <row r="35659" spans="1:5" x14ac:dyDescent="0.25">
      <c r="A35659" s="6"/>
      <c r="C35659" s="7"/>
      <c r="E35659" s="3"/>
    </row>
    <row r="35660" spans="1:5" x14ac:dyDescent="0.25">
      <c r="A35660" s="6"/>
      <c r="C35660" s="7"/>
      <c r="E35660" s="3"/>
    </row>
    <row r="35661" spans="1:5" x14ac:dyDescent="0.25">
      <c r="A35661" s="6"/>
      <c r="C35661" s="7"/>
      <c r="E35661" s="3"/>
    </row>
    <row r="35662" spans="1:5" x14ac:dyDescent="0.25">
      <c r="A35662" s="6"/>
      <c r="C35662" s="7"/>
      <c r="E35662" s="3"/>
    </row>
    <row r="35663" spans="1:5" x14ac:dyDescent="0.25">
      <c r="A35663" s="6"/>
      <c r="C35663" s="7"/>
      <c r="E35663" s="3"/>
    </row>
    <row r="35664" spans="1:5" x14ac:dyDescent="0.25">
      <c r="A35664" s="6"/>
      <c r="C35664" s="7"/>
      <c r="E35664" s="3"/>
    </row>
    <row r="35665" spans="1:5" x14ac:dyDescent="0.25">
      <c r="A35665" s="6"/>
      <c r="C35665" s="7"/>
      <c r="E35665" s="3"/>
    </row>
    <row r="35666" spans="1:5" x14ac:dyDescent="0.25">
      <c r="A35666" s="6"/>
      <c r="C35666" s="7"/>
      <c r="E35666" s="3"/>
    </row>
    <row r="35667" spans="1:5" x14ac:dyDescent="0.25">
      <c r="A35667" s="6"/>
      <c r="C35667" s="7"/>
      <c r="E35667" s="3"/>
    </row>
    <row r="35668" spans="1:5" x14ac:dyDescent="0.25">
      <c r="A35668" s="6"/>
      <c r="C35668" s="7"/>
      <c r="E35668" s="3"/>
    </row>
    <row r="35669" spans="1:5" x14ac:dyDescent="0.25">
      <c r="A35669" s="6"/>
      <c r="C35669" s="7"/>
      <c r="E35669" s="3"/>
    </row>
    <row r="35670" spans="1:5" x14ac:dyDescent="0.25">
      <c r="A35670" s="6"/>
      <c r="C35670" s="7"/>
      <c r="E35670" s="3"/>
    </row>
    <row r="35671" spans="1:5" x14ac:dyDescent="0.25">
      <c r="A35671" s="6"/>
      <c r="C35671" s="7"/>
      <c r="E35671" s="3"/>
    </row>
    <row r="35672" spans="1:5" x14ac:dyDescent="0.25">
      <c r="A35672" s="6"/>
      <c r="C35672" s="7"/>
      <c r="E35672" s="3"/>
    </row>
    <row r="35673" spans="1:5" x14ac:dyDescent="0.25">
      <c r="A35673" s="6"/>
      <c r="C35673" s="7"/>
      <c r="E35673" s="3"/>
    </row>
    <row r="35674" spans="1:5" x14ac:dyDescent="0.25">
      <c r="A35674" s="6"/>
      <c r="C35674" s="7"/>
      <c r="E35674" s="3"/>
    </row>
    <row r="35675" spans="1:5" x14ac:dyDescent="0.25">
      <c r="A35675" s="6"/>
      <c r="C35675" s="7"/>
      <c r="E35675" s="3"/>
    </row>
    <row r="35676" spans="1:5" x14ac:dyDescent="0.25">
      <c r="A35676" s="6"/>
      <c r="C35676" s="7"/>
      <c r="E35676" s="3"/>
    </row>
    <row r="35677" spans="1:5" x14ac:dyDescent="0.25">
      <c r="A35677" s="6"/>
      <c r="C35677" s="7"/>
      <c r="E35677" s="3"/>
    </row>
    <row r="35678" spans="1:5" x14ac:dyDescent="0.25">
      <c r="A35678" s="6"/>
      <c r="C35678" s="7"/>
      <c r="E35678" s="3"/>
    </row>
    <row r="35679" spans="1:5" x14ac:dyDescent="0.25">
      <c r="A35679" s="6"/>
      <c r="C35679" s="7"/>
      <c r="E35679" s="3"/>
    </row>
    <row r="35680" spans="1:5" x14ac:dyDescent="0.25">
      <c r="A35680" s="6"/>
      <c r="C35680" s="7"/>
      <c r="E35680" s="3"/>
    </row>
    <row r="35681" spans="1:5" x14ac:dyDescent="0.25">
      <c r="A35681" s="6"/>
      <c r="C35681" s="7"/>
      <c r="E35681" s="3"/>
    </row>
    <row r="35682" spans="1:5" x14ac:dyDescent="0.25">
      <c r="A35682" s="6"/>
      <c r="C35682" s="7"/>
      <c r="E35682" s="3"/>
    </row>
    <row r="35683" spans="1:5" x14ac:dyDescent="0.25">
      <c r="A35683" s="6"/>
      <c r="C35683" s="7"/>
      <c r="E35683" s="3"/>
    </row>
    <row r="35684" spans="1:5" x14ac:dyDescent="0.25">
      <c r="A35684" s="6"/>
      <c r="C35684" s="7"/>
      <c r="E35684" s="3"/>
    </row>
    <row r="35685" spans="1:5" x14ac:dyDescent="0.25">
      <c r="A35685" s="6"/>
      <c r="C35685" s="7"/>
      <c r="E35685" s="3"/>
    </row>
    <row r="35686" spans="1:5" x14ac:dyDescent="0.25">
      <c r="A35686" s="6"/>
      <c r="C35686" s="7"/>
      <c r="E35686" s="3"/>
    </row>
    <row r="35687" spans="1:5" x14ac:dyDescent="0.25">
      <c r="A35687" s="6"/>
      <c r="C35687" s="7"/>
      <c r="E35687" s="3"/>
    </row>
    <row r="35688" spans="1:5" x14ac:dyDescent="0.25">
      <c r="A35688" s="6"/>
      <c r="C35688" s="7"/>
      <c r="E35688" s="3"/>
    </row>
    <row r="35689" spans="1:5" x14ac:dyDescent="0.25">
      <c r="A35689" s="6"/>
      <c r="C35689" s="7"/>
      <c r="E35689" s="3"/>
    </row>
    <row r="35690" spans="1:5" x14ac:dyDescent="0.25">
      <c r="A35690" s="6"/>
      <c r="C35690" s="7"/>
      <c r="E35690" s="3"/>
    </row>
    <row r="35691" spans="1:5" x14ac:dyDescent="0.25">
      <c r="A35691" s="6"/>
      <c r="C35691" s="7"/>
      <c r="E35691" s="3"/>
    </row>
    <row r="35692" spans="1:5" x14ac:dyDescent="0.25">
      <c r="A35692" s="6"/>
      <c r="C35692" s="7"/>
      <c r="E35692" s="3"/>
    </row>
    <row r="35693" spans="1:5" x14ac:dyDescent="0.25">
      <c r="A35693" s="6"/>
      <c r="C35693" s="7"/>
      <c r="E35693" s="3"/>
    </row>
    <row r="35694" spans="1:5" x14ac:dyDescent="0.25">
      <c r="A35694" s="6"/>
      <c r="C35694" s="7"/>
      <c r="E35694" s="3"/>
    </row>
    <row r="35695" spans="1:5" x14ac:dyDescent="0.25">
      <c r="A35695" s="6"/>
      <c r="C35695" s="7"/>
      <c r="E35695" s="3"/>
    </row>
    <row r="35696" spans="1:5" x14ac:dyDescent="0.25">
      <c r="A35696" s="6"/>
      <c r="C35696" s="7"/>
      <c r="E35696" s="3"/>
    </row>
    <row r="35697" spans="1:5" x14ac:dyDescent="0.25">
      <c r="A35697" s="6"/>
      <c r="C35697" s="7"/>
      <c r="E35697" s="3"/>
    </row>
    <row r="35698" spans="1:5" x14ac:dyDescent="0.25">
      <c r="A35698" s="6"/>
      <c r="C35698" s="7"/>
      <c r="E35698" s="3"/>
    </row>
    <row r="35699" spans="1:5" x14ac:dyDescent="0.25">
      <c r="A35699" s="6"/>
      <c r="C35699" s="7"/>
      <c r="E35699" s="3"/>
    </row>
    <row r="35700" spans="1:5" x14ac:dyDescent="0.25">
      <c r="A35700" s="6"/>
      <c r="C35700" s="7"/>
      <c r="E35700" s="3"/>
    </row>
    <row r="35701" spans="1:5" x14ac:dyDescent="0.25">
      <c r="A35701" s="6"/>
      <c r="C35701" s="7"/>
      <c r="E35701" s="3"/>
    </row>
    <row r="35702" spans="1:5" x14ac:dyDescent="0.25">
      <c r="A35702" s="6"/>
      <c r="C35702" s="7"/>
      <c r="E35702" s="3"/>
    </row>
    <row r="35703" spans="1:5" x14ac:dyDescent="0.25">
      <c r="A35703" s="6"/>
      <c r="C35703" s="7"/>
      <c r="E35703" s="3"/>
    </row>
    <row r="35704" spans="1:5" x14ac:dyDescent="0.25">
      <c r="A35704" s="6"/>
      <c r="C35704" s="7"/>
      <c r="E35704" s="3"/>
    </row>
    <row r="35705" spans="1:5" x14ac:dyDescent="0.25">
      <c r="A35705" s="6"/>
      <c r="C35705" s="7"/>
      <c r="E35705" s="3"/>
    </row>
    <row r="35706" spans="1:5" x14ac:dyDescent="0.25">
      <c r="A35706" s="6"/>
      <c r="C35706" s="7"/>
      <c r="E35706" s="3"/>
    </row>
    <row r="35707" spans="1:5" x14ac:dyDescent="0.25">
      <c r="A35707" s="6"/>
      <c r="C35707" s="7"/>
      <c r="E35707" s="3"/>
    </row>
    <row r="35708" spans="1:5" x14ac:dyDescent="0.25">
      <c r="A35708" s="6"/>
      <c r="C35708" s="7"/>
      <c r="E35708" s="3"/>
    </row>
    <row r="35709" spans="1:5" x14ac:dyDescent="0.25">
      <c r="A35709" s="6"/>
      <c r="C35709" s="7"/>
      <c r="E35709" s="3"/>
    </row>
    <row r="35710" spans="1:5" x14ac:dyDescent="0.25">
      <c r="A35710" s="6"/>
      <c r="C35710" s="7"/>
      <c r="E35710" s="3"/>
    </row>
    <row r="35711" spans="1:5" x14ac:dyDescent="0.25">
      <c r="A35711" s="6"/>
      <c r="C35711" s="7"/>
      <c r="E35711" s="3"/>
    </row>
    <row r="35712" spans="1:5" x14ac:dyDescent="0.25">
      <c r="A35712" s="6"/>
      <c r="C35712" s="7"/>
      <c r="E35712" s="3"/>
    </row>
    <row r="35713" spans="1:5" x14ac:dyDescent="0.25">
      <c r="A35713" s="6"/>
      <c r="C35713" s="7"/>
      <c r="E35713" s="3"/>
    </row>
    <row r="35714" spans="1:5" x14ac:dyDescent="0.25">
      <c r="A35714" s="6"/>
      <c r="C35714" s="7"/>
      <c r="E35714" s="3"/>
    </row>
    <row r="35715" spans="1:5" x14ac:dyDescent="0.25">
      <c r="A35715" s="6"/>
      <c r="C35715" s="7"/>
      <c r="E35715" s="3"/>
    </row>
    <row r="35716" spans="1:5" x14ac:dyDescent="0.25">
      <c r="A35716" s="6"/>
      <c r="C35716" s="7"/>
      <c r="E35716" s="3"/>
    </row>
    <row r="35717" spans="1:5" x14ac:dyDescent="0.25">
      <c r="A35717" s="6"/>
      <c r="C35717" s="7"/>
      <c r="E35717" s="3"/>
    </row>
    <row r="35718" spans="1:5" x14ac:dyDescent="0.25">
      <c r="A35718" s="6"/>
      <c r="C35718" s="7"/>
      <c r="E35718" s="3"/>
    </row>
    <row r="35719" spans="1:5" x14ac:dyDescent="0.25">
      <c r="A35719" s="6"/>
      <c r="C35719" s="7"/>
      <c r="E35719" s="3"/>
    </row>
    <row r="35720" spans="1:5" x14ac:dyDescent="0.25">
      <c r="A35720" s="6"/>
      <c r="C35720" s="7"/>
      <c r="E35720" s="3"/>
    </row>
    <row r="35721" spans="1:5" x14ac:dyDescent="0.25">
      <c r="A35721" s="6"/>
      <c r="C35721" s="7"/>
      <c r="E35721" s="3"/>
    </row>
    <row r="35722" spans="1:5" x14ac:dyDescent="0.25">
      <c r="A35722" s="6"/>
      <c r="C35722" s="7"/>
      <c r="E35722" s="3"/>
    </row>
    <row r="35723" spans="1:5" x14ac:dyDescent="0.25">
      <c r="A35723" s="6"/>
      <c r="C35723" s="7"/>
      <c r="E35723" s="3"/>
    </row>
    <row r="35724" spans="1:5" x14ac:dyDescent="0.25">
      <c r="A35724" s="6"/>
      <c r="C35724" s="7"/>
      <c r="E35724" s="3"/>
    </row>
    <row r="35725" spans="1:5" x14ac:dyDescent="0.25">
      <c r="A35725" s="6"/>
      <c r="C35725" s="7"/>
      <c r="E35725" s="3"/>
    </row>
    <row r="35726" spans="1:5" x14ac:dyDescent="0.25">
      <c r="A35726" s="6"/>
      <c r="C35726" s="7"/>
      <c r="E35726" s="3"/>
    </row>
    <row r="35727" spans="1:5" x14ac:dyDescent="0.25">
      <c r="A35727" s="6"/>
      <c r="C35727" s="7"/>
      <c r="E35727" s="3"/>
    </row>
    <row r="35728" spans="1:5" x14ac:dyDescent="0.25">
      <c r="A35728" s="6"/>
      <c r="C35728" s="7"/>
      <c r="E35728" s="3"/>
    </row>
    <row r="35729" spans="1:5" x14ac:dyDescent="0.25">
      <c r="A35729" s="6"/>
      <c r="C35729" s="7"/>
      <c r="E35729" s="3"/>
    </row>
    <row r="35730" spans="1:5" x14ac:dyDescent="0.25">
      <c r="A35730" s="6"/>
      <c r="C35730" s="7"/>
      <c r="E35730" s="3"/>
    </row>
    <row r="35731" spans="1:5" x14ac:dyDescent="0.25">
      <c r="A35731" s="6"/>
      <c r="C35731" s="7"/>
      <c r="E35731" s="3"/>
    </row>
    <row r="35732" spans="1:5" x14ac:dyDescent="0.25">
      <c r="A35732" s="6"/>
      <c r="C35732" s="7"/>
      <c r="E35732" s="3"/>
    </row>
    <row r="35733" spans="1:5" x14ac:dyDescent="0.25">
      <c r="A35733" s="6"/>
      <c r="C35733" s="7"/>
      <c r="E35733" s="3"/>
    </row>
    <row r="35734" spans="1:5" x14ac:dyDescent="0.25">
      <c r="A35734" s="6"/>
      <c r="C35734" s="7"/>
      <c r="E35734" s="3"/>
    </row>
    <row r="35735" spans="1:5" x14ac:dyDescent="0.25">
      <c r="A35735" s="6"/>
      <c r="C35735" s="7"/>
      <c r="E35735" s="3"/>
    </row>
    <row r="35736" spans="1:5" x14ac:dyDescent="0.25">
      <c r="A35736" s="6"/>
      <c r="C35736" s="7"/>
      <c r="E35736" s="3"/>
    </row>
    <row r="35737" spans="1:5" x14ac:dyDescent="0.25">
      <c r="A35737" s="6"/>
      <c r="C35737" s="7"/>
      <c r="E35737" s="3"/>
    </row>
    <row r="35738" spans="1:5" x14ac:dyDescent="0.25">
      <c r="A35738" s="6"/>
      <c r="C35738" s="7"/>
      <c r="E35738" s="3"/>
    </row>
    <row r="35739" spans="1:5" x14ac:dyDescent="0.25">
      <c r="A35739" s="6"/>
      <c r="C35739" s="7"/>
      <c r="E35739" s="3"/>
    </row>
    <row r="35740" spans="1:5" x14ac:dyDescent="0.25">
      <c r="A35740" s="6"/>
      <c r="C35740" s="7"/>
      <c r="E35740" s="3"/>
    </row>
    <row r="35741" spans="1:5" x14ac:dyDescent="0.25">
      <c r="A35741" s="6"/>
      <c r="C35741" s="7"/>
      <c r="E35741" s="3"/>
    </row>
    <row r="35742" spans="1:5" x14ac:dyDescent="0.25">
      <c r="A35742" s="6"/>
      <c r="C35742" s="7"/>
      <c r="E35742" s="3"/>
    </row>
    <row r="35743" spans="1:5" x14ac:dyDescent="0.25">
      <c r="A35743" s="6"/>
      <c r="C35743" s="7"/>
      <c r="E35743" s="3"/>
    </row>
    <row r="35744" spans="1:5" x14ac:dyDescent="0.25">
      <c r="A35744" s="6"/>
      <c r="C35744" s="7"/>
      <c r="E35744" s="3"/>
    </row>
    <row r="35745" spans="1:5" x14ac:dyDescent="0.25">
      <c r="A35745" s="6"/>
      <c r="C35745" s="7"/>
      <c r="E35745" s="3"/>
    </row>
    <row r="35746" spans="1:5" x14ac:dyDescent="0.25">
      <c r="A35746" s="6"/>
      <c r="C35746" s="7"/>
      <c r="E35746" s="3"/>
    </row>
    <row r="35747" spans="1:5" x14ac:dyDescent="0.25">
      <c r="A35747" s="6"/>
      <c r="C35747" s="7"/>
      <c r="E35747" s="3"/>
    </row>
    <row r="35748" spans="1:5" x14ac:dyDescent="0.25">
      <c r="A35748" s="6"/>
      <c r="C35748" s="7"/>
      <c r="E35748" s="3"/>
    </row>
    <row r="35749" spans="1:5" x14ac:dyDescent="0.25">
      <c r="A35749" s="6"/>
      <c r="C35749" s="7"/>
      <c r="E35749" s="3"/>
    </row>
    <row r="35750" spans="1:5" x14ac:dyDescent="0.25">
      <c r="A35750" s="6"/>
      <c r="C35750" s="7"/>
      <c r="E35750" s="3"/>
    </row>
    <row r="35751" spans="1:5" x14ac:dyDescent="0.25">
      <c r="A35751" s="6"/>
      <c r="C35751" s="7"/>
      <c r="E35751" s="3"/>
    </row>
    <row r="35752" spans="1:5" x14ac:dyDescent="0.25">
      <c r="A35752" s="6"/>
      <c r="C35752" s="7"/>
      <c r="E35752" s="3"/>
    </row>
    <row r="35753" spans="1:5" x14ac:dyDescent="0.25">
      <c r="A35753" s="6"/>
      <c r="C35753" s="7"/>
      <c r="E35753" s="3"/>
    </row>
    <row r="35754" spans="1:5" x14ac:dyDescent="0.25">
      <c r="A35754" s="6"/>
      <c r="C35754" s="7"/>
      <c r="E35754" s="3"/>
    </row>
    <row r="35755" spans="1:5" x14ac:dyDescent="0.25">
      <c r="A35755" s="6"/>
      <c r="C35755" s="7"/>
      <c r="E35755" s="3"/>
    </row>
    <row r="35756" spans="1:5" x14ac:dyDescent="0.25">
      <c r="A35756" s="6"/>
      <c r="C35756" s="7"/>
      <c r="E35756" s="3"/>
    </row>
    <row r="35757" spans="1:5" x14ac:dyDescent="0.25">
      <c r="A35757" s="6"/>
      <c r="C35757" s="7"/>
      <c r="E35757" s="3"/>
    </row>
    <row r="35758" spans="1:5" x14ac:dyDescent="0.25">
      <c r="A35758" s="6"/>
      <c r="C35758" s="7"/>
      <c r="E35758" s="3"/>
    </row>
    <row r="35759" spans="1:5" x14ac:dyDescent="0.25">
      <c r="A35759" s="6"/>
      <c r="C35759" s="7"/>
      <c r="E35759" s="3"/>
    </row>
    <row r="35760" spans="1:5" x14ac:dyDescent="0.25">
      <c r="A35760" s="6"/>
      <c r="C35760" s="7"/>
      <c r="E35760" s="3"/>
    </row>
    <row r="35761" spans="1:5" x14ac:dyDescent="0.25">
      <c r="A35761" s="6"/>
      <c r="C35761" s="7"/>
      <c r="E35761" s="3"/>
    </row>
    <row r="35762" spans="1:5" x14ac:dyDescent="0.25">
      <c r="A35762" s="6"/>
      <c r="C35762" s="7"/>
      <c r="E35762" s="3"/>
    </row>
    <row r="35763" spans="1:5" x14ac:dyDescent="0.25">
      <c r="A35763" s="6"/>
      <c r="C35763" s="7"/>
      <c r="E35763" s="3"/>
    </row>
    <row r="35764" spans="1:5" x14ac:dyDescent="0.25">
      <c r="A35764" s="6"/>
      <c r="C35764" s="7"/>
      <c r="E35764" s="3"/>
    </row>
    <row r="35765" spans="1:5" x14ac:dyDescent="0.25">
      <c r="A35765" s="6"/>
      <c r="C35765" s="7"/>
      <c r="E35765" s="3"/>
    </row>
    <row r="35766" spans="1:5" x14ac:dyDescent="0.25">
      <c r="A35766" s="6"/>
      <c r="C35766" s="7"/>
      <c r="E35766" s="3"/>
    </row>
    <row r="35767" spans="1:5" x14ac:dyDescent="0.25">
      <c r="A35767" s="6"/>
      <c r="C35767" s="7"/>
      <c r="E35767" s="3"/>
    </row>
    <row r="35768" spans="1:5" x14ac:dyDescent="0.25">
      <c r="A35768" s="6"/>
      <c r="C35768" s="7"/>
      <c r="E35768" s="3"/>
    </row>
    <row r="35769" spans="1:5" x14ac:dyDescent="0.25">
      <c r="A35769" s="6"/>
      <c r="C35769" s="7"/>
      <c r="E35769" s="3"/>
    </row>
    <row r="35770" spans="1:5" x14ac:dyDescent="0.25">
      <c r="A35770" s="6"/>
      <c r="C35770" s="7"/>
      <c r="E35770" s="3"/>
    </row>
    <row r="35771" spans="1:5" x14ac:dyDescent="0.25">
      <c r="A35771" s="6"/>
      <c r="C35771" s="7"/>
      <c r="E35771" s="3"/>
    </row>
    <row r="35772" spans="1:5" x14ac:dyDescent="0.25">
      <c r="A35772" s="6"/>
      <c r="C35772" s="7"/>
      <c r="E35772" s="3"/>
    </row>
    <row r="35773" spans="1:5" x14ac:dyDescent="0.25">
      <c r="A35773" s="6"/>
      <c r="C35773" s="7"/>
      <c r="E35773" s="3"/>
    </row>
    <row r="35774" spans="1:5" x14ac:dyDescent="0.25">
      <c r="A35774" s="6"/>
      <c r="C35774" s="7"/>
      <c r="E35774" s="3"/>
    </row>
    <row r="35775" spans="1:5" x14ac:dyDescent="0.25">
      <c r="A35775" s="6"/>
      <c r="C35775" s="7"/>
      <c r="E35775" s="3"/>
    </row>
    <row r="35776" spans="1:5" x14ac:dyDescent="0.25">
      <c r="A35776" s="6"/>
      <c r="C35776" s="7"/>
      <c r="E35776" s="3"/>
    </row>
    <row r="35777" spans="1:5" x14ac:dyDescent="0.25">
      <c r="A35777" s="6"/>
      <c r="C35777" s="7"/>
      <c r="E35777" s="3"/>
    </row>
    <row r="35778" spans="1:5" x14ac:dyDescent="0.25">
      <c r="A35778" s="6"/>
      <c r="C35778" s="7"/>
      <c r="E35778" s="3"/>
    </row>
    <row r="35779" spans="1:5" x14ac:dyDescent="0.25">
      <c r="A35779" s="6"/>
      <c r="C35779" s="7"/>
      <c r="E35779" s="3"/>
    </row>
    <row r="35780" spans="1:5" x14ac:dyDescent="0.25">
      <c r="A35780" s="6"/>
      <c r="C35780" s="7"/>
      <c r="E35780" s="3"/>
    </row>
    <row r="35781" spans="1:5" x14ac:dyDescent="0.25">
      <c r="A35781" s="6"/>
      <c r="C35781" s="7"/>
      <c r="E35781" s="3"/>
    </row>
    <row r="35782" spans="1:5" x14ac:dyDescent="0.25">
      <c r="A35782" s="6"/>
      <c r="C35782" s="7"/>
      <c r="E35782" s="3"/>
    </row>
    <row r="35783" spans="1:5" x14ac:dyDescent="0.25">
      <c r="A35783" s="6"/>
      <c r="C35783" s="7"/>
      <c r="E35783" s="3"/>
    </row>
    <row r="35784" spans="1:5" x14ac:dyDescent="0.25">
      <c r="A35784" s="6"/>
      <c r="C35784" s="7"/>
      <c r="E35784" s="3"/>
    </row>
    <row r="35785" spans="1:5" x14ac:dyDescent="0.25">
      <c r="A35785" s="6"/>
      <c r="C35785" s="7"/>
      <c r="E35785" s="3"/>
    </row>
    <row r="35786" spans="1:5" x14ac:dyDescent="0.25">
      <c r="A35786" s="6"/>
      <c r="C35786" s="7"/>
      <c r="E35786" s="3"/>
    </row>
    <row r="35787" spans="1:5" x14ac:dyDescent="0.25">
      <c r="A35787" s="6"/>
      <c r="C35787" s="7"/>
      <c r="E35787" s="3"/>
    </row>
    <row r="35788" spans="1:5" x14ac:dyDescent="0.25">
      <c r="A35788" s="6"/>
      <c r="C35788" s="7"/>
      <c r="E35788" s="3"/>
    </row>
    <row r="35789" spans="1:5" x14ac:dyDescent="0.25">
      <c r="A35789" s="6"/>
      <c r="C35789" s="7"/>
      <c r="E35789" s="3"/>
    </row>
    <row r="35790" spans="1:5" x14ac:dyDescent="0.25">
      <c r="A35790" s="6"/>
      <c r="C35790" s="7"/>
      <c r="E35790" s="3"/>
    </row>
    <row r="35791" spans="1:5" x14ac:dyDescent="0.25">
      <c r="A35791" s="6"/>
      <c r="C35791" s="7"/>
      <c r="E35791" s="3"/>
    </row>
    <row r="35792" spans="1:5" x14ac:dyDescent="0.25">
      <c r="A35792" s="6"/>
      <c r="C35792" s="7"/>
      <c r="E35792" s="3"/>
    </row>
    <row r="35793" spans="1:5" x14ac:dyDescent="0.25">
      <c r="A35793" s="6"/>
      <c r="C35793" s="7"/>
      <c r="E35793" s="3"/>
    </row>
    <row r="35794" spans="1:5" x14ac:dyDescent="0.25">
      <c r="A35794" s="6"/>
      <c r="C35794" s="7"/>
      <c r="E35794" s="3"/>
    </row>
    <row r="35795" spans="1:5" x14ac:dyDescent="0.25">
      <c r="A35795" s="6"/>
      <c r="C35795" s="7"/>
      <c r="E35795" s="3"/>
    </row>
    <row r="35796" spans="1:5" x14ac:dyDescent="0.25">
      <c r="A35796" s="6"/>
      <c r="C35796" s="7"/>
      <c r="E35796" s="3"/>
    </row>
    <row r="35797" spans="1:5" x14ac:dyDescent="0.25">
      <c r="A35797" s="6"/>
      <c r="C35797" s="7"/>
      <c r="E35797" s="3"/>
    </row>
    <row r="35798" spans="1:5" x14ac:dyDescent="0.25">
      <c r="A35798" s="6"/>
      <c r="C35798" s="7"/>
      <c r="E35798" s="3"/>
    </row>
    <row r="35799" spans="1:5" x14ac:dyDescent="0.25">
      <c r="A35799" s="6"/>
      <c r="C35799" s="7"/>
      <c r="E35799" s="3"/>
    </row>
    <row r="35800" spans="1:5" x14ac:dyDescent="0.25">
      <c r="A35800" s="6"/>
      <c r="C35800" s="7"/>
      <c r="E35800" s="3"/>
    </row>
    <row r="35801" spans="1:5" x14ac:dyDescent="0.25">
      <c r="A35801" s="6"/>
      <c r="C35801" s="7"/>
      <c r="E35801" s="3"/>
    </row>
    <row r="35802" spans="1:5" x14ac:dyDescent="0.25">
      <c r="A35802" s="6"/>
      <c r="C35802" s="7"/>
      <c r="E35802" s="3"/>
    </row>
    <row r="35803" spans="1:5" x14ac:dyDescent="0.25">
      <c r="A35803" s="6"/>
      <c r="C35803" s="7"/>
      <c r="E35803" s="3"/>
    </row>
    <row r="35804" spans="1:5" x14ac:dyDescent="0.25">
      <c r="A35804" s="6"/>
      <c r="C35804" s="7"/>
      <c r="E35804" s="3"/>
    </row>
    <row r="35805" spans="1:5" x14ac:dyDescent="0.25">
      <c r="A35805" s="6"/>
      <c r="C35805" s="7"/>
      <c r="E35805" s="3"/>
    </row>
    <row r="35806" spans="1:5" x14ac:dyDescent="0.25">
      <c r="A35806" s="6"/>
      <c r="C35806" s="7"/>
      <c r="E35806" s="3"/>
    </row>
    <row r="35807" spans="1:5" x14ac:dyDescent="0.25">
      <c r="A35807" s="6"/>
      <c r="C35807" s="7"/>
      <c r="E35807" s="3"/>
    </row>
    <row r="35808" spans="1:5" x14ac:dyDescent="0.25">
      <c r="A35808" s="6"/>
      <c r="C35808" s="7"/>
      <c r="E35808" s="3"/>
    </row>
    <row r="35809" spans="1:5" x14ac:dyDescent="0.25">
      <c r="A35809" s="6"/>
      <c r="C35809" s="7"/>
      <c r="E35809" s="3"/>
    </row>
    <row r="35810" spans="1:5" x14ac:dyDescent="0.25">
      <c r="A35810" s="6"/>
      <c r="C35810" s="7"/>
      <c r="E35810" s="3"/>
    </row>
    <row r="35811" spans="1:5" x14ac:dyDescent="0.25">
      <c r="A35811" s="6"/>
      <c r="C35811" s="7"/>
      <c r="E35811" s="3"/>
    </row>
    <row r="35812" spans="1:5" x14ac:dyDescent="0.25">
      <c r="A35812" s="6"/>
      <c r="C35812" s="7"/>
      <c r="E35812" s="3"/>
    </row>
    <row r="35813" spans="1:5" x14ac:dyDescent="0.25">
      <c r="A35813" s="6"/>
      <c r="C35813" s="7"/>
      <c r="E35813" s="3"/>
    </row>
    <row r="35814" spans="1:5" x14ac:dyDescent="0.25">
      <c r="A35814" s="6"/>
      <c r="C35814" s="7"/>
      <c r="E35814" s="3"/>
    </row>
    <row r="35815" spans="1:5" x14ac:dyDescent="0.25">
      <c r="A35815" s="6"/>
      <c r="C35815" s="7"/>
      <c r="E35815" s="3"/>
    </row>
    <row r="35816" spans="1:5" x14ac:dyDescent="0.25">
      <c r="A35816" s="6"/>
      <c r="C35816" s="7"/>
      <c r="E35816" s="3"/>
    </row>
    <row r="35817" spans="1:5" x14ac:dyDescent="0.25">
      <c r="A35817" s="6"/>
      <c r="C35817" s="7"/>
      <c r="E35817" s="3"/>
    </row>
    <row r="35818" spans="1:5" x14ac:dyDescent="0.25">
      <c r="A35818" s="6"/>
      <c r="C35818" s="7"/>
      <c r="E35818" s="3"/>
    </row>
    <row r="35819" spans="1:5" x14ac:dyDescent="0.25">
      <c r="A35819" s="6"/>
      <c r="C35819" s="7"/>
      <c r="E35819" s="3"/>
    </row>
    <row r="35820" spans="1:5" x14ac:dyDescent="0.25">
      <c r="A35820" s="6"/>
      <c r="C35820" s="7"/>
      <c r="E35820" s="3"/>
    </row>
    <row r="35821" spans="1:5" x14ac:dyDescent="0.25">
      <c r="A35821" s="6"/>
      <c r="C35821" s="7"/>
      <c r="E35821" s="3"/>
    </row>
    <row r="35822" spans="1:5" x14ac:dyDescent="0.25">
      <c r="A35822" s="6"/>
      <c r="C35822" s="7"/>
      <c r="E35822" s="3"/>
    </row>
    <row r="35823" spans="1:5" x14ac:dyDescent="0.25">
      <c r="A35823" s="6"/>
      <c r="C35823" s="7"/>
      <c r="E35823" s="3"/>
    </row>
    <row r="35824" spans="1:5" x14ac:dyDescent="0.25">
      <c r="A35824" s="6"/>
      <c r="C35824" s="7"/>
      <c r="E35824" s="3"/>
    </row>
    <row r="35825" spans="1:5" x14ac:dyDescent="0.25">
      <c r="A35825" s="6"/>
      <c r="C35825" s="7"/>
      <c r="E35825" s="3"/>
    </row>
    <row r="35826" spans="1:5" x14ac:dyDescent="0.25">
      <c r="A35826" s="6"/>
      <c r="C35826" s="7"/>
      <c r="E35826" s="3"/>
    </row>
    <row r="35827" spans="1:5" x14ac:dyDescent="0.25">
      <c r="A35827" s="6"/>
      <c r="C35827" s="7"/>
      <c r="E35827" s="3"/>
    </row>
    <row r="35828" spans="1:5" x14ac:dyDescent="0.25">
      <c r="A35828" s="6"/>
      <c r="C35828" s="7"/>
      <c r="E35828" s="3"/>
    </row>
    <row r="35829" spans="1:5" x14ac:dyDescent="0.25">
      <c r="A35829" s="6"/>
      <c r="C35829" s="7"/>
      <c r="E35829" s="3"/>
    </row>
    <row r="35830" spans="1:5" x14ac:dyDescent="0.25">
      <c r="A35830" s="6"/>
      <c r="C35830" s="7"/>
      <c r="E35830" s="3"/>
    </row>
    <row r="35831" spans="1:5" x14ac:dyDescent="0.25">
      <c r="A35831" s="6"/>
      <c r="C35831" s="7"/>
      <c r="E35831" s="3"/>
    </row>
    <row r="35832" spans="1:5" x14ac:dyDescent="0.25">
      <c r="A35832" s="6"/>
      <c r="C35832" s="7"/>
      <c r="E35832" s="3"/>
    </row>
    <row r="35833" spans="1:5" x14ac:dyDescent="0.25">
      <c r="A35833" s="6"/>
      <c r="C35833" s="7"/>
      <c r="E35833" s="3"/>
    </row>
    <row r="35834" spans="1:5" x14ac:dyDescent="0.25">
      <c r="A35834" s="6"/>
      <c r="C35834" s="7"/>
      <c r="E35834" s="3"/>
    </row>
    <row r="35835" spans="1:5" x14ac:dyDescent="0.25">
      <c r="A35835" s="6"/>
      <c r="C35835" s="7"/>
      <c r="E35835" s="3"/>
    </row>
    <row r="35836" spans="1:5" x14ac:dyDescent="0.25">
      <c r="A35836" s="6"/>
      <c r="C35836" s="7"/>
      <c r="E35836" s="3"/>
    </row>
    <row r="35837" spans="1:5" x14ac:dyDescent="0.25">
      <c r="A35837" s="6"/>
      <c r="C35837" s="7"/>
      <c r="E35837" s="3"/>
    </row>
    <row r="35838" spans="1:5" x14ac:dyDescent="0.25">
      <c r="A35838" s="6"/>
      <c r="C35838" s="7"/>
      <c r="E35838" s="3"/>
    </row>
    <row r="35839" spans="1:5" x14ac:dyDescent="0.25">
      <c r="A35839" s="6"/>
      <c r="C35839" s="7"/>
      <c r="E35839" s="3"/>
    </row>
    <row r="35840" spans="1:5" x14ac:dyDescent="0.25">
      <c r="A35840" s="6"/>
      <c r="C35840" s="7"/>
      <c r="E35840" s="3"/>
    </row>
    <row r="35841" spans="1:5" x14ac:dyDescent="0.25">
      <c r="A35841" s="6"/>
      <c r="C35841" s="7"/>
      <c r="E35841" s="3"/>
    </row>
    <row r="35842" spans="1:5" x14ac:dyDescent="0.25">
      <c r="A35842" s="6"/>
      <c r="C35842" s="7"/>
      <c r="E35842" s="3"/>
    </row>
    <row r="35843" spans="1:5" x14ac:dyDescent="0.25">
      <c r="A35843" s="6"/>
      <c r="C35843" s="7"/>
      <c r="E35843" s="3"/>
    </row>
    <row r="35844" spans="1:5" x14ac:dyDescent="0.25">
      <c r="A35844" s="6"/>
      <c r="C35844" s="7"/>
      <c r="E35844" s="3"/>
    </row>
    <row r="35845" spans="1:5" x14ac:dyDescent="0.25">
      <c r="A35845" s="6"/>
      <c r="C35845" s="7"/>
      <c r="E35845" s="3"/>
    </row>
    <row r="35846" spans="1:5" x14ac:dyDescent="0.25">
      <c r="A35846" s="6"/>
      <c r="C35846" s="7"/>
      <c r="E35846" s="3"/>
    </row>
    <row r="35847" spans="1:5" x14ac:dyDescent="0.25">
      <c r="A35847" s="6"/>
      <c r="C35847" s="7"/>
      <c r="E35847" s="3"/>
    </row>
    <row r="35848" spans="1:5" x14ac:dyDescent="0.25">
      <c r="A35848" s="6"/>
      <c r="C35848" s="7"/>
      <c r="E35848" s="3"/>
    </row>
    <row r="35849" spans="1:5" x14ac:dyDescent="0.25">
      <c r="A35849" s="6"/>
      <c r="C35849" s="7"/>
      <c r="E35849" s="3"/>
    </row>
    <row r="35850" spans="1:5" x14ac:dyDescent="0.25">
      <c r="A35850" s="6"/>
      <c r="C35850" s="7"/>
      <c r="E35850" s="3"/>
    </row>
    <row r="35851" spans="1:5" x14ac:dyDescent="0.25">
      <c r="A35851" s="6"/>
      <c r="C35851" s="7"/>
      <c r="E35851" s="3"/>
    </row>
    <row r="35852" spans="1:5" x14ac:dyDescent="0.25">
      <c r="A35852" s="6"/>
      <c r="C35852" s="7"/>
      <c r="E35852" s="3"/>
    </row>
    <row r="35853" spans="1:5" x14ac:dyDescent="0.25">
      <c r="A35853" s="6"/>
      <c r="C35853" s="7"/>
      <c r="E35853" s="3"/>
    </row>
    <row r="35854" spans="1:5" x14ac:dyDescent="0.25">
      <c r="A35854" s="6"/>
      <c r="C35854" s="7"/>
      <c r="E35854" s="3"/>
    </row>
    <row r="35855" spans="1:5" x14ac:dyDescent="0.25">
      <c r="A35855" s="6"/>
      <c r="C35855" s="7"/>
      <c r="E35855" s="3"/>
    </row>
    <row r="35856" spans="1:5" x14ac:dyDescent="0.25">
      <c r="A35856" s="6"/>
      <c r="C35856" s="7"/>
      <c r="E35856" s="3"/>
    </row>
    <row r="35857" spans="1:5" x14ac:dyDescent="0.25">
      <c r="A35857" s="6"/>
      <c r="C35857" s="7"/>
      <c r="E35857" s="3"/>
    </row>
    <row r="35858" spans="1:5" x14ac:dyDescent="0.25">
      <c r="A35858" s="6"/>
      <c r="C35858" s="7"/>
      <c r="E35858" s="3"/>
    </row>
    <row r="35859" spans="1:5" x14ac:dyDescent="0.25">
      <c r="A35859" s="6"/>
      <c r="C35859" s="7"/>
      <c r="E35859" s="3"/>
    </row>
    <row r="35860" spans="1:5" x14ac:dyDescent="0.25">
      <c r="A35860" s="6"/>
      <c r="C35860" s="7"/>
      <c r="E35860" s="3"/>
    </row>
    <row r="35861" spans="1:5" x14ac:dyDescent="0.25">
      <c r="A35861" s="6"/>
      <c r="C35861" s="7"/>
      <c r="E35861" s="3"/>
    </row>
    <row r="35862" spans="1:5" x14ac:dyDescent="0.25">
      <c r="A35862" s="6"/>
      <c r="C35862" s="7"/>
      <c r="E35862" s="3"/>
    </row>
    <row r="35863" spans="1:5" x14ac:dyDescent="0.25">
      <c r="A35863" s="6"/>
      <c r="C35863" s="7"/>
      <c r="E35863" s="3"/>
    </row>
    <row r="35864" spans="1:5" x14ac:dyDescent="0.25">
      <c r="A35864" s="6"/>
      <c r="C35864" s="7"/>
      <c r="E35864" s="3"/>
    </row>
    <row r="35865" spans="1:5" x14ac:dyDescent="0.25">
      <c r="A35865" s="6"/>
      <c r="C35865" s="7"/>
      <c r="E35865" s="3"/>
    </row>
    <row r="35866" spans="1:5" x14ac:dyDescent="0.25">
      <c r="A35866" s="6"/>
      <c r="C35866" s="7"/>
      <c r="E35866" s="3"/>
    </row>
    <row r="35867" spans="1:5" x14ac:dyDescent="0.25">
      <c r="A35867" s="6"/>
      <c r="C35867" s="7"/>
      <c r="E35867" s="3"/>
    </row>
    <row r="35868" spans="1:5" x14ac:dyDescent="0.25">
      <c r="A35868" s="6"/>
      <c r="C35868" s="7"/>
      <c r="E35868" s="3"/>
    </row>
    <row r="35869" spans="1:5" x14ac:dyDescent="0.25">
      <c r="A35869" s="6"/>
      <c r="C35869" s="7"/>
      <c r="E35869" s="3"/>
    </row>
    <row r="35870" spans="1:5" x14ac:dyDescent="0.25">
      <c r="A35870" s="6"/>
      <c r="C35870" s="7"/>
      <c r="E35870" s="3"/>
    </row>
    <row r="35871" spans="1:5" x14ac:dyDescent="0.25">
      <c r="A35871" s="6"/>
      <c r="C35871" s="7"/>
      <c r="E35871" s="3"/>
    </row>
    <row r="35872" spans="1:5" x14ac:dyDescent="0.25">
      <c r="A35872" s="6"/>
      <c r="C35872" s="7"/>
      <c r="E35872" s="3"/>
    </row>
    <row r="35873" spans="1:5" x14ac:dyDescent="0.25">
      <c r="A35873" s="6"/>
      <c r="C35873" s="7"/>
      <c r="E35873" s="3"/>
    </row>
    <row r="35874" spans="1:5" x14ac:dyDescent="0.25">
      <c r="A35874" s="6"/>
      <c r="C35874" s="7"/>
      <c r="E35874" s="3"/>
    </row>
    <row r="35875" spans="1:5" x14ac:dyDescent="0.25">
      <c r="A35875" s="6"/>
      <c r="C35875" s="7"/>
      <c r="E35875" s="3"/>
    </row>
    <row r="35876" spans="1:5" x14ac:dyDescent="0.25">
      <c r="A35876" s="6"/>
      <c r="C35876" s="7"/>
      <c r="E35876" s="3"/>
    </row>
    <row r="35877" spans="1:5" x14ac:dyDescent="0.25">
      <c r="A35877" s="6"/>
      <c r="C35877" s="7"/>
      <c r="E35877" s="3"/>
    </row>
    <row r="35878" spans="1:5" x14ac:dyDescent="0.25">
      <c r="A35878" s="6"/>
      <c r="C35878" s="7"/>
      <c r="E35878" s="3"/>
    </row>
    <row r="35879" spans="1:5" x14ac:dyDescent="0.25">
      <c r="A35879" s="6"/>
      <c r="C35879" s="7"/>
      <c r="E35879" s="3"/>
    </row>
    <row r="35880" spans="1:5" x14ac:dyDescent="0.25">
      <c r="A35880" s="6"/>
      <c r="C35880" s="7"/>
      <c r="E35880" s="3"/>
    </row>
    <row r="35881" spans="1:5" x14ac:dyDescent="0.25">
      <c r="A35881" s="6"/>
      <c r="C35881" s="7"/>
      <c r="E35881" s="3"/>
    </row>
    <row r="35882" spans="1:5" x14ac:dyDescent="0.25">
      <c r="A35882" s="6"/>
      <c r="C35882" s="7"/>
      <c r="E35882" s="3"/>
    </row>
    <row r="35883" spans="1:5" x14ac:dyDescent="0.25">
      <c r="A35883" s="6"/>
      <c r="C35883" s="7"/>
      <c r="E35883" s="3"/>
    </row>
    <row r="35884" spans="1:5" x14ac:dyDescent="0.25">
      <c r="A35884" s="6"/>
      <c r="C35884" s="7"/>
      <c r="E35884" s="3"/>
    </row>
    <row r="35885" spans="1:5" x14ac:dyDescent="0.25">
      <c r="A35885" s="6"/>
      <c r="C35885" s="7"/>
      <c r="E35885" s="3"/>
    </row>
    <row r="35886" spans="1:5" x14ac:dyDescent="0.25">
      <c r="A35886" s="6"/>
      <c r="C35886" s="7"/>
      <c r="E35886" s="3"/>
    </row>
    <row r="35887" spans="1:5" x14ac:dyDescent="0.25">
      <c r="A35887" s="6"/>
      <c r="C35887" s="7"/>
      <c r="E35887" s="3"/>
    </row>
    <row r="35888" spans="1:5" x14ac:dyDescent="0.25">
      <c r="A35888" s="6"/>
      <c r="C35888" s="7"/>
      <c r="E35888" s="3"/>
    </row>
    <row r="35889" spans="1:5" x14ac:dyDescent="0.25">
      <c r="A35889" s="6"/>
      <c r="C35889" s="7"/>
      <c r="E35889" s="3"/>
    </row>
    <row r="35890" spans="1:5" x14ac:dyDescent="0.25">
      <c r="A35890" s="6"/>
      <c r="C35890" s="7"/>
      <c r="E35890" s="3"/>
    </row>
    <row r="35891" spans="1:5" x14ac:dyDescent="0.25">
      <c r="A35891" s="6"/>
      <c r="C35891" s="7"/>
      <c r="E35891" s="3"/>
    </row>
    <row r="35892" spans="1:5" x14ac:dyDescent="0.25">
      <c r="A35892" s="6"/>
      <c r="C35892" s="7"/>
      <c r="E35892" s="3"/>
    </row>
    <row r="35893" spans="1:5" x14ac:dyDescent="0.25">
      <c r="A35893" s="6"/>
      <c r="C35893" s="7"/>
      <c r="E35893" s="3"/>
    </row>
    <row r="35894" spans="1:5" x14ac:dyDescent="0.25">
      <c r="A35894" s="6"/>
      <c r="C35894" s="7"/>
      <c r="E35894" s="3"/>
    </row>
    <row r="35895" spans="1:5" x14ac:dyDescent="0.25">
      <c r="A35895" s="6"/>
      <c r="C35895" s="7"/>
      <c r="E35895" s="3"/>
    </row>
    <row r="35896" spans="1:5" x14ac:dyDescent="0.25">
      <c r="A35896" s="6"/>
      <c r="C35896" s="7"/>
      <c r="E35896" s="3"/>
    </row>
    <row r="35897" spans="1:5" x14ac:dyDescent="0.25">
      <c r="A35897" s="6"/>
      <c r="C35897" s="7"/>
      <c r="E35897" s="3"/>
    </row>
    <row r="35898" spans="1:5" x14ac:dyDescent="0.25">
      <c r="A35898" s="6"/>
      <c r="C35898" s="7"/>
      <c r="E35898" s="3"/>
    </row>
    <row r="35899" spans="1:5" x14ac:dyDescent="0.25">
      <c r="A35899" s="6"/>
      <c r="C35899" s="7"/>
      <c r="E35899" s="3"/>
    </row>
    <row r="35900" spans="1:5" x14ac:dyDescent="0.25">
      <c r="A35900" s="6"/>
      <c r="C35900" s="7"/>
      <c r="E35900" s="3"/>
    </row>
    <row r="35901" spans="1:5" x14ac:dyDescent="0.25">
      <c r="A35901" s="6"/>
      <c r="C35901" s="7"/>
      <c r="E35901" s="3"/>
    </row>
    <row r="35902" spans="1:5" x14ac:dyDescent="0.25">
      <c r="A35902" s="6"/>
      <c r="C35902" s="7"/>
      <c r="E35902" s="3"/>
    </row>
    <row r="35903" spans="1:5" x14ac:dyDescent="0.25">
      <c r="A35903" s="6"/>
      <c r="C35903" s="7"/>
      <c r="E35903" s="3"/>
    </row>
    <row r="35904" spans="1:5" x14ac:dyDescent="0.25">
      <c r="A35904" s="6"/>
      <c r="C35904" s="7"/>
      <c r="E35904" s="3"/>
    </row>
    <row r="35905" spans="1:5" x14ac:dyDescent="0.25">
      <c r="A35905" s="6"/>
      <c r="C35905" s="7"/>
      <c r="E35905" s="3"/>
    </row>
    <row r="35906" spans="1:5" x14ac:dyDescent="0.25">
      <c r="A35906" s="6"/>
      <c r="C35906" s="7"/>
      <c r="E35906" s="3"/>
    </row>
    <row r="35907" spans="1:5" x14ac:dyDescent="0.25">
      <c r="A35907" s="6"/>
      <c r="C35907" s="7"/>
      <c r="E35907" s="3"/>
    </row>
    <row r="35908" spans="1:5" x14ac:dyDescent="0.25">
      <c r="A35908" s="6"/>
      <c r="C35908" s="7"/>
      <c r="E35908" s="3"/>
    </row>
    <row r="35909" spans="1:5" x14ac:dyDescent="0.25">
      <c r="A35909" s="6"/>
      <c r="C35909" s="7"/>
      <c r="E35909" s="3"/>
    </row>
    <row r="35910" spans="1:5" x14ac:dyDescent="0.25">
      <c r="A35910" s="6"/>
      <c r="C35910" s="7"/>
      <c r="E35910" s="3"/>
    </row>
    <row r="35911" spans="1:5" x14ac:dyDescent="0.25">
      <c r="A35911" s="6"/>
      <c r="C35911" s="7"/>
      <c r="E35911" s="3"/>
    </row>
    <row r="35912" spans="1:5" x14ac:dyDescent="0.25">
      <c r="A35912" s="6"/>
      <c r="C35912" s="7"/>
      <c r="E35912" s="3"/>
    </row>
    <row r="35913" spans="1:5" x14ac:dyDescent="0.25">
      <c r="A35913" s="6"/>
      <c r="C35913" s="7"/>
      <c r="E35913" s="3"/>
    </row>
    <row r="35914" spans="1:5" x14ac:dyDescent="0.25">
      <c r="A35914" s="6"/>
      <c r="C35914" s="7"/>
      <c r="E35914" s="3"/>
    </row>
    <row r="35915" spans="1:5" x14ac:dyDescent="0.25">
      <c r="A35915" s="6"/>
      <c r="C35915" s="7"/>
      <c r="E35915" s="3"/>
    </row>
    <row r="35916" spans="1:5" x14ac:dyDescent="0.25">
      <c r="A35916" s="6"/>
      <c r="C35916" s="7"/>
      <c r="E35916" s="3"/>
    </row>
    <row r="35917" spans="1:5" x14ac:dyDescent="0.25">
      <c r="A35917" s="6"/>
      <c r="C35917" s="7"/>
      <c r="E35917" s="3"/>
    </row>
    <row r="35918" spans="1:5" x14ac:dyDescent="0.25">
      <c r="A35918" s="6"/>
      <c r="C35918" s="7"/>
      <c r="E35918" s="3"/>
    </row>
    <row r="35919" spans="1:5" x14ac:dyDescent="0.25">
      <c r="A35919" s="6"/>
      <c r="C35919" s="7"/>
      <c r="E35919" s="3"/>
    </row>
    <row r="35920" spans="1:5" x14ac:dyDescent="0.25">
      <c r="A35920" s="6"/>
      <c r="C35920" s="7"/>
      <c r="E35920" s="3"/>
    </row>
    <row r="35921" spans="1:5" x14ac:dyDescent="0.25">
      <c r="A35921" s="6"/>
      <c r="C35921" s="7"/>
      <c r="E35921" s="3"/>
    </row>
    <row r="35922" spans="1:5" x14ac:dyDescent="0.25">
      <c r="A35922" s="6"/>
      <c r="C35922" s="7"/>
      <c r="E35922" s="3"/>
    </row>
    <row r="35923" spans="1:5" x14ac:dyDescent="0.25">
      <c r="A35923" s="6"/>
      <c r="C35923" s="7"/>
      <c r="E35923" s="3"/>
    </row>
    <row r="35924" spans="1:5" x14ac:dyDescent="0.25">
      <c r="A35924" s="6"/>
      <c r="C35924" s="7"/>
      <c r="E35924" s="3"/>
    </row>
    <row r="35925" spans="1:5" x14ac:dyDescent="0.25">
      <c r="A35925" s="6"/>
      <c r="C35925" s="7"/>
      <c r="E35925" s="3"/>
    </row>
    <row r="35926" spans="1:5" x14ac:dyDescent="0.25">
      <c r="A35926" s="6"/>
      <c r="C35926" s="7"/>
      <c r="E35926" s="3"/>
    </row>
    <row r="35927" spans="1:5" x14ac:dyDescent="0.25">
      <c r="A35927" s="6"/>
      <c r="C35927" s="7"/>
      <c r="E35927" s="3"/>
    </row>
    <row r="35928" spans="1:5" x14ac:dyDescent="0.25">
      <c r="A35928" s="6"/>
      <c r="C35928" s="7"/>
      <c r="E35928" s="3"/>
    </row>
    <row r="35929" spans="1:5" x14ac:dyDescent="0.25">
      <c r="A35929" s="6"/>
      <c r="C35929" s="7"/>
      <c r="E35929" s="3"/>
    </row>
    <row r="35930" spans="1:5" x14ac:dyDescent="0.25">
      <c r="A35930" s="6"/>
      <c r="C35930" s="7"/>
      <c r="E35930" s="3"/>
    </row>
    <row r="35931" spans="1:5" x14ac:dyDescent="0.25">
      <c r="A35931" s="6"/>
      <c r="C35931" s="7"/>
      <c r="E35931" s="3"/>
    </row>
    <row r="35932" spans="1:5" x14ac:dyDescent="0.25">
      <c r="A35932" s="6"/>
      <c r="C35932" s="7"/>
      <c r="E35932" s="3"/>
    </row>
    <row r="35933" spans="1:5" x14ac:dyDescent="0.25">
      <c r="A35933" s="6"/>
      <c r="C35933" s="7"/>
      <c r="E35933" s="3"/>
    </row>
    <row r="35934" spans="1:5" x14ac:dyDescent="0.25">
      <c r="A35934" s="6"/>
      <c r="C35934" s="7"/>
      <c r="E35934" s="3"/>
    </row>
    <row r="35935" spans="1:5" x14ac:dyDescent="0.25">
      <c r="A35935" s="6"/>
      <c r="C35935" s="7"/>
      <c r="E35935" s="3"/>
    </row>
    <row r="35936" spans="1:5" x14ac:dyDescent="0.25">
      <c r="A35936" s="6"/>
      <c r="C35936" s="7"/>
      <c r="E35936" s="3"/>
    </row>
    <row r="35937" spans="1:5" x14ac:dyDescent="0.25">
      <c r="A35937" s="6"/>
      <c r="C35937" s="7"/>
      <c r="E35937" s="3"/>
    </row>
    <row r="35938" spans="1:5" x14ac:dyDescent="0.25">
      <c r="A35938" s="6"/>
      <c r="C35938" s="7"/>
      <c r="E35938" s="3"/>
    </row>
    <row r="35939" spans="1:5" x14ac:dyDescent="0.25">
      <c r="A35939" s="6"/>
      <c r="C35939" s="7"/>
      <c r="E35939" s="3"/>
    </row>
    <row r="35940" spans="1:5" x14ac:dyDescent="0.25">
      <c r="A35940" s="6"/>
      <c r="C35940" s="7"/>
      <c r="E35940" s="3"/>
    </row>
    <row r="35941" spans="1:5" x14ac:dyDescent="0.25">
      <c r="A35941" s="6"/>
      <c r="C35941" s="7"/>
      <c r="E35941" s="3"/>
    </row>
    <row r="35942" spans="1:5" x14ac:dyDescent="0.25">
      <c r="A35942" s="6"/>
      <c r="C35942" s="7"/>
      <c r="E35942" s="3"/>
    </row>
    <row r="35943" spans="1:5" x14ac:dyDescent="0.25">
      <c r="A35943" s="6"/>
      <c r="C35943" s="7"/>
      <c r="E35943" s="3"/>
    </row>
    <row r="35944" spans="1:5" x14ac:dyDescent="0.25">
      <c r="A35944" s="6"/>
      <c r="C35944" s="7"/>
      <c r="E35944" s="3"/>
    </row>
    <row r="35945" spans="1:5" x14ac:dyDescent="0.25">
      <c r="A35945" s="6"/>
      <c r="C35945" s="7"/>
      <c r="E35945" s="3"/>
    </row>
    <row r="35946" spans="1:5" x14ac:dyDescent="0.25">
      <c r="A35946" s="6"/>
      <c r="C35946" s="7"/>
      <c r="E35946" s="3"/>
    </row>
    <row r="35947" spans="1:5" x14ac:dyDescent="0.25">
      <c r="A35947" s="6"/>
      <c r="C35947" s="7"/>
      <c r="E35947" s="3"/>
    </row>
    <row r="35948" spans="1:5" x14ac:dyDescent="0.25">
      <c r="A35948" s="6"/>
      <c r="C35948" s="7"/>
      <c r="E35948" s="3"/>
    </row>
    <row r="35949" spans="1:5" x14ac:dyDescent="0.25">
      <c r="A35949" s="6"/>
      <c r="C35949" s="7"/>
      <c r="E35949" s="3"/>
    </row>
    <row r="35950" spans="1:5" x14ac:dyDescent="0.25">
      <c r="A35950" s="6"/>
      <c r="C35950" s="7"/>
      <c r="E35950" s="3"/>
    </row>
    <row r="35951" spans="1:5" x14ac:dyDescent="0.25">
      <c r="A35951" s="6"/>
      <c r="C35951" s="7"/>
      <c r="E35951" s="3"/>
    </row>
    <row r="35952" spans="1:5" x14ac:dyDescent="0.25">
      <c r="A35952" s="6"/>
      <c r="C35952" s="7"/>
      <c r="E35952" s="3"/>
    </row>
    <row r="35953" spans="1:5" x14ac:dyDescent="0.25">
      <c r="A35953" s="6"/>
      <c r="C35953" s="7"/>
      <c r="E35953" s="3"/>
    </row>
    <row r="35954" spans="1:5" x14ac:dyDescent="0.25">
      <c r="A35954" s="6"/>
      <c r="C35954" s="7"/>
      <c r="E35954" s="3"/>
    </row>
    <row r="35955" spans="1:5" x14ac:dyDescent="0.25">
      <c r="A35955" s="6"/>
      <c r="C35955" s="7"/>
      <c r="E35955" s="3"/>
    </row>
    <row r="35956" spans="1:5" x14ac:dyDescent="0.25">
      <c r="A35956" s="6"/>
      <c r="C35956" s="7"/>
      <c r="E35956" s="3"/>
    </row>
    <row r="35957" spans="1:5" x14ac:dyDescent="0.25">
      <c r="A35957" s="6"/>
      <c r="C35957" s="7"/>
      <c r="E35957" s="3"/>
    </row>
    <row r="35958" spans="1:5" x14ac:dyDescent="0.25">
      <c r="A35958" s="6"/>
      <c r="C35958" s="7"/>
      <c r="E35958" s="3"/>
    </row>
    <row r="35959" spans="1:5" x14ac:dyDescent="0.25">
      <c r="A35959" s="6"/>
      <c r="C35959" s="7"/>
      <c r="E35959" s="3"/>
    </row>
    <row r="35960" spans="1:5" x14ac:dyDescent="0.25">
      <c r="A35960" s="6"/>
      <c r="C35960" s="7"/>
      <c r="E35960" s="3"/>
    </row>
    <row r="35961" spans="1:5" x14ac:dyDescent="0.25">
      <c r="A35961" s="6"/>
      <c r="C35961" s="7"/>
      <c r="E35961" s="3"/>
    </row>
    <row r="35962" spans="1:5" x14ac:dyDescent="0.25">
      <c r="A35962" s="6"/>
      <c r="C35962" s="7"/>
      <c r="E35962" s="3"/>
    </row>
    <row r="35963" spans="1:5" x14ac:dyDescent="0.25">
      <c r="A35963" s="6"/>
      <c r="C35963" s="7"/>
      <c r="E35963" s="3"/>
    </row>
    <row r="35964" spans="1:5" x14ac:dyDescent="0.25">
      <c r="A35964" s="6"/>
      <c r="C35964" s="7"/>
      <c r="E35964" s="3"/>
    </row>
    <row r="35965" spans="1:5" x14ac:dyDescent="0.25">
      <c r="A35965" s="6"/>
      <c r="C35965" s="7"/>
      <c r="E35965" s="3"/>
    </row>
    <row r="35966" spans="1:5" x14ac:dyDescent="0.25">
      <c r="A35966" s="6"/>
      <c r="C35966" s="7"/>
      <c r="E35966" s="3"/>
    </row>
    <row r="35967" spans="1:5" x14ac:dyDescent="0.25">
      <c r="A35967" s="6"/>
      <c r="C35967" s="7"/>
      <c r="E35967" s="3"/>
    </row>
    <row r="35968" spans="1:5" x14ac:dyDescent="0.25">
      <c r="A35968" s="6"/>
      <c r="C35968" s="7"/>
      <c r="E35968" s="3"/>
    </row>
    <row r="35969" spans="1:5" x14ac:dyDescent="0.25">
      <c r="A35969" s="6"/>
      <c r="C35969" s="7"/>
      <c r="E35969" s="3"/>
    </row>
    <row r="35970" spans="1:5" x14ac:dyDescent="0.25">
      <c r="A35970" s="6"/>
      <c r="C35970" s="7"/>
      <c r="E35970" s="3"/>
    </row>
    <row r="35971" spans="1:5" x14ac:dyDescent="0.25">
      <c r="A35971" s="6"/>
      <c r="C35971" s="7"/>
      <c r="E35971" s="3"/>
    </row>
    <row r="35972" spans="1:5" x14ac:dyDescent="0.25">
      <c r="A35972" s="6"/>
      <c r="C35972" s="7"/>
      <c r="E35972" s="3"/>
    </row>
    <row r="35973" spans="1:5" x14ac:dyDescent="0.25">
      <c r="A35973" s="6"/>
      <c r="C35973" s="7"/>
      <c r="E35973" s="3"/>
    </row>
    <row r="35974" spans="1:5" x14ac:dyDescent="0.25">
      <c r="A35974" s="6"/>
      <c r="C35974" s="7"/>
      <c r="E35974" s="3"/>
    </row>
    <row r="35975" spans="1:5" x14ac:dyDescent="0.25">
      <c r="A35975" s="6"/>
      <c r="C35975" s="7"/>
      <c r="E35975" s="3"/>
    </row>
    <row r="35976" spans="1:5" x14ac:dyDescent="0.25">
      <c r="A35976" s="6"/>
      <c r="C35976" s="7"/>
      <c r="E35976" s="3"/>
    </row>
    <row r="35977" spans="1:5" x14ac:dyDescent="0.25">
      <c r="A35977" s="6"/>
      <c r="C35977" s="7"/>
      <c r="E35977" s="3"/>
    </row>
    <row r="35978" spans="1:5" x14ac:dyDescent="0.25">
      <c r="A35978" s="6"/>
      <c r="C35978" s="7"/>
      <c r="E35978" s="3"/>
    </row>
    <row r="35979" spans="1:5" x14ac:dyDescent="0.25">
      <c r="A35979" s="6"/>
      <c r="C35979" s="7"/>
      <c r="E35979" s="3"/>
    </row>
    <row r="35980" spans="1:5" x14ac:dyDescent="0.25">
      <c r="A35980" s="6"/>
      <c r="C35980" s="7"/>
      <c r="E35980" s="3"/>
    </row>
    <row r="35981" spans="1:5" x14ac:dyDescent="0.25">
      <c r="A35981" s="6"/>
      <c r="C35981" s="7"/>
      <c r="E35981" s="3"/>
    </row>
    <row r="35982" spans="1:5" x14ac:dyDescent="0.25">
      <c r="A35982" s="6"/>
      <c r="C35982" s="7"/>
      <c r="E35982" s="3"/>
    </row>
    <row r="35983" spans="1:5" x14ac:dyDescent="0.25">
      <c r="A35983" s="6"/>
      <c r="C35983" s="7"/>
      <c r="E35983" s="3"/>
    </row>
    <row r="35984" spans="1:5" x14ac:dyDescent="0.25">
      <c r="A35984" s="6"/>
      <c r="C35984" s="7"/>
      <c r="E35984" s="3"/>
    </row>
    <row r="35985" spans="1:5" x14ac:dyDescent="0.25">
      <c r="A35985" s="6"/>
      <c r="C35985" s="7"/>
      <c r="E35985" s="3"/>
    </row>
    <row r="35986" spans="1:5" x14ac:dyDescent="0.25">
      <c r="A35986" s="6"/>
      <c r="C35986" s="7"/>
      <c r="E35986" s="3"/>
    </row>
    <row r="35987" spans="1:5" x14ac:dyDescent="0.25">
      <c r="A35987" s="6"/>
      <c r="C35987" s="7"/>
      <c r="E35987" s="3"/>
    </row>
    <row r="35988" spans="1:5" x14ac:dyDescent="0.25">
      <c r="A35988" s="6"/>
      <c r="C35988" s="7"/>
      <c r="E35988" s="3"/>
    </row>
    <row r="35989" spans="1:5" x14ac:dyDescent="0.25">
      <c r="A35989" s="6"/>
      <c r="C35989" s="7"/>
      <c r="E35989" s="3"/>
    </row>
    <row r="35990" spans="1:5" x14ac:dyDescent="0.25">
      <c r="A35990" s="6"/>
      <c r="C35990" s="7"/>
      <c r="E35990" s="3"/>
    </row>
    <row r="35991" spans="1:5" x14ac:dyDescent="0.25">
      <c r="A35991" s="6"/>
      <c r="C35991" s="7"/>
      <c r="E35991" s="3"/>
    </row>
    <row r="35992" spans="1:5" x14ac:dyDescent="0.25">
      <c r="A35992" s="6"/>
      <c r="C35992" s="7"/>
      <c r="E35992" s="3"/>
    </row>
    <row r="35993" spans="1:5" x14ac:dyDescent="0.25">
      <c r="A35993" s="6"/>
      <c r="C35993" s="7"/>
      <c r="E35993" s="3"/>
    </row>
    <row r="35994" spans="1:5" x14ac:dyDescent="0.25">
      <c r="A35994" s="6"/>
      <c r="C35994" s="7"/>
      <c r="E35994" s="3"/>
    </row>
    <row r="35995" spans="1:5" x14ac:dyDescent="0.25">
      <c r="A35995" s="6"/>
      <c r="C35995" s="7"/>
      <c r="E35995" s="3"/>
    </row>
    <row r="35996" spans="1:5" x14ac:dyDescent="0.25">
      <c r="A35996" s="6"/>
      <c r="C35996" s="7"/>
      <c r="E35996" s="3"/>
    </row>
    <row r="35997" spans="1:5" x14ac:dyDescent="0.25">
      <c r="A35997" s="6"/>
      <c r="C35997" s="7"/>
      <c r="E35997" s="3"/>
    </row>
    <row r="35998" spans="1:5" x14ac:dyDescent="0.25">
      <c r="A35998" s="6"/>
      <c r="C35998" s="7"/>
      <c r="E35998" s="3"/>
    </row>
    <row r="35999" spans="1:5" x14ac:dyDescent="0.25">
      <c r="A35999" s="6"/>
      <c r="C35999" s="7"/>
      <c r="E35999" s="3"/>
    </row>
    <row r="36000" spans="1:5" x14ac:dyDescent="0.25">
      <c r="A36000" s="6"/>
      <c r="C36000" s="7"/>
      <c r="E36000" s="3"/>
    </row>
    <row r="36001" spans="1:5" x14ac:dyDescent="0.25">
      <c r="A36001" s="6"/>
      <c r="C36001" s="7"/>
      <c r="E36001" s="3"/>
    </row>
    <row r="36002" spans="1:5" x14ac:dyDescent="0.25">
      <c r="A36002" s="6"/>
      <c r="C36002" s="7"/>
      <c r="E36002" s="3"/>
    </row>
    <row r="36003" spans="1:5" x14ac:dyDescent="0.25">
      <c r="A36003" s="6"/>
      <c r="C36003" s="7"/>
      <c r="E36003" s="3"/>
    </row>
    <row r="36004" spans="1:5" x14ac:dyDescent="0.25">
      <c r="A36004" s="6"/>
      <c r="C36004" s="7"/>
      <c r="E36004" s="3"/>
    </row>
    <row r="36005" spans="1:5" x14ac:dyDescent="0.25">
      <c r="A36005" s="6"/>
      <c r="C36005" s="7"/>
      <c r="E36005" s="3"/>
    </row>
    <row r="36006" spans="1:5" x14ac:dyDescent="0.25">
      <c r="A36006" s="6"/>
      <c r="C36006" s="7"/>
      <c r="E36006" s="3"/>
    </row>
    <row r="36007" spans="1:5" x14ac:dyDescent="0.25">
      <c r="A36007" s="6"/>
      <c r="C36007" s="7"/>
      <c r="E36007" s="3"/>
    </row>
    <row r="36008" spans="1:5" x14ac:dyDescent="0.25">
      <c r="A36008" s="6"/>
      <c r="C36008" s="7"/>
      <c r="E36008" s="3"/>
    </row>
    <row r="36009" spans="1:5" x14ac:dyDescent="0.25">
      <c r="A36009" s="6"/>
      <c r="C36009" s="7"/>
      <c r="E36009" s="3"/>
    </row>
    <row r="36010" spans="1:5" x14ac:dyDescent="0.25">
      <c r="A36010" s="6"/>
      <c r="C36010" s="7"/>
      <c r="E36010" s="3"/>
    </row>
    <row r="36011" spans="1:5" x14ac:dyDescent="0.25">
      <c r="A36011" s="6"/>
      <c r="C36011" s="7"/>
      <c r="E36011" s="3"/>
    </row>
    <row r="36012" spans="1:5" x14ac:dyDescent="0.25">
      <c r="A36012" s="6"/>
      <c r="C36012" s="7"/>
      <c r="E36012" s="3"/>
    </row>
    <row r="36013" spans="1:5" x14ac:dyDescent="0.25">
      <c r="A36013" s="6"/>
      <c r="C36013" s="7"/>
      <c r="E36013" s="3"/>
    </row>
    <row r="36014" spans="1:5" x14ac:dyDescent="0.25">
      <c r="A36014" s="6"/>
      <c r="C36014" s="7"/>
      <c r="E36014" s="3"/>
    </row>
    <row r="36015" spans="1:5" x14ac:dyDescent="0.25">
      <c r="A36015" s="6"/>
      <c r="C36015" s="7"/>
      <c r="E36015" s="3"/>
    </row>
    <row r="36016" spans="1:5" x14ac:dyDescent="0.25">
      <c r="A36016" s="6"/>
      <c r="C36016" s="7"/>
      <c r="E36016" s="3"/>
    </row>
    <row r="36017" spans="1:5" x14ac:dyDescent="0.25">
      <c r="A36017" s="6"/>
      <c r="C36017" s="7"/>
      <c r="E36017" s="3"/>
    </row>
    <row r="36018" spans="1:5" x14ac:dyDescent="0.25">
      <c r="A36018" s="6"/>
      <c r="C36018" s="7"/>
      <c r="E36018" s="3"/>
    </row>
    <row r="36019" spans="1:5" x14ac:dyDescent="0.25">
      <c r="A36019" s="6"/>
      <c r="C36019" s="7"/>
      <c r="E36019" s="3"/>
    </row>
    <row r="36020" spans="1:5" x14ac:dyDescent="0.25">
      <c r="A36020" s="6"/>
      <c r="C36020" s="7"/>
      <c r="E36020" s="3"/>
    </row>
    <row r="36021" spans="1:5" x14ac:dyDescent="0.25">
      <c r="A36021" s="6"/>
      <c r="C36021" s="7"/>
      <c r="E36021" s="3"/>
    </row>
    <row r="36022" spans="1:5" x14ac:dyDescent="0.25">
      <c r="A36022" s="6"/>
      <c r="C36022" s="7"/>
      <c r="E36022" s="3"/>
    </row>
    <row r="36023" spans="1:5" x14ac:dyDescent="0.25">
      <c r="A36023" s="6"/>
      <c r="C36023" s="7"/>
      <c r="E36023" s="3"/>
    </row>
    <row r="36024" spans="1:5" x14ac:dyDescent="0.25">
      <c r="A36024" s="6"/>
      <c r="C36024" s="7"/>
      <c r="E36024" s="3"/>
    </row>
    <row r="36025" spans="1:5" x14ac:dyDescent="0.25">
      <c r="A36025" s="6"/>
      <c r="C36025" s="7"/>
      <c r="E36025" s="3"/>
    </row>
    <row r="36026" spans="1:5" x14ac:dyDescent="0.25">
      <c r="A36026" s="6"/>
      <c r="C36026" s="7"/>
      <c r="E36026" s="3"/>
    </row>
    <row r="36027" spans="1:5" x14ac:dyDescent="0.25">
      <c r="A36027" s="6"/>
      <c r="C36027" s="7"/>
      <c r="E36027" s="3"/>
    </row>
    <row r="36028" spans="1:5" x14ac:dyDescent="0.25">
      <c r="A36028" s="6"/>
      <c r="C36028" s="7"/>
      <c r="E36028" s="3"/>
    </row>
    <row r="36029" spans="1:5" x14ac:dyDescent="0.25">
      <c r="A36029" s="6"/>
      <c r="C36029" s="7"/>
      <c r="E36029" s="3"/>
    </row>
    <row r="36030" spans="1:5" x14ac:dyDescent="0.25">
      <c r="A36030" s="6"/>
      <c r="C36030" s="7"/>
      <c r="E36030" s="3"/>
    </row>
    <row r="36031" spans="1:5" x14ac:dyDescent="0.25">
      <c r="A36031" s="6"/>
      <c r="C36031" s="7"/>
      <c r="E36031" s="3"/>
    </row>
    <row r="36032" spans="1:5" x14ac:dyDescent="0.25">
      <c r="A36032" s="6"/>
      <c r="C36032" s="7"/>
      <c r="E36032" s="3"/>
    </row>
    <row r="36033" spans="1:5" x14ac:dyDescent="0.25">
      <c r="A36033" s="6"/>
      <c r="C36033" s="7"/>
      <c r="E36033" s="3"/>
    </row>
    <row r="36034" spans="1:5" x14ac:dyDescent="0.25">
      <c r="A36034" s="6"/>
      <c r="C36034" s="7"/>
      <c r="E36034" s="3"/>
    </row>
    <row r="36035" spans="1:5" x14ac:dyDescent="0.25">
      <c r="A36035" s="6"/>
      <c r="C36035" s="7"/>
      <c r="E36035" s="3"/>
    </row>
    <row r="36036" spans="1:5" x14ac:dyDescent="0.25">
      <c r="A36036" s="6"/>
      <c r="C36036" s="7"/>
      <c r="E36036" s="3"/>
    </row>
    <row r="36037" spans="1:5" x14ac:dyDescent="0.25">
      <c r="A36037" s="6"/>
      <c r="C36037" s="7"/>
      <c r="E36037" s="3"/>
    </row>
    <row r="36038" spans="1:5" x14ac:dyDescent="0.25">
      <c r="A36038" s="6"/>
      <c r="C36038" s="7"/>
      <c r="E36038" s="3"/>
    </row>
    <row r="36039" spans="1:5" x14ac:dyDescent="0.25">
      <c r="A36039" s="6"/>
      <c r="C36039" s="7"/>
      <c r="E36039" s="3"/>
    </row>
    <row r="36040" spans="1:5" x14ac:dyDescent="0.25">
      <c r="A36040" s="6"/>
      <c r="C36040" s="7"/>
      <c r="E36040" s="3"/>
    </row>
    <row r="36041" spans="1:5" x14ac:dyDescent="0.25">
      <c r="A36041" s="6"/>
      <c r="C36041" s="7"/>
      <c r="E36041" s="3"/>
    </row>
    <row r="36042" spans="1:5" x14ac:dyDescent="0.25">
      <c r="A36042" s="6"/>
      <c r="C36042" s="7"/>
      <c r="E36042" s="3"/>
    </row>
    <row r="36043" spans="1:5" x14ac:dyDescent="0.25">
      <c r="A36043" s="6"/>
      <c r="C36043" s="7"/>
      <c r="E36043" s="3"/>
    </row>
    <row r="36044" spans="1:5" x14ac:dyDescent="0.25">
      <c r="A36044" s="6"/>
      <c r="C36044" s="7"/>
      <c r="E36044" s="3"/>
    </row>
    <row r="36045" spans="1:5" x14ac:dyDescent="0.25">
      <c r="A36045" s="6"/>
      <c r="C36045" s="7"/>
      <c r="E36045" s="3"/>
    </row>
    <row r="36046" spans="1:5" x14ac:dyDescent="0.25">
      <c r="A36046" s="6"/>
      <c r="C36046" s="7"/>
      <c r="E36046" s="3"/>
    </row>
    <row r="36047" spans="1:5" x14ac:dyDescent="0.25">
      <c r="A36047" s="6"/>
      <c r="C36047" s="7"/>
      <c r="E36047" s="3"/>
    </row>
    <row r="36048" spans="1:5" x14ac:dyDescent="0.25">
      <c r="A36048" s="6"/>
      <c r="C36048" s="7"/>
      <c r="E36048" s="3"/>
    </row>
    <row r="36049" spans="1:5" x14ac:dyDescent="0.25">
      <c r="A36049" s="6"/>
      <c r="C36049" s="7"/>
      <c r="E36049" s="3"/>
    </row>
    <row r="36050" spans="1:5" x14ac:dyDescent="0.25">
      <c r="A36050" s="6"/>
      <c r="C36050" s="7"/>
      <c r="E36050" s="3"/>
    </row>
    <row r="36051" spans="1:5" x14ac:dyDescent="0.25">
      <c r="A36051" s="6"/>
      <c r="C36051" s="7"/>
      <c r="E36051" s="3"/>
    </row>
    <row r="36052" spans="1:5" x14ac:dyDescent="0.25">
      <c r="A36052" s="6"/>
      <c r="C36052" s="7"/>
      <c r="E36052" s="3"/>
    </row>
    <row r="36053" spans="1:5" x14ac:dyDescent="0.25">
      <c r="A36053" s="6"/>
      <c r="C36053" s="7"/>
      <c r="E36053" s="3"/>
    </row>
    <row r="36054" spans="1:5" x14ac:dyDescent="0.25">
      <c r="A36054" s="6"/>
      <c r="C36054" s="7"/>
      <c r="E36054" s="3"/>
    </row>
    <row r="36055" spans="1:5" x14ac:dyDescent="0.25">
      <c r="A36055" s="6"/>
      <c r="C36055" s="7"/>
      <c r="E36055" s="3"/>
    </row>
    <row r="36056" spans="1:5" x14ac:dyDescent="0.25">
      <c r="A36056" s="6"/>
      <c r="C36056" s="7"/>
      <c r="E36056" s="3"/>
    </row>
    <row r="36057" spans="1:5" x14ac:dyDescent="0.25">
      <c r="A36057" s="6"/>
      <c r="C36057" s="7"/>
      <c r="E36057" s="3"/>
    </row>
    <row r="36058" spans="1:5" x14ac:dyDescent="0.25">
      <c r="A36058" s="6"/>
      <c r="C36058" s="7"/>
      <c r="E36058" s="3"/>
    </row>
    <row r="36059" spans="1:5" x14ac:dyDescent="0.25">
      <c r="A36059" s="6"/>
      <c r="C36059" s="7"/>
      <c r="E36059" s="3"/>
    </row>
    <row r="36060" spans="1:5" x14ac:dyDescent="0.25">
      <c r="A36060" s="6"/>
      <c r="C36060" s="7"/>
      <c r="E36060" s="3"/>
    </row>
    <row r="36061" spans="1:5" x14ac:dyDescent="0.25">
      <c r="A36061" s="6"/>
      <c r="C36061" s="7"/>
      <c r="E36061" s="3"/>
    </row>
    <row r="36062" spans="1:5" x14ac:dyDescent="0.25">
      <c r="A36062" s="6"/>
      <c r="C36062" s="7"/>
      <c r="E36062" s="3"/>
    </row>
    <row r="36063" spans="1:5" x14ac:dyDescent="0.25">
      <c r="A36063" s="6"/>
      <c r="C36063" s="7"/>
      <c r="E36063" s="3"/>
    </row>
    <row r="36064" spans="1:5" x14ac:dyDescent="0.25">
      <c r="A36064" s="6"/>
      <c r="C36064" s="7"/>
      <c r="E36064" s="3"/>
    </row>
    <row r="36065" spans="1:5" x14ac:dyDescent="0.25">
      <c r="A36065" s="6"/>
      <c r="C36065" s="7"/>
      <c r="E36065" s="3"/>
    </row>
    <row r="36066" spans="1:5" x14ac:dyDescent="0.25">
      <c r="A36066" s="6"/>
      <c r="C36066" s="7"/>
      <c r="E36066" s="3"/>
    </row>
    <row r="36067" spans="1:5" x14ac:dyDescent="0.25">
      <c r="A36067" s="6"/>
      <c r="C36067" s="7"/>
      <c r="E36067" s="3"/>
    </row>
    <row r="36068" spans="1:5" x14ac:dyDescent="0.25">
      <c r="A36068" s="6"/>
      <c r="C36068" s="7"/>
      <c r="E36068" s="3"/>
    </row>
    <row r="36069" spans="1:5" x14ac:dyDescent="0.25">
      <c r="A36069" s="6"/>
      <c r="C36069" s="7"/>
      <c r="E36069" s="3"/>
    </row>
    <row r="36070" spans="1:5" x14ac:dyDescent="0.25">
      <c r="A36070" s="6"/>
      <c r="C36070" s="7"/>
      <c r="E36070" s="3"/>
    </row>
    <row r="36071" spans="1:5" x14ac:dyDescent="0.25">
      <c r="A36071" s="6"/>
      <c r="C36071" s="7"/>
      <c r="E36071" s="3"/>
    </row>
    <row r="36072" spans="1:5" x14ac:dyDescent="0.25">
      <c r="A36072" s="6"/>
      <c r="C36072" s="7"/>
      <c r="E36072" s="3"/>
    </row>
    <row r="36073" spans="1:5" x14ac:dyDescent="0.25">
      <c r="A36073" s="6"/>
      <c r="C36073" s="7"/>
      <c r="E36073" s="3"/>
    </row>
    <row r="36074" spans="1:5" x14ac:dyDescent="0.25">
      <c r="A36074" s="6"/>
      <c r="C36074" s="7"/>
      <c r="E36074" s="3"/>
    </row>
    <row r="36075" spans="1:5" x14ac:dyDescent="0.25">
      <c r="A36075" s="6"/>
      <c r="C36075" s="7"/>
      <c r="E36075" s="3"/>
    </row>
    <row r="36076" spans="1:5" x14ac:dyDescent="0.25">
      <c r="A36076" s="6"/>
      <c r="C36076" s="7"/>
      <c r="E36076" s="3"/>
    </row>
    <row r="36077" spans="1:5" x14ac:dyDescent="0.25">
      <c r="A36077" s="6"/>
      <c r="C36077" s="7"/>
      <c r="E36077" s="3"/>
    </row>
    <row r="36078" spans="1:5" x14ac:dyDescent="0.25">
      <c r="A36078" s="6"/>
      <c r="C36078" s="7"/>
      <c r="E36078" s="3"/>
    </row>
    <row r="36079" spans="1:5" x14ac:dyDescent="0.25">
      <c r="A36079" s="6"/>
      <c r="C36079" s="7"/>
      <c r="E36079" s="3"/>
    </row>
    <row r="36080" spans="1:5" x14ac:dyDescent="0.25">
      <c r="A36080" s="6"/>
      <c r="C36080" s="7"/>
      <c r="E36080" s="3"/>
    </row>
    <row r="36081" spans="1:5" x14ac:dyDescent="0.25">
      <c r="A36081" s="6"/>
      <c r="C36081" s="7"/>
      <c r="E36081" s="3"/>
    </row>
    <row r="36082" spans="1:5" x14ac:dyDescent="0.25">
      <c r="A36082" s="6"/>
      <c r="C36082" s="7"/>
      <c r="E36082" s="3"/>
    </row>
    <row r="36083" spans="1:5" x14ac:dyDescent="0.25">
      <c r="A36083" s="6"/>
      <c r="C36083" s="7"/>
      <c r="E36083" s="3"/>
    </row>
    <row r="36084" spans="1:5" x14ac:dyDescent="0.25">
      <c r="A36084" s="6"/>
      <c r="C36084" s="7"/>
      <c r="E36084" s="3"/>
    </row>
    <row r="36085" spans="1:5" x14ac:dyDescent="0.25">
      <c r="A36085" s="6"/>
      <c r="C36085" s="7"/>
      <c r="E36085" s="3"/>
    </row>
    <row r="36086" spans="1:5" x14ac:dyDescent="0.25">
      <c r="A36086" s="6"/>
      <c r="C36086" s="7"/>
      <c r="E36086" s="3"/>
    </row>
    <row r="36087" spans="1:5" x14ac:dyDescent="0.25">
      <c r="A36087" s="6"/>
      <c r="C36087" s="7"/>
      <c r="E36087" s="3"/>
    </row>
    <row r="36088" spans="1:5" x14ac:dyDescent="0.25">
      <c r="A36088" s="6"/>
      <c r="C36088" s="7"/>
      <c r="E36088" s="3"/>
    </row>
    <row r="36089" spans="1:5" x14ac:dyDescent="0.25">
      <c r="A36089" s="6"/>
      <c r="C36089" s="7"/>
      <c r="E36089" s="3"/>
    </row>
    <row r="36090" spans="1:5" x14ac:dyDescent="0.25">
      <c r="A36090" s="6"/>
      <c r="C36090" s="7"/>
      <c r="E36090" s="3"/>
    </row>
    <row r="36091" spans="1:5" x14ac:dyDescent="0.25">
      <c r="A36091" s="6"/>
      <c r="C36091" s="7"/>
      <c r="E36091" s="3"/>
    </row>
    <row r="36092" spans="1:5" x14ac:dyDescent="0.25">
      <c r="A36092" s="6"/>
      <c r="C36092" s="7"/>
      <c r="E36092" s="3"/>
    </row>
    <row r="36093" spans="1:5" x14ac:dyDescent="0.25">
      <c r="A36093" s="6"/>
      <c r="C36093" s="7"/>
      <c r="E36093" s="3"/>
    </row>
    <row r="36094" spans="1:5" x14ac:dyDescent="0.25">
      <c r="A36094" s="6"/>
      <c r="C36094" s="7"/>
      <c r="E36094" s="3"/>
    </row>
    <row r="36095" spans="1:5" x14ac:dyDescent="0.25">
      <c r="A36095" s="6"/>
      <c r="C36095" s="7"/>
      <c r="E36095" s="3"/>
    </row>
    <row r="36096" spans="1:5" x14ac:dyDescent="0.25">
      <c r="A36096" s="6"/>
      <c r="C36096" s="7"/>
      <c r="E36096" s="3"/>
    </row>
    <row r="36097" spans="1:5" x14ac:dyDescent="0.25">
      <c r="A36097" s="6"/>
      <c r="C36097" s="7"/>
      <c r="E36097" s="3"/>
    </row>
    <row r="36098" spans="1:5" x14ac:dyDescent="0.25">
      <c r="A36098" s="6"/>
      <c r="C36098" s="7"/>
      <c r="E36098" s="3"/>
    </row>
    <row r="36099" spans="1:5" x14ac:dyDescent="0.25">
      <c r="A36099" s="6"/>
      <c r="C36099" s="7"/>
      <c r="E36099" s="3"/>
    </row>
    <row r="36100" spans="1:5" x14ac:dyDescent="0.25">
      <c r="A36100" s="6"/>
      <c r="C36100" s="7"/>
      <c r="E36100" s="3"/>
    </row>
    <row r="36101" spans="1:5" x14ac:dyDescent="0.25">
      <c r="A36101" s="6"/>
      <c r="C36101" s="7"/>
      <c r="E36101" s="3"/>
    </row>
    <row r="36102" spans="1:5" x14ac:dyDescent="0.25">
      <c r="A36102" s="6"/>
      <c r="C36102" s="7"/>
      <c r="E36102" s="3"/>
    </row>
    <row r="36103" spans="1:5" x14ac:dyDescent="0.25">
      <c r="A36103" s="6"/>
      <c r="C36103" s="7"/>
      <c r="E36103" s="3"/>
    </row>
    <row r="36104" spans="1:5" x14ac:dyDescent="0.25">
      <c r="A36104" s="6"/>
      <c r="C36104" s="7"/>
      <c r="E36104" s="3"/>
    </row>
    <row r="36105" spans="1:5" x14ac:dyDescent="0.25">
      <c r="A36105" s="6"/>
      <c r="C36105" s="7"/>
      <c r="E36105" s="3"/>
    </row>
    <row r="36106" spans="1:5" x14ac:dyDescent="0.25">
      <c r="A36106" s="6"/>
      <c r="C36106" s="7"/>
      <c r="E36106" s="3"/>
    </row>
    <row r="36107" spans="1:5" x14ac:dyDescent="0.25">
      <c r="A36107" s="6"/>
      <c r="C36107" s="7"/>
      <c r="E36107" s="3"/>
    </row>
    <row r="36108" spans="1:5" x14ac:dyDescent="0.25">
      <c r="A36108" s="6"/>
      <c r="C36108" s="7"/>
      <c r="E36108" s="3"/>
    </row>
    <row r="36109" spans="1:5" x14ac:dyDescent="0.25">
      <c r="A36109" s="6"/>
      <c r="C36109" s="7"/>
      <c r="E36109" s="3"/>
    </row>
    <row r="36110" spans="1:5" x14ac:dyDescent="0.25">
      <c r="A36110" s="6"/>
      <c r="C36110" s="7"/>
      <c r="E36110" s="3"/>
    </row>
    <row r="36111" spans="1:5" x14ac:dyDescent="0.25">
      <c r="A36111" s="6"/>
      <c r="C36111" s="7"/>
      <c r="E36111" s="3"/>
    </row>
    <row r="36112" spans="1:5" x14ac:dyDescent="0.25">
      <c r="A36112" s="6"/>
      <c r="C36112" s="7"/>
      <c r="E36112" s="3"/>
    </row>
    <row r="36113" spans="1:5" x14ac:dyDescent="0.25">
      <c r="A36113" s="6"/>
      <c r="C36113" s="7"/>
      <c r="E36113" s="3"/>
    </row>
    <row r="36114" spans="1:5" x14ac:dyDescent="0.25">
      <c r="A36114" s="6"/>
      <c r="C36114" s="7"/>
      <c r="E36114" s="3"/>
    </row>
    <row r="36115" spans="1:5" x14ac:dyDescent="0.25">
      <c r="A36115" s="6"/>
      <c r="C36115" s="7"/>
      <c r="E36115" s="3"/>
    </row>
    <row r="36116" spans="1:5" x14ac:dyDescent="0.25">
      <c r="A36116" s="6"/>
      <c r="C36116" s="7"/>
      <c r="E36116" s="3"/>
    </row>
    <row r="36117" spans="1:5" x14ac:dyDescent="0.25">
      <c r="A36117" s="6"/>
      <c r="C36117" s="7"/>
      <c r="E36117" s="3"/>
    </row>
    <row r="36118" spans="1:5" x14ac:dyDescent="0.25">
      <c r="A36118" s="6"/>
      <c r="C36118" s="7"/>
      <c r="E36118" s="3"/>
    </row>
    <row r="36119" spans="1:5" x14ac:dyDescent="0.25">
      <c r="A36119" s="6"/>
      <c r="C36119" s="7"/>
      <c r="E36119" s="3"/>
    </row>
    <row r="36120" spans="1:5" x14ac:dyDescent="0.25">
      <c r="A36120" s="6"/>
      <c r="C36120" s="7"/>
      <c r="E36120" s="3"/>
    </row>
    <row r="36121" spans="1:5" x14ac:dyDescent="0.25">
      <c r="A36121" s="6"/>
      <c r="C36121" s="7"/>
      <c r="E36121" s="3"/>
    </row>
    <row r="36122" spans="1:5" x14ac:dyDescent="0.25">
      <c r="A36122" s="6"/>
      <c r="C36122" s="7"/>
      <c r="E36122" s="3"/>
    </row>
    <row r="36123" spans="1:5" x14ac:dyDescent="0.25">
      <c r="A36123" s="6"/>
      <c r="C36123" s="7"/>
      <c r="E36123" s="3"/>
    </row>
    <row r="36124" spans="1:5" x14ac:dyDescent="0.25">
      <c r="A36124" s="6"/>
      <c r="C36124" s="7"/>
      <c r="E36124" s="3"/>
    </row>
    <row r="36125" spans="1:5" x14ac:dyDescent="0.25">
      <c r="A36125" s="6"/>
      <c r="C36125" s="7"/>
      <c r="E36125" s="3"/>
    </row>
    <row r="36126" spans="1:5" x14ac:dyDescent="0.25">
      <c r="A36126" s="6"/>
      <c r="C36126" s="7"/>
      <c r="E36126" s="3"/>
    </row>
    <row r="36127" spans="1:5" x14ac:dyDescent="0.25">
      <c r="A36127" s="6"/>
      <c r="C36127" s="7"/>
      <c r="E36127" s="3"/>
    </row>
    <row r="36128" spans="1:5" x14ac:dyDescent="0.25">
      <c r="A36128" s="6"/>
      <c r="C36128" s="7"/>
      <c r="E36128" s="3"/>
    </row>
    <row r="36129" spans="1:5" x14ac:dyDescent="0.25">
      <c r="A36129" s="6"/>
      <c r="C36129" s="7"/>
      <c r="E36129" s="3"/>
    </row>
    <row r="36130" spans="1:5" x14ac:dyDescent="0.25">
      <c r="A36130" s="6"/>
      <c r="C36130" s="7"/>
      <c r="E36130" s="3"/>
    </row>
    <row r="36131" spans="1:5" x14ac:dyDescent="0.25">
      <c r="A36131" s="6"/>
      <c r="C36131" s="7"/>
      <c r="E36131" s="3"/>
    </row>
    <row r="36132" spans="1:5" x14ac:dyDescent="0.25">
      <c r="A36132" s="6"/>
      <c r="C36132" s="7"/>
      <c r="E36132" s="3"/>
    </row>
    <row r="36133" spans="1:5" x14ac:dyDescent="0.25">
      <c r="A36133" s="6"/>
      <c r="C36133" s="7"/>
      <c r="E36133" s="3"/>
    </row>
    <row r="36134" spans="1:5" x14ac:dyDescent="0.25">
      <c r="A36134" s="6"/>
      <c r="C36134" s="7"/>
      <c r="E36134" s="3"/>
    </row>
    <row r="36135" spans="1:5" x14ac:dyDescent="0.25">
      <c r="A36135" s="6"/>
      <c r="C36135" s="7"/>
      <c r="E36135" s="3"/>
    </row>
    <row r="36136" spans="1:5" x14ac:dyDescent="0.25">
      <c r="A36136" s="6"/>
      <c r="C36136" s="7"/>
      <c r="E36136" s="3"/>
    </row>
    <row r="36137" spans="1:5" x14ac:dyDescent="0.25">
      <c r="A36137" s="6"/>
      <c r="C36137" s="7"/>
      <c r="E36137" s="3"/>
    </row>
    <row r="36138" spans="1:5" x14ac:dyDescent="0.25">
      <c r="A36138" s="6"/>
      <c r="C36138" s="7"/>
      <c r="E36138" s="3"/>
    </row>
    <row r="36139" spans="1:5" x14ac:dyDescent="0.25">
      <c r="A36139" s="6"/>
      <c r="C36139" s="7"/>
      <c r="E36139" s="3"/>
    </row>
    <row r="36140" spans="1:5" x14ac:dyDescent="0.25">
      <c r="A36140" s="6"/>
      <c r="C36140" s="7"/>
      <c r="E36140" s="3"/>
    </row>
    <row r="36141" spans="1:5" x14ac:dyDescent="0.25">
      <c r="A36141" s="6"/>
      <c r="C36141" s="7"/>
      <c r="E36141" s="3"/>
    </row>
    <row r="36142" spans="1:5" x14ac:dyDescent="0.25">
      <c r="A36142" s="6"/>
      <c r="C36142" s="7"/>
      <c r="E36142" s="3"/>
    </row>
    <row r="36143" spans="1:5" x14ac:dyDescent="0.25">
      <c r="A36143" s="6"/>
      <c r="C36143" s="7"/>
      <c r="E36143" s="3"/>
    </row>
    <row r="36144" spans="1:5" x14ac:dyDescent="0.25">
      <c r="A36144" s="6"/>
      <c r="C36144" s="7"/>
      <c r="E36144" s="3"/>
    </row>
    <row r="36145" spans="1:5" x14ac:dyDescent="0.25">
      <c r="A36145" s="6"/>
      <c r="C36145" s="7"/>
      <c r="E36145" s="3"/>
    </row>
    <row r="36146" spans="1:5" x14ac:dyDescent="0.25">
      <c r="A36146" s="6"/>
      <c r="C36146" s="7"/>
      <c r="E36146" s="3"/>
    </row>
    <row r="36147" spans="1:5" x14ac:dyDescent="0.25">
      <c r="A36147" s="6"/>
      <c r="C36147" s="7"/>
      <c r="E36147" s="3"/>
    </row>
    <row r="36148" spans="1:5" x14ac:dyDescent="0.25">
      <c r="A36148" s="6"/>
      <c r="C36148" s="7"/>
      <c r="E36148" s="3"/>
    </row>
    <row r="36149" spans="1:5" x14ac:dyDescent="0.25">
      <c r="A36149" s="6"/>
      <c r="C36149" s="7"/>
      <c r="E36149" s="3"/>
    </row>
    <row r="36150" spans="1:5" x14ac:dyDescent="0.25">
      <c r="A36150" s="6"/>
      <c r="C36150" s="7"/>
      <c r="E36150" s="3"/>
    </row>
    <row r="36151" spans="1:5" x14ac:dyDescent="0.25">
      <c r="A36151" s="6"/>
      <c r="C36151" s="7"/>
      <c r="E36151" s="3"/>
    </row>
    <row r="36152" spans="1:5" x14ac:dyDescent="0.25">
      <c r="A36152" s="6"/>
      <c r="C36152" s="7"/>
      <c r="E36152" s="3"/>
    </row>
    <row r="36153" spans="1:5" x14ac:dyDescent="0.25">
      <c r="A36153" s="6"/>
      <c r="C36153" s="7"/>
      <c r="E36153" s="3"/>
    </row>
    <row r="36154" spans="1:5" x14ac:dyDescent="0.25">
      <c r="A36154" s="6"/>
      <c r="C36154" s="7"/>
      <c r="E36154" s="3"/>
    </row>
    <row r="36155" spans="1:5" x14ac:dyDescent="0.25">
      <c r="A36155" s="6"/>
      <c r="C36155" s="7"/>
      <c r="E36155" s="3"/>
    </row>
    <row r="36156" spans="1:5" x14ac:dyDescent="0.25">
      <c r="A36156" s="6"/>
      <c r="C36156" s="7"/>
      <c r="E36156" s="3"/>
    </row>
    <row r="36157" spans="1:5" x14ac:dyDescent="0.25">
      <c r="A36157" s="6"/>
      <c r="C36157" s="7"/>
      <c r="E36157" s="3"/>
    </row>
    <row r="36158" spans="1:5" x14ac:dyDescent="0.25">
      <c r="A36158" s="6"/>
      <c r="C36158" s="7"/>
      <c r="E36158" s="3"/>
    </row>
    <row r="36159" spans="1:5" x14ac:dyDescent="0.25">
      <c r="A36159" s="6"/>
      <c r="C36159" s="7"/>
      <c r="E36159" s="3"/>
    </row>
    <row r="36160" spans="1:5" x14ac:dyDescent="0.25">
      <c r="A36160" s="6"/>
      <c r="C36160" s="7"/>
      <c r="E36160" s="3"/>
    </row>
    <row r="36161" spans="1:5" x14ac:dyDescent="0.25">
      <c r="A36161" s="6"/>
      <c r="C36161" s="7"/>
      <c r="E36161" s="3"/>
    </row>
    <row r="36162" spans="1:5" x14ac:dyDescent="0.25">
      <c r="A36162" s="6"/>
      <c r="C36162" s="7"/>
      <c r="E36162" s="3"/>
    </row>
    <row r="36163" spans="1:5" x14ac:dyDescent="0.25">
      <c r="A36163" s="6"/>
      <c r="C36163" s="7"/>
      <c r="E36163" s="3"/>
    </row>
    <row r="36164" spans="1:5" x14ac:dyDescent="0.25">
      <c r="A36164" s="6"/>
      <c r="C36164" s="7"/>
      <c r="E36164" s="3"/>
    </row>
    <row r="36165" spans="1:5" x14ac:dyDescent="0.25">
      <c r="A36165" s="6"/>
      <c r="C36165" s="7"/>
      <c r="E36165" s="3"/>
    </row>
    <row r="36166" spans="1:5" x14ac:dyDescent="0.25">
      <c r="A36166" s="6"/>
      <c r="C36166" s="7"/>
      <c r="E36166" s="3"/>
    </row>
    <row r="36167" spans="1:5" x14ac:dyDescent="0.25">
      <c r="A36167" s="6"/>
      <c r="C36167" s="7"/>
      <c r="E36167" s="3"/>
    </row>
    <row r="36168" spans="1:5" x14ac:dyDescent="0.25">
      <c r="A36168" s="6"/>
      <c r="C36168" s="7"/>
      <c r="E36168" s="3"/>
    </row>
    <row r="36169" spans="1:5" x14ac:dyDescent="0.25">
      <c r="A36169" s="6"/>
      <c r="C36169" s="7"/>
      <c r="E36169" s="3"/>
    </row>
    <row r="36170" spans="1:5" x14ac:dyDescent="0.25">
      <c r="A36170" s="6"/>
      <c r="C36170" s="7"/>
      <c r="E36170" s="3"/>
    </row>
    <row r="36171" spans="1:5" x14ac:dyDescent="0.25">
      <c r="A36171" s="6"/>
      <c r="C36171" s="7"/>
      <c r="E36171" s="3"/>
    </row>
    <row r="36172" spans="1:5" x14ac:dyDescent="0.25">
      <c r="A36172" s="6"/>
      <c r="C36172" s="7"/>
      <c r="E36172" s="3"/>
    </row>
    <row r="36173" spans="1:5" x14ac:dyDescent="0.25">
      <c r="A36173" s="6"/>
      <c r="C36173" s="7"/>
      <c r="E36173" s="3"/>
    </row>
    <row r="36174" spans="1:5" x14ac:dyDescent="0.25">
      <c r="A36174" s="6"/>
      <c r="C36174" s="7"/>
      <c r="E36174" s="3"/>
    </row>
    <row r="36175" spans="1:5" x14ac:dyDescent="0.25">
      <c r="A36175" s="6"/>
      <c r="C36175" s="7"/>
      <c r="E36175" s="3"/>
    </row>
    <row r="36176" spans="1:5" x14ac:dyDescent="0.25">
      <c r="A36176" s="6"/>
      <c r="C36176" s="7"/>
      <c r="E36176" s="3"/>
    </row>
    <row r="36177" spans="1:5" x14ac:dyDescent="0.25">
      <c r="A36177" s="6"/>
      <c r="C36177" s="7"/>
      <c r="E36177" s="3"/>
    </row>
    <row r="36178" spans="1:5" x14ac:dyDescent="0.25">
      <c r="A36178" s="6"/>
      <c r="C36178" s="7"/>
      <c r="E36178" s="3"/>
    </row>
    <row r="36179" spans="1:5" x14ac:dyDescent="0.25">
      <c r="A36179" s="6"/>
      <c r="C36179" s="7"/>
      <c r="E36179" s="3"/>
    </row>
    <row r="36180" spans="1:5" x14ac:dyDescent="0.25">
      <c r="A36180" s="6"/>
      <c r="C36180" s="7"/>
      <c r="E36180" s="3"/>
    </row>
    <row r="36181" spans="1:5" x14ac:dyDescent="0.25">
      <c r="A36181" s="6"/>
      <c r="C36181" s="7"/>
      <c r="E36181" s="3"/>
    </row>
    <row r="36182" spans="1:5" x14ac:dyDescent="0.25">
      <c r="A36182" s="6"/>
      <c r="C36182" s="7"/>
      <c r="E36182" s="3"/>
    </row>
    <row r="36183" spans="1:5" x14ac:dyDescent="0.25">
      <c r="A36183" s="6"/>
      <c r="C36183" s="7"/>
      <c r="E36183" s="3"/>
    </row>
    <row r="36184" spans="1:5" x14ac:dyDescent="0.25">
      <c r="A36184" s="6"/>
      <c r="C36184" s="7"/>
      <c r="E36184" s="3"/>
    </row>
    <row r="36185" spans="1:5" x14ac:dyDescent="0.25">
      <c r="A36185" s="6"/>
      <c r="C36185" s="7"/>
      <c r="E36185" s="3"/>
    </row>
    <row r="36186" spans="1:5" x14ac:dyDescent="0.25">
      <c r="A36186" s="6"/>
      <c r="C36186" s="7"/>
      <c r="E36186" s="3"/>
    </row>
    <row r="36187" spans="1:5" x14ac:dyDescent="0.25">
      <c r="A36187" s="6"/>
      <c r="C36187" s="7"/>
      <c r="E36187" s="3"/>
    </row>
    <row r="36188" spans="1:5" x14ac:dyDescent="0.25">
      <c r="A36188" s="6"/>
      <c r="C36188" s="7"/>
      <c r="E36188" s="3"/>
    </row>
    <row r="36189" spans="1:5" x14ac:dyDescent="0.25">
      <c r="A36189" s="6"/>
      <c r="C36189" s="7"/>
      <c r="E36189" s="3"/>
    </row>
    <row r="36190" spans="1:5" x14ac:dyDescent="0.25">
      <c r="A36190" s="6"/>
      <c r="C36190" s="7"/>
      <c r="E36190" s="3"/>
    </row>
    <row r="36191" spans="1:5" x14ac:dyDescent="0.25">
      <c r="A36191" s="6"/>
      <c r="C36191" s="7"/>
      <c r="E36191" s="3"/>
    </row>
    <row r="36192" spans="1:5" x14ac:dyDescent="0.25">
      <c r="A36192" s="6"/>
      <c r="C36192" s="7"/>
      <c r="E36192" s="3"/>
    </row>
    <row r="36193" spans="1:5" x14ac:dyDescent="0.25">
      <c r="A36193" s="6"/>
      <c r="C36193" s="7"/>
      <c r="E36193" s="3"/>
    </row>
    <row r="36194" spans="1:5" x14ac:dyDescent="0.25">
      <c r="A36194" s="6"/>
      <c r="C36194" s="7"/>
      <c r="E36194" s="3"/>
    </row>
    <row r="36195" spans="1:5" x14ac:dyDescent="0.25">
      <c r="A36195" s="6"/>
      <c r="C36195" s="7"/>
      <c r="E36195" s="3"/>
    </row>
    <row r="36196" spans="1:5" x14ac:dyDescent="0.25">
      <c r="A36196" s="6"/>
      <c r="C36196" s="7"/>
      <c r="E36196" s="3"/>
    </row>
    <row r="36197" spans="1:5" x14ac:dyDescent="0.25">
      <c r="A36197" s="6"/>
      <c r="C36197" s="7"/>
      <c r="E36197" s="3"/>
    </row>
    <row r="36198" spans="1:5" x14ac:dyDescent="0.25">
      <c r="A36198" s="6"/>
      <c r="C36198" s="7"/>
      <c r="E36198" s="3"/>
    </row>
    <row r="36199" spans="1:5" x14ac:dyDescent="0.25">
      <c r="A36199" s="6"/>
      <c r="C36199" s="7"/>
      <c r="E36199" s="3"/>
    </row>
    <row r="36200" spans="1:5" x14ac:dyDescent="0.25">
      <c r="A36200" s="6"/>
      <c r="C36200" s="7"/>
      <c r="E36200" s="3"/>
    </row>
    <row r="36201" spans="1:5" x14ac:dyDescent="0.25">
      <c r="A36201" s="6"/>
      <c r="C36201" s="7"/>
      <c r="E36201" s="3"/>
    </row>
    <row r="36202" spans="1:5" x14ac:dyDescent="0.25">
      <c r="A36202" s="6"/>
      <c r="C36202" s="7"/>
      <c r="E36202" s="3"/>
    </row>
    <row r="36203" spans="1:5" x14ac:dyDescent="0.25">
      <c r="A36203" s="6"/>
      <c r="C36203" s="7"/>
      <c r="E36203" s="3"/>
    </row>
    <row r="36204" spans="1:5" x14ac:dyDescent="0.25">
      <c r="A36204" s="6"/>
      <c r="C36204" s="7"/>
      <c r="E36204" s="3"/>
    </row>
    <row r="36205" spans="1:5" x14ac:dyDescent="0.25">
      <c r="A36205" s="6"/>
      <c r="C36205" s="7"/>
      <c r="E36205" s="3"/>
    </row>
    <row r="36206" spans="1:5" x14ac:dyDescent="0.25">
      <c r="A36206" s="6"/>
      <c r="C36206" s="7"/>
      <c r="E36206" s="3"/>
    </row>
    <row r="36207" spans="1:5" x14ac:dyDescent="0.25">
      <c r="A36207" s="6"/>
      <c r="C36207" s="7"/>
      <c r="E36207" s="3"/>
    </row>
    <row r="36208" spans="1:5" x14ac:dyDescent="0.25">
      <c r="A36208" s="6"/>
      <c r="C36208" s="7"/>
      <c r="E36208" s="3"/>
    </row>
    <row r="36209" spans="1:5" x14ac:dyDescent="0.25">
      <c r="A36209" s="6"/>
      <c r="C36209" s="7"/>
      <c r="E36209" s="3"/>
    </row>
    <row r="36210" spans="1:5" x14ac:dyDescent="0.25">
      <c r="A36210" s="6"/>
      <c r="C36210" s="7"/>
      <c r="E36210" s="3"/>
    </row>
    <row r="36211" spans="1:5" x14ac:dyDescent="0.25">
      <c r="A36211" s="6"/>
      <c r="C36211" s="7"/>
      <c r="E36211" s="3"/>
    </row>
    <row r="36212" spans="1:5" x14ac:dyDescent="0.25">
      <c r="A36212" s="6"/>
      <c r="C36212" s="7"/>
      <c r="E36212" s="3"/>
    </row>
    <row r="36213" spans="1:5" x14ac:dyDescent="0.25">
      <c r="A36213" s="6"/>
      <c r="C36213" s="7"/>
      <c r="E36213" s="3"/>
    </row>
    <row r="36214" spans="1:5" x14ac:dyDescent="0.25">
      <c r="A36214" s="6"/>
      <c r="C36214" s="7"/>
      <c r="E36214" s="3"/>
    </row>
    <row r="36215" spans="1:5" x14ac:dyDescent="0.25">
      <c r="A36215" s="6"/>
      <c r="C36215" s="7"/>
      <c r="E36215" s="3"/>
    </row>
    <row r="36216" spans="1:5" x14ac:dyDescent="0.25">
      <c r="A36216" s="6"/>
      <c r="C36216" s="7"/>
      <c r="E36216" s="3"/>
    </row>
    <row r="36217" spans="1:5" x14ac:dyDescent="0.25">
      <c r="A36217" s="6"/>
      <c r="C36217" s="7"/>
      <c r="E36217" s="3"/>
    </row>
    <row r="36218" spans="1:5" x14ac:dyDescent="0.25">
      <c r="A36218" s="6"/>
      <c r="C36218" s="7"/>
      <c r="E36218" s="3"/>
    </row>
    <row r="36219" spans="1:5" x14ac:dyDescent="0.25">
      <c r="A36219" s="6"/>
      <c r="C36219" s="7"/>
      <c r="E36219" s="3"/>
    </row>
    <row r="36220" spans="1:5" x14ac:dyDescent="0.25">
      <c r="A36220" s="6"/>
      <c r="C36220" s="7"/>
      <c r="E36220" s="3"/>
    </row>
    <row r="36221" spans="1:5" x14ac:dyDescent="0.25">
      <c r="A36221" s="6"/>
      <c r="C36221" s="7"/>
      <c r="E36221" s="3"/>
    </row>
    <row r="36222" spans="1:5" x14ac:dyDescent="0.25">
      <c r="A36222" s="6"/>
      <c r="C36222" s="7"/>
      <c r="E36222" s="3"/>
    </row>
    <row r="36223" spans="1:5" x14ac:dyDescent="0.25">
      <c r="A36223" s="6"/>
      <c r="C36223" s="7"/>
      <c r="E36223" s="3"/>
    </row>
    <row r="36224" spans="1:5" x14ac:dyDescent="0.25">
      <c r="A36224" s="6"/>
      <c r="C36224" s="7"/>
      <c r="E36224" s="3"/>
    </row>
    <row r="36225" spans="1:5" x14ac:dyDescent="0.25">
      <c r="A36225" s="6"/>
      <c r="C36225" s="7"/>
      <c r="E36225" s="3"/>
    </row>
    <row r="36226" spans="1:5" x14ac:dyDescent="0.25">
      <c r="A36226" s="6"/>
      <c r="C36226" s="7"/>
      <c r="E36226" s="3"/>
    </row>
    <row r="36227" spans="1:5" x14ac:dyDescent="0.25">
      <c r="A36227" s="6"/>
      <c r="C36227" s="7"/>
      <c r="E36227" s="3"/>
    </row>
    <row r="36228" spans="1:5" x14ac:dyDescent="0.25">
      <c r="A36228" s="6"/>
      <c r="C36228" s="7"/>
      <c r="E36228" s="3"/>
    </row>
    <row r="36229" spans="1:5" x14ac:dyDescent="0.25">
      <c r="A36229" s="6"/>
      <c r="C36229" s="7"/>
      <c r="E36229" s="3"/>
    </row>
    <row r="36230" spans="1:5" x14ac:dyDescent="0.25">
      <c r="A36230" s="6"/>
      <c r="C36230" s="7"/>
      <c r="E36230" s="3"/>
    </row>
    <row r="36231" spans="1:5" x14ac:dyDescent="0.25">
      <c r="A36231" s="6"/>
      <c r="C36231" s="7"/>
      <c r="E36231" s="3"/>
    </row>
    <row r="36232" spans="1:5" x14ac:dyDescent="0.25">
      <c r="A36232" s="6"/>
      <c r="C36232" s="7"/>
      <c r="E36232" s="3"/>
    </row>
    <row r="36233" spans="1:5" x14ac:dyDescent="0.25">
      <c r="A36233" s="6"/>
      <c r="C36233" s="7"/>
      <c r="E36233" s="3"/>
    </row>
    <row r="36234" spans="1:5" x14ac:dyDescent="0.25">
      <c r="A36234" s="6"/>
      <c r="C36234" s="7"/>
      <c r="E36234" s="3"/>
    </row>
    <row r="36235" spans="1:5" x14ac:dyDescent="0.25">
      <c r="A36235" s="6"/>
      <c r="C36235" s="7"/>
      <c r="E36235" s="3"/>
    </row>
    <row r="36236" spans="1:5" x14ac:dyDescent="0.25">
      <c r="A36236" s="6"/>
      <c r="C36236" s="7"/>
      <c r="E36236" s="3"/>
    </row>
    <row r="36237" spans="1:5" x14ac:dyDescent="0.25">
      <c r="A36237" s="6"/>
      <c r="C36237" s="7"/>
      <c r="E36237" s="3"/>
    </row>
    <row r="36238" spans="1:5" x14ac:dyDescent="0.25">
      <c r="A36238" s="6"/>
      <c r="C36238" s="7"/>
      <c r="E36238" s="3"/>
    </row>
    <row r="36239" spans="1:5" x14ac:dyDescent="0.25">
      <c r="A36239" s="6"/>
      <c r="C36239" s="7"/>
      <c r="E36239" s="3"/>
    </row>
    <row r="36240" spans="1:5" x14ac:dyDescent="0.25">
      <c r="A36240" s="6"/>
      <c r="C36240" s="7"/>
      <c r="E36240" s="3"/>
    </row>
    <row r="36241" spans="1:5" x14ac:dyDescent="0.25">
      <c r="A36241" s="6"/>
      <c r="C36241" s="7"/>
      <c r="E36241" s="3"/>
    </row>
    <row r="36242" spans="1:5" x14ac:dyDescent="0.25">
      <c r="A36242" s="6"/>
      <c r="C36242" s="7"/>
      <c r="E36242" s="3"/>
    </row>
    <row r="36243" spans="1:5" x14ac:dyDescent="0.25">
      <c r="A36243" s="6"/>
      <c r="C36243" s="7"/>
      <c r="E36243" s="3"/>
    </row>
    <row r="36244" spans="1:5" x14ac:dyDescent="0.25">
      <c r="A36244" s="6"/>
      <c r="C36244" s="7"/>
      <c r="E36244" s="3"/>
    </row>
    <row r="36245" spans="1:5" x14ac:dyDescent="0.25">
      <c r="A36245" s="6"/>
      <c r="C36245" s="7"/>
      <c r="E36245" s="3"/>
    </row>
    <row r="36246" spans="1:5" x14ac:dyDescent="0.25">
      <c r="A36246" s="6"/>
      <c r="C36246" s="7"/>
      <c r="E36246" s="3"/>
    </row>
    <row r="36247" spans="1:5" x14ac:dyDescent="0.25">
      <c r="A36247" s="6"/>
      <c r="C36247" s="7"/>
      <c r="E36247" s="3"/>
    </row>
    <row r="36248" spans="1:5" x14ac:dyDescent="0.25">
      <c r="A36248" s="6"/>
      <c r="C36248" s="7"/>
      <c r="E36248" s="3"/>
    </row>
    <row r="36249" spans="1:5" x14ac:dyDescent="0.25">
      <c r="A36249" s="6"/>
      <c r="C36249" s="7"/>
      <c r="E36249" s="3"/>
    </row>
    <row r="36250" spans="1:5" x14ac:dyDescent="0.25">
      <c r="A36250" s="6"/>
      <c r="C36250" s="7"/>
      <c r="E36250" s="3"/>
    </row>
    <row r="36251" spans="1:5" x14ac:dyDescent="0.25">
      <c r="A36251" s="6"/>
      <c r="C36251" s="7"/>
      <c r="E36251" s="3"/>
    </row>
    <row r="36252" spans="1:5" x14ac:dyDescent="0.25">
      <c r="A36252" s="6"/>
      <c r="C36252" s="7"/>
      <c r="E36252" s="3"/>
    </row>
    <row r="36253" spans="1:5" x14ac:dyDescent="0.25">
      <c r="A36253" s="6"/>
      <c r="C36253" s="7"/>
      <c r="E36253" s="3"/>
    </row>
    <row r="36254" spans="1:5" x14ac:dyDescent="0.25">
      <c r="A36254" s="6"/>
      <c r="C36254" s="7"/>
      <c r="E36254" s="3"/>
    </row>
    <row r="36255" spans="1:5" x14ac:dyDescent="0.25">
      <c r="A36255" s="6"/>
      <c r="C36255" s="7"/>
      <c r="E36255" s="3"/>
    </row>
    <row r="36256" spans="1:5" x14ac:dyDescent="0.25">
      <c r="A36256" s="6"/>
      <c r="C36256" s="7"/>
      <c r="E36256" s="3"/>
    </row>
    <row r="36257" spans="1:5" x14ac:dyDescent="0.25">
      <c r="A36257" s="6"/>
      <c r="C36257" s="7"/>
      <c r="E36257" s="3"/>
    </row>
    <row r="36258" spans="1:5" x14ac:dyDescent="0.25">
      <c r="A36258" s="6"/>
      <c r="C36258" s="7"/>
      <c r="E36258" s="3"/>
    </row>
    <row r="36259" spans="1:5" x14ac:dyDescent="0.25">
      <c r="A36259" s="6"/>
      <c r="C36259" s="7"/>
      <c r="E36259" s="3"/>
    </row>
    <row r="36260" spans="1:5" x14ac:dyDescent="0.25">
      <c r="A36260" s="6"/>
      <c r="C36260" s="7"/>
      <c r="E36260" s="3"/>
    </row>
    <row r="36261" spans="1:5" x14ac:dyDescent="0.25">
      <c r="A36261" s="6"/>
      <c r="C36261" s="7"/>
      <c r="E36261" s="3"/>
    </row>
    <row r="36262" spans="1:5" x14ac:dyDescent="0.25">
      <c r="A36262" s="6"/>
      <c r="C36262" s="7"/>
      <c r="E36262" s="3"/>
    </row>
    <row r="36263" spans="1:5" x14ac:dyDescent="0.25">
      <c r="A36263" s="6"/>
      <c r="C36263" s="7"/>
      <c r="E36263" s="3"/>
    </row>
    <row r="36264" spans="1:5" x14ac:dyDescent="0.25">
      <c r="A36264" s="6"/>
      <c r="C36264" s="7"/>
      <c r="E36264" s="3"/>
    </row>
    <row r="36265" spans="1:5" x14ac:dyDescent="0.25">
      <c r="A36265" s="6"/>
      <c r="C36265" s="7"/>
      <c r="E36265" s="3"/>
    </row>
    <row r="36266" spans="1:5" x14ac:dyDescent="0.25">
      <c r="A36266" s="6"/>
      <c r="C36266" s="7"/>
      <c r="E36266" s="3"/>
    </row>
    <row r="36267" spans="1:5" x14ac:dyDescent="0.25">
      <c r="A36267" s="6"/>
      <c r="C36267" s="7"/>
      <c r="E36267" s="3"/>
    </row>
    <row r="36268" spans="1:5" x14ac:dyDescent="0.25">
      <c r="A36268" s="6"/>
      <c r="C36268" s="7"/>
      <c r="E36268" s="3"/>
    </row>
    <row r="36269" spans="1:5" x14ac:dyDescent="0.25">
      <c r="A36269" s="6"/>
      <c r="C36269" s="7"/>
      <c r="E36269" s="3"/>
    </row>
    <row r="36270" spans="1:5" x14ac:dyDescent="0.25">
      <c r="A36270" s="6"/>
      <c r="C36270" s="7"/>
      <c r="E36270" s="3"/>
    </row>
    <row r="36271" spans="1:5" x14ac:dyDescent="0.25">
      <c r="A36271" s="6"/>
      <c r="C36271" s="7"/>
      <c r="E36271" s="3"/>
    </row>
    <row r="36272" spans="1:5" x14ac:dyDescent="0.25">
      <c r="A36272" s="6"/>
      <c r="C36272" s="7"/>
      <c r="E36272" s="3"/>
    </row>
    <row r="36273" spans="1:5" x14ac:dyDescent="0.25">
      <c r="A36273" s="6"/>
      <c r="C36273" s="7"/>
      <c r="E36273" s="3"/>
    </row>
    <row r="36274" spans="1:5" x14ac:dyDescent="0.25">
      <c r="A36274" s="6"/>
      <c r="C36274" s="7"/>
      <c r="E36274" s="3"/>
    </row>
    <row r="36275" spans="1:5" x14ac:dyDescent="0.25">
      <c r="A36275" s="6"/>
      <c r="C36275" s="7"/>
      <c r="E36275" s="3"/>
    </row>
    <row r="36276" spans="1:5" x14ac:dyDescent="0.25">
      <c r="A36276" s="6"/>
      <c r="C36276" s="7"/>
      <c r="E36276" s="3"/>
    </row>
    <row r="36277" spans="1:5" x14ac:dyDescent="0.25">
      <c r="A36277" s="6"/>
      <c r="C36277" s="7"/>
      <c r="E36277" s="3"/>
    </row>
    <row r="36278" spans="1:5" x14ac:dyDescent="0.25">
      <c r="A36278" s="6"/>
      <c r="C36278" s="7"/>
      <c r="E36278" s="3"/>
    </row>
    <row r="36279" spans="1:5" x14ac:dyDescent="0.25">
      <c r="A36279" s="6"/>
      <c r="C36279" s="7"/>
      <c r="E36279" s="3"/>
    </row>
    <row r="36280" spans="1:5" x14ac:dyDescent="0.25">
      <c r="A36280" s="6"/>
      <c r="C36280" s="7"/>
      <c r="E36280" s="3"/>
    </row>
    <row r="36281" spans="1:5" x14ac:dyDescent="0.25">
      <c r="A36281" s="6"/>
      <c r="C36281" s="7"/>
      <c r="E36281" s="3"/>
    </row>
    <row r="36282" spans="1:5" x14ac:dyDescent="0.25">
      <c r="A36282" s="6"/>
      <c r="C36282" s="7"/>
      <c r="E36282" s="3"/>
    </row>
    <row r="36283" spans="1:5" x14ac:dyDescent="0.25">
      <c r="A36283" s="6"/>
      <c r="C36283" s="7"/>
      <c r="E36283" s="3"/>
    </row>
    <row r="36284" spans="1:5" x14ac:dyDescent="0.25">
      <c r="A36284" s="6"/>
      <c r="C36284" s="7"/>
      <c r="E36284" s="3"/>
    </row>
    <row r="36285" spans="1:5" x14ac:dyDescent="0.25">
      <c r="A36285" s="6"/>
      <c r="C36285" s="7"/>
      <c r="E36285" s="3"/>
    </row>
    <row r="36286" spans="1:5" x14ac:dyDescent="0.25">
      <c r="A36286" s="6"/>
      <c r="C36286" s="7"/>
      <c r="E36286" s="3"/>
    </row>
    <row r="36287" spans="1:5" x14ac:dyDescent="0.25">
      <c r="A36287" s="6"/>
      <c r="C36287" s="7"/>
      <c r="E36287" s="3"/>
    </row>
    <row r="36288" spans="1:5" x14ac:dyDescent="0.25">
      <c r="A36288" s="6"/>
      <c r="C36288" s="7"/>
      <c r="E36288" s="3"/>
    </row>
    <row r="36289" spans="1:5" x14ac:dyDescent="0.25">
      <c r="A36289" s="6"/>
      <c r="C36289" s="7"/>
      <c r="E36289" s="3"/>
    </row>
    <row r="36290" spans="1:5" x14ac:dyDescent="0.25">
      <c r="A36290" s="6"/>
      <c r="C36290" s="7"/>
      <c r="E36290" s="3"/>
    </row>
    <row r="36291" spans="1:5" x14ac:dyDescent="0.25">
      <c r="A36291" s="6"/>
      <c r="C36291" s="7"/>
      <c r="E36291" s="3"/>
    </row>
    <row r="36292" spans="1:5" x14ac:dyDescent="0.25">
      <c r="A36292" s="6"/>
      <c r="C36292" s="7"/>
      <c r="E36292" s="3"/>
    </row>
    <row r="36293" spans="1:5" x14ac:dyDescent="0.25">
      <c r="A36293" s="6"/>
      <c r="C36293" s="7"/>
      <c r="E36293" s="3"/>
    </row>
    <row r="36294" spans="1:5" x14ac:dyDescent="0.25">
      <c r="A36294" s="6"/>
      <c r="C36294" s="7"/>
      <c r="E36294" s="3"/>
    </row>
    <row r="36295" spans="1:5" x14ac:dyDescent="0.25">
      <c r="A36295" s="6"/>
      <c r="C36295" s="7"/>
      <c r="E36295" s="3"/>
    </row>
    <row r="36296" spans="1:5" x14ac:dyDescent="0.25">
      <c r="A36296" s="6"/>
      <c r="C36296" s="7"/>
      <c r="E36296" s="3"/>
    </row>
    <row r="36297" spans="1:5" x14ac:dyDescent="0.25">
      <c r="A36297" s="6"/>
      <c r="C36297" s="7"/>
      <c r="E36297" s="3"/>
    </row>
    <row r="36298" spans="1:5" x14ac:dyDescent="0.25">
      <c r="A36298" s="6"/>
      <c r="C36298" s="7"/>
      <c r="E36298" s="3"/>
    </row>
    <row r="36299" spans="1:5" x14ac:dyDescent="0.25">
      <c r="A36299" s="6"/>
      <c r="C36299" s="7"/>
      <c r="E36299" s="3"/>
    </row>
    <row r="36300" spans="1:5" x14ac:dyDescent="0.25">
      <c r="A36300" s="6"/>
      <c r="C36300" s="7"/>
      <c r="E36300" s="3"/>
    </row>
    <row r="36301" spans="1:5" x14ac:dyDescent="0.25">
      <c r="A36301" s="6"/>
      <c r="C36301" s="7"/>
      <c r="E36301" s="3"/>
    </row>
    <row r="36302" spans="1:5" x14ac:dyDescent="0.25">
      <c r="A36302" s="6"/>
      <c r="C36302" s="7"/>
      <c r="E36302" s="3"/>
    </row>
    <row r="36303" spans="1:5" x14ac:dyDescent="0.25">
      <c r="A36303" s="6"/>
      <c r="C36303" s="7"/>
      <c r="E36303" s="3"/>
    </row>
    <row r="36304" spans="1:5" x14ac:dyDescent="0.25">
      <c r="A36304" s="6"/>
      <c r="C36304" s="7"/>
      <c r="E36304" s="3"/>
    </row>
    <row r="36305" spans="1:5" x14ac:dyDescent="0.25">
      <c r="A36305" s="6"/>
      <c r="C36305" s="7"/>
      <c r="E36305" s="3"/>
    </row>
    <row r="36306" spans="1:5" x14ac:dyDescent="0.25">
      <c r="A36306" s="6"/>
      <c r="C36306" s="7"/>
      <c r="E36306" s="3"/>
    </row>
    <row r="36307" spans="1:5" x14ac:dyDescent="0.25">
      <c r="A36307" s="6"/>
      <c r="C36307" s="7"/>
      <c r="E36307" s="3"/>
    </row>
    <row r="36308" spans="1:5" x14ac:dyDescent="0.25">
      <c r="A36308" s="6"/>
      <c r="C36308" s="7"/>
      <c r="E36308" s="3"/>
    </row>
    <row r="36309" spans="1:5" x14ac:dyDescent="0.25">
      <c r="A36309" s="6"/>
      <c r="C36309" s="7"/>
      <c r="E36309" s="3"/>
    </row>
    <row r="36310" spans="1:5" x14ac:dyDescent="0.25">
      <c r="A36310" s="6"/>
      <c r="C36310" s="7"/>
      <c r="E36310" s="3"/>
    </row>
    <row r="36311" spans="1:5" x14ac:dyDescent="0.25">
      <c r="A36311" s="6"/>
      <c r="C36311" s="7"/>
      <c r="E36311" s="3"/>
    </row>
    <row r="36312" spans="1:5" x14ac:dyDescent="0.25">
      <c r="A36312" s="6"/>
      <c r="C36312" s="7"/>
      <c r="E36312" s="3"/>
    </row>
    <row r="36313" spans="1:5" x14ac:dyDescent="0.25">
      <c r="A36313" s="6"/>
      <c r="C36313" s="7"/>
      <c r="E36313" s="3"/>
    </row>
    <row r="36314" spans="1:5" x14ac:dyDescent="0.25">
      <c r="A36314" s="6"/>
      <c r="C36314" s="7"/>
      <c r="E36314" s="3"/>
    </row>
    <row r="36315" spans="1:5" x14ac:dyDescent="0.25">
      <c r="A36315" s="6"/>
      <c r="C36315" s="7"/>
      <c r="E36315" s="3"/>
    </row>
    <row r="36316" spans="1:5" x14ac:dyDescent="0.25">
      <c r="A36316" s="6"/>
      <c r="C36316" s="7"/>
      <c r="E36316" s="3"/>
    </row>
    <row r="36317" spans="1:5" x14ac:dyDescent="0.25">
      <c r="A36317" s="6"/>
      <c r="C36317" s="7"/>
      <c r="E36317" s="3"/>
    </row>
    <row r="36318" spans="1:5" x14ac:dyDescent="0.25">
      <c r="A36318" s="6"/>
      <c r="C36318" s="7"/>
      <c r="E36318" s="3"/>
    </row>
    <row r="36319" spans="1:5" x14ac:dyDescent="0.25">
      <c r="A36319" s="6"/>
      <c r="C36319" s="7"/>
      <c r="E36319" s="3"/>
    </row>
    <row r="36320" spans="1:5" x14ac:dyDescent="0.25">
      <c r="A36320" s="6"/>
      <c r="C36320" s="7"/>
      <c r="E36320" s="3"/>
    </row>
    <row r="36321" spans="1:5" x14ac:dyDescent="0.25">
      <c r="A36321" s="6"/>
      <c r="C36321" s="7"/>
      <c r="E36321" s="3"/>
    </row>
    <row r="36322" spans="1:5" x14ac:dyDescent="0.25">
      <c r="A36322" s="6"/>
      <c r="C36322" s="7"/>
      <c r="E36322" s="3"/>
    </row>
    <row r="36323" spans="1:5" x14ac:dyDescent="0.25">
      <c r="A36323" s="6"/>
      <c r="C36323" s="7"/>
      <c r="E36323" s="3"/>
    </row>
    <row r="36324" spans="1:5" x14ac:dyDescent="0.25">
      <c r="A36324" s="6"/>
      <c r="C36324" s="7"/>
      <c r="E36324" s="3"/>
    </row>
    <row r="36325" spans="1:5" x14ac:dyDescent="0.25">
      <c r="A36325" s="6"/>
      <c r="C36325" s="7"/>
      <c r="E36325" s="3"/>
    </row>
    <row r="36326" spans="1:5" x14ac:dyDescent="0.25">
      <c r="A36326" s="6"/>
      <c r="C36326" s="7"/>
      <c r="E36326" s="3"/>
    </row>
    <row r="36327" spans="1:5" x14ac:dyDescent="0.25">
      <c r="A36327" s="6"/>
      <c r="C36327" s="7"/>
      <c r="E36327" s="3"/>
    </row>
    <row r="36328" spans="1:5" x14ac:dyDescent="0.25">
      <c r="A36328" s="6"/>
      <c r="C36328" s="7"/>
      <c r="E36328" s="3"/>
    </row>
    <row r="36329" spans="1:5" x14ac:dyDescent="0.25">
      <c r="A36329" s="6"/>
      <c r="C36329" s="7"/>
      <c r="E36329" s="3"/>
    </row>
    <row r="36330" spans="1:5" x14ac:dyDescent="0.25">
      <c r="A36330" s="6"/>
      <c r="C36330" s="7"/>
      <c r="E36330" s="3"/>
    </row>
    <row r="36331" spans="1:5" x14ac:dyDescent="0.25">
      <c r="A36331" s="6"/>
      <c r="C36331" s="7"/>
      <c r="E36331" s="3"/>
    </row>
    <row r="36332" spans="1:5" x14ac:dyDescent="0.25">
      <c r="A36332" s="6"/>
      <c r="C36332" s="7"/>
      <c r="E36332" s="3"/>
    </row>
    <row r="36333" spans="1:5" x14ac:dyDescent="0.25">
      <c r="A36333" s="6"/>
      <c r="C36333" s="7"/>
      <c r="E36333" s="3"/>
    </row>
    <row r="36334" spans="1:5" x14ac:dyDescent="0.25">
      <c r="A36334" s="6"/>
      <c r="C36334" s="7"/>
      <c r="E36334" s="3"/>
    </row>
    <row r="36335" spans="1:5" x14ac:dyDescent="0.25">
      <c r="A36335" s="6"/>
      <c r="C36335" s="7"/>
      <c r="E36335" s="3"/>
    </row>
    <row r="36336" spans="1:5" x14ac:dyDescent="0.25">
      <c r="A36336" s="6"/>
      <c r="C36336" s="7"/>
      <c r="E36336" s="3"/>
    </row>
    <row r="36337" spans="1:5" x14ac:dyDescent="0.25">
      <c r="A36337" s="6"/>
      <c r="C36337" s="7"/>
      <c r="E36337" s="3"/>
    </row>
    <row r="36338" spans="1:5" x14ac:dyDescent="0.25">
      <c r="A36338" s="6"/>
      <c r="C36338" s="7"/>
      <c r="E36338" s="3"/>
    </row>
    <row r="36339" spans="1:5" x14ac:dyDescent="0.25">
      <c r="A36339" s="6"/>
      <c r="C36339" s="7"/>
      <c r="E36339" s="3"/>
    </row>
    <row r="36340" spans="1:5" x14ac:dyDescent="0.25">
      <c r="A36340" s="6"/>
      <c r="C36340" s="7"/>
      <c r="E36340" s="3"/>
    </row>
    <row r="36341" spans="1:5" x14ac:dyDescent="0.25">
      <c r="A36341" s="6"/>
      <c r="C36341" s="7"/>
      <c r="E36341" s="3"/>
    </row>
    <row r="36342" spans="1:5" x14ac:dyDescent="0.25">
      <c r="A36342" s="6"/>
      <c r="C36342" s="7"/>
      <c r="E36342" s="3"/>
    </row>
    <row r="36343" spans="1:5" x14ac:dyDescent="0.25">
      <c r="A36343" s="6"/>
      <c r="C36343" s="7"/>
      <c r="E36343" s="3"/>
    </row>
    <row r="36344" spans="1:5" x14ac:dyDescent="0.25">
      <c r="A36344" s="6"/>
      <c r="C36344" s="7"/>
      <c r="E36344" s="3"/>
    </row>
    <row r="36345" spans="1:5" x14ac:dyDescent="0.25">
      <c r="A36345" s="6"/>
      <c r="C36345" s="7"/>
      <c r="E36345" s="3"/>
    </row>
    <row r="36346" spans="1:5" x14ac:dyDescent="0.25">
      <c r="A36346" s="6"/>
      <c r="C36346" s="7"/>
      <c r="E36346" s="3"/>
    </row>
    <row r="36347" spans="1:5" x14ac:dyDescent="0.25">
      <c r="A36347" s="6"/>
      <c r="C36347" s="7"/>
      <c r="E36347" s="3"/>
    </row>
    <row r="36348" spans="1:5" x14ac:dyDescent="0.25">
      <c r="A36348" s="6"/>
      <c r="C36348" s="7"/>
      <c r="E36348" s="3"/>
    </row>
    <row r="36349" spans="1:5" x14ac:dyDescent="0.25">
      <c r="A36349" s="6"/>
      <c r="C36349" s="7"/>
      <c r="E36349" s="3"/>
    </row>
    <row r="36350" spans="1:5" x14ac:dyDescent="0.25">
      <c r="A36350" s="6"/>
      <c r="C36350" s="7"/>
      <c r="E36350" s="3"/>
    </row>
    <row r="36351" spans="1:5" x14ac:dyDescent="0.25">
      <c r="A36351" s="6"/>
      <c r="C36351" s="7"/>
      <c r="E36351" s="3"/>
    </row>
    <row r="36352" spans="1:5" x14ac:dyDescent="0.25">
      <c r="A36352" s="6"/>
      <c r="C36352" s="7"/>
      <c r="E36352" s="3"/>
    </row>
    <row r="36353" spans="1:5" x14ac:dyDescent="0.25">
      <c r="A36353" s="6"/>
      <c r="C36353" s="7"/>
      <c r="E36353" s="3"/>
    </row>
    <row r="36354" spans="1:5" x14ac:dyDescent="0.25">
      <c r="A36354" s="6"/>
      <c r="C36354" s="7"/>
      <c r="E36354" s="3"/>
    </row>
    <row r="36355" spans="1:5" x14ac:dyDescent="0.25">
      <c r="A36355" s="6"/>
      <c r="C36355" s="7"/>
      <c r="E36355" s="3"/>
    </row>
    <row r="36356" spans="1:5" x14ac:dyDescent="0.25">
      <c r="A36356" s="6"/>
      <c r="C36356" s="7"/>
      <c r="E36356" s="3"/>
    </row>
    <row r="36357" spans="1:5" x14ac:dyDescent="0.25">
      <c r="A36357" s="6"/>
      <c r="C36357" s="7"/>
      <c r="E36357" s="3"/>
    </row>
    <row r="36358" spans="1:5" x14ac:dyDescent="0.25">
      <c r="A36358" s="6"/>
      <c r="C36358" s="7"/>
      <c r="E36358" s="3"/>
    </row>
    <row r="36359" spans="1:5" x14ac:dyDescent="0.25">
      <c r="A36359" s="6"/>
      <c r="C36359" s="7"/>
      <c r="E36359" s="3"/>
    </row>
    <row r="36360" spans="1:5" x14ac:dyDescent="0.25">
      <c r="A36360" s="6"/>
      <c r="C36360" s="7"/>
      <c r="E36360" s="3"/>
    </row>
    <row r="36361" spans="1:5" x14ac:dyDescent="0.25">
      <c r="A36361" s="6"/>
      <c r="C36361" s="7"/>
      <c r="E36361" s="3"/>
    </row>
    <row r="36362" spans="1:5" x14ac:dyDescent="0.25">
      <c r="A36362" s="6"/>
      <c r="C36362" s="7"/>
      <c r="E36362" s="3"/>
    </row>
    <row r="36363" spans="1:5" x14ac:dyDescent="0.25">
      <c r="A36363" s="6"/>
      <c r="C36363" s="7"/>
      <c r="E36363" s="3"/>
    </row>
    <row r="36364" spans="1:5" x14ac:dyDescent="0.25">
      <c r="A36364" s="6"/>
      <c r="C36364" s="7"/>
      <c r="E36364" s="3"/>
    </row>
    <row r="36365" spans="1:5" x14ac:dyDescent="0.25">
      <c r="A36365" s="6"/>
      <c r="C36365" s="7"/>
      <c r="E36365" s="3"/>
    </row>
    <row r="36366" spans="1:5" x14ac:dyDescent="0.25">
      <c r="A36366" s="6"/>
      <c r="C36366" s="7"/>
      <c r="E36366" s="3"/>
    </row>
    <row r="36367" spans="1:5" x14ac:dyDescent="0.25">
      <c r="A36367" s="6"/>
      <c r="C36367" s="7"/>
      <c r="E36367" s="3"/>
    </row>
    <row r="36368" spans="1:5" x14ac:dyDescent="0.25">
      <c r="A36368" s="6"/>
      <c r="C36368" s="7"/>
      <c r="E36368" s="3"/>
    </row>
    <row r="36369" spans="1:5" x14ac:dyDescent="0.25">
      <c r="A36369" s="6"/>
      <c r="C36369" s="7"/>
      <c r="E36369" s="3"/>
    </row>
    <row r="36370" spans="1:5" x14ac:dyDescent="0.25">
      <c r="A36370" s="6"/>
      <c r="C36370" s="7"/>
      <c r="E36370" s="3"/>
    </row>
    <row r="36371" spans="1:5" x14ac:dyDescent="0.25">
      <c r="A36371" s="6"/>
      <c r="C36371" s="7"/>
      <c r="E36371" s="3"/>
    </row>
    <row r="36372" spans="1:5" x14ac:dyDescent="0.25">
      <c r="A36372" s="6"/>
      <c r="C36372" s="7"/>
      <c r="E36372" s="3"/>
    </row>
    <row r="36373" spans="1:5" x14ac:dyDescent="0.25">
      <c r="A36373" s="6"/>
      <c r="C36373" s="7"/>
      <c r="E36373" s="3"/>
    </row>
    <row r="36374" spans="1:5" x14ac:dyDescent="0.25">
      <c r="A36374" s="6"/>
      <c r="C36374" s="7"/>
      <c r="E36374" s="3"/>
    </row>
    <row r="36375" spans="1:5" x14ac:dyDescent="0.25">
      <c r="A36375" s="6"/>
      <c r="C36375" s="7"/>
      <c r="E36375" s="3"/>
    </row>
    <row r="36376" spans="1:5" x14ac:dyDescent="0.25">
      <c r="A36376" s="6"/>
      <c r="C36376" s="7"/>
      <c r="E36376" s="3"/>
    </row>
    <row r="36377" spans="1:5" x14ac:dyDescent="0.25">
      <c r="A36377" s="6"/>
      <c r="C36377" s="7"/>
      <c r="E36377" s="3"/>
    </row>
    <row r="36378" spans="1:5" x14ac:dyDescent="0.25">
      <c r="A36378" s="6"/>
      <c r="C36378" s="7"/>
      <c r="E36378" s="3"/>
    </row>
    <row r="36379" spans="1:5" x14ac:dyDescent="0.25">
      <c r="A36379" s="6"/>
      <c r="C36379" s="7"/>
      <c r="E36379" s="3"/>
    </row>
    <row r="36380" spans="1:5" x14ac:dyDescent="0.25">
      <c r="A36380" s="6"/>
      <c r="C36380" s="7"/>
      <c r="E36380" s="3"/>
    </row>
    <row r="36381" spans="1:5" x14ac:dyDescent="0.25">
      <c r="A36381" s="6"/>
      <c r="C36381" s="7"/>
      <c r="E36381" s="3"/>
    </row>
    <row r="36382" spans="1:5" x14ac:dyDescent="0.25">
      <c r="A36382" s="6"/>
      <c r="C36382" s="7"/>
      <c r="E36382" s="3"/>
    </row>
    <row r="36383" spans="1:5" x14ac:dyDescent="0.25">
      <c r="A36383" s="6"/>
      <c r="C36383" s="7"/>
      <c r="E36383" s="3"/>
    </row>
    <row r="36384" spans="1:5" x14ac:dyDescent="0.25">
      <c r="A36384" s="6"/>
      <c r="C36384" s="7"/>
      <c r="E36384" s="3"/>
    </row>
    <row r="36385" spans="1:5" x14ac:dyDescent="0.25">
      <c r="A36385" s="6"/>
      <c r="C36385" s="7"/>
      <c r="E36385" s="3"/>
    </row>
    <row r="36386" spans="1:5" x14ac:dyDescent="0.25">
      <c r="A36386" s="6"/>
      <c r="C36386" s="7"/>
      <c r="E36386" s="3"/>
    </row>
    <row r="36387" spans="1:5" x14ac:dyDescent="0.25">
      <c r="A36387" s="6"/>
      <c r="C36387" s="7"/>
      <c r="E36387" s="3"/>
    </row>
    <row r="36388" spans="1:5" x14ac:dyDescent="0.25">
      <c r="A36388" s="6"/>
      <c r="C36388" s="7"/>
      <c r="E36388" s="3"/>
    </row>
    <row r="36389" spans="1:5" x14ac:dyDescent="0.25">
      <c r="A36389" s="6"/>
      <c r="C36389" s="7"/>
      <c r="E36389" s="3"/>
    </row>
    <row r="36390" spans="1:5" x14ac:dyDescent="0.25">
      <c r="A36390" s="6"/>
      <c r="C36390" s="7"/>
      <c r="E36390" s="3"/>
    </row>
    <row r="36391" spans="1:5" x14ac:dyDescent="0.25">
      <c r="A36391" s="6"/>
      <c r="C36391" s="7"/>
      <c r="E36391" s="3"/>
    </row>
    <row r="36392" spans="1:5" x14ac:dyDescent="0.25">
      <c r="A36392" s="6"/>
      <c r="C36392" s="7"/>
      <c r="E36392" s="3"/>
    </row>
    <row r="36393" spans="1:5" x14ac:dyDescent="0.25">
      <c r="A36393" s="6"/>
      <c r="C36393" s="7"/>
      <c r="E36393" s="3"/>
    </row>
    <row r="36394" spans="1:5" x14ac:dyDescent="0.25">
      <c r="A36394" s="6"/>
      <c r="C36394" s="7"/>
      <c r="E36394" s="3"/>
    </row>
    <row r="36395" spans="1:5" x14ac:dyDescent="0.25">
      <c r="A36395" s="6"/>
      <c r="C36395" s="7"/>
      <c r="E36395" s="3"/>
    </row>
    <row r="36396" spans="1:5" x14ac:dyDescent="0.25">
      <c r="A36396" s="6"/>
      <c r="C36396" s="7"/>
      <c r="E36396" s="3"/>
    </row>
    <row r="36397" spans="1:5" x14ac:dyDescent="0.25">
      <c r="A36397" s="6"/>
      <c r="C36397" s="7"/>
      <c r="E36397" s="3"/>
    </row>
    <row r="36398" spans="1:5" x14ac:dyDescent="0.25">
      <c r="A36398" s="6"/>
      <c r="C36398" s="7"/>
      <c r="E36398" s="3"/>
    </row>
    <row r="36399" spans="1:5" x14ac:dyDescent="0.25">
      <c r="A36399" s="6"/>
      <c r="C36399" s="7"/>
      <c r="E36399" s="3"/>
    </row>
    <row r="36400" spans="1:5" x14ac:dyDescent="0.25">
      <c r="A36400" s="6"/>
      <c r="C36400" s="7"/>
      <c r="E36400" s="3"/>
    </row>
    <row r="36401" spans="1:5" x14ac:dyDescent="0.25">
      <c r="A36401" s="6"/>
      <c r="C36401" s="7"/>
      <c r="E36401" s="3"/>
    </row>
    <row r="36402" spans="1:5" x14ac:dyDescent="0.25">
      <c r="A36402" s="6"/>
      <c r="C36402" s="7"/>
      <c r="E36402" s="3"/>
    </row>
    <row r="36403" spans="1:5" x14ac:dyDescent="0.25">
      <c r="A36403" s="6"/>
      <c r="C36403" s="7"/>
      <c r="E36403" s="3"/>
    </row>
    <row r="36404" spans="1:5" x14ac:dyDescent="0.25">
      <c r="A36404" s="6"/>
      <c r="C36404" s="7"/>
      <c r="E36404" s="3"/>
    </row>
    <row r="36405" spans="1:5" x14ac:dyDescent="0.25">
      <c r="A36405" s="6"/>
      <c r="C36405" s="7"/>
      <c r="E36405" s="3"/>
    </row>
    <row r="36406" spans="1:5" x14ac:dyDescent="0.25">
      <c r="A36406" s="6"/>
      <c r="C36406" s="7"/>
      <c r="E36406" s="3"/>
    </row>
    <row r="36407" spans="1:5" x14ac:dyDescent="0.25">
      <c r="A36407" s="6"/>
      <c r="C36407" s="7"/>
      <c r="E36407" s="3"/>
    </row>
    <row r="36408" spans="1:5" x14ac:dyDescent="0.25">
      <c r="A36408" s="6"/>
      <c r="C36408" s="7"/>
      <c r="E36408" s="3"/>
    </row>
    <row r="36409" spans="1:5" x14ac:dyDescent="0.25">
      <c r="A36409" s="6"/>
      <c r="C36409" s="7"/>
      <c r="E36409" s="3"/>
    </row>
    <row r="36410" spans="1:5" x14ac:dyDescent="0.25">
      <c r="A36410" s="6"/>
      <c r="C36410" s="7"/>
      <c r="E36410" s="3"/>
    </row>
    <row r="36411" spans="1:5" x14ac:dyDescent="0.25">
      <c r="A36411" s="6"/>
      <c r="C36411" s="7"/>
      <c r="E36411" s="3"/>
    </row>
    <row r="36412" spans="1:5" x14ac:dyDescent="0.25">
      <c r="A36412" s="6"/>
      <c r="C36412" s="7"/>
      <c r="E36412" s="3"/>
    </row>
    <row r="36413" spans="1:5" x14ac:dyDescent="0.25">
      <c r="A36413" s="6"/>
      <c r="C36413" s="7"/>
      <c r="E36413" s="3"/>
    </row>
    <row r="36414" spans="1:5" x14ac:dyDescent="0.25">
      <c r="A36414" s="6"/>
      <c r="C36414" s="7"/>
      <c r="E36414" s="3"/>
    </row>
    <row r="36415" spans="1:5" x14ac:dyDescent="0.25">
      <c r="A36415" s="6"/>
      <c r="C36415" s="7"/>
      <c r="E36415" s="3"/>
    </row>
    <row r="36416" spans="1:5" x14ac:dyDescent="0.25">
      <c r="A36416" s="6"/>
      <c r="C36416" s="7"/>
      <c r="E36416" s="3"/>
    </row>
    <row r="36417" spans="1:5" x14ac:dyDescent="0.25">
      <c r="A36417" s="6"/>
      <c r="C36417" s="7"/>
      <c r="E36417" s="3"/>
    </row>
    <row r="36418" spans="1:5" x14ac:dyDescent="0.25">
      <c r="A36418" s="6"/>
      <c r="C36418" s="7"/>
      <c r="E36418" s="3"/>
    </row>
    <row r="36419" spans="1:5" x14ac:dyDescent="0.25">
      <c r="A36419" s="6"/>
      <c r="C36419" s="7"/>
      <c r="E36419" s="3"/>
    </row>
    <row r="36420" spans="1:5" x14ac:dyDescent="0.25">
      <c r="A36420" s="6"/>
      <c r="C36420" s="7"/>
      <c r="E36420" s="3"/>
    </row>
    <row r="36421" spans="1:5" x14ac:dyDescent="0.25">
      <c r="A36421" s="6"/>
      <c r="C36421" s="7"/>
      <c r="E36421" s="3"/>
    </row>
    <row r="36422" spans="1:5" x14ac:dyDescent="0.25">
      <c r="A36422" s="6"/>
      <c r="C36422" s="7"/>
      <c r="E36422" s="3"/>
    </row>
    <row r="36423" spans="1:5" x14ac:dyDescent="0.25">
      <c r="A36423" s="6"/>
      <c r="C36423" s="7"/>
      <c r="E36423" s="3"/>
    </row>
    <row r="36424" spans="1:5" x14ac:dyDescent="0.25">
      <c r="A36424" s="6"/>
      <c r="C36424" s="7"/>
      <c r="E36424" s="3"/>
    </row>
    <row r="36425" spans="1:5" x14ac:dyDescent="0.25">
      <c r="A36425" s="6"/>
      <c r="C36425" s="7"/>
      <c r="E36425" s="3"/>
    </row>
    <row r="36426" spans="1:5" x14ac:dyDescent="0.25">
      <c r="A36426" s="6"/>
      <c r="C36426" s="7"/>
      <c r="E36426" s="3"/>
    </row>
    <row r="36427" spans="1:5" x14ac:dyDescent="0.25">
      <c r="A36427" s="6"/>
      <c r="C36427" s="7"/>
      <c r="E36427" s="3"/>
    </row>
    <row r="36428" spans="1:5" x14ac:dyDescent="0.25">
      <c r="A36428" s="6"/>
      <c r="C36428" s="7"/>
      <c r="E36428" s="3"/>
    </row>
    <row r="36429" spans="1:5" x14ac:dyDescent="0.25">
      <c r="A36429" s="6"/>
      <c r="C36429" s="7"/>
      <c r="E36429" s="3"/>
    </row>
    <row r="36430" spans="1:5" x14ac:dyDescent="0.25">
      <c r="A36430" s="6"/>
      <c r="C36430" s="7"/>
      <c r="E36430" s="3"/>
    </row>
    <row r="36431" spans="1:5" x14ac:dyDescent="0.25">
      <c r="A36431" s="6"/>
      <c r="C36431" s="7"/>
      <c r="E36431" s="3"/>
    </row>
    <row r="36432" spans="1:5" x14ac:dyDescent="0.25">
      <c r="A36432" s="6"/>
      <c r="C36432" s="7"/>
      <c r="E36432" s="3"/>
    </row>
    <row r="36433" spans="1:5" x14ac:dyDescent="0.25">
      <c r="A36433" s="6"/>
      <c r="C36433" s="7"/>
      <c r="E36433" s="3"/>
    </row>
    <row r="36434" spans="1:5" x14ac:dyDescent="0.25">
      <c r="A36434" s="6"/>
      <c r="C36434" s="7"/>
      <c r="E36434" s="3"/>
    </row>
    <row r="36435" spans="1:5" x14ac:dyDescent="0.25">
      <c r="A36435" s="6"/>
      <c r="C36435" s="7"/>
      <c r="E36435" s="3"/>
    </row>
    <row r="36436" spans="1:5" x14ac:dyDescent="0.25">
      <c r="A36436" s="6"/>
      <c r="C36436" s="7"/>
      <c r="E36436" s="3"/>
    </row>
    <row r="36437" spans="1:5" x14ac:dyDescent="0.25">
      <c r="A36437" s="6"/>
      <c r="C36437" s="7"/>
      <c r="E36437" s="3"/>
    </row>
    <row r="36438" spans="1:5" x14ac:dyDescent="0.25">
      <c r="A36438" s="6"/>
      <c r="C36438" s="7"/>
      <c r="E36438" s="3"/>
    </row>
    <row r="36439" spans="1:5" x14ac:dyDescent="0.25">
      <c r="A36439" s="6"/>
      <c r="C36439" s="7"/>
      <c r="E36439" s="3"/>
    </row>
    <row r="36440" spans="1:5" x14ac:dyDescent="0.25">
      <c r="A36440" s="6"/>
      <c r="C36440" s="7"/>
      <c r="E36440" s="3"/>
    </row>
    <row r="36441" spans="1:5" x14ac:dyDescent="0.25">
      <c r="A36441" s="6"/>
      <c r="C36441" s="7"/>
      <c r="E36441" s="3"/>
    </row>
    <row r="36442" spans="1:5" x14ac:dyDescent="0.25">
      <c r="A36442" s="6"/>
      <c r="C36442" s="7"/>
      <c r="E36442" s="3"/>
    </row>
    <row r="36443" spans="1:5" x14ac:dyDescent="0.25">
      <c r="A36443" s="6"/>
      <c r="C36443" s="7"/>
      <c r="E36443" s="3"/>
    </row>
    <row r="36444" spans="1:5" x14ac:dyDescent="0.25">
      <c r="A36444" s="6"/>
      <c r="C36444" s="7"/>
      <c r="E36444" s="3"/>
    </row>
    <row r="36445" spans="1:5" x14ac:dyDescent="0.25">
      <c r="A36445" s="6"/>
      <c r="C36445" s="7"/>
      <c r="E36445" s="3"/>
    </row>
    <row r="36446" spans="1:5" x14ac:dyDescent="0.25">
      <c r="A36446" s="6"/>
      <c r="C36446" s="7"/>
      <c r="E36446" s="3"/>
    </row>
    <row r="36447" spans="1:5" x14ac:dyDescent="0.25">
      <c r="A36447" s="6"/>
      <c r="C36447" s="7"/>
      <c r="E36447" s="3"/>
    </row>
    <row r="36448" spans="1:5" x14ac:dyDescent="0.25">
      <c r="A36448" s="6"/>
      <c r="C36448" s="7"/>
      <c r="E36448" s="3"/>
    </row>
    <row r="36449" spans="1:5" x14ac:dyDescent="0.25">
      <c r="A36449" s="6"/>
      <c r="C36449" s="7"/>
      <c r="E36449" s="3"/>
    </row>
    <row r="36450" spans="1:5" x14ac:dyDescent="0.25">
      <c r="A36450" s="6"/>
      <c r="C36450" s="7"/>
      <c r="E36450" s="3"/>
    </row>
    <row r="36451" spans="1:5" x14ac:dyDescent="0.25">
      <c r="A36451" s="6"/>
      <c r="C36451" s="7"/>
      <c r="E36451" s="3"/>
    </row>
    <row r="36452" spans="1:5" x14ac:dyDescent="0.25">
      <c r="A36452" s="6"/>
      <c r="C36452" s="7"/>
      <c r="E36452" s="3"/>
    </row>
    <row r="36453" spans="1:5" x14ac:dyDescent="0.25">
      <c r="A36453" s="6"/>
      <c r="C36453" s="7"/>
      <c r="E36453" s="3"/>
    </row>
    <row r="36454" spans="1:5" x14ac:dyDescent="0.25">
      <c r="A36454" s="6"/>
      <c r="C36454" s="7"/>
      <c r="E36454" s="3"/>
    </row>
    <row r="36455" spans="1:5" x14ac:dyDescent="0.25">
      <c r="A36455" s="6"/>
      <c r="C36455" s="7"/>
      <c r="E36455" s="3"/>
    </row>
    <row r="36456" spans="1:5" x14ac:dyDescent="0.25">
      <c r="A36456" s="6"/>
      <c r="C36456" s="7"/>
      <c r="E36456" s="3"/>
    </row>
    <row r="36457" spans="1:5" x14ac:dyDescent="0.25">
      <c r="A36457" s="6"/>
      <c r="C36457" s="7"/>
      <c r="E36457" s="3"/>
    </row>
    <row r="36458" spans="1:5" x14ac:dyDescent="0.25">
      <c r="A36458" s="6"/>
      <c r="C36458" s="7"/>
      <c r="E36458" s="3"/>
    </row>
    <row r="36459" spans="1:5" x14ac:dyDescent="0.25">
      <c r="A36459" s="6"/>
      <c r="C36459" s="7"/>
      <c r="E36459" s="3"/>
    </row>
    <row r="36460" spans="1:5" x14ac:dyDescent="0.25">
      <c r="A36460" s="6"/>
      <c r="C36460" s="7"/>
      <c r="E36460" s="3"/>
    </row>
    <row r="36461" spans="1:5" x14ac:dyDescent="0.25">
      <c r="A36461" s="6"/>
      <c r="C36461" s="7"/>
      <c r="E36461" s="3"/>
    </row>
    <row r="36462" spans="1:5" x14ac:dyDescent="0.25">
      <c r="A36462" s="6"/>
      <c r="C36462" s="7"/>
      <c r="E36462" s="3"/>
    </row>
    <row r="36463" spans="1:5" x14ac:dyDescent="0.25">
      <c r="A36463" s="6"/>
      <c r="C36463" s="7"/>
      <c r="E36463" s="3"/>
    </row>
    <row r="36464" spans="1:5" x14ac:dyDescent="0.25">
      <c r="A36464" s="6"/>
      <c r="C36464" s="7"/>
      <c r="E36464" s="3"/>
    </row>
    <row r="36465" spans="1:5" x14ac:dyDescent="0.25">
      <c r="A36465" s="6"/>
      <c r="C36465" s="7"/>
      <c r="E36465" s="3"/>
    </row>
    <row r="36466" spans="1:5" x14ac:dyDescent="0.25">
      <c r="A36466" s="6"/>
      <c r="C36466" s="7"/>
      <c r="E36466" s="3"/>
    </row>
    <row r="36467" spans="1:5" x14ac:dyDescent="0.25">
      <c r="A36467" s="6"/>
      <c r="C36467" s="7"/>
      <c r="E36467" s="3"/>
    </row>
    <row r="36468" spans="1:5" x14ac:dyDescent="0.25">
      <c r="A36468" s="6"/>
      <c r="C36468" s="7"/>
      <c r="E36468" s="3"/>
    </row>
    <row r="36469" spans="1:5" x14ac:dyDescent="0.25">
      <c r="A36469" s="6"/>
      <c r="C36469" s="7"/>
      <c r="E36469" s="3"/>
    </row>
    <row r="36470" spans="1:5" x14ac:dyDescent="0.25">
      <c r="A36470" s="6"/>
      <c r="C36470" s="7"/>
      <c r="E36470" s="3"/>
    </row>
    <row r="36471" spans="1:5" x14ac:dyDescent="0.25">
      <c r="A36471" s="6"/>
      <c r="C36471" s="7"/>
      <c r="E36471" s="3"/>
    </row>
    <row r="36472" spans="1:5" x14ac:dyDescent="0.25">
      <c r="A36472" s="6"/>
      <c r="C36472" s="7"/>
      <c r="E36472" s="3"/>
    </row>
    <row r="36473" spans="1:5" x14ac:dyDescent="0.25">
      <c r="A36473" s="6"/>
      <c r="C36473" s="7"/>
      <c r="E36473" s="3"/>
    </row>
    <row r="36474" spans="1:5" x14ac:dyDescent="0.25">
      <c r="A36474" s="6"/>
      <c r="C36474" s="7"/>
      <c r="E36474" s="3"/>
    </row>
    <row r="36475" spans="1:5" x14ac:dyDescent="0.25">
      <c r="A36475" s="6"/>
      <c r="C36475" s="7"/>
      <c r="E36475" s="3"/>
    </row>
    <row r="36476" spans="1:5" x14ac:dyDescent="0.25">
      <c r="A36476" s="6"/>
      <c r="C36476" s="7"/>
      <c r="E36476" s="3"/>
    </row>
    <row r="36477" spans="1:5" x14ac:dyDescent="0.25">
      <c r="A36477" s="6"/>
      <c r="C36477" s="7"/>
      <c r="E36477" s="3"/>
    </row>
    <row r="36478" spans="1:5" x14ac:dyDescent="0.25">
      <c r="A36478" s="6"/>
      <c r="C36478" s="7"/>
      <c r="E36478" s="3"/>
    </row>
    <row r="36479" spans="1:5" x14ac:dyDescent="0.25">
      <c r="A36479" s="6"/>
      <c r="C36479" s="7"/>
      <c r="E36479" s="3"/>
    </row>
    <row r="36480" spans="1:5" x14ac:dyDescent="0.25">
      <c r="A36480" s="6"/>
      <c r="C36480" s="7"/>
      <c r="E36480" s="3"/>
    </row>
    <row r="36481" spans="1:5" x14ac:dyDescent="0.25">
      <c r="A36481" s="6"/>
      <c r="C36481" s="7"/>
      <c r="E36481" s="3"/>
    </row>
    <row r="36482" spans="1:5" x14ac:dyDescent="0.25">
      <c r="A36482" s="6"/>
      <c r="C36482" s="7"/>
      <c r="E36482" s="3"/>
    </row>
    <row r="36483" spans="1:5" x14ac:dyDescent="0.25">
      <c r="A36483" s="6"/>
      <c r="C36483" s="7"/>
      <c r="E36483" s="3"/>
    </row>
    <row r="36484" spans="1:5" x14ac:dyDescent="0.25">
      <c r="A36484" s="6"/>
      <c r="C36484" s="7"/>
      <c r="E36484" s="3"/>
    </row>
    <row r="36485" spans="1:5" x14ac:dyDescent="0.25">
      <c r="A36485" s="6"/>
      <c r="C36485" s="7"/>
      <c r="E36485" s="3"/>
    </row>
    <row r="36486" spans="1:5" x14ac:dyDescent="0.25">
      <c r="A36486" s="6"/>
      <c r="C36486" s="7"/>
      <c r="E36486" s="3"/>
    </row>
    <row r="36487" spans="1:5" x14ac:dyDescent="0.25">
      <c r="A36487" s="6"/>
      <c r="C36487" s="7"/>
      <c r="E36487" s="3"/>
    </row>
    <row r="36488" spans="1:5" x14ac:dyDescent="0.25">
      <c r="A36488" s="6"/>
      <c r="C36488" s="7"/>
      <c r="E36488" s="3"/>
    </row>
    <row r="36489" spans="1:5" x14ac:dyDescent="0.25">
      <c r="A36489" s="6"/>
      <c r="C36489" s="7"/>
      <c r="E36489" s="3"/>
    </row>
    <row r="36490" spans="1:5" x14ac:dyDescent="0.25">
      <c r="A36490" s="6"/>
      <c r="C36490" s="7"/>
      <c r="E36490" s="3"/>
    </row>
    <row r="36491" spans="1:5" x14ac:dyDescent="0.25">
      <c r="A36491" s="6"/>
      <c r="C36491" s="7"/>
      <c r="E36491" s="3"/>
    </row>
    <row r="36492" spans="1:5" x14ac:dyDescent="0.25">
      <c r="A36492" s="6"/>
      <c r="C36492" s="7"/>
      <c r="E36492" s="3"/>
    </row>
    <row r="36493" spans="1:5" x14ac:dyDescent="0.25">
      <c r="A36493" s="6"/>
      <c r="C36493" s="7"/>
      <c r="E36493" s="3"/>
    </row>
    <row r="36494" spans="1:5" x14ac:dyDescent="0.25">
      <c r="A36494" s="6"/>
      <c r="C36494" s="7"/>
      <c r="E36494" s="3"/>
    </row>
    <row r="36495" spans="1:5" x14ac:dyDescent="0.25">
      <c r="A36495" s="6"/>
      <c r="C36495" s="7"/>
      <c r="E36495" s="3"/>
    </row>
    <row r="36496" spans="1:5" x14ac:dyDescent="0.25">
      <c r="A36496" s="6"/>
      <c r="C36496" s="7"/>
      <c r="E36496" s="3"/>
    </row>
    <row r="36497" spans="1:5" x14ac:dyDescent="0.25">
      <c r="A36497" s="6"/>
      <c r="C36497" s="7"/>
      <c r="E36497" s="3"/>
    </row>
    <row r="36498" spans="1:5" x14ac:dyDescent="0.25">
      <c r="A36498" s="6"/>
      <c r="C36498" s="7"/>
      <c r="E36498" s="3"/>
    </row>
    <row r="36499" spans="1:5" x14ac:dyDescent="0.25">
      <c r="A36499" s="6"/>
      <c r="C36499" s="7"/>
      <c r="E36499" s="3"/>
    </row>
    <row r="36500" spans="1:5" x14ac:dyDescent="0.25">
      <c r="A36500" s="6"/>
      <c r="C36500" s="7"/>
      <c r="E36500" s="3"/>
    </row>
    <row r="36501" spans="1:5" x14ac:dyDescent="0.25">
      <c r="A36501" s="6"/>
      <c r="C36501" s="7"/>
      <c r="E36501" s="3"/>
    </row>
    <row r="36502" spans="1:5" x14ac:dyDescent="0.25">
      <c r="A36502" s="6"/>
      <c r="C36502" s="7"/>
      <c r="E36502" s="3"/>
    </row>
    <row r="36503" spans="1:5" x14ac:dyDescent="0.25">
      <c r="A36503" s="6"/>
      <c r="C36503" s="7"/>
      <c r="E36503" s="3"/>
    </row>
    <row r="36504" spans="1:5" x14ac:dyDescent="0.25">
      <c r="A36504" s="6"/>
      <c r="C36504" s="7"/>
      <c r="E36504" s="3"/>
    </row>
    <row r="36505" spans="1:5" x14ac:dyDescent="0.25">
      <c r="A36505" s="6"/>
      <c r="C36505" s="7"/>
      <c r="E36505" s="3"/>
    </row>
    <row r="36506" spans="1:5" x14ac:dyDescent="0.25">
      <c r="A36506" s="6"/>
      <c r="C36506" s="7"/>
      <c r="E36506" s="3"/>
    </row>
    <row r="36507" spans="1:5" x14ac:dyDescent="0.25">
      <c r="A36507" s="6"/>
      <c r="C36507" s="7"/>
      <c r="E36507" s="3"/>
    </row>
    <row r="36508" spans="1:5" x14ac:dyDescent="0.25">
      <c r="A36508" s="6"/>
      <c r="C36508" s="7"/>
      <c r="E36508" s="3"/>
    </row>
    <row r="36509" spans="1:5" x14ac:dyDescent="0.25">
      <c r="A36509" s="6"/>
      <c r="C36509" s="7"/>
      <c r="E36509" s="3"/>
    </row>
    <row r="36510" spans="1:5" x14ac:dyDescent="0.25">
      <c r="A36510" s="6"/>
      <c r="C36510" s="7"/>
      <c r="E36510" s="3"/>
    </row>
    <row r="36511" spans="1:5" x14ac:dyDescent="0.25">
      <c r="A36511" s="6"/>
      <c r="C36511" s="7"/>
      <c r="E36511" s="3"/>
    </row>
    <row r="36512" spans="1:5" x14ac:dyDescent="0.25">
      <c r="A36512" s="6"/>
      <c r="C36512" s="7"/>
      <c r="E36512" s="3"/>
    </row>
    <row r="36513" spans="1:5" x14ac:dyDescent="0.25">
      <c r="A36513" s="6"/>
      <c r="C36513" s="7"/>
      <c r="E36513" s="3"/>
    </row>
    <row r="36514" spans="1:5" x14ac:dyDescent="0.25">
      <c r="A36514" s="6"/>
      <c r="C36514" s="7"/>
      <c r="E36514" s="3"/>
    </row>
    <row r="36515" spans="1:5" x14ac:dyDescent="0.25">
      <c r="A36515" s="6"/>
      <c r="C36515" s="7"/>
      <c r="E36515" s="3"/>
    </row>
    <row r="36516" spans="1:5" x14ac:dyDescent="0.25">
      <c r="A36516" s="6"/>
      <c r="C36516" s="7"/>
      <c r="E36516" s="3"/>
    </row>
    <row r="36517" spans="1:5" x14ac:dyDescent="0.25">
      <c r="A36517" s="6"/>
      <c r="C36517" s="7"/>
      <c r="E36517" s="3"/>
    </row>
    <row r="36518" spans="1:5" x14ac:dyDescent="0.25">
      <c r="A36518" s="6"/>
      <c r="C36518" s="7"/>
      <c r="E36518" s="3"/>
    </row>
    <row r="36519" spans="1:5" x14ac:dyDescent="0.25">
      <c r="A36519" s="6"/>
      <c r="C36519" s="7"/>
      <c r="E36519" s="3"/>
    </row>
    <row r="36520" spans="1:5" x14ac:dyDescent="0.25">
      <c r="A36520" s="6"/>
      <c r="C36520" s="7"/>
      <c r="E36520" s="3"/>
    </row>
    <row r="36521" spans="1:5" x14ac:dyDescent="0.25">
      <c r="A36521" s="6"/>
      <c r="C36521" s="7"/>
      <c r="E36521" s="3"/>
    </row>
    <row r="36522" spans="1:5" x14ac:dyDescent="0.25">
      <c r="A36522" s="6"/>
      <c r="C36522" s="7"/>
      <c r="E36522" s="3"/>
    </row>
    <row r="36523" spans="1:5" x14ac:dyDescent="0.25">
      <c r="A36523" s="6"/>
      <c r="C36523" s="7"/>
      <c r="E36523" s="3"/>
    </row>
    <row r="36524" spans="1:5" x14ac:dyDescent="0.25">
      <c r="A36524" s="6"/>
      <c r="C36524" s="7"/>
      <c r="E36524" s="3"/>
    </row>
    <row r="36525" spans="1:5" x14ac:dyDescent="0.25">
      <c r="A36525" s="6"/>
      <c r="C36525" s="7"/>
      <c r="E36525" s="3"/>
    </row>
    <row r="36526" spans="1:5" x14ac:dyDescent="0.25">
      <c r="A36526" s="6"/>
      <c r="C36526" s="7"/>
      <c r="E36526" s="3"/>
    </row>
    <row r="36527" spans="1:5" x14ac:dyDescent="0.25">
      <c r="A36527" s="6"/>
      <c r="C36527" s="7"/>
      <c r="E36527" s="3"/>
    </row>
    <row r="36528" spans="1:5" x14ac:dyDescent="0.25">
      <c r="A36528" s="6"/>
      <c r="C36528" s="7"/>
      <c r="E36528" s="3"/>
    </row>
    <row r="36529" spans="1:5" x14ac:dyDescent="0.25">
      <c r="A36529" s="6"/>
      <c r="C36529" s="7"/>
      <c r="E36529" s="3"/>
    </row>
    <row r="36530" spans="1:5" x14ac:dyDescent="0.25">
      <c r="A36530" s="6"/>
      <c r="C36530" s="7"/>
      <c r="E36530" s="3"/>
    </row>
    <row r="36531" spans="1:5" x14ac:dyDescent="0.25">
      <c r="A36531" s="6"/>
      <c r="C36531" s="7"/>
      <c r="E36531" s="3"/>
    </row>
    <row r="36532" spans="1:5" x14ac:dyDescent="0.25">
      <c r="A36532" s="6"/>
      <c r="C36532" s="7"/>
      <c r="E36532" s="3"/>
    </row>
    <row r="36533" spans="1:5" x14ac:dyDescent="0.25">
      <c r="A36533" s="6"/>
      <c r="C36533" s="7"/>
      <c r="E36533" s="3"/>
    </row>
    <row r="36534" spans="1:5" x14ac:dyDescent="0.25">
      <c r="A36534" s="6"/>
      <c r="C36534" s="7"/>
      <c r="E36534" s="3"/>
    </row>
    <row r="36535" spans="1:5" x14ac:dyDescent="0.25">
      <c r="A36535" s="6"/>
      <c r="C36535" s="7"/>
      <c r="E36535" s="3"/>
    </row>
    <row r="36536" spans="1:5" x14ac:dyDescent="0.25">
      <c r="A36536" s="6"/>
      <c r="C36536" s="7"/>
      <c r="E36536" s="3"/>
    </row>
    <row r="36537" spans="1:5" x14ac:dyDescent="0.25">
      <c r="A36537" s="6"/>
      <c r="C36537" s="7"/>
      <c r="E36537" s="3"/>
    </row>
    <row r="36538" spans="1:5" x14ac:dyDescent="0.25">
      <c r="A36538" s="6"/>
      <c r="C36538" s="7"/>
      <c r="E36538" s="3"/>
    </row>
    <row r="36539" spans="1:5" x14ac:dyDescent="0.25">
      <c r="A36539" s="6"/>
      <c r="C36539" s="7"/>
      <c r="E36539" s="3"/>
    </row>
    <row r="36540" spans="1:5" x14ac:dyDescent="0.25">
      <c r="A36540" s="6"/>
      <c r="C36540" s="7"/>
      <c r="E36540" s="3"/>
    </row>
    <row r="36541" spans="1:5" x14ac:dyDescent="0.25">
      <c r="A36541" s="6"/>
      <c r="C36541" s="7"/>
      <c r="E36541" s="3"/>
    </row>
    <row r="36542" spans="1:5" x14ac:dyDescent="0.25">
      <c r="A36542" s="6"/>
      <c r="C36542" s="7"/>
      <c r="E36542" s="3"/>
    </row>
    <row r="36543" spans="1:5" x14ac:dyDescent="0.25">
      <c r="A36543" s="6"/>
      <c r="C36543" s="7"/>
      <c r="E36543" s="3"/>
    </row>
    <row r="36544" spans="1:5" x14ac:dyDescent="0.25">
      <c r="A36544" s="6"/>
      <c r="C36544" s="7"/>
      <c r="E36544" s="3"/>
    </row>
    <row r="36545" spans="1:5" x14ac:dyDescent="0.25">
      <c r="A36545" s="6"/>
      <c r="C36545" s="7"/>
      <c r="E36545" s="3"/>
    </row>
    <row r="36546" spans="1:5" x14ac:dyDescent="0.25">
      <c r="A36546" s="6"/>
      <c r="C36546" s="7"/>
      <c r="E36546" s="3"/>
    </row>
    <row r="36547" spans="1:5" x14ac:dyDescent="0.25">
      <c r="A36547" s="6"/>
      <c r="C36547" s="7"/>
      <c r="E36547" s="3"/>
    </row>
    <row r="36548" spans="1:5" x14ac:dyDescent="0.25">
      <c r="A36548" s="6"/>
      <c r="C36548" s="7"/>
      <c r="E36548" s="3"/>
    </row>
    <row r="36549" spans="1:5" x14ac:dyDescent="0.25">
      <c r="A36549" s="6"/>
      <c r="C36549" s="7"/>
      <c r="E36549" s="3"/>
    </row>
    <row r="36550" spans="1:5" x14ac:dyDescent="0.25">
      <c r="A36550" s="6"/>
      <c r="C36550" s="7"/>
      <c r="E36550" s="3"/>
    </row>
    <row r="36551" spans="1:5" x14ac:dyDescent="0.25">
      <c r="A36551" s="6"/>
      <c r="C36551" s="7"/>
      <c r="E36551" s="3"/>
    </row>
    <row r="36552" spans="1:5" x14ac:dyDescent="0.25">
      <c r="A36552" s="6"/>
      <c r="C36552" s="7"/>
      <c r="E36552" s="3"/>
    </row>
    <row r="36553" spans="1:5" x14ac:dyDescent="0.25">
      <c r="A36553" s="6"/>
      <c r="C36553" s="7"/>
      <c r="E36553" s="3"/>
    </row>
    <row r="36554" spans="1:5" x14ac:dyDescent="0.25">
      <c r="A36554" s="6"/>
      <c r="C36554" s="7"/>
      <c r="E36554" s="3"/>
    </row>
    <row r="36555" spans="1:5" x14ac:dyDescent="0.25">
      <c r="A36555" s="6"/>
      <c r="C36555" s="7"/>
      <c r="E36555" s="3"/>
    </row>
    <row r="36556" spans="1:5" x14ac:dyDescent="0.25">
      <c r="A36556" s="6"/>
      <c r="C36556" s="7"/>
      <c r="E36556" s="3"/>
    </row>
    <row r="36557" spans="1:5" x14ac:dyDescent="0.25">
      <c r="A36557" s="6"/>
      <c r="C36557" s="7"/>
      <c r="E36557" s="3"/>
    </row>
    <row r="36558" spans="1:5" x14ac:dyDescent="0.25">
      <c r="A36558" s="6"/>
      <c r="C36558" s="7"/>
      <c r="E36558" s="3"/>
    </row>
    <row r="36559" spans="1:5" x14ac:dyDescent="0.25">
      <c r="A36559" s="6"/>
      <c r="C36559" s="7"/>
      <c r="E36559" s="3"/>
    </row>
    <row r="36560" spans="1:5" x14ac:dyDescent="0.25">
      <c r="A36560" s="6"/>
      <c r="C36560" s="7"/>
      <c r="E36560" s="3"/>
    </row>
    <row r="36561" spans="1:5" x14ac:dyDescent="0.25">
      <c r="A36561" s="6"/>
      <c r="C36561" s="7"/>
      <c r="E36561" s="3"/>
    </row>
    <row r="36562" spans="1:5" x14ac:dyDescent="0.25">
      <c r="A36562" s="6"/>
      <c r="C36562" s="7"/>
      <c r="E36562" s="3"/>
    </row>
    <row r="36563" spans="1:5" x14ac:dyDescent="0.25">
      <c r="A36563" s="6"/>
      <c r="C36563" s="7"/>
      <c r="E36563" s="3"/>
    </row>
    <row r="36564" spans="1:5" x14ac:dyDescent="0.25">
      <c r="A36564" s="6"/>
      <c r="C36564" s="7"/>
      <c r="E36564" s="3"/>
    </row>
    <row r="36565" spans="1:5" x14ac:dyDescent="0.25">
      <c r="A36565" s="6"/>
      <c r="C36565" s="7"/>
      <c r="E36565" s="3"/>
    </row>
    <row r="36566" spans="1:5" x14ac:dyDescent="0.25">
      <c r="A36566" s="6"/>
      <c r="C36566" s="7"/>
      <c r="E36566" s="3"/>
    </row>
    <row r="36567" spans="1:5" x14ac:dyDescent="0.25">
      <c r="A36567" s="6"/>
      <c r="C36567" s="7"/>
      <c r="E36567" s="3"/>
    </row>
    <row r="36568" spans="1:5" x14ac:dyDescent="0.25">
      <c r="A36568" s="6"/>
      <c r="C36568" s="7"/>
      <c r="E36568" s="3"/>
    </row>
    <row r="36569" spans="1:5" x14ac:dyDescent="0.25">
      <c r="A36569" s="6"/>
      <c r="C36569" s="7"/>
      <c r="E36569" s="3"/>
    </row>
    <row r="36570" spans="1:5" x14ac:dyDescent="0.25">
      <c r="A36570" s="6"/>
      <c r="C36570" s="7"/>
      <c r="E36570" s="3"/>
    </row>
    <row r="36571" spans="1:5" x14ac:dyDescent="0.25">
      <c r="A36571" s="6"/>
      <c r="C36571" s="7"/>
      <c r="E36571" s="3"/>
    </row>
    <row r="36572" spans="1:5" x14ac:dyDescent="0.25">
      <c r="A36572" s="6"/>
      <c r="C36572" s="7"/>
      <c r="E36572" s="3"/>
    </row>
    <row r="36573" spans="1:5" x14ac:dyDescent="0.25">
      <c r="A36573" s="6"/>
      <c r="C36573" s="7"/>
      <c r="E36573" s="3"/>
    </row>
    <row r="36574" spans="1:5" x14ac:dyDescent="0.25">
      <c r="A36574" s="6"/>
      <c r="C36574" s="7"/>
      <c r="E36574" s="3"/>
    </row>
    <row r="36575" spans="1:5" x14ac:dyDescent="0.25">
      <c r="A36575" s="6"/>
      <c r="C36575" s="7"/>
      <c r="E36575" s="3"/>
    </row>
    <row r="36576" spans="1:5" x14ac:dyDescent="0.25">
      <c r="A36576" s="6"/>
      <c r="C36576" s="7"/>
      <c r="E36576" s="3"/>
    </row>
    <row r="36577" spans="1:5" x14ac:dyDescent="0.25">
      <c r="A36577" s="6"/>
      <c r="C36577" s="7"/>
      <c r="E36577" s="3"/>
    </row>
    <row r="36578" spans="1:5" x14ac:dyDescent="0.25">
      <c r="A36578" s="6"/>
      <c r="C36578" s="7"/>
      <c r="E36578" s="3"/>
    </row>
    <row r="36579" spans="1:5" x14ac:dyDescent="0.25">
      <c r="A36579" s="6"/>
      <c r="C36579" s="7"/>
      <c r="E36579" s="3"/>
    </row>
    <row r="36580" spans="1:5" x14ac:dyDescent="0.25">
      <c r="A36580" s="6"/>
      <c r="C36580" s="7"/>
      <c r="E36580" s="3"/>
    </row>
    <row r="36581" spans="1:5" x14ac:dyDescent="0.25">
      <c r="A36581" s="6"/>
      <c r="C36581" s="7"/>
      <c r="E36581" s="3"/>
    </row>
    <row r="36582" spans="1:5" x14ac:dyDescent="0.25">
      <c r="A36582" s="6"/>
      <c r="C36582" s="7"/>
      <c r="E36582" s="3"/>
    </row>
    <row r="36583" spans="1:5" x14ac:dyDescent="0.25">
      <c r="A36583" s="6"/>
      <c r="C36583" s="7"/>
      <c r="E36583" s="3"/>
    </row>
    <row r="36584" spans="1:5" x14ac:dyDescent="0.25">
      <c r="A36584" s="6"/>
      <c r="C36584" s="7"/>
      <c r="E36584" s="3"/>
    </row>
    <row r="36585" spans="1:5" x14ac:dyDescent="0.25">
      <c r="A36585" s="6"/>
      <c r="C36585" s="7"/>
      <c r="E36585" s="3"/>
    </row>
    <row r="36586" spans="1:5" x14ac:dyDescent="0.25">
      <c r="A36586" s="6"/>
      <c r="C36586" s="7"/>
      <c r="E36586" s="3"/>
    </row>
    <row r="36587" spans="1:5" x14ac:dyDescent="0.25">
      <c r="A36587" s="6"/>
      <c r="C36587" s="7"/>
      <c r="E36587" s="3"/>
    </row>
    <row r="36588" spans="1:5" x14ac:dyDescent="0.25">
      <c r="A36588" s="6"/>
      <c r="C36588" s="7"/>
      <c r="E36588" s="3"/>
    </row>
    <row r="36589" spans="1:5" x14ac:dyDescent="0.25">
      <c r="A36589" s="6"/>
      <c r="C36589" s="7"/>
      <c r="E36589" s="3"/>
    </row>
    <row r="36590" spans="1:5" x14ac:dyDescent="0.25">
      <c r="A36590" s="6"/>
      <c r="C36590" s="7"/>
      <c r="E36590" s="3"/>
    </row>
    <row r="36591" spans="1:5" x14ac:dyDescent="0.25">
      <c r="A36591" s="6"/>
      <c r="C36591" s="7"/>
      <c r="E36591" s="3"/>
    </row>
    <row r="36592" spans="1:5" x14ac:dyDescent="0.25">
      <c r="A36592" s="6"/>
      <c r="C36592" s="7"/>
      <c r="E36592" s="3"/>
    </row>
    <row r="36593" spans="1:5" x14ac:dyDescent="0.25">
      <c r="A36593" s="6"/>
      <c r="C36593" s="7"/>
      <c r="E36593" s="3"/>
    </row>
    <row r="36594" spans="1:5" x14ac:dyDescent="0.25">
      <c r="A36594" s="6"/>
      <c r="C36594" s="7"/>
      <c r="E36594" s="3"/>
    </row>
    <row r="36595" spans="1:5" x14ac:dyDescent="0.25">
      <c r="A36595" s="6"/>
      <c r="C36595" s="7"/>
      <c r="E36595" s="3"/>
    </row>
    <row r="36596" spans="1:5" x14ac:dyDescent="0.25">
      <c r="A36596" s="6"/>
      <c r="C36596" s="7"/>
      <c r="E36596" s="3"/>
    </row>
    <row r="36597" spans="1:5" x14ac:dyDescent="0.25">
      <c r="A36597" s="6"/>
      <c r="C36597" s="7"/>
      <c r="E36597" s="3"/>
    </row>
    <row r="36598" spans="1:5" x14ac:dyDescent="0.25">
      <c r="A36598" s="6"/>
      <c r="C36598" s="7"/>
      <c r="E36598" s="3"/>
    </row>
    <row r="36599" spans="1:5" x14ac:dyDescent="0.25">
      <c r="A36599" s="6"/>
      <c r="C36599" s="7"/>
      <c r="E36599" s="3"/>
    </row>
    <row r="36600" spans="1:5" x14ac:dyDescent="0.25">
      <c r="A36600" s="6"/>
      <c r="C36600" s="7"/>
      <c r="E36600" s="3"/>
    </row>
    <row r="36601" spans="1:5" x14ac:dyDescent="0.25">
      <c r="A36601" s="6"/>
      <c r="C36601" s="7"/>
      <c r="E36601" s="3"/>
    </row>
    <row r="36602" spans="1:5" x14ac:dyDescent="0.25">
      <c r="A36602" s="6"/>
      <c r="C36602" s="7"/>
      <c r="E36602" s="3"/>
    </row>
    <row r="36603" spans="1:5" x14ac:dyDescent="0.25">
      <c r="A36603" s="6"/>
      <c r="C36603" s="7"/>
      <c r="E36603" s="3"/>
    </row>
    <row r="36604" spans="1:5" x14ac:dyDescent="0.25">
      <c r="A36604" s="6"/>
      <c r="C36604" s="7"/>
      <c r="E36604" s="3"/>
    </row>
    <row r="36605" spans="1:5" x14ac:dyDescent="0.25">
      <c r="A36605" s="6"/>
      <c r="C36605" s="7"/>
      <c r="E36605" s="3"/>
    </row>
    <row r="36606" spans="1:5" x14ac:dyDescent="0.25">
      <c r="A36606" s="6"/>
      <c r="C36606" s="7"/>
      <c r="E36606" s="3"/>
    </row>
    <row r="36607" spans="1:5" x14ac:dyDescent="0.25">
      <c r="A36607" s="6"/>
      <c r="C36607" s="7"/>
      <c r="E36607" s="3"/>
    </row>
    <row r="36608" spans="1:5" x14ac:dyDescent="0.25">
      <c r="A36608" s="6"/>
      <c r="C36608" s="7"/>
      <c r="E36608" s="3"/>
    </row>
    <row r="36609" spans="1:5" x14ac:dyDescent="0.25">
      <c r="A36609" s="6"/>
      <c r="C36609" s="7"/>
      <c r="E36609" s="3"/>
    </row>
    <row r="36610" spans="1:5" x14ac:dyDescent="0.25">
      <c r="A36610" s="6"/>
      <c r="C36610" s="7"/>
      <c r="E36610" s="3"/>
    </row>
    <row r="36611" spans="1:5" x14ac:dyDescent="0.25">
      <c r="A36611" s="6"/>
      <c r="C36611" s="7"/>
      <c r="E36611" s="3"/>
    </row>
    <row r="36612" spans="1:5" x14ac:dyDescent="0.25">
      <c r="A36612" s="6"/>
      <c r="C36612" s="7"/>
      <c r="E36612" s="3"/>
    </row>
    <row r="36613" spans="1:5" x14ac:dyDescent="0.25">
      <c r="A36613" s="6"/>
      <c r="C36613" s="7"/>
      <c r="E36613" s="3"/>
    </row>
    <row r="36614" spans="1:5" x14ac:dyDescent="0.25">
      <c r="A36614" s="6"/>
      <c r="C36614" s="7"/>
      <c r="E36614" s="3"/>
    </row>
    <row r="36615" spans="1:5" x14ac:dyDescent="0.25">
      <c r="A36615" s="6"/>
      <c r="C36615" s="7"/>
      <c r="E36615" s="3"/>
    </row>
    <row r="36616" spans="1:5" x14ac:dyDescent="0.25">
      <c r="A36616" s="6"/>
      <c r="C36616" s="7"/>
      <c r="E36616" s="3"/>
    </row>
    <row r="36617" spans="1:5" x14ac:dyDescent="0.25">
      <c r="A36617" s="6"/>
      <c r="C36617" s="7"/>
      <c r="E36617" s="3"/>
    </row>
    <row r="36618" spans="1:5" x14ac:dyDescent="0.25">
      <c r="A36618" s="6"/>
      <c r="C36618" s="7"/>
      <c r="E36618" s="3"/>
    </row>
    <row r="36619" spans="1:5" x14ac:dyDescent="0.25">
      <c r="A36619" s="6"/>
      <c r="C36619" s="7"/>
      <c r="E36619" s="3"/>
    </row>
    <row r="36620" spans="1:5" x14ac:dyDescent="0.25">
      <c r="A36620" s="6"/>
      <c r="C36620" s="7"/>
      <c r="E36620" s="3"/>
    </row>
    <row r="36621" spans="1:5" x14ac:dyDescent="0.25">
      <c r="A36621" s="6"/>
      <c r="C36621" s="7"/>
      <c r="E36621" s="3"/>
    </row>
    <row r="36622" spans="1:5" x14ac:dyDescent="0.25">
      <c r="A36622" s="6"/>
      <c r="C36622" s="7"/>
      <c r="E36622" s="3"/>
    </row>
    <row r="36623" spans="1:5" x14ac:dyDescent="0.25">
      <c r="A36623" s="6"/>
      <c r="C36623" s="7"/>
      <c r="E36623" s="3"/>
    </row>
    <row r="36624" spans="1:5" x14ac:dyDescent="0.25">
      <c r="A36624" s="6"/>
      <c r="C36624" s="7"/>
      <c r="E36624" s="3"/>
    </row>
    <row r="36625" spans="1:5" x14ac:dyDescent="0.25">
      <c r="A36625" s="6"/>
      <c r="C36625" s="7"/>
      <c r="E36625" s="3"/>
    </row>
    <row r="36626" spans="1:5" x14ac:dyDescent="0.25">
      <c r="A36626" s="6"/>
      <c r="C36626" s="7"/>
      <c r="E36626" s="3"/>
    </row>
    <row r="36627" spans="1:5" x14ac:dyDescent="0.25">
      <c r="A36627" s="6"/>
      <c r="C36627" s="7"/>
      <c r="E36627" s="3"/>
    </row>
    <row r="36628" spans="1:5" x14ac:dyDescent="0.25">
      <c r="A36628" s="6"/>
      <c r="C36628" s="7"/>
      <c r="E36628" s="3"/>
    </row>
    <row r="36629" spans="1:5" x14ac:dyDescent="0.25">
      <c r="A36629" s="6"/>
      <c r="C36629" s="7"/>
      <c r="E36629" s="3"/>
    </row>
    <row r="36630" spans="1:5" x14ac:dyDescent="0.25">
      <c r="A36630" s="6"/>
      <c r="C36630" s="7"/>
      <c r="E36630" s="3"/>
    </row>
    <row r="36631" spans="1:5" x14ac:dyDescent="0.25">
      <c r="A36631" s="6"/>
      <c r="C36631" s="7"/>
      <c r="E36631" s="3"/>
    </row>
    <row r="36632" spans="1:5" x14ac:dyDescent="0.25">
      <c r="A36632" s="6"/>
      <c r="C36632" s="7"/>
      <c r="E36632" s="3"/>
    </row>
    <row r="36633" spans="1:5" x14ac:dyDescent="0.25">
      <c r="A36633" s="6"/>
      <c r="C36633" s="7"/>
      <c r="E36633" s="3"/>
    </row>
    <row r="36634" spans="1:5" x14ac:dyDescent="0.25">
      <c r="A36634" s="6"/>
      <c r="C36634" s="7"/>
      <c r="E36634" s="3"/>
    </row>
    <row r="36635" spans="1:5" x14ac:dyDescent="0.25">
      <c r="A36635" s="6"/>
      <c r="C36635" s="7"/>
      <c r="E36635" s="3"/>
    </row>
    <row r="36636" spans="1:5" x14ac:dyDescent="0.25">
      <c r="A36636" s="6"/>
      <c r="C36636" s="7"/>
      <c r="E36636" s="3"/>
    </row>
    <row r="36637" spans="1:5" x14ac:dyDescent="0.25">
      <c r="A36637" s="6"/>
      <c r="C36637" s="7"/>
      <c r="E36637" s="3"/>
    </row>
    <row r="36638" spans="1:5" x14ac:dyDescent="0.25">
      <c r="A36638" s="6"/>
      <c r="C36638" s="7"/>
      <c r="E36638" s="3"/>
    </row>
    <row r="36639" spans="1:5" x14ac:dyDescent="0.25">
      <c r="A36639" s="6"/>
      <c r="C36639" s="7"/>
      <c r="E36639" s="3"/>
    </row>
    <row r="36640" spans="1:5" x14ac:dyDescent="0.25">
      <c r="A36640" s="6"/>
      <c r="C36640" s="7"/>
      <c r="E36640" s="3"/>
    </row>
    <row r="36641" spans="1:5" x14ac:dyDescent="0.25">
      <c r="A36641" s="6"/>
      <c r="C36641" s="7"/>
      <c r="E36641" s="3"/>
    </row>
    <row r="36642" spans="1:5" x14ac:dyDescent="0.25">
      <c r="A36642" s="6"/>
      <c r="C36642" s="7"/>
      <c r="E36642" s="3"/>
    </row>
    <row r="36643" spans="1:5" x14ac:dyDescent="0.25">
      <c r="A36643" s="6"/>
      <c r="C36643" s="7"/>
      <c r="E36643" s="3"/>
    </row>
    <row r="36644" spans="1:5" x14ac:dyDescent="0.25">
      <c r="A36644" s="6"/>
      <c r="C36644" s="7"/>
      <c r="E36644" s="3"/>
    </row>
    <row r="36645" spans="1:5" x14ac:dyDescent="0.25">
      <c r="A36645" s="6"/>
      <c r="C36645" s="7"/>
      <c r="E36645" s="3"/>
    </row>
    <row r="36646" spans="1:5" x14ac:dyDescent="0.25">
      <c r="A36646" s="6"/>
      <c r="C36646" s="7"/>
      <c r="E36646" s="3"/>
    </row>
    <row r="36647" spans="1:5" x14ac:dyDescent="0.25">
      <c r="A36647" s="6"/>
      <c r="C36647" s="7"/>
      <c r="E36647" s="3"/>
    </row>
    <row r="36648" spans="1:5" x14ac:dyDescent="0.25">
      <c r="A36648" s="6"/>
      <c r="C36648" s="7"/>
      <c r="E36648" s="3"/>
    </row>
    <row r="36649" spans="1:5" x14ac:dyDescent="0.25">
      <c r="A36649" s="6"/>
      <c r="C36649" s="7"/>
      <c r="E36649" s="3"/>
    </row>
    <row r="36650" spans="1:5" x14ac:dyDescent="0.25">
      <c r="A36650" s="6"/>
      <c r="C36650" s="7"/>
      <c r="E36650" s="3"/>
    </row>
    <row r="36651" spans="1:5" x14ac:dyDescent="0.25">
      <c r="A36651" s="6"/>
      <c r="C36651" s="7"/>
      <c r="E36651" s="3"/>
    </row>
    <row r="36652" spans="1:5" x14ac:dyDescent="0.25">
      <c r="A36652" s="6"/>
      <c r="C36652" s="7"/>
      <c r="E36652" s="3"/>
    </row>
    <row r="36653" spans="1:5" x14ac:dyDescent="0.25">
      <c r="A36653" s="6"/>
      <c r="C36653" s="7"/>
      <c r="E36653" s="3"/>
    </row>
    <row r="36654" spans="1:5" x14ac:dyDescent="0.25">
      <c r="A36654" s="6"/>
      <c r="C36654" s="7"/>
      <c r="E36654" s="3"/>
    </row>
    <row r="36655" spans="1:5" x14ac:dyDescent="0.25">
      <c r="A36655" s="6"/>
      <c r="C36655" s="7"/>
      <c r="E36655" s="3"/>
    </row>
    <row r="36656" spans="1:5" x14ac:dyDescent="0.25">
      <c r="A36656" s="6"/>
      <c r="C36656" s="7"/>
      <c r="E36656" s="3"/>
    </row>
    <row r="36657" spans="1:5" x14ac:dyDescent="0.25">
      <c r="A36657" s="6"/>
      <c r="C36657" s="7"/>
      <c r="E36657" s="3"/>
    </row>
    <row r="36658" spans="1:5" x14ac:dyDescent="0.25">
      <c r="A36658" s="6"/>
      <c r="C36658" s="7"/>
      <c r="E36658" s="3"/>
    </row>
    <row r="36659" spans="1:5" x14ac:dyDescent="0.25">
      <c r="A36659" s="6"/>
      <c r="C36659" s="7"/>
      <c r="E36659" s="3"/>
    </row>
    <row r="36660" spans="1:5" x14ac:dyDescent="0.25">
      <c r="A36660" s="6"/>
      <c r="C36660" s="7"/>
      <c r="E36660" s="3"/>
    </row>
    <row r="36661" spans="1:5" x14ac:dyDescent="0.25">
      <c r="A36661" s="6"/>
      <c r="C36661" s="7"/>
      <c r="E36661" s="3"/>
    </row>
    <row r="36662" spans="1:5" x14ac:dyDescent="0.25">
      <c r="A36662" s="6"/>
      <c r="C36662" s="7"/>
      <c r="E36662" s="3"/>
    </row>
    <row r="36663" spans="1:5" x14ac:dyDescent="0.25">
      <c r="A36663" s="6"/>
      <c r="C36663" s="7"/>
      <c r="E36663" s="3"/>
    </row>
    <row r="36664" spans="1:5" x14ac:dyDescent="0.25">
      <c r="A36664" s="6"/>
      <c r="C36664" s="7"/>
      <c r="E36664" s="3"/>
    </row>
    <row r="36665" spans="1:5" x14ac:dyDescent="0.25">
      <c r="A36665" s="6"/>
      <c r="C36665" s="7"/>
      <c r="E36665" s="3"/>
    </row>
    <row r="36666" spans="1:5" x14ac:dyDescent="0.25">
      <c r="A36666" s="6"/>
      <c r="C36666" s="7"/>
      <c r="E36666" s="3"/>
    </row>
    <row r="36667" spans="1:5" x14ac:dyDescent="0.25">
      <c r="A36667" s="6"/>
      <c r="C36667" s="7"/>
      <c r="E36667" s="3"/>
    </row>
    <row r="36668" spans="1:5" x14ac:dyDescent="0.25">
      <c r="A36668" s="6"/>
      <c r="C36668" s="7"/>
      <c r="E36668" s="3"/>
    </row>
    <row r="36669" spans="1:5" x14ac:dyDescent="0.25">
      <c r="A36669" s="6"/>
      <c r="C36669" s="7"/>
      <c r="E36669" s="3"/>
    </row>
    <row r="36670" spans="1:5" x14ac:dyDescent="0.25">
      <c r="A36670" s="6"/>
      <c r="C36670" s="7"/>
      <c r="E36670" s="3"/>
    </row>
    <row r="36671" spans="1:5" x14ac:dyDescent="0.25">
      <c r="A36671" s="6"/>
      <c r="C36671" s="7"/>
      <c r="E36671" s="3"/>
    </row>
    <row r="36672" spans="1:5" x14ac:dyDescent="0.25">
      <c r="A36672" s="6"/>
      <c r="C36672" s="7"/>
      <c r="E36672" s="3"/>
    </row>
    <row r="36673" spans="1:5" x14ac:dyDescent="0.25">
      <c r="A36673" s="6"/>
      <c r="C36673" s="7"/>
      <c r="E36673" s="3"/>
    </row>
    <row r="36674" spans="1:5" x14ac:dyDescent="0.25">
      <c r="A36674" s="6"/>
      <c r="C36674" s="7"/>
      <c r="E36674" s="3"/>
    </row>
    <row r="36675" spans="1:5" x14ac:dyDescent="0.25">
      <c r="A36675" s="6"/>
      <c r="C36675" s="7"/>
      <c r="E36675" s="3"/>
    </row>
    <row r="36676" spans="1:5" x14ac:dyDescent="0.25">
      <c r="A36676" s="6"/>
      <c r="C36676" s="7"/>
      <c r="E36676" s="3"/>
    </row>
    <row r="36677" spans="1:5" x14ac:dyDescent="0.25">
      <c r="A36677" s="6"/>
      <c r="C36677" s="7"/>
      <c r="E36677" s="3"/>
    </row>
    <row r="36678" spans="1:5" x14ac:dyDescent="0.25">
      <c r="A36678" s="6"/>
      <c r="C36678" s="7"/>
      <c r="E36678" s="3"/>
    </row>
    <row r="36679" spans="1:5" x14ac:dyDescent="0.25">
      <c r="A36679" s="6"/>
      <c r="C36679" s="7"/>
      <c r="E36679" s="3"/>
    </row>
    <row r="36680" spans="1:5" x14ac:dyDescent="0.25">
      <c r="A36680" s="6"/>
      <c r="C36680" s="7"/>
      <c r="E36680" s="3"/>
    </row>
    <row r="36681" spans="1:5" x14ac:dyDescent="0.25">
      <c r="A36681" s="6"/>
      <c r="C36681" s="7"/>
      <c r="E36681" s="3"/>
    </row>
    <row r="36682" spans="1:5" x14ac:dyDescent="0.25">
      <c r="A36682" s="6"/>
      <c r="C36682" s="7"/>
      <c r="E36682" s="3"/>
    </row>
    <row r="36683" spans="1:5" x14ac:dyDescent="0.25">
      <c r="A36683" s="6"/>
      <c r="C36683" s="7"/>
      <c r="E36683" s="3"/>
    </row>
    <row r="36684" spans="1:5" x14ac:dyDescent="0.25">
      <c r="A36684" s="6"/>
      <c r="C36684" s="7"/>
      <c r="E36684" s="3"/>
    </row>
    <row r="36685" spans="1:5" x14ac:dyDescent="0.25">
      <c r="A36685" s="6"/>
      <c r="C36685" s="7"/>
      <c r="E36685" s="3"/>
    </row>
    <row r="36686" spans="1:5" x14ac:dyDescent="0.25">
      <c r="A36686" s="6"/>
      <c r="C36686" s="7"/>
      <c r="E36686" s="3"/>
    </row>
    <row r="36687" spans="1:5" x14ac:dyDescent="0.25">
      <c r="A36687" s="6"/>
      <c r="C36687" s="7"/>
      <c r="E36687" s="3"/>
    </row>
    <row r="36688" spans="1:5" x14ac:dyDescent="0.25">
      <c r="A36688" s="6"/>
      <c r="C36688" s="7"/>
      <c r="E36688" s="3"/>
    </row>
    <row r="36689" spans="1:5" x14ac:dyDescent="0.25">
      <c r="A36689" s="6"/>
      <c r="C36689" s="7"/>
      <c r="E36689" s="3"/>
    </row>
    <row r="36690" spans="1:5" x14ac:dyDescent="0.25">
      <c r="A36690" s="6"/>
      <c r="C36690" s="7"/>
      <c r="E36690" s="3"/>
    </row>
    <row r="36691" spans="1:5" x14ac:dyDescent="0.25">
      <c r="A36691" s="6"/>
      <c r="C36691" s="7"/>
      <c r="E36691" s="3"/>
    </row>
    <row r="36692" spans="1:5" x14ac:dyDescent="0.25">
      <c r="A36692" s="6"/>
      <c r="C36692" s="7"/>
      <c r="E36692" s="3"/>
    </row>
    <row r="36693" spans="1:5" x14ac:dyDescent="0.25">
      <c r="A36693" s="6"/>
      <c r="C36693" s="7"/>
      <c r="E36693" s="3"/>
    </row>
    <row r="36694" spans="1:5" x14ac:dyDescent="0.25">
      <c r="A36694" s="6"/>
      <c r="C36694" s="7"/>
      <c r="E36694" s="3"/>
    </row>
    <row r="36695" spans="1:5" x14ac:dyDescent="0.25">
      <c r="A36695" s="6"/>
      <c r="C36695" s="7"/>
      <c r="E36695" s="3"/>
    </row>
    <row r="36696" spans="1:5" x14ac:dyDescent="0.25">
      <c r="A36696" s="6"/>
      <c r="C36696" s="7"/>
      <c r="E36696" s="3"/>
    </row>
    <row r="36697" spans="1:5" x14ac:dyDescent="0.25">
      <c r="A36697" s="6"/>
      <c r="C36697" s="7"/>
      <c r="E36697" s="3"/>
    </row>
    <row r="36698" spans="1:5" x14ac:dyDescent="0.25">
      <c r="A36698" s="6"/>
      <c r="C36698" s="7"/>
      <c r="E36698" s="3"/>
    </row>
    <row r="36699" spans="1:5" x14ac:dyDescent="0.25">
      <c r="A36699" s="6"/>
      <c r="C36699" s="7"/>
      <c r="E36699" s="3"/>
    </row>
    <row r="36700" spans="1:5" x14ac:dyDescent="0.25">
      <c r="A36700" s="6"/>
      <c r="C36700" s="7"/>
      <c r="E36700" s="3"/>
    </row>
    <row r="36701" spans="1:5" x14ac:dyDescent="0.25">
      <c r="A36701" s="6"/>
      <c r="C36701" s="7"/>
      <c r="E36701" s="3"/>
    </row>
    <row r="36702" spans="1:5" x14ac:dyDescent="0.25">
      <c r="A36702" s="6"/>
      <c r="C36702" s="7"/>
      <c r="E36702" s="3"/>
    </row>
    <row r="36703" spans="1:5" x14ac:dyDescent="0.25">
      <c r="A36703" s="6"/>
      <c r="C36703" s="7"/>
      <c r="E36703" s="3"/>
    </row>
    <row r="36704" spans="1:5" x14ac:dyDescent="0.25">
      <c r="A36704" s="6"/>
      <c r="C36704" s="7"/>
      <c r="E36704" s="3"/>
    </row>
    <row r="36705" spans="1:5" x14ac:dyDescent="0.25">
      <c r="A36705" s="6"/>
      <c r="C36705" s="7"/>
      <c r="E36705" s="3"/>
    </row>
    <row r="36706" spans="1:5" x14ac:dyDescent="0.25">
      <c r="A36706" s="6"/>
      <c r="C36706" s="7"/>
      <c r="E36706" s="3"/>
    </row>
    <row r="36707" spans="1:5" x14ac:dyDescent="0.25">
      <c r="A36707" s="6"/>
      <c r="C36707" s="7"/>
      <c r="E36707" s="3"/>
    </row>
    <row r="36708" spans="1:5" x14ac:dyDescent="0.25">
      <c r="A36708" s="6"/>
      <c r="C36708" s="7"/>
      <c r="E36708" s="3"/>
    </row>
    <row r="36709" spans="1:5" x14ac:dyDescent="0.25">
      <c r="A36709" s="6"/>
      <c r="C36709" s="7"/>
      <c r="E36709" s="3"/>
    </row>
    <row r="36710" spans="1:5" x14ac:dyDescent="0.25">
      <c r="A36710" s="6"/>
      <c r="C36710" s="7"/>
      <c r="E36710" s="3"/>
    </row>
    <row r="36711" spans="1:5" x14ac:dyDescent="0.25">
      <c r="A36711" s="6"/>
      <c r="C36711" s="7"/>
      <c r="E36711" s="3"/>
    </row>
    <row r="36712" spans="1:5" x14ac:dyDescent="0.25">
      <c r="A36712" s="6"/>
      <c r="C36712" s="7"/>
      <c r="E36712" s="3"/>
    </row>
    <row r="36713" spans="1:5" x14ac:dyDescent="0.25">
      <c r="A36713" s="6"/>
      <c r="C36713" s="7"/>
      <c r="E36713" s="3"/>
    </row>
    <row r="36714" spans="1:5" x14ac:dyDescent="0.25">
      <c r="A36714" s="6"/>
      <c r="C36714" s="7"/>
      <c r="E36714" s="3"/>
    </row>
    <row r="36715" spans="1:5" x14ac:dyDescent="0.25">
      <c r="A36715" s="6"/>
      <c r="C36715" s="7"/>
      <c r="E36715" s="3"/>
    </row>
    <row r="36716" spans="1:5" x14ac:dyDescent="0.25">
      <c r="A36716" s="6"/>
      <c r="C36716" s="7"/>
      <c r="E36716" s="3"/>
    </row>
    <row r="36717" spans="1:5" x14ac:dyDescent="0.25">
      <c r="A36717" s="6"/>
      <c r="C36717" s="7"/>
      <c r="E36717" s="3"/>
    </row>
    <row r="36718" spans="1:5" x14ac:dyDescent="0.25">
      <c r="A36718" s="6"/>
      <c r="C36718" s="7"/>
      <c r="E36718" s="3"/>
    </row>
    <row r="36719" spans="1:5" x14ac:dyDescent="0.25">
      <c r="A36719" s="6"/>
      <c r="C36719" s="7"/>
      <c r="E36719" s="3"/>
    </row>
    <row r="36720" spans="1:5" x14ac:dyDescent="0.25">
      <c r="A36720" s="6"/>
      <c r="C36720" s="7"/>
      <c r="E36720" s="3"/>
    </row>
    <row r="36721" spans="1:5" x14ac:dyDescent="0.25">
      <c r="A36721" s="6"/>
      <c r="C36721" s="7"/>
      <c r="E36721" s="3"/>
    </row>
    <row r="36722" spans="1:5" x14ac:dyDescent="0.25">
      <c r="A36722" s="6"/>
      <c r="C36722" s="7"/>
      <c r="E36722" s="3"/>
    </row>
    <row r="36723" spans="1:5" x14ac:dyDescent="0.25">
      <c r="A36723" s="6"/>
      <c r="C36723" s="7"/>
      <c r="E36723" s="3"/>
    </row>
    <row r="36724" spans="1:5" x14ac:dyDescent="0.25">
      <c r="A36724" s="6"/>
      <c r="C36724" s="7"/>
      <c r="E36724" s="3"/>
    </row>
    <row r="36725" spans="1:5" x14ac:dyDescent="0.25">
      <c r="A36725" s="6"/>
      <c r="C36725" s="7"/>
      <c r="E36725" s="3"/>
    </row>
    <row r="36726" spans="1:5" x14ac:dyDescent="0.25">
      <c r="A36726" s="6"/>
      <c r="C36726" s="7"/>
      <c r="E36726" s="3"/>
    </row>
    <row r="36727" spans="1:5" x14ac:dyDescent="0.25">
      <c r="A36727" s="6"/>
      <c r="C36727" s="7"/>
      <c r="E36727" s="3"/>
    </row>
    <row r="36728" spans="1:5" x14ac:dyDescent="0.25">
      <c r="A36728" s="6"/>
      <c r="C36728" s="7"/>
      <c r="E36728" s="3"/>
    </row>
    <row r="36729" spans="1:5" x14ac:dyDescent="0.25">
      <c r="A36729" s="6"/>
      <c r="C36729" s="7"/>
      <c r="E36729" s="3"/>
    </row>
    <row r="36730" spans="1:5" x14ac:dyDescent="0.25">
      <c r="A36730" s="6"/>
      <c r="C36730" s="7"/>
      <c r="E36730" s="3"/>
    </row>
    <row r="36731" spans="1:5" x14ac:dyDescent="0.25">
      <c r="A36731" s="6"/>
      <c r="C36731" s="7"/>
      <c r="E36731" s="3"/>
    </row>
    <row r="36732" spans="1:5" x14ac:dyDescent="0.25">
      <c r="A36732" s="6"/>
      <c r="C36732" s="7"/>
      <c r="E36732" s="3"/>
    </row>
    <row r="36733" spans="1:5" x14ac:dyDescent="0.25">
      <c r="A36733" s="6"/>
      <c r="C36733" s="7"/>
      <c r="E36733" s="3"/>
    </row>
    <row r="36734" spans="1:5" x14ac:dyDescent="0.25">
      <c r="A36734" s="6"/>
      <c r="C36734" s="7"/>
      <c r="E36734" s="3"/>
    </row>
    <row r="36735" spans="1:5" x14ac:dyDescent="0.25">
      <c r="A36735" s="6"/>
      <c r="C36735" s="7"/>
      <c r="E36735" s="3"/>
    </row>
    <row r="36736" spans="1:5" x14ac:dyDescent="0.25">
      <c r="A36736" s="6"/>
      <c r="C36736" s="7"/>
      <c r="E36736" s="3"/>
    </row>
    <row r="36737" spans="1:5" x14ac:dyDescent="0.25">
      <c r="A36737" s="6"/>
      <c r="C36737" s="7"/>
      <c r="E36737" s="3"/>
    </row>
    <row r="36738" spans="1:5" x14ac:dyDescent="0.25">
      <c r="A36738" s="6"/>
      <c r="C36738" s="7"/>
      <c r="E36738" s="3"/>
    </row>
    <row r="36739" spans="1:5" x14ac:dyDescent="0.25">
      <c r="A36739" s="6"/>
      <c r="C36739" s="7"/>
      <c r="E36739" s="3"/>
    </row>
    <row r="36740" spans="1:5" x14ac:dyDescent="0.25">
      <c r="A36740" s="6"/>
      <c r="C36740" s="7"/>
      <c r="E36740" s="3"/>
    </row>
    <row r="36741" spans="1:5" x14ac:dyDescent="0.25">
      <c r="A36741" s="6"/>
      <c r="C36741" s="7"/>
      <c r="E36741" s="3"/>
    </row>
    <row r="36742" spans="1:5" x14ac:dyDescent="0.25">
      <c r="A36742" s="6"/>
      <c r="C36742" s="7"/>
      <c r="E36742" s="3"/>
    </row>
    <row r="36743" spans="1:5" x14ac:dyDescent="0.25">
      <c r="A36743" s="6"/>
      <c r="C36743" s="7"/>
      <c r="E36743" s="3"/>
    </row>
    <row r="36744" spans="1:5" x14ac:dyDescent="0.25">
      <c r="A36744" s="6"/>
      <c r="C36744" s="7"/>
      <c r="E36744" s="3"/>
    </row>
    <row r="36745" spans="1:5" x14ac:dyDescent="0.25">
      <c r="A36745" s="6"/>
      <c r="C36745" s="7"/>
      <c r="E36745" s="3"/>
    </row>
    <row r="36746" spans="1:5" x14ac:dyDescent="0.25">
      <c r="A36746" s="6"/>
      <c r="C36746" s="7"/>
      <c r="E36746" s="3"/>
    </row>
    <row r="36747" spans="1:5" x14ac:dyDescent="0.25">
      <c r="A36747" s="6"/>
      <c r="C36747" s="7"/>
      <c r="E36747" s="3"/>
    </row>
    <row r="36748" spans="1:5" x14ac:dyDescent="0.25">
      <c r="A36748" s="6"/>
      <c r="C36748" s="7"/>
      <c r="E36748" s="3"/>
    </row>
    <row r="36749" spans="1:5" x14ac:dyDescent="0.25">
      <c r="A36749" s="6"/>
      <c r="C36749" s="7"/>
      <c r="E36749" s="3"/>
    </row>
    <row r="36750" spans="1:5" x14ac:dyDescent="0.25">
      <c r="A36750" s="6"/>
      <c r="C36750" s="7"/>
      <c r="E36750" s="3"/>
    </row>
    <row r="36751" spans="1:5" x14ac:dyDescent="0.25">
      <c r="A36751" s="6"/>
      <c r="C36751" s="7"/>
      <c r="E36751" s="3"/>
    </row>
    <row r="36752" spans="1:5" x14ac:dyDescent="0.25">
      <c r="A36752" s="6"/>
      <c r="C36752" s="7"/>
      <c r="E36752" s="3"/>
    </row>
    <row r="36753" spans="1:5" x14ac:dyDescent="0.25">
      <c r="A36753" s="6"/>
      <c r="C36753" s="7"/>
      <c r="E36753" s="3"/>
    </row>
    <row r="36754" spans="1:5" x14ac:dyDescent="0.25">
      <c r="A36754" s="6"/>
      <c r="C36754" s="7"/>
      <c r="E36754" s="3"/>
    </row>
    <row r="36755" spans="1:5" x14ac:dyDescent="0.25">
      <c r="A36755" s="6"/>
      <c r="C36755" s="7"/>
      <c r="E36755" s="3"/>
    </row>
    <row r="36756" spans="1:5" x14ac:dyDescent="0.25">
      <c r="A36756" s="6"/>
      <c r="C36756" s="7"/>
      <c r="E36756" s="3"/>
    </row>
    <row r="36757" spans="1:5" x14ac:dyDescent="0.25">
      <c r="A36757" s="6"/>
      <c r="C36757" s="7"/>
      <c r="E36757" s="3"/>
    </row>
    <row r="36758" spans="1:5" x14ac:dyDescent="0.25">
      <c r="A36758" s="6"/>
      <c r="C36758" s="7"/>
      <c r="E36758" s="3"/>
    </row>
    <row r="36759" spans="1:5" x14ac:dyDescent="0.25">
      <c r="A36759" s="6"/>
      <c r="C36759" s="7"/>
      <c r="E36759" s="3"/>
    </row>
    <row r="36760" spans="1:5" x14ac:dyDescent="0.25">
      <c r="A36760" s="6"/>
      <c r="C36760" s="7"/>
      <c r="E36760" s="3"/>
    </row>
    <row r="36761" spans="1:5" x14ac:dyDescent="0.25">
      <c r="A36761" s="6"/>
      <c r="C36761" s="7"/>
      <c r="E36761" s="3"/>
    </row>
    <row r="36762" spans="1:5" x14ac:dyDescent="0.25">
      <c r="A36762" s="6"/>
      <c r="C36762" s="7"/>
      <c r="E36762" s="3"/>
    </row>
    <row r="36763" spans="1:5" x14ac:dyDescent="0.25">
      <c r="A36763" s="6"/>
      <c r="C36763" s="7"/>
      <c r="E36763" s="3"/>
    </row>
    <row r="36764" spans="1:5" x14ac:dyDescent="0.25">
      <c r="A36764" s="6"/>
      <c r="C36764" s="7"/>
      <c r="E36764" s="3"/>
    </row>
    <row r="36765" spans="1:5" x14ac:dyDescent="0.25">
      <c r="A36765" s="6"/>
      <c r="C36765" s="7"/>
      <c r="E36765" s="3"/>
    </row>
    <row r="36766" spans="1:5" x14ac:dyDescent="0.25">
      <c r="A36766" s="6"/>
      <c r="C36766" s="7"/>
      <c r="E36766" s="3"/>
    </row>
    <row r="36767" spans="1:5" x14ac:dyDescent="0.25">
      <c r="A36767" s="6"/>
      <c r="C36767" s="7"/>
      <c r="E36767" s="3"/>
    </row>
    <row r="36768" spans="1:5" x14ac:dyDescent="0.25">
      <c r="A36768" s="6"/>
      <c r="C36768" s="7"/>
      <c r="E36768" s="3"/>
    </row>
    <row r="36769" spans="1:5" x14ac:dyDescent="0.25">
      <c r="A36769" s="6"/>
      <c r="C36769" s="7"/>
      <c r="E36769" s="3"/>
    </row>
    <row r="36770" spans="1:5" x14ac:dyDescent="0.25">
      <c r="A36770" s="6"/>
      <c r="C36770" s="7"/>
      <c r="E36770" s="3"/>
    </row>
    <row r="36771" spans="1:5" x14ac:dyDescent="0.25">
      <c r="A36771" s="6"/>
      <c r="C36771" s="7"/>
      <c r="E36771" s="3"/>
    </row>
    <row r="36772" spans="1:5" x14ac:dyDescent="0.25">
      <c r="A36772" s="6"/>
      <c r="C36772" s="7"/>
      <c r="E36772" s="3"/>
    </row>
    <row r="36773" spans="1:5" x14ac:dyDescent="0.25">
      <c r="A36773" s="6"/>
      <c r="C36773" s="7"/>
      <c r="E36773" s="3"/>
    </row>
    <row r="36774" spans="1:5" x14ac:dyDescent="0.25">
      <c r="A36774" s="6"/>
      <c r="C36774" s="7"/>
      <c r="E36774" s="3"/>
    </row>
    <row r="36775" spans="1:5" x14ac:dyDescent="0.25">
      <c r="A36775" s="6"/>
      <c r="C36775" s="7"/>
      <c r="E36775" s="3"/>
    </row>
    <row r="36776" spans="1:5" x14ac:dyDescent="0.25">
      <c r="A36776" s="6"/>
      <c r="C36776" s="7"/>
      <c r="E36776" s="3"/>
    </row>
    <row r="36777" spans="1:5" x14ac:dyDescent="0.25">
      <c r="A36777" s="6"/>
      <c r="C36777" s="7"/>
      <c r="E36777" s="3"/>
    </row>
    <row r="36778" spans="1:5" x14ac:dyDescent="0.25">
      <c r="A36778" s="6"/>
      <c r="C36778" s="7"/>
      <c r="E36778" s="3"/>
    </row>
    <row r="36779" spans="1:5" x14ac:dyDescent="0.25">
      <c r="A36779" s="6"/>
      <c r="C36779" s="7"/>
      <c r="E36779" s="3"/>
    </row>
    <row r="36780" spans="1:5" x14ac:dyDescent="0.25">
      <c r="A36780" s="6"/>
      <c r="C36780" s="7"/>
      <c r="E36780" s="3"/>
    </row>
    <row r="36781" spans="1:5" x14ac:dyDescent="0.25">
      <c r="A36781" s="6"/>
      <c r="C36781" s="7"/>
      <c r="E36781" s="3"/>
    </row>
    <row r="36782" spans="1:5" x14ac:dyDescent="0.25">
      <c r="A36782" s="6"/>
      <c r="C36782" s="7"/>
      <c r="E36782" s="3"/>
    </row>
    <row r="36783" spans="1:5" x14ac:dyDescent="0.25">
      <c r="A36783" s="6"/>
      <c r="C36783" s="7"/>
      <c r="E36783" s="3"/>
    </row>
    <row r="36784" spans="1:5" x14ac:dyDescent="0.25">
      <c r="A36784" s="6"/>
      <c r="C36784" s="7"/>
      <c r="E36784" s="3"/>
    </row>
    <row r="36785" spans="1:5" x14ac:dyDescent="0.25">
      <c r="A36785" s="6"/>
      <c r="C36785" s="7"/>
      <c r="E36785" s="3"/>
    </row>
    <row r="36786" spans="1:5" x14ac:dyDescent="0.25">
      <c r="A36786" s="6"/>
      <c r="C36786" s="7"/>
      <c r="E36786" s="3"/>
    </row>
    <row r="36787" spans="1:5" x14ac:dyDescent="0.25">
      <c r="A36787" s="6"/>
      <c r="C36787" s="7"/>
      <c r="E36787" s="3"/>
    </row>
    <row r="36788" spans="1:5" x14ac:dyDescent="0.25">
      <c r="A36788" s="6"/>
      <c r="C36788" s="7"/>
      <c r="E36788" s="3"/>
    </row>
    <row r="36789" spans="1:5" x14ac:dyDescent="0.25">
      <c r="A36789" s="6"/>
      <c r="C36789" s="7"/>
      <c r="E36789" s="3"/>
    </row>
    <row r="36790" spans="1:5" x14ac:dyDescent="0.25">
      <c r="A36790" s="6"/>
      <c r="C36790" s="7"/>
      <c r="E36790" s="3"/>
    </row>
    <row r="36791" spans="1:5" x14ac:dyDescent="0.25">
      <c r="A36791" s="6"/>
      <c r="C36791" s="7"/>
      <c r="E36791" s="3"/>
    </row>
    <row r="36792" spans="1:5" x14ac:dyDescent="0.25">
      <c r="A36792" s="6"/>
      <c r="C36792" s="7"/>
      <c r="E36792" s="3"/>
    </row>
    <row r="36793" spans="1:5" x14ac:dyDescent="0.25">
      <c r="A36793" s="6"/>
      <c r="C36793" s="7"/>
      <c r="E36793" s="3"/>
    </row>
    <row r="36794" spans="1:5" x14ac:dyDescent="0.25">
      <c r="A36794" s="6"/>
      <c r="C36794" s="7"/>
      <c r="E36794" s="3"/>
    </row>
    <row r="36795" spans="1:5" x14ac:dyDescent="0.25">
      <c r="A36795" s="6"/>
      <c r="C36795" s="7"/>
      <c r="E36795" s="3"/>
    </row>
    <row r="36796" spans="1:5" x14ac:dyDescent="0.25">
      <c r="A36796" s="6"/>
      <c r="C36796" s="7"/>
      <c r="E36796" s="3"/>
    </row>
    <row r="36797" spans="1:5" x14ac:dyDescent="0.25">
      <c r="A36797" s="6"/>
      <c r="C36797" s="7"/>
      <c r="E36797" s="3"/>
    </row>
    <row r="36798" spans="1:5" x14ac:dyDescent="0.25">
      <c r="A36798" s="6"/>
      <c r="C36798" s="7"/>
      <c r="E36798" s="3"/>
    </row>
    <row r="36799" spans="1:5" x14ac:dyDescent="0.25">
      <c r="A36799" s="6"/>
      <c r="C36799" s="7"/>
      <c r="E36799" s="3"/>
    </row>
    <row r="36800" spans="1:5" x14ac:dyDescent="0.25">
      <c r="A36800" s="6"/>
      <c r="C36800" s="7"/>
      <c r="E36800" s="3"/>
    </row>
    <row r="36801" spans="1:5" x14ac:dyDescent="0.25">
      <c r="A36801" s="6"/>
      <c r="C36801" s="7"/>
      <c r="E36801" s="3"/>
    </row>
    <row r="36802" spans="1:5" x14ac:dyDescent="0.25">
      <c r="A36802" s="6"/>
      <c r="C36802" s="7"/>
      <c r="E36802" s="3"/>
    </row>
    <row r="36803" spans="1:5" x14ac:dyDescent="0.25">
      <c r="A36803" s="6"/>
      <c r="C36803" s="7"/>
      <c r="E36803" s="3"/>
    </row>
    <row r="36804" spans="1:5" x14ac:dyDescent="0.25">
      <c r="A36804" s="6"/>
      <c r="C36804" s="7"/>
      <c r="E36804" s="3"/>
    </row>
    <row r="36805" spans="1:5" x14ac:dyDescent="0.25">
      <c r="A36805" s="6"/>
      <c r="C36805" s="7"/>
      <c r="E36805" s="3"/>
    </row>
    <row r="36806" spans="1:5" x14ac:dyDescent="0.25">
      <c r="A36806" s="6"/>
      <c r="C36806" s="7"/>
      <c r="E36806" s="3"/>
    </row>
    <row r="36807" spans="1:5" x14ac:dyDescent="0.25">
      <c r="A36807" s="6"/>
      <c r="C36807" s="7"/>
      <c r="E36807" s="3"/>
    </row>
    <row r="36808" spans="1:5" x14ac:dyDescent="0.25">
      <c r="A36808" s="6"/>
      <c r="C36808" s="7"/>
      <c r="E36808" s="3"/>
    </row>
    <row r="36809" spans="1:5" x14ac:dyDescent="0.25">
      <c r="A36809" s="6"/>
      <c r="C36809" s="7"/>
      <c r="E36809" s="3"/>
    </row>
    <row r="36810" spans="1:5" x14ac:dyDescent="0.25">
      <c r="A36810" s="6"/>
      <c r="C36810" s="7"/>
      <c r="E36810" s="3"/>
    </row>
    <row r="36811" spans="1:5" x14ac:dyDescent="0.25">
      <c r="A36811" s="6"/>
      <c r="C36811" s="7"/>
      <c r="E36811" s="3"/>
    </row>
    <row r="36812" spans="1:5" x14ac:dyDescent="0.25">
      <c r="A36812" s="6"/>
      <c r="C36812" s="7"/>
      <c r="E36812" s="3"/>
    </row>
    <row r="36813" spans="1:5" x14ac:dyDescent="0.25">
      <c r="A36813" s="6"/>
      <c r="C36813" s="7"/>
      <c r="E36813" s="3"/>
    </row>
    <row r="36814" spans="1:5" x14ac:dyDescent="0.25">
      <c r="A36814" s="6"/>
      <c r="C36814" s="7"/>
      <c r="E36814" s="3"/>
    </row>
    <row r="36815" spans="1:5" x14ac:dyDescent="0.25">
      <c r="A36815" s="6"/>
      <c r="C36815" s="7"/>
      <c r="E36815" s="3"/>
    </row>
    <row r="36816" spans="1:5" x14ac:dyDescent="0.25">
      <c r="A36816" s="6"/>
      <c r="C36816" s="7"/>
      <c r="E36816" s="3"/>
    </row>
    <row r="36817" spans="1:5" x14ac:dyDescent="0.25">
      <c r="A36817" s="6"/>
      <c r="C36817" s="7"/>
      <c r="E36817" s="3"/>
    </row>
    <row r="36818" spans="1:5" x14ac:dyDescent="0.25">
      <c r="A36818" s="6"/>
      <c r="C36818" s="7"/>
      <c r="E36818" s="3"/>
    </row>
    <row r="36819" spans="1:5" x14ac:dyDescent="0.25">
      <c r="A36819" s="6"/>
      <c r="C36819" s="7"/>
      <c r="E36819" s="3"/>
    </row>
    <row r="36820" spans="1:5" x14ac:dyDescent="0.25">
      <c r="A36820" s="6"/>
      <c r="C36820" s="7"/>
      <c r="E36820" s="3"/>
    </row>
    <row r="36821" spans="1:5" x14ac:dyDescent="0.25">
      <c r="A36821" s="6"/>
      <c r="C36821" s="7"/>
      <c r="E36821" s="3"/>
    </row>
    <row r="36822" spans="1:5" x14ac:dyDescent="0.25">
      <c r="A36822" s="6"/>
      <c r="C36822" s="7"/>
      <c r="E36822" s="3"/>
    </row>
    <row r="36823" spans="1:5" x14ac:dyDescent="0.25">
      <c r="A36823" s="6"/>
      <c r="C36823" s="7"/>
      <c r="E36823" s="3"/>
    </row>
    <row r="36824" spans="1:5" x14ac:dyDescent="0.25">
      <c r="A36824" s="6"/>
      <c r="C36824" s="7"/>
      <c r="E36824" s="3"/>
    </row>
    <row r="36825" spans="1:5" x14ac:dyDescent="0.25">
      <c r="A36825" s="6"/>
      <c r="C36825" s="7"/>
      <c r="E36825" s="3"/>
    </row>
    <row r="36826" spans="1:5" x14ac:dyDescent="0.25">
      <c r="A36826" s="6"/>
      <c r="C36826" s="7"/>
      <c r="E36826" s="3"/>
    </row>
    <row r="36827" spans="1:5" x14ac:dyDescent="0.25">
      <c r="A36827" s="6"/>
      <c r="C36827" s="7"/>
      <c r="E36827" s="3"/>
    </row>
    <row r="36828" spans="1:5" x14ac:dyDescent="0.25">
      <c r="A36828" s="6"/>
      <c r="C36828" s="7"/>
      <c r="E36828" s="3"/>
    </row>
    <row r="36829" spans="1:5" x14ac:dyDescent="0.25">
      <c r="A36829" s="6"/>
      <c r="C36829" s="7"/>
      <c r="E36829" s="3"/>
    </row>
    <row r="36830" spans="1:5" x14ac:dyDescent="0.25">
      <c r="A36830" s="6"/>
      <c r="C36830" s="7"/>
      <c r="E36830" s="3"/>
    </row>
    <row r="36831" spans="1:5" x14ac:dyDescent="0.25">
      <c r="A36831" s="6"/>
      <c r="C36831" s="7"/>
      <c r="E36831" s="3"/>
    </row>
    <row r="36832" spans="1:5" x14ac:dyDescent="0.25">
      <c r="A36832" s="6"/>
      <c r="C36832" s="7"/>
      <c r="E36832" s="3"/>
    </row>
    <row r="36833" spans="1:5" x14ac:dyDescent="0.25">
      <c r="A36833" s="6"/>
      <c r="C36833" s="7"/>
      <c r="E36833" s="3"/>
    </row>
    <row r="36834" spans="1:5" x14ac:dyDescent="0.25">
      <c r="A36834" s="6"/>
      <c r="C36834" s="7"/>
      <c r="E36834" s="3"/>
    </row>
    <row r="36835" spans="1:5" x14ac:dyDescent="0.25">
      <c r="A36835" s="6"/>
      <c r="C36835" s="7"/>
      <c r="E36835" s="3"/>
    </row>
    <row r="36836" spans="1:5" x14ac:dyDescent="0.25">
      <c r="A36836" s="6"/>
      <c r="C36836" s="7"/>
      <c r="E36836" s="3"/>
    </row>
    <row r="36837" spans="1:5" x14ac:dyDescent="0.25">
      <c r="A36837" s="6"/>
      <c r="C36837" s="7"/>
      <c r="E36837" s="3"/>
    </row>
    <row r="36838" spans="1:5" x14ac:dyDescent="0.25">
      <c r="A36838" s="6"/>
      <c r="C36838" s="7"/>
      <c r="E36838" s="3"/>
    </row>
    <row r="36839" spans="1:5" x14ac:dyDescent="0.25">
      <c r="A36839" s="6"/>
      <c r="C36839" s="7"/>
      <c r="E36839" s="3"/>
    </row>
    <row r="36840" spans="1:5" x14ac:dyDescent="0.25">
      <c r="A36840" s="6"/>
      <c r="C36840" s="7"/>
      <c r="E36840" s="3"/>
    </row>
    <row r="36841" spans="1:5" x14ac:dyDescent="0.25">
      <c r="A36841" s="6"/>
      <c r="C36841" s="7"/>
      <c r="E36841" s="3"/>
    </row>
    <row r="36842" spans="1:5" x14ac:dyDescent="0.25">
      <c r="A36842" s="6"/>
      <c r="C36842" s="7"/>
      <c r="E36842" s="3"/>
    </row>
    <row r="36843" spans="1:5" x14ac:dyDescent="0.25">
      <c r="A36843" s="6"/>
      <c r="C36843" s="7"/>
      <c r="E36843" s="3"/>
    </row>
    <row r="36844" spans="1:5" x14ac:dyDescent="0.25">
      <c r="A36844" s="6"/>
      <c r="C36844" s="7"/>
      <c r="E36844" s="3"/>
    </row>
    <row r="36845" spans="1:5" x14ac:dyDescent="0.25">
      <c r="A36845" s="6"/>
      <c r="C36845" s="7"/>
      <c r="E36845" s="3"/>
    </row>
    <row r="36846" spans="1:5" x14ac:dyDescent="0.25">
      <c r="A36846" s="6"/>
      <c r="C36846" s="7"/>
      <c r="E36846" s="3"/>
    </row>
    <row r="36847" spans="1:5" x14ac:dyDescent="0.25">
      <c r="A36847" s="6"/>
      <c r="C36847" s="7"/>
      <c r="E36847" s="3"/>
    </row>
    <row r="36848" spans="1:5" x14ac:dyDescent="0.25">
      <c r="A36848" s="6"/>
      <c r="C36848" s="7"/>
      <c r="E36848" s="3"/>
    </row>
    <row r="36849" spans="1:5" x14ac:dyDescent="0.25">
      <c r="A36849" s="6"/>
      <c r="C36849" s="7"/>
      <c r="E36849" s="3"/>
    </row>
    <row r="36850" spans="1:5" x14ac:dyDescent="0.25">
      <c r="A36850" s="6"/>
      <c r="C36850" s="7"/>
      <c r="E36850" s="3"/>
    </row>
    <row r="36851" spans="1:5" x14ac:dyDescent="0.25">
      <c r="A36851" s="6"/>
      <c r="C36851" s="7"/>
      <c r="E36851" s="3"/>
    </row>
    <row r="36852" spans="1:5" x14ac:dyDescent="0.25">
      <c r="A36852" s="6"/>
      <c r="C36852" s="7"/>
      <c r="E36852" s="3"/>
    </row>
    <row r="36853" spans="1:5" x14ac:dyDescent="0.25">
      <c r="A36853" s="6"/>
      <c r="C36853" s="7"/>
      <c r="E36853" s="3"/>
    </row>
    <row r="36854" spans="1:5" x14ac:dyDescent="0.25">
      <c r="A36854" s="6"/>
      <c r="C36854" s="7"/>
      <c r="E36854" s="3"/>
    </row>
    <row r="36855" spans="1:5" x14ac:dyDescent="0.25">
      <c r="A36855" s="6"/>
      <c r="C36855" s="7"/>
      <c r="E36855" s="3"/>
    </row>
    <row r="36856" spans="1:5" x14ac:dyDescent="0.25">
      <c r="A36856" s="6"/>
      <c r="C36856" s="7"/>
      <c r="E36856" s="3"/>
    </row>
    <row r="36857" spans="1:5" x14ac:dyDescent="0.25">
      <c r="A36857" s="6"/>
      <c r="C36857" s="7"/>
      <c r="E36857" s="3"/>
    </row>
    <row r="36858" spans="1:5" x14ac:dyDescent="0.25">
      <c r="A36858" s="6"/>
      <c r="C36858" s="7"/>
      <c r="E36858" s="3"/>
    </row>
    <row r="36859" spans="1:5" x14ac:dyDescent="0.25">
      <c r="A36859" s="6"/>
      <c r="C36859" s="7"/>
      <c r="E36859" s="3"/>
    </row>
    <row r="36860" spans="1:5" x14ac:dyDescent="0.25">
      <c r="A36860" s="6"/>
      <c r="C36860" s="7"/>
      <c r="E36860" s="3"/>
    </row>
    <row r="36861" spans="1:5" x14ac:dyDescent="0.25">
      <c r="A36861" s="6"/>
      <c r="C36861" s="7"/>
      <c r="E36861" s="3"/>
    </row>
    <row r="36862" spans="1:5" x14ac:dyDescent="0.25">
      <c r="A36862" s="6"/>
      <c r="C36862" s="7"/>
      <c r="E36862" s="3"/>
    </row>
    <row r="36863" spans="1:5" x14ac:dyDescent="0.25">
      <c r="A36863" s="6"/>
      <c r="C36863" s="7"/>
      <c r="E36863" s="3"/>
    </row>
    <row r="36864" spans="1:5" x14ac:dyDescent="0.25">
      <c r="A36864" s="6"/>
      <c r="C36864" s="7"/>
      <c r="E36864" s="3"/>
    </row>
    <row r="36865" spans="1:5" x14ac:dyDescent="0.25">
      <c r="A36865" s="6"/>
      <c r="C36865" s="7"/>
      <c r="E36865" s="3"/>
    </row>
    <row r="36866" spans="1:5" x14ac:dyDescent="0.25">
      <c r="A36866" s="6"/>
      <c r="C36866" s="7"/>
      <c r="E36866" s="3"/>
    </row>
    <row r="36867" spans="1:5" x14ac:dyDescent="0.25">
      <c r="A36867" s="6"/>
      <c r="C36867" s="7"/>
      <c r="E36867" s="3"/>
    </row>
    <row r="36868" spans="1:5" x14ac:dyDescent="0.25">
      <c r="A36868" s="6"/>
      <c r="C36868" s="7"/>
      <c r="E36868" s="3"/>
    </row>
    <row r="36869" spans="1:5" x14ac:dyDescent="0.25">
      <c r="A36869" s="6"/>
      <c r="C36869" s="7"/>
      <c r="E36869" s="3"/>
    </row>
    <row r="36870" spans="1:5" x14ac:dyDescent="0.25">
      <c r="A36870" s="6"/>
      <c r="C36870" s="7"/>
      <c r="E36870" s="3"/>
    </row>
    <row r="36871" spans="1:5" x14ac:dyDescent="0.25">
      <c r="A36871" s="6"/>
      <c r="C36871" s="7"/>
      <c r="E36871" s="3"/>
    </row>
    <row r="36872" spans="1:5" x14ac:dyDescent="0.25">
      <c r="A36872" s="6"/>
      <c r="C36872" s="7"/>
      <c r="E36872" s="3"/>
    </row>
    <row r="36873" spans="1:5" x14ac:dyDescent="0.25">
      <c r="A36873" s="6"/>
      <c r="C36873" s="7"/>
      <c r="E36873" s="3"/>
    </row>
    <row r="36874" spans="1:5" x14ac:dyDescent="0.25">
      <c r="A36874" s="6"/>
      <c r="C36874" s="7"/>
      <c r="E36874" s="3"/>
    </row>
    <row r="36875" spans="1:5" x14ac:dyDescent="0.25">
      <c r="A36875" s="6"/>
      <c r="C36875" s="7"/>
      <c r="E36875" s="3"/>
    </row>
    <row r="36876" spans="1:5" x14ac:dyDescent="0.25">
      <c r="A36876" s="6"/>
      <c r="C36876" s="7"/>
      <c r="E36876" s="3"/>
    </row>
    <row r="36877" spans="1:5" x14ac:dyDescent="0.25">
      <c r="A36877" s="6"/>
      <c r="C36877" s="7"/>
      <c r="E36877" s="3"/>
    </row>
    <row r="36878" spans="1:5" x14ac:dyDescent="0.25">
      <c r="A36878" s="6"/>
      <c r="C36878" s="7"/>
      <c r="E36878" s="3"/>
    </row>
    <row r="36879" spans="1:5" x14ac:dyDescent="0.25">
      <c r="A36879" s="6"/>
      <c r="C36879" s="7"/>
      <c r="E36879" s="3"/>
    </row>
    <row r="36880" spans="1:5" x14ac:dyDescent="0.25">
      <c r="A36880" s="6"/>
      <c r="C36880" s="7"/>
      <c r="E36880" s="3"/>
    </row>
    <row r="36881" spans="1:5" x14ac:dyDescent="0.25">
      <c r="A36881" s="6"/>
      <c r="C36881" s="7"/>
      <c r="E36881" s="3"/>
    </row>
    <row r="36882" spans="1:5" x14ac:dyDescent="0.25">
      <c r="A36882" s="6"/>
      <c r="C36882" s="7"/>
      <c r="E36882" s="3"/>
    </row>
    <row r="36883" spans="1:5" x14ac:dyDescent="0.25">
      <c r="A36883" s="6"/>
      <c r="C36883" s="7"/>
      <c r="E36883" s="3"/>
    </row>
    <row r="36884" spans="1:5" x14ac:dyDescent="0.25">
      <c r="A36884" s="6"/>
      <c r="C36884" s="7"/>
      <c r="E36884" s="3"/>
    </row>
    <row r="36885" spans="1:5" x14ac:dyDescent="0.25">
      <c r="A36885" s="6"/>
      <c r="C36885" s="7"/>
      <c r="E36885" s="3"/>
    </row>
    <row r="36886" spans="1:5" x14ac:dyDescent="0.25">
      <c r="A36886" s="6"/>
      <c r="C36886" s="7"/>
      <c r="E36886" s="3"/>
    </row>
    <row r="36887" spans="1:5" x14ac:dyDescent="0.25">
      <c r="A36887" s="6"/>
      <c r="C36887" s="7"/>
      <c r="E36887" s="3"/>
    </row>
    <row r="36888" spans="1:5" x14ac:dyDescent="0.25">
      <c r="A36888" s="6"/>
      <c r="C36888" s="7"/>
      <c r="E36888" s="3"/>
    </row>
    <row r="36889" spans="1:5" x14ac:dyDescent="0.25">
      <c r="A36889" s="6"/>
      <c r="C36889" s="7"/>
      <c r="E36889" s="3"/>
    </row>
    <row r="36890" spans="1:5" x14ac:dyDescent="0.25">
      <c r="A36890" s="6"/>
      <c r="C36890" s="7"/>
      <c r="E36890" s="3"/>
    </row>
    <row r="36891" spans="1:5" x14ac:dyDescent="0.25">
      <c r="A36891" s="6"/>
      <c r="C36891" s="7"/>
      <c r="E36891" s="3"/>
    </row>
    <row r="36892" spans="1:5" x14ac:dyDescent="0.25">
      <c r="A36892" s="6"/>
      <c r="C36892" s="7"/>
      <c r="E36892" s="3"/>
    </row>
    <row r="36893" spans="1:5" x14ac:dyDescent="0.25">
      <c r="A36893" s="6"/>
      <c r="C36893" s="7"/>
      <c r="E36893" s="3"/>
    </row>
    <row r="36894" spans="1:5" x14ac:dyDescent="0.25">
      <c r="A36894" s="6"/>
      <c r="C36894" s="7"/>
      <c r="E36894" s="3"/>
    </row>
    <row r="36895" spans="1:5" x14ac:dyDescent="0.25">
      <c r="A36895" s="6"/>
      <c r="C36895" s="7"/>
      <c r="E36895" s="3"/>
    </row>
    <row r="36896" spans="1:5" x14ac:dyDescent="0.25">
      <c r="A36896" s="6"/>
      <c r="C36896" s="7"/>
      <c r="E36896" s="3"/>
    </row>
    <row r="36897" spans="1:5" x14ac:dyDescent="0.25">
      <c r="A36897" s="6"/>
      <c r="C36897" s="7"/>
      <c r="E36897" s="3"/>
    </row>
    <row r="36898" spans="1:5" x14ac:dyDescent="0.25">
      <c r="A36898" s="6"/>
      <c r="C36898" s="7"/>
      <c r="E36898" s="3"/>
    </row>
    <row r="36899" spans="1:5" x14ac:dyDescent="0.25">
      <c r="A36899" s="6"/>
      <c r="C36899" s="7"/>
      <c r="E36899" s="3"/>
    </row>
    <row r="36900" spans="1:5" x14ac:dyDescent="0.25">
      <c r="A36900" s="6"/>
      <c r="C36900" s="7"/>
      <c r="E36900" s="3"/>
    </row>
    <row r="36901" spans="1:5" x14ac:dyDescent="0.25">
      <c r="A36901" s="6"/>
      <c r="C36901" s="7"/>
      <c r="E36901" s="3"/>
    </row>
    <row r="36902" spans="1:5" x14ac:dyDescent="0.25">
      <c r="A36902" s="6"/>
      <c r="C36902" s="7"/>
      <c r="E36902" s="3"/>
    </row>
    <row r="36903" spans="1:5" x14ac:dyDescent="0.25">
      <c r="A36903" s="6"/>
      <c r="C36903" s="7"/>
      <c r="E36903" s="3"/>
    </row>
    <row r="36904" spans="1:5" x14ac:dyDescent="0.25">
      <c r="A36904" s="6"/>
      <c r="C36904" s="7"/>
      <c r="E36904" s="3"/>
    </row>
    <row r="36905" spans="1:5" x14ac:dyDescent="0.25">
      <c r="A36905" s="6"/>
      <c r="C36905" s="7"/>
      <c r="E36905" s="3"/>
    </row>
    <row r="36906" spans="1:5" x14ac:dyDescent="0.25">
      <c r="A36906" s="6"/>
      <c r="C36906" s="7"/>
      <c r="E36906" s="3"/>
    </row>
    <row r="36907" spans="1:5" x14ac:dyDescent="0.25">
      <c r="A36907" s="6"/>
      <c r="C36907" s="7"/>
      <c r="E36907" s="3"/>
    </row>
    <row r="36908" spans="1:5" x14ac:dyDescent="0.25">
      <c r="A36908" s="6"/>
      <c r="C36908" s="7"/>
      <c r="E36908" s="3"/>
    </row>
    <row r="36909" spans="1:5" x14ac:dyDescent="0.25">
      <c r="A36909" s="6"/>
      <c r="C36909" s="7"/>
      <c r="E36909" s="3"/>
    </row>
    <row r="36910" spans="1:5" x14ac:dyDescent="0.25">
      <c r="A36910" s="6"/>
      <c r="C36910" s="7"/>
      <c r="E36910" s="3"/>
    </row>
    <row r="36911" spans="1:5" x14ac:dyDescent="0.25">
      <c r="A36911" s="6"/>
      <c r="C36911" s="7"/>
      <c r="E36911" s="3"/>
    </row>
    <row r="36912" spans="1:5" x14ac:dyDescent="0.25">
      <c r="A36912" s="6"/>
      <c r="C36912" s="7"/>
      <c r="E36912" s="3"/>
    </row>
    <row r="36913" spans="1:5" x14ac:dyDescent="0.25">
      <c r="A36913" s="6"/>
      <c r="C36913" s="7"/>
      <c r="E36913" s="3"/>
    </row>
    <row r="36914" spans="1:5" x14ac:dyDescent="0.25">
      <c r="A36914" s="6"/>
      <c r="C36914" s="7"/>
      <c r="E36914" s="3"/>
    </row>
    <row r="36915" spans="1:5" x14ac:dyDescent="0.25">
      <c r="A36915" s="6"/>
      <c r="C36915" s="7"/>
      <c r="E36915" s="3"/>
    </row>
    <row r="36916" spans="1:5" x14ac:dyDescent="0.25">
      <c r="A36916" s="6"/>
      <c r="C36916" s="7"/>
      <c r="E36916" s="3"/>
    </row>
    <row r="36917" spans="1:5" x14ac:dyDescent="0.25">
      <c r="A36917" s="6"/>
      <c r="C36917" s="7"/>
      <c r="E36917" s="3"/>
    </row>
    <row r="36918" spans="1:5" x14ac:dyDescent="0.25">
      <c r="A36918" s="6"/>
      <c r="C36918" s="7"/>
      <c r="E36918" s="3"/>
    </row>
    <row r="36919" spans="1:5" x14ac:dyDescent="0.25">
      <c r="A36919" s="6"/>
      <c r="C36919" s="7"/>
      <c r="E36919" s="3"/>
    </row>
    <row r="36920" spans="1:5" x14ac:dyDescent="0.25">
      <c r="A36920" s="6"/>
      <c r="C36920" s="7"/>
      <c r="E36920" s="3"/>
    </row>
    <row r="36921" spans="1:5" x14ac:dyDescent="0.25">
      <c r="A36921" s="6"/>
      <c r="C36921" s="7"/>
      <c r="E36921" s="3"/>
    </row>
    <row r="36922" spans="1:5" x14ac:dyDescent="0.25">
      <c r="A36922" s="6"/>
      <c r="C36922" s="7"/>
      <c r="E36922" s="3"/>
    </row>
    <row r="36923" spans="1:5" x14ac:dyDescent="0.25">
      <c r="A36923" s="6"/>
      <c r="C36923" s="7"/>
      <c r="E36923" s="3"/>
    </row>
    <row r="36924" spans="1:5" x14ac:dyDescent="0.25">
      <c r="A36924" s="6"/>
      <c r="C36924" s="7"/>
      <c r="E36924" s="3"/>
    </row>
    <row r="36925" spans="1:5" x14ac:dyDescent="0.25">
      <c r="A36925" s="6"/>
      <c r="C36925" s="7"/>
      <c r="E36925" s="3"/>
    </row>
    <row r="36926" spans="1:5" x14ac:dyDescent="0.25">
      <c r="A36926" s="6"/>
      <c r="C36926" s="7"/>
      <c r="E36926" s="3"/>
    </row>
    <row r="36927" spans="1:5" x14ac:dyDescent="0.25">
      <c r="A36927" s="6"/>
      <c r="C36927" s="7"/>
      <c r="E36927" s="3"/>
    </row>
    <row r="36928" spans="1:5" x14ac:dyDescent="0.25">
      <c r="A36928" s="6"/>
      <c r="C36928" s="7"/>
      <c r="E36928" s="3"/>
    </row>
    <row r="36929" spans="1:5" x14ac:dyDescent="0.25">
      <c r="A36929" s="6"/>
      <c r="C36929" s="7"/>
      <c r="E36929" s="3"/>
    </row>
    <row r="36930" spans="1:5" x14ac:dyDescent="0.25">
      <c r="A36930" s="6"/>
      <c r="C36930" s="7"/>
      <c r="E36930" s="3"/>
    </row>
    <row r="36931" spans="1:5" x14ac:dyDescent="0.25">
      <c r="A36931" s="6"/>
      <c r="C36931" s="7"/>
      <c r="E36931" s="3"/>
    </row>
    <row r="36932" spans="1:5" x14ac:dyDescent="0.25">
      <c r="A36932" s="6"/>
      <c r="C36932" s="7"/>
      <c r="E36932" s="3"/>
    </row>
    <row r="36933" spans="1:5" x14ac:dyDescent="0.25">
      <c r="A36933" s="6"/>
      <c r="C36933" s="7"/>
      <c r="E36933" s="3"/>
    </row>
    <row r="36934" spans="1:5" x14ac:dyDescent="0.25">
      <c r="A36934" s="6"/>
      <c r="C36934" s="7"/>
      <c r="E36934" s="3"/>
    </row>
    <row r="36935" spans="1:5" x14ac:dyDescent="0.25">
      <c r="A36935" s="6"/>
      <c r="C36935" s="7"/>
      <c r="E36935" s="3"/>
    </row>
    <row r="36936" spans="1:5" x14ac:dyDescent="0.25">
      <c r="A36936" s="6"/>
      <c r="C36936" s="7"/>
      <c r="E36936" s="3"/>
    </row>
    <row r="36937" spans="1:5" x14ac:dyDescent="0.25">
      <c r="A36937" s="6"/>
      <c r="C36937" s="7"/>
      <c r="E36937" s="3"/>
    </row>
    <row r="36938" spans="1:5" x14ac:dyDescent="0.25">
      <c r="A36938" s="6"/>
      <c r="C36938" s="7"/>
      <c r="E36938" s="3"/>
    </row>
    <row r="36939" spans="1:5" x14ac:dyDescent="0.25">
      <c r="A36939" s="6"/>
      <c r="C36939" s="7"/>
      <c r="E36939" s="3"/>
    </row>
    <row r="36940" spans="1:5" x14ac:dyDescent="0.25">
      <c r="A36940" s="6"/>
      <c r="C36940" s="7"/>
      <c r="E36940" s="3"/>
    </row>
    <row r="36941" spans="1:5" x14ac:dyDescent="0.25">
      <c r="A36941" s="6"/>
      <c r="C36941" s="7"/>
      <c r="E36941" s="3"/>
    </row>
    <row r="36942" spans="1:5" x14ac:dyDescent="0.25">
      <c r="A36942" s="6"/>
      <c r="C36942" s="7"/>
      <c r="E36942" s="3"/>
    </row>
    <row r="36943" spans="1:5" x14ac:dyDescent="0.25">
      <c r="A36943" s="6"/>
      <c r="C36943" s="7"/>
      <c r="E36943" s="3"/>
    </row>
    <row r="36944" spans="1:5" x14ac:dyDescent="0.25">
      <c r="A36944" s="6"/>
      <c r="C36944" s="7"/>
      <c r="E36944" s="3"/>
    </row>
    <row r="36945" spans="1:5" x14ac:dyDescent="0.25">
      <c r="A36945" s="6"/>
      <c r="C36945" s="7"/>
      <c r="E36945" s="3"/>
    </row>
    <row r="36946" spans="1:5" x14ac:dyDescent="0.25">
      <c r="A36946" s="6"/>
      <c r="C36946" s="7"/>
      <c r="E36946" s="3"/>
    </row>
    <row r="36947" spans="1:5" x14ac:dyDescent="0.25">
      <c r="A36947" s="6"/>
      <c r="C36947" s="7"/>
      <c r="E36947" s="3"/>
    </row>
    <row r="36948" spans="1:5" x14ac:dyDescent="0.25">
      <c r="A36948" s="6"/>
      <c r="C36948" s="7"/>
      <c r="E36948" s="3"/>
    </row>
    <row r="36949" spans="1:5" x14ac:dyDescent="0.25">
      <c r="A36949" s="6"/>
      <c r="C36949" s="7"/>
      <c r="E36949" s="3"/>
    </row>
    <row r="36950" spans="1:5" x14ac:dyDescent="0.25">
      <c r="A36950" s="6"/>
      <c r="C36950" s="7"/>
      <c r="E36950" s="3"/>
    </row>
    <row r="36951" spans="1:5" x14ac:dyDescent="0.25">
      <c r="A36951" s="6"/>
      <c r="C36951" s="7"/>
      <c r="E36951" s="3"/>
    </row>
    <row r="36952" spans="1:5" x14ac:dyDescent="0.25">
      <c r="A36952" s="6"/>
      <c r="C36952" s="7"/>
      <c r="E36952" s="3"/>
    </row>
    <row r="36953" spans="1:5" x14ac:dyDescent="0.25">
      <c r="A36953" s="6"/>
      <c r="C36953" s="7"/>
      <c r="E36953" s="3"/>
    </row>
    <row r="36954" spans="1:5" x14ac:dyDescent="0.25">
      <c r="A36954" s="6"/>
      <c r="C36954" s="7"/>
      <c r="E36954" s="3"/>
    </row>
    <row r="36955" spans="1:5" x14ac:dyDescent="0.25">
      <c r="A36955" s="6"/>
      <c r="C36955" s="7"/>
      <c r="E36955" s="3"/>
    </row>
    <row r="36956" spans="1:5" x14ac:dyDescent="0.25">
      <c r="A36956" s="6"/>
      <c r="C36956" s="7"/>
      <c r="E36956" s="3"/>
    </row>
    <row r="36957" spans="1:5" x14ac:dyDescent="0.25">
      <c r="A36957" s="6"/>
      <c r="C36957" s="7"/>
      <c r="E36957" s="3"/>
    </row>
    <row r="36958" spans="1:5" x14ac:dyDescent="0.25">
      <c r="A36958" s="6"/>
      <c r="C36958" s="7"/>
      <c r="E36958" s="3"/>
    </row>
    <row r="36959" spans="1:5" x14ac:dyDescent="0.25">
      <c r="A36959" s="6"/>
      <c r="C36959" s="7"/>
      <c r="E36959" s="3"/>
    </row>
    <row r="36960" spans="1:5" x14ac:dyDescent="0.25">
      <c r="A36960" s="6"/>
      <c r="C36960" s="7"/>
      <c r="E36960" s="3"/>
    </row>
    <row r="36961" spans="1:5" x14ac:dyDescent="0.25">
      <c r="A36961" s="6"/>
      <c r="C36961" s="7"/>
      <c r="E36961" s="3"/>
    </row>
    <row r="36962" spans="1:5" x14ac:dyDescent="0.25">
      <c r="A36962" s="6"/>
      <c r="C36962" s="7"/>
      <c r="E36962" s="3"/>
    </row>
    <row r="36963" spans="1:5" x14ac:dyDescent="0.25">
      <c r="A36963" s="6"/>
      <c r="C36963" s="7"/>
      <c r="E36963" s="3"/>
    </row>
    <row r="36964" spans="1:5" x14ac:dyDescent="0.25">
      <c r="A36964" s="6"/>
      <c r="C36964" s="7"/>
      <c r="E36964" s="3"/>
    </row>
    <row r="36965" spans="1:5" x14ac:dyDescent="0.25">
      <c r="A36965" s="6"/>
      <c r="C36965" s="7"/>
      <c r="E36965" s="3"/>
    </row>
    <row r="36966" spans="1:5" x14ac:dyDescent="0.25">
      <c r="A36966" s="6"/>
      <c r="C36966" s="7"/>
      <c r="E36966" s="3"/>
    </row>
    <row r="36967" spans="1:5" x14ac:dyDescent="0.25">
      <c r="A36967" s="6"/>
      <c r="C36967" s="7"/>
      <c r="E36967" s="3"/>
    </row>
    <row r="36968" spans="1:5" x14ac:dyDescent="0.25">
      <c r="A36968" s="6"/>
      <c r="C36968" s="7"/>
      <c r="E36968" s="3"/>
    </row>
    <row r="36969" spans="1:5" x14ac:dyDescent="0.25">
      <c r="A36969" s="6"/>
      <c r="C36969" s="7"/>
      <c r="E36969" s="3"/>
    </row>
    <row r="36970" spans="1:5" x14ac:dyDescent="0.25">
      <c r="A36970" s="6"/>
      <c r="C36970" s="7"/>
      <c r="E36970" s="3"/>
    </row>
    <row r="36971" spans="1:5" x14ac:dyDescent="0.25">
      <c r="A36971" s="6"/>
      <c r="C36971" s="7"/>
      <c r="E36971" s="3"/>
    </row>
    <row r="36972" spans="1:5" x14ac:dyDescent="0.25">
      <c r="A36972" s="6"/>
      <c r="C36972" s="7"/>
      <c r="E36972" s="3"/>
    </row>
    <row r="36973" spans="1:5" x14ac:dyDescent="0.25">
      <c r="A36973" s="6"/>
      <c r="C36973" s="7"/>
      <c r="E36973" s="3"/>
    </row>
    <row r="36974" spans="1:5" x14ac:dyDescent="0.25">
      <c r="A36974" s="6"/>
      <c r="C36974" s="7"/>
      <c r="E36974" s="3"/>
    </row>
    <row r="36975" spans="1:5" x14ac:dyDescent="0.25">
      <c r="A36975" s="6"/>
      <c r="C36975" s="7"/>
      <c r="E36975" s="3"/>
    </row>
    <row r="36976" spans="1:5" x14ac:dyDescent="0.25">
      <c r="A36976" s="6"/>
      <c r="C36976" s="7"/>
      <c r="E36976" s="3"/>
    </row>
    <row r="36977" spans="1:5" x14ac:dyDescent="0.25">
      <c r="A36977" s="6"/>
      <c r="C36977" s="7"/>
      <c r="E36977" s="3"/>
    </row>
    <row r="36978" spans="1:5" x14ac:dyDescent="0.25">
      <c r="A36978" s="6"/>
      <c r="C36978" s="7"/>
      <c r="E36978" s="3"/>
    </row>
    <row r="36979" spans="1:5" x14ac:dyDescent="0.25">
      <c r="A36979" s="6"/>
      <c r="C36979" s="7"/>
      <c r="E36979" s="3"/>
    </row>
    <row r="36980" spans="1:5" x14ac:dyDescent="0.25">
      <c r="A36980" s="6"/>
      <c r="C36980" s="7"/>
      <c r="E36980" s="3"/>
    </row>
    <row r="36981" spans="1:5" x14ac:dyDescent="0.25">
      <c r="A36981" s="6"/>
      <c r="C36981" s="7"/>
      <c r="E36981" s="3"/>
    </row>
    <row r="36982" spans="1:5" x14ac:dyDescent="0.25">
      <c r="A36982" s="6"/>
      <c r="C36982" s="7"/>
      <c r="E36982" s="3"/>
    </row>
    <row r="36983" spans="1:5" x14ac:dyDescent="0.25">
      <c r="A36983" s="6"/>
      <c r="C36983" s="7"/>
      <c r="E36983" s="3"/>
    </row>
    <row r="36984" spans="1:5" x14ac:dyDescent="0.25">
      <c r="A36984" s="6"/>
      <c r="C36984" s="7"/>
      <c r="E36984" s="3"/>
    </row>
    <row r="36985" spans="1:5" x14ac:dyDescent="0.25">
      <c r="A36985" s="6"/>
      <c r="C36985" s="7"/>
      <c r="E36985" s="3"/>
    </row>
    <row r="36986" spans="1:5" x14ac:dyDescent="0.25">
      <c r="A36986" s="6"/>
      <c r="C36986" s="7"/>
      <c r="E36986" s="3"/>
    </row>
    <row r="36987" spans="1:5" x14ac:dyDescent="0.25">
      <c r="A36987" s="6"/>
      <c r="C36987" s="7"/>
      <c r="E36987" s="3"/>
    </row>
    <row r="36988" spans="1:5" x14ac:dyDescent="0.25">
      <c r="A36988" s="6"/>
      <c r="C36988" s="7"/>
      <c r="E36988" s="3"/>
    </row>
    <row r="36989" spans="1:5" x14ac:dyDescent="0.25">
      <c r="A36989" s="6"/>
      <c r="C36989" s="7"/>
      <c r="E36989" s="3"/>
    </row>
    <row r="36990" spans="1:5" x14ac:dyDescent="0.25">
      <c r="A36990" s="6"/>
      <c r="C36990" s="7"/>
      <c r="E36990" s="3"/>
    </row>
    <row r="36991" spans="1:5" x14ac:dyDescent="0.25">
      <c r="A36991" s="6"/>
      <c r="C36991" s="7"/>
      <c r="E36991" s="3"/>
    </row>
    <row r="36992" spans="1:5" x14ac:dyDescent="0.25">
      <c r="A36992" s="6"/>
      <c r="C36992" s="7"/>
      <c r="E36992" s="3"/>
    </row>
    <row r="36993" spans="1:5" x14ac:dyDescent="0.25">
      <c r="A36993" s="6"/>
      <c r="C36993" s="7"/>
      <c r="E36993" s="3"/>
    </row>
    <row r="36994" spans="1:5" x14ac:dyDescent="0.25">
      <c r="A36994" s="6"/>
      <c r="C36994" s="7"/>
      <c r="E36994" s="3"/>
    </row>
    <row r="36995" spans="1:5" x14ac:dyDescent="0.25">
      <c r="A36995" s="6"/>
      <c r="C36995" s="7"/>
      <c r="E36995" s="3"/>
    </row>
    <row r="36996" spans="1:5" x14ac:dyDescent="0.25">
      <c r="A36996" s="6"/>
      <c r="C36996" s="7"/>
      <c r="E36996" s="3"/>
    </row>
    <row r="36997" spans="1:5" x14ac:dyDescent="0.25">
      <c r="A36997" s="6"/>
      <c r="C36997" s="7"/>
      <c r="E36997" s="3"/>
    </row>
    <row r="36998" spans="1:5" x14ac:dyDescent="0.25">
      <c r="A36998" s="6"/>
      <c r="C36998" s="7"/>
      <c r="E36998" s="3"/>
    </row>
    <row r="36999" spans="1:5" x14ac:dyDescent="0.25">
      <c r="A36999" s="6"/>
      <c r="C36999" s="7"/>
      <c r="E36999" s="3"/>
    </row>
    <row r="37000" spans="1:5" x14ac:dyDescent="0.25">
      <c r="A37000" s="6"/>
      <c r="C37000" s="7"/>
      <c r="E37000" s="3"/>
    </row>
    <row r="37001" spans="1:5" x14ac:dyDescent="0.25">
      <c r="A37001" s="6"/>
      <c r="C37001" s="7"/>
      <c r="E37001" s="3"/>
    </row>
    <row r="37002" spans="1:5" x14ac:dyDescent="0.25">
      <c r="A37002" s="6"/>
      <c r="C37002" s="7"/>
      <c r="E37002" s="3"/>
    </row>
    <row r="37003" spans="1:5" x14ac:dyDescent="0.25">
      <c r="A37003" s="6"/>
      <c r="C37003" s="7"/>
      <c r="E37003" s="3"/>
    </row>
    <row r="37004" spans="1:5" x14ac:dyDescent="0.25">
      <c r="A37004" s="6"/>
      <c r="C37004" s="7"/>
      <c r="E37004" s="3"/>
    </row>
    <row r="37005" spans="1:5" x14ac:dyDescent="0.25">
      <c r="A37005" s="6"/>
      <c r="C37005" s="7"/>
      <c r="E37005" s="3"/>
    </row>
    <row r="37006" spans="1:5" x14ac:dyDescent="0.25">
      <c r="A37006" s="6"/>
      <c r="C37006" s="7"/>
      <c r="E37006" s="3"/>
    </row>
    <row r="37007" spans="1:5" x14ac:dyDescent="0.25">
      <c r="A37007" s="6"/>
      <c r="C37007" s="7"/>
      <c r="E37007" s="3"/>
    </row>
    <row r="37008" spans="1:5" x14ac:dyDescent="0.25">
      <c r="A37008" s="6"/>
      <c r="C37008" s="7"/>
      <c r="E37008" s="3"/>
    </row>
    <row r="37009" spans="1:5" x14ac:dyDescent="0.25">
      <c r="A37009" s="6"/>
      <c r="C37009" s="7"/>
      <c r="E37009" s="3"/>
    </row>
    <row r="37010" spans="1:5" x14ac:dyDescent="0.25">
      <c r="A37010" s="6"/>
      <c r="C37010" s="7"/>
      <c r="E37010" s="3"/>
    </row>
    <row r="37011" spans="1:5" x14ac:dyDescent="0.25">
      <c r="A37011" s="6"/>
      <c r="C37011" s="7"/>
      <c r="E37011" s="3"/>
    </row>
    <row r="37012" spans="1:5" x14ac:dyDescent="0.25">
      <c r="A37012" s="6"/>
      <c r="C37012" s="7"/>
      <c r="E37012" s="3"/>
    </row>
    <row r="37013" spans="1:5" x14ac:dyDescent="0.25">
      <c r="A37013" s="6"/>
      <c r="C37013" s="7"/>
      <c r="E37013" s="3"/>
    </row>
    <row r="37014" spans="1:5" x14ac:dyDescent="0.25">
      <c r="A37014" s="6"/>
      <c r="C37014" s="7"/>
      <c r="E37014" s="3"/>
    </row>
    <row r="37015" spans="1:5" x14ac:dyDescent="0.25">
      <c r="A37015" s="6"/>
      <c r="C37015" s="7"/>
      <c r="E37015" s="3"/>
    </row>
    <row r="37016" spans="1:5" x14ac:dyDescent="0.25">
      <c r="A37016" s="6"/>
      <c r="C37016" s="7"/>
      <c r="E37016" s="3"/>
    </row>
    <row r="37017" spans="1:5" x14ac:dyDescent="0.25">
      <c r="A37017" s="6"/>
      <c r="C37017" s="7"/>
      <c r="E37017" s="3"/>
    </row>
    <row r="37018" spans="1:5" x14ac:dyDescent="0.25">
      <c r="A37018" s="6"/>
      <c r="C37018" s="7"/>
      <c r="E37018" s="3"/>
    </row>
    <row r="37019" spans="1:5" x14ac:dyDescent="0.25">
      <c r="A37019" s="6"/>
      <c r="C37019" s="7"/>
      <c r="E37019" s="3"/>
    </row>
    <row r="37020" spans="1:5" x14ac:dyDescent="0.25">
      <c r="A37020" s="6"/>
      <c r="C37020" s="7"/>
      <c r="E37020" s="3"/>
    </row>
    <row r="37021" spans="1:5" x14ac:dyDescent="0.25">
      <c r="A37021" s="6"/>
      <c r="C37021" s="7"/>
      <c r="E37021" s="3"/>
    </row>
    <row r="37022" spans="1:5" x14ac:dyDescent="0.25">
      <c r="A37022" s="6"/>
      <c r="C37022" s="7"/>
      <c r="E37022" s="3"/>
    </row>
    <row r="37023" spans="1:5" x14ac:dyDescent="0.25">
      <c r="A37023" s="6"/>
      <c r="C37023" s="7"/>
      <c r="E37023" s="3"/>
    </row>
    <row r="37024" spans="1:5" x14ac:dyDescent="0.25">
      <c r="A37024" s="6"/>
      <c r="C37024" s="7"/>
      <c r="E37024" s="3"/>
    </row>
    <row r="37025" spans="1:5" x14ac:dyDescent="0.25">
      <c r="A37025" s="6"/>
      <c r="C37025" s="7"/>
      <c r="E37025" s="3"/>
    </row>
    <row r="37026" spans="1:5" x14ac:dyDescent="0.25">
      <c r="A37026" s="6"/>
      <c r="C37026" s="7"/>
      <c r="E37026" s="3"/>
    </row>
    <row r="37027" spans="1:5" x14ac:dyDescent="0.25">
      <c r="A37027" s="6"/>
      <c r="C37027" s="7"/>
      <c r="E37027" s="3"/>
    </row>
    <row r="37028" spans="1:5" x14ac:dyDescent="0.25">
      <c r="A37028" s="6"/>
      <c r="C37028" s="7"/>
      <c r="E37028" s="3"/>
    </row>
    <row r="37029" spans="1:5" x14ac:dyDescent="0.25">
      <c r="A37029" s="6"/>
      <c r="C37029" s="7"/>
      <c r="E37029" s="3"/>
    </row>
    <row r="37030" spans="1:5" x14ac:dyDescent="0.25">
      <c r="A37030" s="6"/>
      <c r="C37030" s="7"/>
      <c r="E37030" s="3"/>
    </row>
    <row r="37031" spans="1:5" x14ac:dyDescent="0.25">
      <c r="A37031" s="6"/>
      <c r="C37031" s="7"/>
      <c r="E37031" s="3"/>
    </row>
    <row r="37032" spans="1:5" x14ac:dyDescent="0.25">
      <c r="A37032" s="6"/>
      <c r="C37032" s="7"/>
      <c r="E37032" s="3"/>
    </row>
    <row r="37033" spans="1:5" x14ac:dyDescent="0.25">
      <c r="A37033" s="6"/>
      <c r="C37033" s="7"/>
      <c r="E37033" s="3"/>
    </row>
    <row r="37034" spans="1:5" x14ac:dyDescent="0.25">
      <c r="A37034" s="6"/>
      <c r="C37034" s="7"/>
      <c r="E37034" s="3"/>
    </row>
    <row r="37035" spans="1:5" x14ac:dyDescent="0.25">
      <c r="A37035" s="6"/>
      <c r="C37035" s="7"/>
      <c r="E37035" s="3"/>
    </row>
    <row r="37036" spans="1:5" x14ac:dyDescent="0.25">
      <c r="A37036" s="6"/>
      <c r="C37036" s="7"/>
      <c r="E37036" s="3"/>
    </row>
    <row r="37037" spans="1:5" x14ac:dyDescent="0.25">
      <c r="A37037" s="6"/>
      <c r="C37037" s="7"/>
      <c r="E37037" s="3"/>
    </row>
    <row r="37038" spans="1:5" x14ac:dyDescent="0.25">
      <c r="A37038" s="6"/>
      <c r="C37038" s="7"/>
      <c r="E37038" s="3"/>
    </row>
    <row r="37039" spans="1:5" x14ac:dyDescent="0.25">
      <c r="A37039" s="6"/>
      <c r="C37039" s="7"/>
      <c r="E37039" s="3"/>
    </row>
    <row r="37040" spans="1:5" x14ac:dyDescent="0.25">
      <c r="A37040" s="6"/>
      <c r="C37040" s="7"/>
      <c r="E37040" s="3"/>
    </row>
    <row r="37041" spans="1:5" x14ac:dyDescent="0.25">
      <c r="A37041" s="6"/>
      <c r="C37041" s="7"/>
      <c r="E37041" s="3"/>
    </row>
    <row r="37042" spans="1:5" x14ac:dyDescent="0.25">
      <c r="A37042" s="6"/>
      <c r="C37042" s="7"/>
      <c r="E37042" s="3"/>
    </row>
    <row r="37043" spans="1:5" x14ac:dyDescent="0.25">
      <c r="A37043" s="6"/>
      <c r="C37043" s="7"/>
      <c r="E37043" s="3"/>
    </row>
    <row r="37044" spans="1:5" x14ac:dyDescent="0.25">
      <c r="A37044" s="6"/>
      <c r="C37044" s="7"/>
      <c r="E37044" s="3"/>
    </row>
    <row r="37045" spans="1:5" x14ac:dyDescent="0.25">
      <c r="A37045" s="6"/>
      <c r="C37045" s="7"/>
      <c r="E37045" s="3"/>
    </row>
    <row r="37046" spans="1:5" x14ac:dyDescent="0.25">
      <c r="A37046" s="6"/>
      <c r="C37046" s="7"/>
      <c r="E37046" s="3"/>
    </row>
    <row r="37047" spans="1:5" x14ac:dyDescent="0.25">
      <c r="A37047" s="6"/>
      <c r="C37047" s="7"/>
      <c r="E37047" s="3"/>
    </row>
    <row r="37048" spans="1:5" x14ac:dyDescent="0.25">
      <c r="A37048" s="6"/>
      <c r="C37048" s="7"/>
      <c r="E37048" s="3"/>
    </row>
    <row r="37049" spans="1:5" x14ac:dyDescent="0.25">
      <c r="A37049" s="6"/>
      <c r="C37049" s="7"/>
      <c r="E37049" s="3"/>
    </row>
    <row r="37050" spans="1:5" x14ac:dyDescent="0.25">
      <c r="A37050" s="6"/>
      <c r="C37050" s="7"/>
      <c r="E37050" s="3"/>
    </row>
    <row r="37051" spans="1:5" x14ac:dyDescent="0.25">
      <c r="A37051" s="6"/>
      <c r="C37051" s="7"/>
      <c r="E37051" s="3"/>
    </row>
    <row r="37052" spans="1:5" x14ac:dyDescent="0.25">
      <c r="A37052" s="6"/>
      <c r="C37052" s="7"/>
      <c r="E37052" s="3"/>
    </row>
    <row r="37053" spans="1:5" x14ac:dyDescent="0.25">
      <c r="A37053" s="6"/>
      <c r="C37053" s="7"/>
      <c r="E37053" s="3"/>
    </row>
    <row r="37054" spans="1:5" x14ac:dyDescent="0.25">
      <c r="A37054" s="6"/>
      <c r="C37054" s="7"/>
      <c r="E37054" s="3"/>
    </row>
    <row r="37055" spans="1:5" x14ac:dyDescent="0.25">
      <c r="A37055" s="6"/>
      <c r="C37055" s="7"/>
      <c r="E37055" s="3"/>
    </row>
    <row r="37056" spans="1:5" x14ac:dyDescent="0.25">
      <c r="A37056" s="6"/>
      <c r="C37056" s="7"/>
      <c r="E37056" s="3"/>
    </row>
    <row r="37057" spans="1:5" x14ac:dyDescent="0.25">
      <c r="A37057" s="6"/>
      <c r="C37057" s="7"/>
      <c r="E37057" s="3"/>
    </row>
    <row r="37058" spans="1:5" x14ac:dyDescent="0.25">
      <c r="A37058" s="6"/>
      <c r="C37058" s="7"/>
      <c r="E37058" s="3"/>
    </row>
    <row r="37059" spans="1:5" x14ac:dyDescent="0.25">
      <c r="A37059" s="6"/>
      <c r="C37059" s="7"/>
      <c r="E37059" s="3"/>
    </row>
    <row r="37060" spans="1:5" x14ac:dyDescent="0.25">
      <c r="A37060" s="6"/>
      <c r="C37060" s="7"/>
      <c r="E37060" s="3"/>
    </row>
    <row r="37061" spans="1:5" x14ac:dyDescent="0.25">
      <c r="A37061" s="6"/>
      <c r="C37061" s="7"/>
      <c r="E37061" s="3"/>
    </row>
    <row r="37062" spans="1:5" x14ac:dyDescent="0.25">
      <c r="A37062" s="6"/>
      <c r="C37062" s="7"/>
      <c r="E37062" s="3"/>
    </row>
    <row r="37063" spans="1:5" x14ac:dyDescent="0.25">
      <c r="A37063" s="6"/>
      <c r="C37063" s="7"/>
      <c r="E37063" s="3"/>
    </row>
    <row r="37064" spans="1:5" x14ac:dyDescent="0.25">
      <c r="A37064" s="6"/>
      <c r="C37064" s="7"/>
      <c r="E37064" s="3"/>
    </row>
    <row r="37065" spans="1:5" x14ac:dyDescent="0.25">
      <c r="A37065" s="6"/>
      <c r="C37065" s="7"/>
      <c r="E37065" s="3"/>
    </row>
    <row r="37066" spans="1:5" x14ac:dyDescent="0.25">
      <c r="A37066" s="6"/>
      <c r="C37066" s="7"/>
      <c r="E37066" s="3"/>
    </row>
    <row r="37067" spans="1:5" x14ac:dyDescent="0.25">
      <c r="A37067" s="6"/>
      <c r="C37067" s="7"/>
      <c r="E37067" s="3"/>
    </row>
    <row r="37068" spans="1:5" x14ac:dyDescent="0.25">
      <c r="A37068" s="6"/>
      <c r="C37068" s="7"/>
      <c r="E37068" s="3"/>
    </row>
    <row r="37069" spans="1:5" x14ac:dyDescent="0.25">
      <c r="A37069" s="6"/>
      <c r="C37069" s="7"/>
      <c r="E37069" s="3"/>
    </row>
    <row r="37070" spans="1:5" x14ac:dyDescent="0.25">
      <c r="A37070" s="6"/>
      <c r="C37070" s="7"/>
      <c r="E37070" s="3"/>
    </row>
    <row r="37071" spans="1:5" x14ac:dyDescent="0.25">
      <c r="A37071" s="6"/>
      <c r="C37071" s="7"/>
      <c r="E37071" s="3"/>
    </row>
    <row r="37072" spans="1:5" x14ac:dyDescent="0.25">
      <c r="A37072" s="6"/>
      <c r="C37072" s="7"/>
      <c r="E37072" s="3"/>
    </row>
    <row r="37073" spans="1:5" x14ac:dyDescent="0.25">
      <c r="A37073" s="6"/>
      <c r="C37073" s="7"/>
      <c r="E37073" s="3"/>
    </row>
    <row r="37074" spans="1:5" x14ac:dyDescent="0.25">
      <c r="A37074" s="6"/>
      <c r="C37074" s="7"/>
      <c r="E37074" s="3"/>
    </row>
    <row r="37075" spans="1:5" x14ac:dyDescent="0.25">
      <c r="A37075" s="6"/>
      <c r="C37075" s="7"/>
      <c r="E37075" s="3"/>
    </row>
    <row r="37076" spans="1:5" x14ac:dyDescent="0.25">
      <c r="A37076" s="6"/>
      <c r="C37076" s="7"/>
      <c r="E37076" s="3"/>
    </row>
    <row r="37077" spans="1:5" x14ac:dyDescent="0.25">
      <c r="A37077" s="6"/>
      <c r="C37077" s="7"/>
      <c r="E37077" s="3"/>
    </row>
    <row r="37078" spans="1:5" x14ac:dyDescent="0.25">
      <c r="A37078" s="6"/>
      <c r="C37078" s="7"/>
      <c r="E37078" s="3"/>
    </row>
    <row r="37079" spans="1:5" x14ac:dyDescent="0.25">
      <c r="A37079" s="6"/>
      <c r="C37079" s="7"/>
      <c r="E37079" s="3"/>
    </row>
    <row r="37080" spans="1:5" x14ac:dyDescent="0.25">
      <c r="A37080" s="6"/>
      <c r="C37080" s="7"/>
      <c r="E37080" s="3"/>
    </row>
    <row r="37081" spans="1:5" x14ac:dyDescent="0.25">
      <c r="A37081" s="6"/>
      <c r="C37081" s="7"/>
      <c r="E37081" s="3"/>
    </row>
    <row r="37082" spans="1:5" x14ac:dyDescent="0.25">
      <c r="A37082" s="6"/>
      <c r="C37082" s="7"/>
      <c r="E37082" s="3"/>
    </row>
    <row r="37083" spans="1:5" x14ac:dyDescent="0.25">
      <c r="A37083" s="6"/>
      <c r="C37083" s="7"/>
      <c r="E37083" s="3"/>
    </row>
    <row r="37084" spans="1:5" x14ac:dyDescent="0.25">
      <c r="A37084" s="6"/>
      <c r="C37084" s="7"/>
      <c r="E37084" s="3"/>
    </row>
    <row r="37085" spans="1:5" x14ac:dyDescent="0.25">
      <c r="A37085" s="6"/>
      <c r="C37085" s="7"/>
      <c r="E37085" s="3"/>
    </row>
    <row r="37086" spans="1:5" x14ac:dyDescent="0.25">
      <c r="A37086" s="6"/>
      <c r="C37086" s="7"/>
      <c r="E37086" s="3"/>
    </row>
    <row r="37087" spans="1:5" x14ac:dyDescent="0.25">
      <c r="A37087" s="6"/>
      <c r="C37087" s="7"/>
      <c r="E37087" s="3"/>
    </row>
    <row r="37088" spans="1:5" x14ac:dyDescent="0.25">
      <c r="A37088" s="6"/>
      <c r="C37088" s="7"/>
      <c r="E37088" s="3"/>
    </row>
    <row r="37089" spans="1:5" x14ac:dyDescent="0.25">
      <c r="A37089" s="6"/>
      <c r="C37089" s="7"/>
      <c r="E37089" s="3"/>
    </row>
    <row r="37090" spans="1:5" x14ac:dyDescent="0.25">
      <c r="A37090" s="6"/>
      <c r="C37090" s="7"/>
      <c r="E37090" s="3"/>
    </row>
    <row r="37091" spans="1:5" x14ac:dyDescent="0.25">
      <c r="A37091" s="6"/>
      <c r="C37091" s="7"/>
      <c r="E37091" s="3"/>
    </row>
    <row r="37092" spans="1:5" x14ac:dyDescent="0.25">
      <c r="A37092" s="6"/>
      <c r="C37092" s="7"/>
      <c r="E37092" s="3"/>
    </row>
    <row r="37093" spans="1:5" x14ac:dyDescent="0.25">
      <c r="A37093" s="6"/>
      <c r="C37093" s="7"/>
      <c r="E37093" s="3"/>
    </row>
    <row r="37094" spans="1:5" x14ac:dyDescent="0.25">
      <c r="A37094" s="6"/>
      <c r="C37094" s="7"/>
      <c r="E37094" s="3"/>
    </row>
    <row r="37095" spans="1:5" x14ac:dyDescent="0.25">
      <c r="A37095" s="6"/>
      <c r="C37095" s="7"/>
      <c r="E37095" s="3"/>
    </row>
    <row r="37096" spans="1:5" x14ac:dyDescent="0.25">
      <c r="A37096" s="6"/>
      <c r="C37096" s="7"/>
      <c r="E37096" s="3"/>
    </row>
    <row r="37097" spans="1:5" x14ac:dyDescent="0.25">
      <c r="A37097" s="6"/>
      <c r="C37097" s="7"/>
      <c r="E37097" s="3"/>
    </row>
    <row r="37098" spans="1:5" x14ac:dyDescent="0.25">
      <c r="A37098" s="6"/>
      <c r="C37098" s="7"/>
      <c r="E37098" s="3"/>
    </row>
    <row r="37099" spans="1:5" x14ac:dyDescent="0.25">
      <c r="A37099" s="6"/>
      <c r="C37099" s="7"/>
      <c r="E37099" s="3"/>
    </row>
    <row r="37100" spans="1:5" x14ac:dyDescent="0.25">
      <c r="A37100" s="6"/>
      <c r="C37100" s="7"/>
      <c r="E37100" s="3"/>
    </row>
    <row r="37101" spans="1:5" x14ac:dyDescent="0.25">
      <c r="A37101" s="6"/>
      <c r="C37101" s="7"/>
      <c r="E37101" s="3"/>
    </row>
    <row r="37102" spans="1:5" x14ac:dyDescent="0.25">
      <c r="A37102" s="6"/>
      <c r="C37102" s="7"/>
      <c r="E37102" s="3"/>
    </row>
    <row r="37103" spans="1:5" x14ac:dyDescent="0.25">
      <c r="A37103" s="6"/>
      <c r="C37103" s="7"/>
      <c r="E37103" s="3"/>
    </row>
    <row r="37104" spans="1:5" x14ac:dyDescent="0.25">
      <c r="A37104" s="6"/>
      <c r="C37104" s="7"/>
      <c r="E37104" s="3"/>
    </row>
    <row r="37105" spans="1:5" x14ac:dyDescent="0.25">
      <c r="A37105" s="6"/>
      <c r="C37105" s="7"/>
      <c r="E37105" s="3"/>
    </row>
    <row r="37106" spans="1:5" x14ac:dyDescent="0.25">
      <c r="A37106" s="6"/>
      <c r="C37106" s="7"/>
      <c r="E37106" s="3"/>
    </row>
    <row r="37107" spans="1:5" x14ac:dyDescent="0.25">
      <c r="A37107" s="6"/>
      <c r="C37107" s="7"/>
      <c r="E37107" s="3"/>
    </row>
    <row r="37108" spans="1:5" x14ac:dyDescent="0.25">
      <c r="A37108" s="6"/>
      <c r="C37108" s="7"/>
      <c r="E37108" s="3"/>
    </row>
    <row r="37109" spans="1:5" x14ac:dyDescent="0.25">
      <c r="A37109" s="6"/>
      <c r="C37109" s="7"/>
      <c r="E37109" s="3"/>
    </row>
    <row r="37110" spans="1:5" x14ac:dyDescent="0.25">
      <c r="A37110" s="6"/>
      <c r="C37110" s="7"/>
      <c r="E37110" s="3"/>
    </row>
    <row r="37111" spans="1:5" x14ac:dyDescent="0.25">
      <c r="A37111" s="6"/>
      <c r="C37111" s="7"/>
      <c r="E37111" s="3"/>
    </row>
    <row r="37112" spans="1:5" x14ac:dyDescent="0.25">
      <c r="A37112" s="6"/>
      <c r="C37112" s="7"/>
      <c r="E37112" s="3"/>
    </row>
    <row r="37113" spans="1:5" x14ac:dyDescent="0.25">
      <c r="A37113" s="6"/>
      <c r="C37113" s="7"/>
      <c r="E37113" s="3"/>
    </row>
    <row r="37114" spans="1:5" x14ac:dyDescent="0.25">
      <c r="A37114" s="6"/>
      <c r="C37114" s="7"/>
      <c r="E37114" s="3"/>
    </row>
    <row r="37115" spans="1:5" x14ac:dyDescent="0.25">
      <c r="A37115" s="6"/>
      <c r="C37115" s="7"/>
      <c r="E37115" s="3"/>
    </row>
    <row r="37116" spans="1:5" x14ac:dyDescent="0.25">
      <c r="A37116" s="6"/>
      <c r="C37116" s="7"/>
      <c r="E37116" s="3"/>
    </row>
    <row r="37117" spans="1:5" x14ac:dyDescent="0.25">
      <c r="A37117" s="6"/>
      <c r="C37117" s="7"/>
      <c r="E37117" s="3"/>
    </row>
    <row r="37118" spans="1:5" x14ac:dyDescent="0.25">
      <c r="A37118" s="6"/>
      <c r="C37118" s="7"/>
      <c r="E37118" s="3"/>
    </row>
    <row r="37119" spans="1:5" x14ac:dyDescent="0.25">
      <c r="A37119" s="6"/>
      <c r="C37119" s="7"/>
      <c r="E37119" s="3"/>
    </row>
    <row r="37120" spans="1:5" x14ac:dyDescent="0.25">
      <c r="A37120" s="6"/>
      <c r="C37120" s="7"/>
      <c r="E37120" s="3"/>
    </row>
    <row r="37121" spans="1:5" x14ac:dyDescent="0.25">
      <c r="A37121" s="6"/>
      <c r="C37121" s="7"/>
      <c r="E37121" s="3"/>
    </row>
    <row r="37122" spans="1:5" x14ac:dyDescent="0.25">
      <c r="A37122" s="6"/>
      <c r="C37122" s="7"/>
      <c r="E37122" s="3"/>
    </row>
    <row r="37123" spans="1:5" x14ac:dyDescent="0.25">
      <c r="A37123" s="6"/>
      <c r="C37123" s="7"/>
      <c r="E37123" s="3"/>
    </row>
    <row r="37124" spans="1:5" x14ac:dyDescent="0.25">
      <c r="A37124" s="6"/>
      <c r="C37124" s="7"/>
      <c r="E37124" s="3"/>
    </row>
    <row r="37125" spans="1:5" x14ac:dyDescent="0.25">
      <c r="A37125" s="6"/>
      <c r="C37125" s="7"/>
      <c r="E37125" s="3"/>
    </row>
    <row r="37126" spans="1:5" x14ac:dyDescent="0.25">
      <c r="A37126" s="6"/>
      <c r="C37126" s="7"/>
      <c r="E37126" s="3"/>
    </row>
    <row r="37127" spans="1:5" x14ac:dyDescent="0.25">
      <c r="A37127" s="6"/>
      <c r="C37127" s="7"/>
      <c r="E37127" s="3"/>
    </row>
    <row r="37128" spans="1:5" x14ac:dyDescent="0.25">
      <c r="A37128" s="6"/>
      <c r="C37128" s="7"/>
      <c r="E37128" s="3"/>
    </row>
    <row r="37129" spans="1:5" x14ac:dyDescent="0.25">
      <c r="A37129" s="6"/>
      <c r="C37129" s="7"/>
      <c r="E37129" s="3"/>
    </row>
    <row r="37130" spans="1:5" x14ac:dyDescent="0.25">
      <c r="A37130" s="6"/>
      <c r="C37130" s="7"/>
      <c r="E37130" s="3"/>
    </row>
    <row r="37131" spans="1:5" x14ac:dyDescent="0.25">
      <c r="A37131" s="6"/>
      <c r="C37131" s="7"/>
      <c r="E37131" s="3"/>
    </row>
    <row r="37132" spans="1:5" x14ac:dyDescent="0.25">
      <c r="A37132" s="6"/>
      <c r="C37132" s="7"/>
      <c r="E37132" s="3"/>
    </row>
    <row r="37133" spans="1:5" x14ac:dyDescent="0.25">
      <c r="A37133" s="6"/>
      <c r="C37133" s="7"/>
      <c r="E37133" s="3"/>
    </row>
    <row r="37134" spans="1:5" x14ac:dyDescent="0.25">
      <c r="A37134" s="6"/>
      <c r="C37134" s="7"/>
      <c r="E37134" s="3"/>
    </row>
    <row r="37135" spans="1:5" x14ac:dyDescent="0.25">
      <c r="A37135" s="6"/>
      <c r="C37135" s="7"/>
      <c r="E37135" s="3"/>
    </row>
    <row r="37136" spans="1:5" x14ac:dyDescent="0.25">
      <c r="A37136" s="6"/>
      <c r="C37136" s="7"/>
      <c r="E37136" s="3"/>
    </row>
    <row r="37137" spans="1:5" x14ac:dyDescent="0.25">
      <c r="A37137" s="6"/>
      <c r="C37137" s="7"/>
      <c r="E37137" s="3"/>
    </row>
    <row r="37138" spans="1:5" x14ac:dyDescent="0.25">
      <c r="A37138" s="6"/>
      <c r="C37138" s="7"/>
      <c r="E37138" s="3"/>
    </row>
    <row r="37139" spans="1:5" x14ac:dyDescent="0.25">
      <c r="A37139" s="6"/>
      <c r="C37139" s="7"/>
      <c r="E37139" s="3"/>
    </row>
    <row r="37140" spans="1:5" x14ac:dyDescent="0.25">
      <c r="A37140" s="6"/>
      <c r="C37140" s="7"/>
      <c r="E37140" s="3"/>
    </row>
    <row r="37141" spans="1:5" x14ac:dyDescent="0.25">
      <c r="A37141" s="6"/>
      <c r="C37141" s="7"/>
      <c r="E37141" s="3"/>
    </row>
    <row r="37142" spans="1:5" x14ac:dyDescent="0.25">
      <c r="A37142" s="6"/>
      <c r="C37142" s="7"/>
      <c r="E37142" s="3"/>
    </row>
    <row r="37143" spans="1:5" x14ac:dyDescent="0.25">
      <c r="A37143" s="6"/>
      <c r="C37143" s="7"/>
      <c r="E37143" s="3"/>
    </row>
    <row r="37144" spans="1:5" x14ac:dyDescent="0.25">
      <c r="A37144" s="6"/>
      <c r="C37144" s="7"/>
      <c r="E37144" s="3"/>
    </row>
    <row r="37145" spans="1:5" x14ac:dyDescent="0.25">
      <c r="A37145" s="6"/>
      <c r="C37145" s="7"/>
      <c r="E37145" s="3"/>
    </row>
    <row r="37146" spans="1:5" x14ac:dyDescent="0.25">
      <c r="A37146" s="6"/>
      <c r="C37146" s="7"/>
      <c r="E37146" s="3"/>
    </row>
    <row r="37147" spans="1:5" x14ac:dyDescent="0.25">
      <c r="A37147" s="6"/>
      <c r="C37147" s="7"/>
      <c r="E37147" s="3"/>
    </row>
    <row r="37148" spans="1:5" x14ac:dyDescent="0.25">
      <c r="A37148" s="6"/>
      <c r="C37148" s="7"/>
      <c r="E37148" s="3"/>
    </row>
    <row r="37149" spans="1:5" x14ac:dyDescent="0.25">
      <c r="A37149" s="6"/>
      <c r="C37149" s="7"/>
      <c r="E37149" s="3"/>
    </row>
    <row r="37150" spans="1:5" x14ac:dyDescent="0.25">
      <c r="A37150" s="6"/>
      <c r="C37150" s="7"/>
      <c r="E37150" s="3"/>
    </row>
    <row r="37151" spans="1:5" x14ac:dyDescent="0.25">
      <c r="A37151" s="6"/>
      <c r="C37151" s="7"/>
      <c r="E37151" s="3"/>
    </row>
    <row r="37152" spans="1:5" x14ac:dyDescent="0.25">
      <c r="A37152" s="6"/>
      <c r="C37152" s="7"/>
      <c r="E37152" s="3"/>
    </row>
    <row r="37153" spans="1:5" x14ac:dyDescent="0.25">
      <c r="A37153" s="6"/>
      <c r="C37153" s="7"/>
      <c r="E37153" s="3"/>
    </row>
    <row r="37154" spans="1:5" x14ac:dyDescent="0.25">
      <c r="A37154" s="6"/>
      <c r="C37154" s="7"/>
      <c r="E37154" s="3"/>
    </row>
    <row r="37155" spans="1:5" x14ac:dyDescent="0.25">
      <c r="A37155" s="6"/>
      <c r="C37155" s="7"/>
      <c r="E37155" s="3"/>
    </row>
    <row r="37156" spans="1:5" x14ac:dyDescent="0.25">
      <c r="A37156" s="6"/>
      <c r="C37156" s="7"/>
      <c r="E37156" s="3"/>
    </row>
    <row r="37157" spans="1:5" x14ac:dyDescent="0.25">
      <c r="A37157" s="6"/>
      <c r="C37157" s="7"/>
      <c r="E37157" s="3"/>
    </row>
    <row r="37158" spans="1:5" x14ac:dyDescent="0.25">
      <c r="A37158" s="6"/>
      <c r="C37158" s="7"/>
      <c r="E37158" s="3"/>
    </row>
    <row r="37159" spans="1:5" x14ac:dyDescent="0.25">
      <c r="A37159" s="6"/>
      <c r="C37159" s="7"/>
      <c r="E37159" s="3"/>
    </row>
    <row r="37160" spans="1:5" x14ac:dyDescent="0.25">
      <c r="A37160" s="6"/>
      <c r="C37160" s="7"/>
      <c r="E37160" s="3"/>
    </row>
    <row r="37161" spans="1:5" x14ac:dyDescent="0.25">
      <c r="A37161" s="6"/>
      <c r="C37161" s="7"/>
      <c r="E37161" s="3"/>
    </row>
    <row r="37162" spans="1:5" x14ac:dyDescent="0.25">
      <c r="A37162" s="6"/>
      <c r="C37162" s="7"/>
      <c r="E37162" s="3"/>
    </row>
    <row r="37163" spans="1:5" x14ac:dyDescent="0.25">
      <c r="A37163" s="6"/>
      <c r="C37163" s="7"/>
      <c r="E37163" s="3"/>
    </row>
    <row r="37164" spans="1:5" x14ac:dyDescent="0.25">
      <c r="A37164" s="6"/>
      <c r="C37164" s="7"/>
      <c r="E37164" s="3"/>
    </row>
    <row r="37165" spans="1:5" x14ac:dyDescent="0.25">
      <c r="A37165" s="6"/>
      <c r="C37165" s="7"/>
      <c r="E37165" s="3"/>
    </row>
    <row r="37166" spans="1:5" x14ac:dyDescent="0.25">
      <c r="A37166" s="6"/>
      <c r="C37166" s="7"/>
      <c r="E37166" s="3"/>
    </row>
    <row r="37167" spans="1:5" x14ac:dyDescent="0.25">
      <c r="A37167" s="6"/>
      <c r="C37167" s="7"/>
      <c r="E37167" s="3"/>
    </row>
    <row r="37168" spans="1:5" x14ac:dyDescent="0.25">
      <c r="A37168" s="6"/>
      <c r="C37168" s="7"/>
      <c r="E37168" s="3"/>
    </row>
    <row r="37169" spans="1:5" x14ac:dyDescent="0.25">
      <c r="A37169" s="6"/>
      <c r="C37169" s="7"/>
      <c r="E37169" s="3"/>
    </row>
    <row r="37170" spans="1:5" x14ac:dyDescent="0.25">
      <c r="A37170" s="6"/>
      <c r="C37170" s="7"/>
      <c r="E37170" s="3"/>
    </row>
    <row r="37171" spans="1:5" x14ac:dyDescent="0.25">
      <c r="A37171" s="6"/>
      <c r="C37171" s="7"/>
      <c r="E37171" s="3"/>
    </row>
    <row r="37172" spans="1:5" x14ac:dyDescent="0.25">
      <c r="A37172" s="6"/>
      <c r="C37172" s="7"/>
      <c r="E37172" s="3"/>
    </row>
    <row r="37173" spans="1:5" x14ac:dyDescent="0.25">
      <c r="A37173" s="6"/>
      <c r="C37173" s="7"/>
      <c r="E37173" s="3"/>
    </row>
    <row r="37174" spans="1:5" x14ac:dyDescent="0.25">
      <c r="A37174" s="6"/>
      <c r="C37174" s="7"/>
      <c r="E37174" s="3"/>
    </row>
    <row r="37175" spans="1:5" x14ac:dyDescent="0.25">
      <c r="A37175" s="6"/>
      <c r="C37175" s="7"/>
      <c r="E37175" s="3"/>
    </row>
    <row r="37176" spans="1:5" x14ac:dyDescent="0.25">
      <c r="A37176" s="6"/>
      <c r="C37176" s="7"/>
      <c r="E37176" s="3"/>
    </row>
    <row r="37177" spans="1:5" x14ac:dyDescent="0.25">
      <c r="A37177" s="6"/>
      <c r="C37177" s="7"/>
      <c r="E37177" s="3"/>
    </row>
    <row r="37178" spans="1:5" x14ac:dyDescent="0.25">
      <c r="A37178" s="6"/>
      <c r="C37178" s="7"/>
      <c r="E37178" s="3"/>
    </row>
    <row r="37179" spans="1:5" x14ac:dyDescent="0.25">
      <c r="A37179" s="6"/>
      <c r="C37179" s="7"/>
      <c r="E37179" s="3"/>
    </row>
    <row r="37180" spans="1:5" x14ac:dyDescent="0.25">
      <c r="A37180" s="6"/>
      <c r="C37180" s="7"/>
      <c r="E37180" s="3"/>
    </row>
    <row r="37181" spans="1:5" x14ac:dyDescent="0.25">
      <c r="A37181" s="6"/>
      <c r="C37181" s="7"/>
      <c r="E37181" s="3"/>
    </row>
    <row r="37182" spans="1:5" x14ac:dyDescent="0.25">
      <c r="A37182" s="6"/>
      <c r="C37182" s="7"/>
      <c r="E37182" s="3"/>
    </row>
    <row r="37183" spans="1:5" x14ac:dyDescent="0.25">
      <c r="A37183" s="6"/>
      <c r="C37183" s="7"/>
      <c r="E37183" s="3"/>
    </row>
    <row r="37184" spans="1:5" x14ac:dyDescent="0.25">
      <c r="A37184" s="6"/>
      <c r="C37184" s="7"/>
      <c r="E37184" s="3"/>
    </row>
    <row r="37185" spans="1:5" x14ac:dyDescent="0.25">
      <c r="A37185" s="6"/>
      <c r="C37185" s="7"/>
      <c r="E37185" s="3"/>
    </row>
    <row r="37186" spans="1:5" x14ac:dyDescent="0.25">
      <c r="A37186" s="6"/>
      <c r="C37186" s="7"/>
      <c r="E37186" s="3"/>
    </row>
    <row r="37187" spans="1:5" x14ac:dyDescent="0.25">
      <c r="A37187" s="6"/>
      <c r="C37187" s="7"/>
      <c r="E37187" s="3"/>
    </row>
    <row r="37188" spans="1:5" x14ac:dyDescent="0.25">
      <c r="A37188" s="6"/>
      <c r="C37188" s="7"/>
      <c r="E37188" s="3"/>
    </row>
    <row r="37189" spans="1:5" x14ac:dyDescent="0.25">
      <c r="A37189" s="6"/>
      <c r="C37189" s="7"/>
      <c r="E37189" s="3"/>
    </row>
    <row r="37190" spans="1:5" x14ac:dyDescent="0.25">
      <c r="A37190" s="6"/>
      <c r="C37190" s="7"/>
      <c r="E37190" s="3"/>
    </row>
    <row r="37191" spans="1:5" x14ac:dyDescent="0.25">
      <c r="A37191" s="6"/>
      <c r="C37191" s="7"/>
      <c r="E37191" s="3"/>
    </row>
    <row r="37192" spans="1:5" x14ac:dyDescent="0.25">
      <c r="A37192" s="6"/>
      <c r="C37192" s="7"/>
      <c r="E37192" s="3"/>
    </row>
    <row r="37193" spans="1:5" x14ac:dyDescent="0.25">
      <c r="A37193" s="6"/>
      <c r="C37193" s="7"/>
      <c r="E37193" s="3"/>
    </row>
    <row r="37194" spans="1:5" x14ac:dyDescent="0.25">
      <c r="A37194" s="6"/>
      <c r="C37194" s="7"/>
      <c r="E37194" s="3"/>
    </row>
    <row r="37195" spans="1:5" x14ac:dyDescent="0.25">
      <c r="A37195" s="6"/>
      <c r="C37195" s="7"/>
      <c r="E37195" s="3"/>
    </row>
    <row r="37196" spans="1:5" x14ac:dyDescent="0.25">
      <c r="A37196" s="6"/>
      <c r="C37196" s="7"/>
      <c r="E37196" s="3"/>
    </row>
    <row r="37197" spans="1:5" x14ac:dyDescent="0.25">
      <c r="A37197" s="6"/>
      <c r="C37197" s="7"/>
      <c r="E37197" s="3"/>
    </row>
    <row r="37198" spans="1:5" x14ac:dyDescent="0.25">
      <c r="A37198" s="6"/>
      <c r="C37198" s="7"/>
      <c r="E37198" s="3"/>
    </row>
    <row r="37199" spans="1:5" x14ac:dyDescent="0.25">
      <c r="A37199" s="6"/>
      <c r="C37199" s="7"/>
      <c r="E37199" s="3"/>
    </row>
    <row r="37200" spans="1:5" x14ac:dyDescent="0.25">
      <c r="A37200" s="6"/>
      <c r="C37200" s="7"/>
      <c r="E37200" s="3"/>
    </row>
    <row r="37201" spans="1:5" x14ac:dyDescent="0.25">
      <c r="A37201" s="6"/>
      <c r="C37201" s="7"/>
      <c r="E37201" s="3"/>
    </row>
    <row r="37202" spans="1:5" x14ac:dyDescent="0.25">
      <c r="A37202" s="6"/>
      <c r="C37202" s="7"/>
      <c r="E37202" s="3"/>
    </row>
    <row r="37203" spans="1:5" x14ac:dyDescent="0.25">
      <c r="A37203" s="6"/>
      <c r="C37203" s="7"/>
      <c r="E37203" s="3"/>
    </row>
    <row r="37204" spans="1:5" x14ac:dyDescent="0.25">
      <c r="A37204" s="6"/>
      <c r="C37204" s="7"/>
      <c r="E37204" s="3"/>
    </row>
    <row r="37205" spans="1:5" x14ac:dyDescent="0.25">
      <c r="A37205" s="6"/>
      <c r="C37205" s="7"/>
      <c r="E37205" s="3"/>
    </row>
    <row r="37206" spans="1:5" x14ac:dyDescent="0.25">
      <c r="A37206" s="6"/>
      <c r="C37206" s="7"/>
      <c r="E37206" s="3"/>
    </row>
    <row r="37207" spans="1:5" x14ac:dyDescent="0.25">
      <c r="A37207" s="6"/>
      <c r="C37207" s="7"/>
      <c r="E37207" s="3"/>
    </row>
    <row r="37208" spans="1:5" x14ac:dyDescent="0.25">
      <c r="A37208" s="6"/>
      <c r="C37208" s="7"/>
      <c r="E37208" s="3"/>
    </row>
    <row r="37209" spans="1:5" x14ac:dyDescent="0.25">
      <c r="A37209" s="6"/>
      <c r="C37209" s="7"/>
      <c r="E37209" s="3"/>
    </row>
    <row r="37210" spans="1:5" x14ac:dyDescent="0.25">
      <c r="A37210" s="6"/>
      <c r="C37210" s="7"/>
      <c r="E37210" s="3"/>
    </row>
    <row r="37211" spans="1:5" x14ac:dyDescent="0.25">
      <c r="A37211" s="6"/>
      <c r="C37211" s="7"/>
      <c r="E37211" s="3"/>
    </row>
    <row r="37212" spans="1:5" x14ac:dyDescent="0.25">
      <c r="A37212" s="6"/>
      <c r="C37212" s="7"/>
      <c r="E37212" s="3"/>
    </row>
    <row r="37213" spans="1:5" x14ac:dyDescent="0.25">
      <c r="A37213" s="6"/>
      <c r="C37213" s="7"/>
      <c r="E37213" s="3"/>
    </row>
    <row r="37214" spans="1:5" x14ac:dyDescent="0.25">
      <c r="A37214" s="6"/>
      <c r="C37214" s="7"/>
      <c r="E37214" s="3"/>
    </row>
    <row r="37215" spans="1:5" x14ac:dyDescent="0.25">
      <c r="A37215" s="6"/>
      <c r="C37215" s="7"/>
      <c r="E37215" s="3"/>
    </row>
    <row r="37216" spans="1:5" x14ac:dyDescent="0.25">
      <c r="A37216" s="6"/>
      <c r="C37216" s="7"/>
      <c r="E37216" s="3"/>
    </row>
    <row r="37217" spans="1:5" x14ac:dyDescent="0.25">
      <c r="A37217" s="6"/>
      <c r="C37217" s="7"/>
      <c r="E37217" s="3"/>
    </row>
    <row r="37218" spans="1:5" x14ac:dyDescent="0.25">
      <c r="A37218" s="6"/>
      <c r="C37218" s="7"/>
      <c r="E37218" s="3"/>
    </row>
    <row r="37219" spans="1:5" x14ac:dyDescent="0.25">
      <c r="A37219" s="6"/>
      <c r="C37219" s="7"/>
      <c r="E37219" s="3"/>
    </row>
    <row r="37220" spans="1:5" x14ac:dyDescent="0.25">
      <c r="A37220" s="6"/>
      <c r="C37220" s="7"/>
      <c r="E37220" s="3"/>
    </row>
    <row r="37221" spans="1:5" x14ac:dyDescent="0.25">
      <c r="A37221" s="6"/>
      <c r="C37221" s="7"/>
      <c r="E37221" s="3"/>
    </row>
    <row r="37222" spans="1:5" x14ac:dyDescent="0.25">
      <c r="A37222" s="6"/>
      <c r="C37222" s="7"/>
      <c r="E37222" s="3"/>
    </row>
    <row r="37223" spans="1:5" x14ac:dyDescent="0.25">
      <c r="A37223" s="6"/>
      <c r="C37223" s="7"/>
      <c r="E37223" s="3"/>
    </row>
    <row r="37224" spans="1:5" x14ac:dyDescent="0.25">
      <c r="A37224" s="6"/>
      <c r="C37224" s="7"/>
      <c r="E37224" s="3"/>
    </row>
    <row r="37225" spans="1:5" x14ac:dyDescent="0.25">
      <c r="A37225" s="6"/>
      <c r="C37225" s="7"/>
      <c r="E37225" s="3"/>
    </row>
    <row r="37226" spans="1:5" x14ac:dyDescent="0.25">
      <c r="A37226" s="6"/>
      <c r="C37226" s="7"/>
      <c r="E37226" s="3"/>
    </row>
    <row r="37227" spans="1:5" x14ac:dyDescent="0.25">
      <c r="A37227" s="6"/>
      <c r="C37227" s="7"/>
      <c r="E37227" s="3"/>
    </row>
    <row r="37228" spans="1:5" x14ac:dyDescent="0.25">
      <c r="A37228" s="6"/>
      <c r="C37228" s="7"/>
      <c r="E37228" s="3"/>
    </row>
    <row r="37229" spans="1:5" x14ac:dyDescent="0.25">
      <c r="A37229" s="6"/>
      <c r="C37229" s="7"/>
      <c r="E37229" s="3"/>
    </row>
    <row r="37230" spans="1:5" x14ac:dyDescent="0.25">
      <c r="A37230" s="6"/>
      <c r="C37230" s="7"/>
      <c r="E37230" s="3"/>
    </row>
    <row r="37231" spans="1:5" x14ac:dyDescent="0.25">
      <c r="A37231" s="6"/>
      <c r="C37231" s="7"/>
      <c r="E37231" s="3"/>
    </row>
    <row r="37232" spans="1:5" x14ac:dyDescent="0.25">
      <c r="A37232" s="6"/>
      <c r="C37232" s="7"/>
      <c r="E37232" s="3"/>
    </row>
    <row r="37233" spans="1:5" x14ac:dyDescent="0.25">
      <c r="A37233" s="6"/>
      <c r="C37233" s="7"/>
      <c r="E37233" s="3"/>
    </row>
    <row r="37234" spans="1:5" x14ac:dyDescent="0.25">
      <c r="A37234" s="6"/>
      <c r="C37234" s="7"/>
      <c r="E37234" s="3"/>
    </row>
    <row r="37235" spans="1:5" x14ac:dyDescent="0.25">
      <c r="A37235" s="6"/>
      <c r="C37235" s="7"/>
      <c r="E37235" s="3"/>
    </row>
    <row r="37236" spans="1:5" x14ac:dyDescent="0.25">
      <c r="A37236" s="6"/>
      <c r="C37236" s="7"/>
      <c r="E37236" s="3"/>
    </row>
    <row r="37237" spans="1:5" x14ac:dyDescent="0.25">
      <c r="A37237" s="6"/>
      <c r="C37237" s="7"/>
      <c r="E37237" s="3"/>
    </row>
    <row r="37238" spans="1:5" x14ac:dyDescent="0.25">
      <c r="A37238" s="6"/>
      <c r="C37238" s="7"/>
      <c r="E37238" s="3"/>
    </row>
    <row r="37239" spans="1:5" x14ac:dyDescent="0.25">
      <c r="A37239" s="6"/>
      <c r="C37239" s="7"/>
      <c r="E37239" s="3"/>
    </row>
    <row r="37240" spans="1:5" x14ac:dyDescent="0.25">
      <c r="A37240" s="6"/>
      <c r="C37240" s="7"/>
      <c r="E37240" s="3"/>
    </row>
    <row r="37241" spans="1:5" x14ac:dyDescent="0.25">
      <c r="A37241" s="6"/>
      <c r="C37241" s="7"/>
      <c r="E37241" s="3"/>
    </row>
    <row r="37242" spans="1:5" x14ac:dyDescent="0.25">
      <c r="A37242" s="6"/>
      <c r="C37242" s="7"/>
      <c r="E37242" s="3"/>
    </row>
    <row r="37243" spans="1:5" x14ac:dyDescent="0.25">
      <c r="A37243" s="6"/>
      <c r="C37243" s="7"/>
      <c r="E37243" s="3"/>
    </row>
    <row r="37244" spans="1:5" x14ac:dyDescent="0.25">
      <c r="A37244" s="6"/>
      <c r="C37244" s="7"/>
      <c r="E37244" s="3"/>
    </row>
    <row r="37245" spans="1:5" x14ac:dyDescent="0.25">
      <c r="A37245" s="6"/>
      <c r="C37245" s="7"/>
      <c r="E37245" s="3"/>
    </row>
    <row r="37246" spans="1:5" x14ac:dyDescent="0.25">
      <c r="A37246" s="6"/>
      <c r="C37246" s="7"/>
      <c r="E37246" s="3"/>
    </row>
    <row r="37247" spans="1:5" x14ac:dyDescent="0.25">
      <c r="A37247" s="6"/>
      <c r="C37247" s="7"/>
      <c r="E37247" s="3"/>
    </row>
    <row r="37248" spans="1:5" x14ac:dyDescent="0.25">
      <c r="A37248" s="6"/>
      <c r="C37248" s="7"/>
      <c r="E37248" s="3"/>
    </row>
    <row r="37249" spans="1:5" x14ac:dyDescent="0.25">
      <c r="A37249" s="6"/>
      <c r="C37249" s="7"/>
      <c r="E37249" s="3"/>
    </row>
    <row r="37250" spans="1:5" x14ac:dyDescent="0.25">
      <c r="A37250" s="6"/>
      <c r="C37250" s="7"/>
      <c r="E37250" s="3"/>
    </row>
    <row r="37251" spans="1:5" x14ac:dyDescent="0.25">
      <c r="A37251" s="6"/>
      <c r="C37251" s="7"/>
      <c r="E37251" s="3"/>
    </row>
    <row r="37252" spans="1:5" x14ac:dyDescent="0.25">
      <c r="A37252" s="6"/>
      <c r="C37252" s="7"/>
      <c r="E37252" s="3"/>
    </row>
    <row r="37253" spans="1:5" x14ac:dyDescent="0.25">
      <c r="A37253" s="6"/>
      <c r="C37253" s="7"/>
      <c r="E37253" s="3"/>
    </row>
    <row r="37254" spans="1:5" x14ac:dyDescent="0.25">
      <c r="A37254" s="6"/>
      <c r="C37254" s="7"/>
      <c r="E37254" s="3"/>
    </row>
    <row r="37255" spans="1:5" x14ac:dyDescent="0.25">
      <c r="A37255" s="6"/>
      <c r="C37255" s="7"/>
      <c r="E37255" s="3"/>
    </row>
    <row r="37256" spans="1:5" x14ac:dyDescent="0.25">
      <c r="A37256" s="6"/>
      <c r="C37256" s="7"/>
      <c r="E37256" s="3"/>
    </row>
    <row r="37257" spans="1:5" x14ac:dyDescent="0.25">
      <c r="A37257" s="6"/>
      <c r="C37257" s="7"/>
      <c r="E37257" s="3"/>
    </row>
    <row r="37258" spans="1:5" x14ac:dyDescent="0.25">
      <c r="A37258" s="6"/>
      <c r="C37258" s="7"/>
      <c r="E37258" s="3"/>
    </row>
    <row r="37259" spans="1:5" x14ac:dyDescent="0.25">
      <c r="A37259" s="6"/>
      <c r="C37259" s="7"/>
      <c r="E37259" s="3"/>
    </row>
    <row r="37260" spans="1:5" x14ac:dyDescent="0.25">
      <c r="A37260" s="6"/>
      <c r="C37260" s="7"/>
      <c r="E37260" s="3"/>
    </row>
    <row r="37261" spans="1:5" x14ac:dyDescent="0.25">
      <c r="A37261" s="6"/>
      <c r="C37261" s="7"/>
      <c r="E37261" s="3"/>
    </row>
    <row r="37262" spans="1:5" x14ac:dyDescent="0.25">
      <c r="A37262" s="6"/>
      <c r="C37262" s="7"/>
      <c r="E37262" s="3"/>
    </row>
    <row r="37263" spans="1:5" x14ac:dyDescent="0.25">
      <c r="A37263" s="6"/>
      <c r="C37263" s="7"/>
      <c r="E37263" s="3"/>
    </row>
    <row r="37264" spans="1:5" x14ac:dyDescent="0.25">
      <c r="A37264" s="6"/>
      <c r="C37264" s="7"/>
      <c r="E37264" s="3"/>
    </row>
    <row r="37265" spans="1:5" x14ac:dyDescent="0.25">
      <c r="A37265" s="6"/>
      <c r="C37265" s="7"/>
      <c r="E37265" s="3"/>
    </row>
    <row r="37266" spans="1:5" x14ac:dyDescent="0.25">
      <c r="A37266" s="6"/>
      <c r="C37266" s="7"/>
      <c r="E37266" s="3"/>
    </row>
    <row r="37267" spans="1:5" x14ac:dyDescent="0.25">
      <c r="A37267" s="6"/>
      <c r="C37267" s="7"/>
      <c r="E37267" s="3"/>
    </row>
    <row r="37268" spans="1:5" x14ac:dyDescent="0.25">
      <c r="A37268" s="6"/>
      <c r="C37268" s="7"/>
      <c r="E37268" s="3"/>
    </row>
    <row r="37269" spans="1:5" x14ac:dyDescent="0.25">
      <c r="A37269" s="6"/>
      <c r="C37269" s="7"/>
      <c r="E37269" s="3"/>
    </row>
    <row r="37270" spans="1:5" x14ac:dyDescent="0.25">
      <c r="A37270" s="6"/>
      <c r="C37270" s="7"/>
      <c r="E37270" s="3"/>
    </row>
    <row r="37271" spans="1:5" x14ac:dyDescent="0.25">
      <c r="A37271" s="6"/>
      <c r="C37271" s="7"/>
      <c r="E37271" s="3"/>
    </row>
    <row r="37272" spans="1:5" x14ac:dyDescent="0.25">
      <c r="A37272" s="6"/>
      <c r="C37272" s="7"/>
      <c r="E37272" s="3"/>
    </row>
    <row r="37273" spans="1:5" x14ac:dyDescent="0.25">
      <c r="A37273" s="6"/>
      <c r="C37273" s="7"/>
      <c r="E37273" s="3"/>
    </row>
    <row r="37274" spans="1:5" x14ac:dyDescent="0.25">
      <c r="A37274" s="6"/>
      <c r="C37274" s="7"/>
      <c r="E37274" s="3"/>
    </row>
    <row r="37275" spans="1:5" x14ac:dyDescent="0.25">
      <c r="A37275" s="6"/>
      <c r="C37275" s="7"/>
      <c r="E37275" s="3"/>
    </row>
    <row r="37276" spans="1:5" x14ac:dyDescent="0.25">
      <c r="A37276" s="6"/>
      <c r="C37276" s="7"/>
      <c r="E37276" s="3"/>
    </row>
    <row r="37277" spans="1:5" x14ac:dyDescent="0.25">
      <c r="A37277" s="6"/>
      <c r="C37277" s="7"/>
      <c r="E37277" s="3"/>
    </row>
    <row r="37278" spans="1:5" x14ac:dyDescent="0.25">
      <c r="A37278" s="6"/>
      <c r="C37278" s="7"/>
      <c r="E37278" s="3"/>
    </row>
    <row r="37279" spans="1:5" x14ac:dyDescent="0.25">
      <c r="A37279" s="6"/>
      <c r="C37279" s="7"/>
      <c r="E37279" s="3"/>
    </row>
    <row r="37280" spans="1:5" x14ac:dyDescent="0.25">
      <c r="A37280" s="6"/>
      <c r="C37280" s="7"/>
      <c r="E37280" s="3"/>
    </row>
    <row r="37281" spans="1:5" x14ac:dyDescent="0.25">
      <c r="A37281" s="6"/>
      <c r="C37281" s="7"/>
      <c r="E37281" s="3"/>
    </row>
    <row r="37282" spans="1:5" x14ac:dyDescent="0.25">
      <c r="A37282" s="6"/>
      <c r="C37282" s="7"/>
      <c r="E37282" s="3"/>
    </row>
    <row r="37283" spans="1:5" x14ac:dyDescent="0.25">
      <c r="A37283" s="6"/>
      <c r="C37283" s="7"/>
      <c r="E37283" s="3"/>
    </row>
    <row r="37284" spans="1:5" x14ac:dyDescent="0.25">
      <c r="A37284" s="6"/>
      <c r="C37284" s="7"/>
      <c r="E37284" s="3"/>
    </row>
    <row r="37285" spans="1:5" x14ac:dyDescent="0.25">
      <c r="A37285" s="6"/>
      <c r="C37285" s="7"/>
      <c r="E37285" s="3"/>
    </row>
    <row r="37286" spans="1:5" x14ac:dyDescent="0.25">
      <c r="A37286" s="6"/>
      <c r="C37286" s="7"/>
      <c r="E37286" s="3"/>
    </row>
    <row r="37287" spans="1:5" x14ac:dyDescent="0.25">
      <c r="A37287" s="6"/>
      <c r="C37287" s="7"/>
      <c r="E37287" s="3"/>
    </row>
    <row r="37288" spans="1:5" x14ac:dyDescent="0.25">
      <c r="A37288" s="6"/>
      <c r="C37288" s="7"/>
      <c r="E37288" s="3"/>
    </row>
    <row r="37289" spans="1:5" x14ac:dyDescent="0.25">
      <c r="A37289" s="6"/>
      <c r="C37289" s="7"/>
      <c r="E37289" s="3"/>
    </row>
    <row r="37290" spans="1:5" x14ac:dyDescent="0.25">
      <c r="A37290" s="6"/>
      <c r="C37290" s="7"/>
      <c r="E37290" s="3"/>
    </row>
    <row r="37291" spans="1:5" x14ac:dyDescent="0.25">
      <c r="A37291" s="6"/>
      <c r="C37291" s="7"/>
      <c r="E37291" s="3"/>
    </row>
    <row r="37292" spans="1:5" x14ac:dyDescent="0.25">
      <c r="A37292" s="6"/>
      <c r="C37292" s="7"/>
      <c r="E37292" s="3"/>
    </row>
    <row r="37293" spans="1:5" x14ac:dyDescent="0.25">
      <c r="A37293" s="6"/>
      <c r="C37293" s="7"/>
      <c r="E37293" s="3"/>
    </row>
    <row r="37294" spans="1:5" x14ac:dyDescent="0.25">
      <c r="A37294" s="6"/>
      <c r="C37294" s="7"/>
      <c r="E37294" s="3"/>
    </row>
    <row r="37295" spans="1:5" x14ac:dyDescent="0.25">
      <c r="A37295" s="6"/>
      <c r="C37295" s="7"/>
      <c r="E37295" s="3"/>
    </row>
    <row r="37296" spans="1:5" x14ac:dyDescent="0.25">
      <c r="A37296" s="6"/>
      <c r="C37296" s="7"/>
      <c r="E37296" s="3"/>
    </row>
    <row r="37297" spans="1:5" x14ac:dyDescent="0.25">
      <c r="A37297" s="6"/>
      <c r="C37297" s="7"/>
      <c r="E37297" s="3"/>
    </row>
    <row r="37298" spans="1:5" x14ac:dyDescent="0.25">
      <c r="A37298" s="6"/>
      <c r="C37298" s="7"/>
      <c r="E37298" s="3"/>
    </row>
    <row r="37299" spans="1:5" x14ac:dyDescent="0.25">
      <c r="A37299" s="6"/>
      <c r="C37299" s="7"/>
      <c r="E37299" s="3"/>
    </row>
    <row r="37300" spans="1:5" x14ac:dyDescent="0.25">
      <c r="A37300" s="6"/>
      <c r="C37300" s="7"/>
      <c r="E37300" s="3"/>
    </row>
    <row r="37301" spans="1:5" x14ac:dyDescent="0.25">
      <c r="A37301" s="6"/>
      <c r="C37301" s="7"/>
      <c r="E37301" s="3"/>
    </row>
    <row r="37302" spans="1:5" x14ac:dyDescent="0.25">
      <c r="A37302" s="6"/>
      <c r="C37302" s="7"/>
      <c r="E37302" s="3"/>
    </row>
    <row r="37303" spans="1:5" x14ac:dyDescent="0.25">
      <c r="A37303" s="6"/>
      <c r="C37303" s="7"/>
      <c r="E37303" s="3"/>
    </row>
    <row r="37304" spans="1:5" x14ac:dyDescent="0.25">
      <c r="A37304" s="6"/>
      <c r="C37304" s="7"/>
      <c r="E37304" s="3"/>
    </row>
    <row r="37305" spans="1:5" x14ac:dyDescent="0.25">
      <c r="A37305" s="6"/>
      <c r="C37305" s="7"/>
      <c r="E37305" s="3"/>
    </row>
    <row r="37306" spans="1:5" x14ac:dyDescent="0.25">
      <c r="A37306" s="6"/>
      <c r="C37306" s="7"/>
      <c r="E37306" s="3"/>
    </row>
    <row r="37307" spans="1:5" x14ac:dyDescent="0.25">
      <c r="A37307" s="6"/>
      <c r="C37307" s="7"/>
      <c r="E37307" s="3"/>
    </row>
    <row r="37308" spans="1:5" x14ac:dyDescent="0.25">
      <c r="A37308" s="6"/>
      <c r="C37308" s="7"/>
      <c r="E37308" s="3"/>
    </row>
    <row r="37309" spans="1:5" x14ac:dyDescent="0.25">
      <c r="A37309" s="6"/>
      <c r="C37309" s="7"/>
      <c r="E37309" s="3"/>
    </row>
    <row r="37310" spans="1:5" x14ac:dyDescent="0.25">
      <c r="A37310" s="6"/>
      <c r="C37310" s="7"/>
      <c r="E37310" s="3"/>
    </row>
    <row r="37311" spans="1:5" x14ac:dyDescent="0.25">
      <c r="A37311" s="6"/>
      <c r="C37311" s="7"/>
      <c r="E37311" s="3"/>
    </row>
    <row r="37312" spans="1:5" x14ac:dyDescent="0.25">
      <c r="A37312" s="6"/>
      <c r="C37312" s="7"/>
      <c r="E37312" s="3"/>
    </row>
    <row r="37313" spans="1:5" x14ac:dyDescent="0.25">
      <c r="A37313" s="6"/>
      <c r="C37313" s="7"/>
      <c r="E37313" s="3"/>
    </row>
    <row r="37314" spans="1:5" x14ac:dyDescent="0.25">
      <c r="A37314" s="6"/>
      <c r="C37314" s="7"/>
      <c r="E37314" s="3"/>
    </row>
    <row r="37315" spans="1:5" x14ac:dyDescent="0.25">
      <c r="A37315" s="6"/>
      <c r="C37315" s="7"/>
      <c r="E37315" s="3"/>
    </row>
    <row r="37316" spans="1:5" x14ac:dyDescent="0.25">
      <c r="A37316" s="6"/>
      <c r="C37316" s="7"/>
      <c r="E37316" s="3"/>
    </row>
    <row r="37317" spans="1:5" x14ac:dyDescent="0.25">
      <c r="A37317" s="6"/>
      <c r="C37317" s="7"/>
      <c r="E37317" s="3"/>
    </row>
    <row r="37318" spans="1:5" x14ac:dyDescent="0.25">
      <c r="A37318" s="6"/>
      <c r="C37318" s="7"/>
      <c r="E37318" s="3"/>
    </row>
    <row r="37319" spans="1:5" x14ac:dyDescent="0.25">
      <c r="A37319" s="6"/>
      <c r="C37319" s="7"/>
      <c r="E37319" s="3"/>
    </row>
    <row r="37320" spans="1:5" x14ac:dyDescent="0.25">
      <c r="A37320" s="6"/>
      <c r="C37320" s="7"/>
      <c r="E37320" s="3"/>
    </row>
    <row r="37321" spans="1:5" x14ac:dyDescent="0.25">
      <c r="A37321" s="6"/>
      <c r="C37321" s="7"/>
      <c r="E37321" s="3"/>
    </row>
    <row r="37322" spans="1:5" x14ac:dyDescent="0.25">
      <c r="A37322" s="6"/>
      <c r="C37322" s="7"/>
      <c r="E37322" s="3"/>
    </row>
    <row r="37323" spans="1:5" x14ac:dyDescent="0.25">
      <c r="A37323" s="6"/>
      <c r="C37323" s="7"/>
      <c r="E37323" s="3"/>
    </row>
    <row r="37324" spans="1:5" x14ac:dyDescent="0.25">
      <c r="A37324" s="6"/>
      <c r="C37324" s="7"/>
      <c r="E37324" s="3"/>
    </row>
    <row r="37325" spans="1:5" x14ac:dyDescent="0.25">
      <c r="A37325" s="6"/>
      <c r="C37325" s="7"/>
      <c r="E37325" s="3"/>
    </row>
    <row r="37326" spans="1:5" x14ac:dyDescent="0.25">
      <c r="A37326" s="6"/>
      <c r="C37326" s="7"/>
      <c r="E37326" s="3"/>
    </row>
    <row r="37327" spans="1:5" x14ac:dyDescent="0.25">
      <c r="A37327" s="6"/>
      <c r="C37327" s="7"/>
      <c r="E37327" s="3"/>
    </row>
    <row r="37328" spans="1:5" x14ac:dyDescent="0.25">
      <c r="A37328" s="6"/>
      <c r="C37328" s="7"/>
      <c r="E37328" s="3"/>
    </row>
    <row r="37329" spans="1:5" x14ac:dyDescent="0.25">
      <c r="A37329" s="6"/>
      <c r="C37329" s="7"/>
      <c r="E37329" s="3"/>
    </row>
    <row r="37330" spans="1:5" x14ac:dyDescent="0.25">
      <c r="A37330" s="6"/>
      <c r="C37330" s="7"/>
      <c r="E37330" s="3"/>
    </row>
    <row r="37331" spans="1:5" x14ac:dyDescent="0.25">
      <c r="A37331" s="6"/>
      <c r="C37331" s="7"/>
      <c r="E37331" s="3"/>
    </row>
    <row r="37332" spans="1:5" x14ac:dyDescent="0.25">
      <c r="A37332" s="6"/>
      <c r="C37332" s="7"/>
      <c r="E37332" s="3"/>
    </row>
    <row r="37333" spans="1:5" x14ac:dyDescent="0.25">
      <c r="A37333" s="6"/>
      <c r="C37333" s="7"/>
      <c r="E37333" s="3"/>
    </row>
    <row r="37334" spans="1:5" x14ac:dyDescent="0.25">
      <c r="A37334" s="6"/>
      <c r="C37334" s="7"/>
      <c r="E37334" s="3"/>
    </row>
    <row r="37335" spans="1:5" x14ac:dyDescent="0.25">
      <c r="A37335" s="6"/>
      <c r="C37335" s="7"/>
      <c r="E37335" s="3"/>
    </row>
    <row r="37336" spans="1:5" x14ac:dyDescent="0.25">
      <c r="A37336" s="6"/>
      <c r="C37336" s="7"/>
      <c r="E37336" s="3"/>
    </row>
    <row r="37337" spans="1:5" x14ac:dyDescent="0.25">
      <c r="A37337" s="6"/>
      <c r="C37337" s="7"/>
      <c r="E37337" s="3"/>
    </row>
    <row r="37338" spans="1:5" x14ac:dyDescent="0.25">
      <c r="A37338" s="6"/>
      <c r="C37338" s="7"/>
      <c r="E37338" s="3"/>
    </row>
    <row r="37339" spans="1:5" x14ac:dyDescent="0.25">
      <c r="A37339" s="6"/>
      <c r="C37339" s="7"/>
      <c r="E37339" s="3"/>
    </row>
    <row r="37340" spans="1:5" x14ac:dyDescent="0.25">
      <c r="A37340" s="6"/>
      <c r="C37340" s="7"/>
      <c r="E37340" s="3"/>
    </row>
    <row r="37341" spans="1:5" x14ac:dyDescent="0.25">
      <c r="A37341" s="6"/>
      <c r="C37341" s="7"/>
      <c r="E37341" s="3"/>
    </row>
    <row r="37342" spans="1:5" x14ac:dyDescent="0.25">
      <c r="A37342" s="6"/>
      <c r="C37342" s="7"/>
      <c r="E37342" s="3"/>
    </row>
    <row r="37343" spans="1:5" x14ac:dyDescent="0.25">
      <c r="A37343" s="6"/>
      <c r="C37343" s="7"/>
      <c r="E37343" s="3"/>
    </row>
    <row r="37344" spans="1:5" x14ac:dyDescent="0.25">
      <c r="A37344" s="6"/>
      <c r="C37344" s="7"/>
      <c r="E37344" s="3"/>
    </row>
    <row r="37345" spans="1:5" x14ac:dyDescent="0.25">
      <c r="A37345" s="6"/>
      <c r="C37345" s="7"/>
      <c r="E37345" s="3"/>
    </row>
    <row r="37346" spans="1:5" x14ac:dyDescent="0.25">
      <c r="A37346" s="6"/>
      <c r="C37346" s="7"/>
      <c r="E37346" s="3"/>
    </row>
    <row r="37347" spans="1:5" x14ac:dyDescent="0.25">
      <c r="A37347" s="6"/>
      <c r="C37347" s="7"/>
      <c r="E37347" s="3"/>
    </row>
    <row r="37348" spans="1:5" x14ac:dyDescent="0.25">
      <c r="A37348" s="6"/>
      <c r="C37348" s="7"/>
      <c r="E37348" s="3"/>
    </row>
    <row r="37349" spans="1:5" x14ac:dyDescent="0.25">
      <c r="A37349" s="6"/>
      <c r="C37349" s="7"/>
      <c r="E37349" s="3"/>
    </row>
    <row r="37350" spans="1:5" x14ac:dyDescent="0.25">
      <c r="A37350" s="6"/>
      <c r="C37350" s="7"/>
      <c r="E37350" s="3"/>
    </row>
    <row r="37351" spans="1:5" x14ac:dyDescent="0.25">
      <c r="A37351" s="6"/>
      <c r="C37351" s="7"/>
      <c r="E37351" s="3"/>
    </row>
    <row r="37352" spans="1:5" x14ac:dyDescent="0.25">
      <c r="A37352" s="6"/>
      <c r="C37352" s="7"/>
      <c r="E37352" s="3"/>
    </row>
    <row r="37353" spans="1:5" x14ac:dyDescent="0.25">
      <c r="A37353" s="6"/>
      <c r="C37353" s="7"/>
      <c r="E37353" s="3"/>
    </row>
    <row r="37354" spans="1:5" x14ac:dyDescent="0.25">
      <c r="A37354" s="6"/>
      <c r="C37354" s="7"/>
      <c r="E37354" s="3"/>
    </row>
    <row r="37355" spans="1:5" x14ac:dyDescent="0.25">
      <c r="A37355" s="6"/>
      <c r="C37355" s="7"/>
      <c r="E37355" s="3"/>
    </row>
    <row r="37356" spans="1:5" x14ac:dyDescent="0.25">
      <c r="A37356" s="6"/>
      <c r="C37356" s="7"/>
      <c r="E37356" s="3"/>
    </row>
    <row r="37357" spans="1:5" x14ac:dyDescent="0.25">
      <c r="A37357" s="6"/>
      <c r="C37357" s="7"/>
      <c r="E37357" s="3"/>
    </row>
    <row r="37358" spans="1:5" x14ac:dyDescent="0.25">
      <c r="A37358" s="6"/>
      <c r="C37358" s="7"/>
      <c r="E37358" s="3"/>
    </row>
    <row r="37359" spans="1:5" x14ac:dyDescent="0.25">
      <c r="A37359" s="6"/>
      <c r="C37359" s="7"/>
      <c r="E37359" s="3"/>
    </row>
    <row r="37360" spans="1:5" x14ac:dyDescent="0.25">
      <c r="A37360" s="6"/>
      <c r="C37360" s="7"/>
      <c r="E37360" s="3"/>
    </row>
    <row r="37361" spans="1:5" x14ac:dyDescent="0.25">
      <c r="A37361" s="6"/>
      <c r="C37361" s="7"/>
      <c r="E37361" s="3"/>
    </row>
    <row r="37362" spans="1:5" x14ac:dyDescent="0.25">
      <c r="A37362" s="6"/>
      <c r="C37362" s="7"/>
      <c r="E37362" s="3"/>
    </row>
    <row r="37363" spans="1:5" x14ac:dyDescent="0.25">
      <c r="A37363" s="6"/>
      <c r="C37363" s="7"/>
      <c r="E37363" s="3"/>
    </row>
    <row r="37364" spans="1:5" x14ac:dyDescent="0.25">
      <c r="A37364" s="6"/>
      <c r="C37364" s="7"/>
      <c r="E37364" s="3"/>
    </row>
    <row r="37365" spans="1:5" x14ac:dyDescent="0.25">
      <c r="A37365" s="6"/>
      <c r="C37365" s="7"/>
      <c r="E37365" s="3"/>
    </row>
    <row r="37366" spans="1:5" x14ac:dyDescent="0.25">
      <c r="A37366" s="6"/>
      <c r="C37366" s="7"/>
      <c r="E37366" s="3"/>
    </row>
    <row r="37367" spans="1:5" x14ac:dyDescent="0.25">
      <c r="A37367" s="6"/>
      <c r="C37367" s="7"/>
      <c r="E37367" s="3"/>
    </row>
    <row r="37368" spans="1:5" x14ac:dyDescent="0.25">
      <c r="A37368" s="6"/>
      <c r="C37368" s="7"/>
      <c r="E37368" s="3"/>
    </row>
    <row r="37369" spans="1:5" x14ac:dyDescent="0.25">
      <c r="A37369" s="6"/>
      <c r="C37369" s="7"/>
      <c r="E37369" s="3"/>
    </row>
    <row r="37370" spans="1:5" x14ac:dyDescent="0.25">
      <c r="A37370" s="6"/>
      <c r="C37370" s="7"/>
      <c r="E37370" s="3"/>
    </row>
    <row r="37371" spans="1:5" x14ac:dyDescent="0.25">
      <c r="A37371" s="6"/>
      <c r="C37371" s="7"/>
      <c r="E37371" s="3"/>
    </row>
    <row r="37372" spans="1:5" x14ac:dyDescent="0.25">
      <c r="A37372" s="6"/>
      <c r="C37372" s="7"/>
      <c r="E37372" s="3"/>
    </row>
    <row r="37373" spans="1:5" x14ac:dyDescent="0.25">
      <c r="A37373" s="6"/>
      <c r="C37373" s="7"/>
      <c r="E37373" s="3"/>
    </row>
    <row r="37374" spans="1:5" x14ac:dyDescent="0.25">
      <c r="A37374" s="6"/>
      <c r="C37374" s="7"/>
      <c r="E37374" s="3"/>
    </row>
    <row r="37375" spans="1:5" x14ac:dyDescent="0.25">
      <c r="A37375" s="6"/>
      <c r="C37375" s="7"/>
      <c r="E37375" s="3"/>
    </row>
    <row r="37376" spans="1:5" x14ac:dyDescent="0.25">
      <c r="A37376" s="6"/>
      <c r="C37376" s="7"/>
      <c r="E37376" s="3"/>
    </row>
    <row r="37377" spans="1:5" x14ac:dyDescent="0.25">
      <c r="A37377" s="6"/>
      <c r="C37377" s="7"/>
      <c r="E37377" s="3"/>
    </row>
    <row r="37378" spans="1:5" x14ac:dyDescent="0.25">
      <c r="A37378" s="6"/>
      <c r="C37378" s="7"/>
      <c r="E37378" s="3"/>
    </row>
    <row r="37379" spans="1:5" x14ac:dyDescent="0.25">
      <c r="A37379" s="6"/>
      <c r="C37379" s="7"/>
      <c r="E37379" s="3"/>
    </row>
    <row r="37380" spans="1:5" x14ac:dyDescent="0.25">
      <c r="A37380" s="6"/>
      <c r="C37380" s="7"/>
      <c r="E37380" s="3"/>
    </row>
    <row r="37381" spans="1:5" x14ac:dyDescent="0.25">
      <c r="A37381" s="6"/>
      <c r="C37381" s="7"/>
      <c r="E37381" s="3"/>
    </row>
    <row r="37382" spans="1:5" x14ac:dyDescent="0.25">
      <c r="A37382" s="6"/>
      <c r="C37382" s="7"/>
      <c r="E37382" s="3"/>
    </row>
    <row r="37383" spans="1:5" x14ac:dyDescent="0.25">
      <c r="A37383" s="6"/>
      <c r="C37383" s="7"/>
      <c r="E37383" s="3"/>
    </row>
    <row r="37384" spans="1:5" x14ac:dyDescent="0.25">
      <c r="A37384" s="6"/>
      <c r="C37384" s="7"/>
      <c r="E37384" s="3"/>
    </row>
    <row r="37385" spans="1:5" x14ac:dyDescent="0.25">
      <c r="A37385" s="6"/>
      <c r="C37385" s="7"/>
      <c r="E37385" s="3"/>
    </row>
    <row r="37386" spans="1:5" x14ac:dyDescent="0.25">
      <c r="A37386" s="6"/>
      <c r="C37386" s="7"/>
      <c r="E37386" s="3"/>
    </row>
    <row r="37387" spans="1:5" x14ac:dyDescent="0.25">
      <c r="A37387" s="6"/>
      <c r="C37387" s="7"/>
      <c r="E37387" s="3"/>
    </row>
    <row r="37388" spans="1:5" x14ac:dyDescent="0.25">
      <c r="A37388" s="6"/>
      <c r="C37388" s="7"/>
      <c r="E37388" s="3"/>
    </row>
    <row r="37389" spans="1:5" x14ac:dyDescent="0.25">
      <c r="A37389" s="6"/>
      <c r="C37389" s="7"/>
      <c r="E37389" s="3"/>
    </row>
    <row r="37390" spans="1:5" x14ac:dyDescent="0.25">
      <c r="A37390" s="6"/>
      <c r="C37390" s="7"/>
      <c r="E37390" s="3"/>
    </row>
    <row r="37391" spans="1:5" x14ac:dyDescent="0.25">
      <c r="A37391" s="6"/>
      <c r="C37391" s="7"/>
      <c r="E37391" s="3"/>
    </row>
    <row r="37392" spans="1:5" x14ac:dyDescent="0.25">
      <c r="A37392" s="6"/>
      <c r="C37392" s="7"/>
      <c r="E37392" s="3"/>
    </row>
    <row r="37393" spans="1:5" x14ac:dyDescent="0.25">
      <c r="A37393" s="6"/>
      <c r="C37393" s="7"/>
      <c r="E37393" s="3"/>
    </row>
    <row r="37394" spans="1:5" x14ac:dyDescent="0.25">
      <c r="A37394" s="6"/>
      <c r="C37394" s="7"/>
      <c r="E37394" s="3"/>
    </row>
    <row r="37395" spans="1:5" x14ac:dyDescent="0.25">
      <c r="A37395" s="6"/>
      <c r="C37395" s="7"/>
      <c r="E37395" s="3"/>
    </row>
    <row r="37396" spans="1:5" x14ac:dyDescent="0.25">
      <c r="A37396" s="6"/>
      <c r="C37396" s="7"/>
      <c r="E37396" s="3"/>
    </row>
    <row r="37397" spans="1:5" x14ac:dyDescent="0.25">
      <c r="A37397" s="6"/>
      <c r="C37397" s="7"/>
      <c r="E37397" s="3"/>
    </row>
    <row r="37398" spans="1:5" x14ac:dyDescent="0.25">
      <c r="A37398" s="6"/>
      <c r="C37398" s="7"/>
      <c r="E37398" s="3"/>
    </row>
    <row r="37399" spans="1:5" x14ac:dyDescent="0.25">
      <c r="A37399" s="6"/>
      <c r="C37399" s="7"/>
      <c r="E37399" s="3"/>
    </row>
    <row r="37400" spans="1:5" x14ac:dyDescent="0.25">
      <c r="A37400" s="6"/>
      <c r="C37400" s="7"/>
      <c r="E37400" s="3"/>
    </row>
    <row r="37401" spans="1:5" x14ac:dyDescent="0.25">
      <c r="A37401" s="6"/>
      <c r="C37401" s="7"/>
      <c r="E37401" s="3"/>
    </row>
    <row r="37402" spans="1:5" x14ac:dyDescent="0.25">
      <c r="A37402" s="6"/>
      <c r="C37402" s="7"/>
      <c r="E37402" s="3"/>
    </row>
    <row r="37403" spans="1:5" x14ac:dyDescent="0.25">
      <c r="A37403" s="6"/>
      <c r="C37403" s="7"/>
      <c r="E37403" s="3"/>
    </row>
    <row r="37404" spans="1:5" x14ac:dyDescent="0.25">
      <c r="A37404" s="6"/>
      <c r="C37404" s="7"/>
      <c r="E37404" s="3"/>
    </row>
    <row r="37405" spans="1:5" x14ac:dyDescent="0.25">
      <c r="A37405" s="6"/>
      <c r="C37405" s="7"/>
      <c r="E37405" s="3"/>
    </row>
    <row r="37406" spans="1:5" x14ac:dyDescent="0.25">
      <c r="A37406" s="6"/>
      <c r="C37406" s="7"/>
      <c r="E37406" s="3"/>
    </row>
    <row r="37407" spans="1:5" x14ac:dyDescent="0.25">
      <c r="A37407" s="6"/>
      <c r="C37407" s="7"/>
      <c r="E37407" s="3"/>
    </row>
    <row r="37408" spans="1:5" x14ac:dyDescent="0.25">
      <c r="A37408" s="6"/>
      <c r="C37408" s="7"/>
      <c r="E37408" s="3"/>
    </row>
    <row r="37409" spans="1:5" x14ac:dyDescent="0.25">
      <c r="A37409" s="6"/>
      <c r="C37409" s="7"/>
      <c r="E37409" s="3"/>
    </row>
    <row r="37410" spans="1:5" x14ac:dyDescent="0.25">
      <c r="A37410" s="6"/>
      <c r="C37410" s="7"/>
      <c r="E37410" s="3"/>
    </row>
    <row r="37411" spans="1:5" x14ac:dyDescent="0.25">
      <c r="A37411" s="6"/>
      <c r="C37411" s="7"/>
      <c r="E37411" s="3"/>
    </row>
    <row r="37412" spans="1:5" x14ac:dyDescent="0.25">
      <c r="A37412" s="6"/>
      <c r="C37412" s="7"/>
      <c r="E37412" s="3"/>
    </row>
    <row r="37413" spans="1:5" x14ac:dyDescent="0.25">
      <c r="A37413" s="6"/>
      <c r="C37413" s="7"/>
      <c r="E37413" s="3"/>
    </row>
    <row r="37414" spans="1:5" x14ac:dyDescent="0.25">
      <c r="A37414" s="6"/>
      <c r="C37414" s="7"/>
      <c r="E37414" s="3"/>
    </row>
    <row r="37415" spans="1:5" x14ac:dyDescent="0.25">
      <c r="A37415" s="6"/>
      <c r="C37415" s="7"/>
      <c r="E37415" s="3"/>
    </row>
    <row r="37416" spans="1:5" x14ac:dyDescent="0.25">
      <c r="A37416" s="6"/>
      <c r="C37416" s="7"/>
      <c r="E37416" s="3"/>
    </row>
    <row r="37417" spans="1:5" x14ac:dyDescent="0.25">
      <c r="A37417" s="6"/>
      <c r="C37417" s="7"/>
      <c r="E37417" s="3"/>
    </row>
    <row r="37418" spans="1:5" x14ac:dyDescent="0.25">
      <c r="A37418" s="6"/>
      <c r="C37418" s="7"/>
      <c r="E37418" s="3"/>
    </row>
    <row r="37419" spans="1:5" x14ac:dyDescent="0.25">
      <c r="A37419" s="6"/>
      <c r="C37419" s="7"/>
      <c r="E37419" s="3"/>
    </row>
    <row r="37420" spans="1:5" x14ac:dyDescent="0.25">
      <c r="A37420" s="6"/>
      <c r="C37420" s="7"/>
      <c r="E37420" s="3"/>
    </row>
    <row r="37421" spans="1:5" x14ac:dyDescent="0.25">
      <c r="A37421" s="6"/>
      <c r="C37421" s="7"/>
      <c r="E37421" s="3"/>
    </row>
    <row r="37422" spans="1:5" x14ac:dyDescent="0.25">
      <c r="A37422" s="6"/>
      <c r="C37422" s="7"/>
      <c r="E37422" s="3"/>
    </row>
    <row r="37423" spans="1:5" x14ac:dyDescent="0.25">
      <c r="A37423" s="6"/>
      <c r="C37423" s="7"/>
      <c r="E37423" s="3"/>
    </row>
    <row r="37424" spans="1:5" x14ac:dyDescent="0.25">
      <c r="A37424" s="6"/>
      <c r="C37424" s="7"/>
      <c r="E37424" s="3"/>
    </row>
    <row r="37425" spans="1:5" x14ac:dyDescent="0.25">
      <c r="A37425" s="6"/>
      <c r="C37425" s="7"/>
      <c r="E37425" s="3"/>
    </row>
    <row r="37426" spans="1:5" x14ac:dyDescent="0.25">
      <c r="A37426" s="6"/>
      <c r="C37426" s="7"/>
      <c r="E37426" s="3"/>
    </row>
    <row r="37427" spans="1:5" x14ac:dyDescent="0.25">
      <c r="A37427" s="6"/>
      <c r="C37427" s="7"/>
      <c r="E37427" s="3"/>
    </row>
    <row r="37428" spans="1:5" x14ac:dyDescent="0.25">
      <c r="A37428" s="6"/>
      <c r="C37428" s="7"/>
      <c r="E37428" s="3"/>
    </row>
    <row r="37429" spans="1:5" x14ac:dyDescent="0.25">
      <c r="A37429" s="6"/>
      <c r="C37429" s="7"/>
      <c r="E37429" s="3"/>
    </row>
    <row r="37430" spans="1:5" x14ac:dyDescent="0.25">
      <c r="A37430" s="6"/>
      <c r="C37430" s="7"/>
      <c r="E37430" s="3"/>
    </row>
    <row r="37431" spans="1:5" x14ac:dyDescent="0.25">
      <c r="A37431" s="6"/>
      <c r="C37431" s="7"/>
      <c r="E37431" s="3"/>
    </row>
    <row r="37432" spans="1:5" x14ac:dyDescent="0.25">
      <c r="A37432" s="6"/>
      <c r="C37432" s="7"/>
      <c r="E37432" s="3"/>
    </row>
    <row r="37433" spans="1:5" x14ac:dyDescent="0.25">
      <c r="A37433" s="6"/>
      <c r="C37433" s="7"/>
      <c r="E37433" s="3"/>
    </row>
    <row r="37434" spans="1:5" x14ac:dyDescent="0.25">
      <c r="A37434" s="6"/>
      <c r="C37434" s="7"/>
      <c r="E37434" s="3"/>
    </row>
    <row r="37435" spans="1:5" x14ac:dyDescent="0.25">
      <c r="A37435" s="6"/>
      <c r="C37435" s="7"/>
      <c r="E37435" s="3"/>
    </row>
    <row r="37436" spans="1:5" x14ac:dyDescent="0.25">
      <c r="A37436" s="6"/>
      <c r="C37436" s="7"/>
      <c r="E37436" s="3"/>
    </row>
    <row r="37437" spans="1:5" x14ac:dyDescent="0.25">
      <c r="A37437" s="6"/>
      <c r="C37437" s="7"/>
      <c r="E37437" s="3"/>
    </row>
    <row r="37438" spans="1:5" x14ac:dyDescent="0.25">
      <c r="A37438" s="6"/>
      <c r="C37438" s="7"/>
      <c r="E37438" s="3"/>
    </row>
    <row r="37439" spans="1:5" x14ac:dyDescent="0.25">
      <c r="A37439" s="6"/>
      <c r="C37439" s="7"/>
      <c r="E37439" s="3"/>
    </row>
    <row r="37440" spans="1:5" x14ac:dyDescent="0.25">
      <c r="A37440" s="6"/>
      <c r="C37440" s="7"/>
      <c r="E37440" s="3"/>
    </row>
    <row r="37441" spans="1:5" x14ac:dyDescent="0.25">
      <c r="A37441" s="6"/>
      <c r="C37441" s="7"/>
      <c r="E37441" s="3"/>
    </row>
    <row r="37442" spans="1:5" x14ac:dyDescent="0.25">
      <c r="A37442" s="6"/>
      <c r="C37442" s="7"/>
      <c r="E37442" s="3"/>
    </row>
    <row r="37443" spans="1:5" x14ac:dyDescent="0.25">
      <c r="A37443" s="6"/>
      <c r="C37443" s="7"/>
      <c r="E37443" s="3"/>
    </row>
    <row r="37444" spans="1:5" x14ac:dyDescent="0.25">
      <c r="A37444" s="6"/>
      <c r="C37444" s="7"/>
      <c r="E37444" s="3"/>
    </row>
    <row r="37445" spans="1:5" x14ac:dyDescent="0.25">
      <c r="A37445" s="6"/>
      <c r="C37445" s="7"/>
      <c r="E37445" s="3"/>
    </row>
    <row r="37446" spans="1:5" x14ac:dyDescent="0.25">
      <c r="A37446" s="6"/>
      <c r="C37446" s="7"/>
      <c r="E37446" s="3"/>
    </row>
    <row r="37447" spans="1:5" x14ac:dyDescent="0.25">
      <c r="A37447" s="6"/>
      <c r="C37447" s="7"/>
      <c r="E37447" s="3"/>
    </row>
    <row r="37448" spans="1:5" x14ac:dyDescent="0.25">
      <c r="A37448" s="6"/>
      <c r="C37448" s="7"/>
      <c r="E37448" s="3"/>
    </row>
    <row r="37449" spans="1:5" x14ac:dyDescent="0.25">
      <c r="A37449" s="6"/>
      <c r="C37449" s="7"/>
      <c r="E37449" s="3"/>
    </row>
    <row r="37450" spans="1:5" x14ac:dyDescent="0.25">
      <c r="A37450" s="6"/>
      <c r="C37450" s="7"/>
      <c r="E37450" s="3"/>
    </row>
    <row r="37451" spans="1:5" x14ac:dyDescent="0.25">
      <c r="A37451" s="6"/>
      <c r="C37451" s="7"/>
      <c r="E37451" s="3"/>
    </row>
    <row r="37452" spans="1:5" x14ac:dyDescent="0.25">
      <c r="A37452" s="6"/>
      <c r="C37452" s="7"/>
      <c r="E37452" s="3"/>
    </row>
    <row r="37453" spans="1:5" x14ac:dyDescent="0.25">
      <c r="A37453" s="6"/>
      <c r="C37453" s="7"/>
      <c r="E37453" s="3"/>
    </row>
    <row r="37454" spans="1:5" x14ac:dyDescent="0.25">
      <c r="A37454" s="6"/>
      <c r="C37454" s="7"/>
      <c r="E37454" s="3"/>
    </row>
    <row r="37455" spans="1:5" x14ac:dyDescent="0.25">
      <c r="A37455" s="6"/>
      <c r="C37455" s="7"/>
      <c r="E37455" s="3"/>
    </row>
    <row r="37456" spans="1:5" x14ac:dyDescent="0.25">
      <c r="A37456" s="6"/>
      <c r="C37456" s="7"/>
      <c r="E37456" s="3"/>
    </row>
    <row r="37457" spans="1:5" x14ac:dyDescent="0.25">
      <c r="A37457" s="6"/>
      <c r="C37457" s="7"/>
      <c r="E37457" s="3"/>
    </row>
    <row r="37458" spans="1:5" x14ac:dyDescent="0.25">
      <c r="A37458" s="6"/>
      <c r="C37458" s="7"/>
      <c r="E37458" s="3"/>
    </row>
    <row r="37459" spans="1:5" x14ac:dyDescent="0.25">
      <c r="A37459" s="6"/>
      <c r="C37459" s="7"/>
      <c r="E37459" s="3"/>
    </row>
    <row r="37460" spans="1:5" x14ac:dyDescent="0.25">
      <c r="A37460" s="6"/>
      <c r="C37460" s="7"/>
      <c r="E37460" s="3"/>
    </row>
    <row r="37461" spans="1:5" x14ac:dyDescent="0.25">
      <c r="A37461" s="6"/>
      <c r="C37461" s="7"/>
      <c r="E37461" s="3"/>
    </row>
    <row r="37462" spans="1:5" x14ac:dyDescent="0.25">
      <c r="A37462" s="6"/>
      <c r="C37462" s="7"/>
      <c r="E37462" s="3"/>
    </row>
    <row r="37463" spans="1:5" x14ac:dyDescent="0.25">
      <c r="A37463" s="6"/>
      <c r="C37463" s="7"/>
      <c r="E37463" s="3"/>
    </row>
    <row r="37464" spans="1:5" x14ac:dyDescent="0.25">
      <c r="A37464" s="6"/>
      <c r="C37464" s="7"/>
      <c r="E37464" s="3"/>
    </row>
    <row r="37465" spans="1:5" x14ac:dyDescent="0.25">
      <c r="A37465" s="6"/>
      <c r="C37465" s="7"/>
      <c r="E37465" s="3"/>
    </row>
    <row r="37466" spans="1:5" x14ac:dyDescent="0.25">
      <c r="A37466" s="6"/>
      <c r="C37466" s="7"/>
      <c r="E37466" s="3"/>
    </row>
    <row r="37467" spans="1:5" x14ac:dyDescent="0.25">
      <c r="A37467" s="6"/>
      <c r="C37467" s="7"/>
      <c r="E37467" s="3"/>
    </row>
    <row r="37468" spans="1:5" x14ac:dyDescent="0.25">
      <c r="A37468" s="6"/>
      <c r="C37468" s="7"/>
      <c r="E37468" s="3"/>
    </row>
    <row r="37469" spans="1:5" x14ac:dyDescent="0.25">
      <c r="A37469" s="6"/>
      <c r="C37469" s="7"/>
      <c r="E37469" s="3"/>
    </row>
    <row r="37470" spans="1:5" x14ac:dyDescent="0.25">
      <c r="A37470" s="6"/>
      <c r="C37470" s="7"/>
      <c r="E37470" s="3"/>
    </row>
    <row r="37471" spans="1:5" x14ac:dyDescent="0.25">
      <c r="A37471" s="6"/>
      <c r="C37471" s="7"/>
      <c r="E37471" s="3"/>
    </row>
    <row r="37472" spans="1:5" x14ac:dyDescent="0.25">
      <c r="A37472" s="6"/>
      <c r="C37472" s="7"/>
      <c r="E37472" s="3"/>
    </row>
    <row r="37473" spans="1:5" x14ac:dyDescent="0.25">
      <c r="A37473" s="6"/>
      <c r="C37473" s="7"/>
      <c r="E37473" s="3"/>
    </row>
    <row r="37474" spans="1:5" x14ac:dyDescent="0.25">
      <c r="A37474" s="6"/>
      <c r="C37474" s="7"/>
      <c r="E37474" s="3"/>
    </row>
    <row r="37475" spans="1:5" x14ac:dyDescent="0.25">
      <c r="A37475" s="6"/>
      <c r="C37475" s="7"/>
      <c r="E37475" s="3"/>
    </row>
    <row r="37476" spans="1:5" x14ac:dyDescent="0.25">
      <c r="A37476" s="6"/>
      <c r="C37476" s="7"/>
      <c r="E37476" s="3"/>
    </row>
    <row r="37477" spans="1:5" x14ac:dyDescent="0.25">
      <c r="A37477" s="6"/>
      <c r="C37477" s="7"/>
      <c r="E37477" s="3"/>
    </row>
    <row r="37478" spans="1:5" x14ac:dyDescent="0.25">
      <c r="A37478" s="6"/>
      <c r="C37478" s="7"/>
      <c r="E37478" s="3"/>
    </row>
    <row r="37479" spans="1:5" x14ac:dyDescent="0.25">
      <c r="A37479" s="6"/>
      <c r="C37479" s="7"/>
      <c r="E37479" s="3"/>
    </row>
    <row r="37480" spans="1:5" x14ac:dyDescent="0.25">
      <c r="A37480" s="6"/>
      <c r="C37480" s="7"/>
      <c r="E37480" s="3"/>
    </row>
    <row r="37481" spans="1:5" x14ac:dyDescent="0.25">
      <c r="A37481" s="6"/>
      <c r="C37481" s="7"/>
      <c r="E37481" s="3"/>
    </row>
    <row r="37482" spans="1:5" x14ac:dyDescent="0.25">
      <c r="A37482" s="6"/>
      <c r="C37482" s="7"/>
      <c r="E37482" s="3"/>
    </row>
    <row r="37483" spans="1:5" x14ac:dyDescent="0.25">
      <c r="A37483" s="6"/>
      <c r="C37483" s="7"/>
      <c r="E37483" s="3"/>
    </row>
    <row r="37484" spans="1:5" x14ac:dyDescent="0.25">
      <c r="A37484" s="6"/>
      <c r="C37484" s="7"/>
      <c r="E37484" s="3"/>
    </row>
    <row r="37485" spans="1:5" x14ac:dyDescent="0.25">
      <c r="A37485" s="6"/>
      <c r="C37485" s="7"/>
      <c r="E37485" s="3"/>
    </row>
    <row r="37486" spans="1:5" x14ac:dyDescent="0.25">
      <c r="A37486" s="6"/>
      <c r="C37486" s="7"/>
      <c r="E37486" s="3"/>
    </row>
    <row r="37487" spans="1:5" x14ac:dyDescent="0.25">
      <c r="A37487" s="6"/>
      <c r="C37487" s="7"/>
      <c r="E37487" s="3"/>
    </row>
    <row r="37488" spans="1:5" x14ac:dyDescent="0.25">
      <c r="A37488" s="6"/>
      <c r="C37488" s="7"/>
      <c r="E37488" s="3"/>
    </row>
    <row r="37489" spans="1:5" x14ac:dyDescent="0.25">
      <c r="A37489" s="6"/>
      <c r="C37489" s="7"/>
      <c r="E37489" s="3"/>
    </row>
    <row r="37490" spans="1:5" x14ac:dyDescent="0.25">
      <c r="A37490" s="6"/>
      <c r="C37490" s="7"/>
      <c r="E37490" s="3"/>
    </row>
    <row r="37491" spans="1:5" x14ac:dyDescent="0.25">
      <c r="A37491" s="6"/>
      <c r="C37491" s="7"/>
      <c r="E37491" s="3"/>
    </row>
    <row r="37492" spans="1:5" x14ac:dyDescent="0.25">
      <c r="A37492" s="6"/>
      <c r="C37492" s="7"/>
      <c r="E37492" s="3"/>
    </row>
    <row r="37493" spans="1:5" x14ac:dyDescent="0.25">
      <c r="A37493" s="6"/>
      <c r="C37493" s="7"/>
      <c r="E37493" s="3"/>
    </row>
    <row r="37494" spans="1:5" x14ac:dyDescent="0.25">
      <c r="A37494" s="6"/>
      <c r="C37494" s="7"/>
      <c r="E37494" s="3"/>
    </row>
    <row r="37495" spans="1:5" x14ac:dyDescent="0.25">
      <c r="A37495" s="6"/>
      <c r="C37495" s="7"/>
      <c r="E37495" s="3"/>
    </row>
    <row r="37496" spans="1:5" x14ac:dyDescent="0.25">
      <c r="A37496" s="6"/>
      <c r="C37496" s="7"/>
      <c r="E37496" s="3"/>
    </row>
    <row r="37497" spans="1:5" x14ac:dyDescent="0.25">
      <c r="A37497" s="6"/>
      <c r="C37497" s="7"/>
      <c r="E37497" s="3"/>
    </row>
    <row r="37498" spans="1:5" x14ac:dyDescent="0.25">
      <c r="A37498" s="6"/>
      <c r="C37498" s="7"/>
      <c r="E37498" s="3"/>
    </row>
    <row r="37499" spans="1:5" x14ac:dyDescent="0.25">
      <c r="A37499" s="6"/>
      <c r="C37499" s="7"/>
      <c r="E37499" s="3"/>
    </row>
    <row r="37500" spans="1:5" x14ac:dyDescent="0.25">
      <c r="A37500" s="6"/>
      <c r="C37500" s="7"/>
      <c r="E37500" s="3"/>
    </row>
    <row r="37501" spans="1:5" x14ac:dyDescent="0.25">
      <c r="A37501" s="6"/>
      <c r="C37501" s="7"/>
      <c r="E37501" s="3"/>
    </row>
    <row r="37502" spans="1:5" x14ac:dyDescent="0.25">
      <c r="A37502" s="6"/>
      <c r="C37502" s="7"/>
      <c r="E37502" s="3"/>
    </row>
    <row r="37503" spans="1:5" x14ac:dyDescent="0.25">
      <c r="A37503" s="6"/>
      <c r="C37503" s="7"/>
      <c r="E37503" s="3"/>
    </row>
    <row r="37504" spans="1:5" x14ac:dyDescent="0.25">
      <c r="A37504" s="6"/>
      <c r="C37504" s="7"/>
      <c r="E37504" s="3"/>
    </row>
    <row r="37505" spans="1:5" x14ac:dyDescent="0.25">
      <c r="A37505" s="6"/>
      <c r="C37505" s="7"/>
      <c r="E37505" s="3"/>
    </row>
    <row r="37506" spans="1:5" x14ac:dyDescent="0.25">
      <c r="A37506" s="6"/>
      <c r="C37506" s="7"/>
      <c r="E37506" s="3"/>
    </row>
    <row r="37507" spans="1:5" x14ac:dyDescent="0.25">
      <c r="A37507" s="6"/>
      <c r="C37507" s="7"/>
      <c r="E37507" s="3"/>
    </row>
    <row r="37508" spans="1:5" x14ac:dyDescent="0.25">
      <c r="A37508" s="6"/>
      <c r="C37508" s="7"/>
      <c r="E37508" s="3"/>
    </row>
    <row r="37509" spans="1:5" x14ac:dyDescent="0.25">
      <c r="A37509" s="6"/>
      <c r="C37509" s="7"/>
      <c r="E37509" s="3"/>
    </row>
    <row r="37510" spans="1:5" x14ac:dyDescent="0.25">
      <c r="A37510" s="6"/>
      <c r="C37510" s="7"/>
      <c r="E37510" s="3"/>
    </row>
    <row r="37511" spans="1:5" x14ac:dyDescent="0.25">
      <c r="A37511" s="6"/>
      <c r="C37511" s="7"/>
      <c r="E37511" s="3"/>
    </row>
    <row r="37512" spans="1:5" x14ac:dyDescent="0.25">
      <c r="A37512" s="6"/>
      <c r="C37512" s="7"/>
      <c r="E37512" s="3"/>
    </row>
    <row r="37513" spans="1:5" x14ac:dyDescent="0.25">
      <c r="A37513" s="6"/>
      <c r="C37513" s="7"/>
      <c r="E37513" s="3"/>
    </row>
    <row r="37514" spans="1:5" x14ac:dyDescent="0.25">
      <c r="A37514" s="6"/>
      <c r="C37514" s="7"/>
      <c r="E37514" s="3"/>
    </row>
    <row r="37515" spans="1:5" x14ac:dyDescent="0.25">
      <c r="A37515" s="6"/>
      <c r="C37515" s="7"/>
      <c r="E37515" s="3"/>
    </row>
    <row r="37516" spans="1:5" x14ac:dyDescent="0.25">
      <c r="A37516" s="6"/>
      <c r="C37516" s="7"/>
      <c r="E37516" s="3"/>
    </row>
    <row r="37517" spans="1:5" x14ac:dyDescent="0.25">
      <c r="A37517" s="6"/>
      <c r="C37517" s="7"/>
      <c r="E37517" s="3"/>
    </row>
    <row r="37518" spans="1:5" x14ac:dyDescent="0.25">
      <c r="A37518" s="6"/>
      <c r="C37518" s="7"/>
      <c r="E37518" s="3"/>
    </row>
    <row r="37519" spans="1:5" x14ac:dyDescent="0.25">
      <c r="A37519" s="6"/>
      <c r="C37519" s="7"/>
      <c r="E37519" s="3"/>
    </row>
    <row r="37520" spans="1:5" x14ac:dyDescent="0.25">
      <c r="A37520" s="6"/>
      <c r="C37520" s="7"/>
      <c r="E37520" s="3"/>
    </row>
    <row r="37521" spans="1:5" x14ac:dyDescent="0.25">
      <c r="A37521" s="6"/>
      <c r="C37521" s="7"/>
      <c r="E37521" s="3"/>
    </row>
    <row r="37522" spans="1:5" x14ac:dyDescent="0.25">
      <c r="A37522" s="6"/>
      <c r="C37522" s="7"/>
      <c r="E37522" s="3"/>
    </row>
    <row r="37523" spans="1:5" x14ac:dyDescent="0.25">
      <c r="A37523" s="6"/>
      <c r="C37523" s="7"/>
      <c r="E37523" s="3"/>
    </row>
    <row r="37524" spans="1:5" x14ac:dyDescent="0.25">
      <c r="A37524" s="6"/>
      <c r="C37524" s="7"/>
      <c r="E37524" s="3"/>
    </row>
    <row r="37525" spans="1:5" x14ac:dyDescent="0.25">
      <c r="A37525" s="6"/>
      <c r="C37525" s="7"/>
      <c r="E37525" s="3"/>
    </row>
    <row r="37526" spans="1:5" x14ac:dyDescent="0.25">
      <c r="A37526" s="6"/>
      <c r="C37526" s="7"/>
      <c r="E37526" s="3"/>
    </row>
    <row r="37527" spans="1:5" x14ac:dyDescent="0.25">
      <c r="A37527" s="6"/>
      <c r="C37527" s="7"/>
      <c r="E37527" s="3"/>
    </row>
    <row r="37528" spans="1:5" x14ac:dyDescent="0.25">
      <c r="A37528" s="6"/>
      <c r="C37528" s="7"/>
      <c r="E37528" s="3"/>
    </row>
    <row r="37529" spans="1:5" x14ac:dyDescent="0.25">
      <c r="A37529" s="6"/>
      <c r="C37529" s="7"/>
      <c r="E37529" s="3"/>
    </row>
    <row r="37530" spans="1:5" x14ac:dyDescent="0.25">
      <c r="A37530" s="6"/>
      <c r="C37530" s="7"/>
      <c r="E37530" s="3"/>
    </row>
    <row r="37531" spans="1:5" x14ac:dyDescent="0.25">
      <c r="A37531" s="6"/>
      <c r="C37531" s="7"/>
      <c r="E37531" s="3"/>
    </row>
    <row r="37532" spans="1:5" x14ac:dyDescent="0.25">
      <c r="A37532" s="6"/>
      <c r="C37532" s="7"/>
      <c r="E37532" s="3"/>
    </row>
    <row r="37533" spans="1:5" x14ac:dyDescent="0.25">
      <c r="A37533" s="6"/>
      <c r="C37533" s="7"/>
      <c r="E37533" s="3"/>
    </row>
    <row r="37534" spans="1:5" x14ac:dyDescent="0.25">
      <c r="A37534" s="6"/>
      <c r="C37534" s="7"/>
      <c r="E37534" s="3"/>
    </row>
    <row r="37535" spans="1:5" x14ac:dyDescent="0.25">
      <c r="A37535" s="6"/>
      <c r="C37535" s="7"/>
      <c r="E37535" s="3"/>
    </row>
    <row r="37536" spans="1:5" x14ac:dyDescent="0.25">
      <c r="A37536" s="6"/>
      <c r="C37536" s="7"/>
      <c r="E37536" s="3"/>
    </row>
    <row r="37537" spans="1:5" x14ac:dyDescent="0.25">
      <c r="A37537" s="6"/>
      <c r="C37537" s="7"/>
      <c r="E37537" s="3"/>
    </row>
    <row r="37538" spans="1:5" x14ac:dyDescent="0.25">
      <c r="A37538" s="6"/>
      <c r="C37538" s="7"/>
      <c r="E37538" s="3"/>
    </row>
    <row r="37539" spans="1:5" x14ac:dyDescent="0.25">
      <c r="A37539" s="6"/>
      <c r="C37539" s="7"/>
      <c r="E37539" s="3"/>
    </row>
    <row r="37540" spans="1:5" x14ac:dyDescent="0.25">
      <c r="A37540" s="6"/>
      <c r="C37540" s="7"/>
      <c r="E37540" s="3"/>
    </row>
    <row r="37541" spans="1:5" x14ac:dyDescent="0.25">
      <c r="A37541" s="6"/>
      <c r="C37541" s="7"/>
      <c r="E37541" s="3"/>
    </row>
    <row r="37542" spans="1:5" x14ac:dyDescent="0.25">
      <c r="A37542" s="6"/>
      <c r="C37542" s="7"/>
      <c r="E37542" s="3"/>
    </row>
    <row r="37543" spans="1:5" x14ac:dyDescent="0.25">
      <c r="A37543" s="6"/>
      <c r="C37543" s="7"/>
      <c r="E37543" s="3"/>
    </row>
    <row r="37544" spans="1:5" x14ac:dyDescent="0.25">
      <c r="A37544" s="6"/>
      <c r="C37544" s="7"/>
      <c r="E37544" s="3"/>
    </row>
    <row r="37545" spans="1:5" x14ac:dyDescent="0.25">
      <c r="A37545" s="6"/>
      <c r="C37545" s="7"/>
      <c r="E37545" s="3"/>
    </row>
    <row r="37546" spans="1:5" x14ac:dyDescent="0.25">
      <c r="A37546" s="6"/>
      <c r="C37546" s="7"/>
      <c r="E37546" s="3"/>
    </row>
    <row r="37547" spans="1:5" x14ac:dyDescent="0.25">
      <c r="A37547" s="6"/>
      <c r="C37547" s="7"/>
      <c r="E37547" s="3"/>
    </row>
    <row r="37548" spans="1:5" x14ac:dyDescent="0.25">
      <c r="A37548" s="6"/>
      <c r="C37548" s="7"/>
      <c r="E37548" s="3"/>
    </row>
    <row r="37549" spans="1:5" x14ac:dyDescent="0.25">
      <c r="A37549" s="6"/>
      <c r="C37549" s="7"/>
      <c r="E37549" s="3"/>
    </row>
    <row r="37550" spans="1:5" x14ac:dyDescent="0.25">
      <c r="A37550" s="6"/>
      <c r="C37550" s="7"/>
      <c r="E37550" s="3"/>
    </row>
    <row r="37551" spans="1:5" x14ac:dyDescent="0.25">
      <c r="A37551" s="6"/>
      <c r="C37551" s="7"/>
      <c r="E37551" s="3"/>
    </row>
    <row r="37552" spans="1:5" x14ac:dyDescent="0.25">
      <c r="A37552" s="6"/>
      <c r="C37552" s="7"/>
      <c r="E37552" s="3"/>
    </row>
    <row r="37553" spans="1:5" x14ac:dyDescent="0.25">
      <c r="A37553" s="6"/>
      <c r="C37553" s="7"/>
      <c r="E37553" s="3"/>
    </row>
    <row r="37554" spans="1:5" x14ac:dyDescent="0.25">
      <c r="A37554" s="6"/>
      <c r="C37554" s="7"/>
      <c r="E37554" s="3"/>
    </row>
    <row r="37555" spans="1:5" x14ac:dyDescent="0.25">
      <c r="A37555" s="6"/>
      <c r="C37555" s="7"/>
      <c r="E37555" s="3"/>
    </row>
    <row r="37556" spans="1:5" x14ac:dyDescent="0.25">
      <c r="A37556" s="6"/>
      <c r="C37556" s="7"/>
      <c r="E37556" s="3"/>
    </row>
    <row r="37557" spans="1:5" x14ac:dyDescent="0.25">
      <c r="A37557" s="6"/>
      <c r="C37557" s="7"/>
      <c r="E37557" s="3"/>
    </row>
    <row r="37558" spans="1:5" x14ac:dyDescent="0.25">
      <c r="A37558" s="6"/>
      <c r="C37558" s="7"/>
      <c r="E37558" s="3"/>
    </row>
    <row r="37559" spans="1:5" x14ac:dyDescent="0.25">
      <c r="A37559" s="6"/>
      <c r="C37559" s="7"/>
      <c r="E37559" s="3"/>
    </row>
    <row r="37560" spans="1:5" x14ac:dyDescent="0.25">
      <c r="A37560" s="6"/>
      <c r="C37560" s="7"/>
      <c r="E37560" s="3"/>
    </row>
    <row r="37561" spans="1:5" x14ac:dyDescent="0.25">
      <c r="A37561" s="6"/>
      <c r="C37561" s="7"/>
      <c r="E37561" s="3"/>
    </row>
    <row r="37562" spans="1:5" x14ac:dyDescent="0.25">
      <c r="A37562" s="6"/>
      <c r="C37562" s="7"/>
      <c r="E37562" s="3"/>
    </row>
    <row r="37563" spans="1:5" x14ac:dyDescent="0.25">
      <c r="A37563" s="6"/>
      <c r="C37563" s="7"/>
      <c r="E37563" s="3"/>
    </row>
    <row r="37564" spans="1:5" x14ac:dyDescent="0.25">
      <c r="A37564" s="6"/>
      <c r="C37564" s="7"/>
      <c r="E37564" s="3"/>
    </row>
    <row r="37565" spans="1:5" x14ac:dyDescent="0.25">
      <c r="A37565" s="6"/>
      <c r="C37565" s="7"/>
      <c r="E37565" s="3"/>
    </row>
    <row r="37566" spans="1:5" x14ac:dyDescent="0.25">
      <c r="A37566" s="6"/>
      <c r="C37566" s="7"/>
      <c r="E37566" s="3"/>
    </row>
    <row r="37567" spans="1:5" x14ac:dyDescent="0.25">
      <c r="A37567" s="6"/>
      <c r="C37567" s="7"/>
      <c r="E37567" s="3"/>
    </row>
    <row r="37568" spans="1:5" x14ac:dyDescent="0.25">
      <c r="A37568" s="6"/>
      <c r="C37568" s="7"/>
      <c r="E37568" s="3"/>
    </row>
    <row r="37569" spans="1:5" x14ac:dyDescent="0.25">
      <c r="A37569" s="6"/>
      <c r="C37569" s="7"/>
      <c r="E37569" s="3"/>
    </row>
    <row r="37570" spans="1:5" x14ac:dyDescent="0.25">
      <c r="A37570" s="6"/>
      <c r="C37570" s="7"/>
      <c r="E37570" s="3"/>
    </row>
    <row r="37571" spans="1:5" x14ac:dyDescent="0.25">
      <c r="A37571" s="6"/>
      <c r="C37571" s="7"/>
      <c r="E37571" s="3"/>
    </row>
    <row r="37572" spans="1:5" x14ac:dyDescent="0.25">
      <c r="A37572" s="6"/>
      <c r="C37572" s="7"/>
      <c r="E37572" s="3"/>
    </row>
    <row r="37573" spans="1:5" x14ac:dyDescent="0.25">
      <c r="A37573" s="6"/>
      <c r="C37573" s="7"/>
      <c r="E37573" s="3"/>
    </row>
    <row r="37574" spans="1:5" x14ac:dyDescent="0.25">
      <c r="A37574" s="6"/>
      <c r="C37574" s="7"/>
      <c r="E37574" s="3"/>
    </row>
    <row r="37575" spans="1:5" x14ac:dyDescent="0.25">
      <c r="A37575" s="6"/>
      <c r="C37575" s="7"/>
      <c r="E37575" s="3"/>
    </row>
    <row r="37576" spans="1:5" x14ac:dyDescent="0.25">
      <c r="A37576" s="6"/>
      <c r="C37576" s="7"/>
      <c r="E37576" s="3"/>
    </row>
    <row r="37577" spans="1:5" x14ac:dyDescent="0.25">
      <c r="A37577" s="6"/>
      <c r="C37577" s="7"/>
      <c r="E37577" s="3"/>
    </row>
    <row r="37578" spans="1:5" x14ac:dyDescent="0.25">
      <c r="A37578" s="6"/>
      <c r="C37578" s="7"/>
      <c r="E37578" s="3"/>
    </row>
    <row r="37579" spans="1:5" x14ac:dyDescent="0.25">
      <c r="A37579" s="6"/>
      <c r="C37579" s="7"/>
      <c r="E37579" s="3"/>
    </row>
    <row r="37580" spans="1:5" x14ac:dyDescent="0.25">
      <c r="A37580" s="6"/>
      <c r="C37580" s="7"/>
      <c r="E37580" s="3"/>
    </row>
    <row r="37581" spans="1:5" x14ac:dyDescent="0.25">
      <c r="A37581" s="6"/>
      <c r="C37581" s="7"/>
      <c r="E37581" s="3"/>
    </row>
    <row r="37582" spans="1:5" x14ac:dyDescent="0.25">
      <c r="A37582" s="6"/>
      <c r="C37582" s="7"/>
      <c r="E37582" s="3"/>
    </row>
    <row r="37583" spans="1:5" x14ac:dyDescent="0.25">
      <c r="A37583" s="6"/>
      <c r="C37583" s="7"/>
      <c r="E37583" s="3"/>
    </row>
    <row r="37584" spans="1:5" x14ac:dyDescent="0.25">
      <c r="A37584" s="6"/>
      <c r="C37584" s="7"/>
      <c r="E37584" s="3"/>
    </row>
    <row r="37585" spans="1:5" x14ac:dyDescent="0.25">
      <c r="A37585" s="6"/>
      <c r="C37585" s="7"/>
      <c r="E37585" s="3"/>
    </row>
    <row r="37586" spans="1:5" x14ac:dyDescent="0.25">
      <c r="A37586" s="6"/>
      <c r="C37586" s="7"/>
      <c r="E37586" s="3"/>
    </row>
    <row r="37587" spans="1:5" x14ac:dyDescent="0.25">
      <c r="A37587" s="6"/>
      <c r="C37587" s="7"/>
      <c r="E37587" s="3"/>
    </row>
    <row r="37588" spans="1:5" x14ac:dyDescent="0.25">
      <c r="A37588" s="6"/>
      <c r="C37588" s="7"/>
      <c r="E37588" s="3"/>
    </row>
    <row r="37589" spans="1:5" x14ac:dyDescent="0.25">
      <c r="A37589" s="6"/>
      <c r="C37589" s="7"/>
      <c r="E37589" s="3"/>
    </row>
    <row r="37590" spans="1:5" x14ac:dyDescent="0.25">
      <c r="A37590" s="6"/>
      <c r="C37590" s="7"/>
      <c r="E37590" s="3"/>
    </row>
    <row r="37591" spans="1:5" x14ac:dyDescent="0.25">
      <c r="A37591" s="6"/>
      <c r="C37591" s="7"/>
      <c r="E37591" s="3"/>
    </row>
    <row r="37592" spans="1:5" x14ac:dyDescent="0.25">
      <c r="A37592" s="6"/>
      <c r="C37592" s="7"/>
      <c r="E37592" s="3"/>
    </row>
    <row r="37593" spans="1:5" x14ac:dyDescent="0.25">
      <c r="A37593" s="6"/>
      <c r="C37593" s="7"/>
      <c r="E37593" s="3"/>
    </row>
    <row r="37594" spans="1:5" x14ac:dyDescent="0.25">
      <c r="A37594" s="6"/>
      <c r="C37594" s="7"/>
      <c r="E37594" s="3"/>
    </row>
    <row r="37595" spans="1:5" x14ac:dyDescent="0.25">
      <c r="A37595" s="6"/>
      <c r="C37595" s="7"/>
      <c r="E37595" s="3"/>
    </row>
    <row r="37596" spans="1:5" x14ac:dyDescent="0.25">
      <c r="A37596" s="6"/>
      <c r="C37596" s="7"/>
      <c r="E37596" s="3"/>
    </row>
    <row r="37597" spans="1:5" x14ac:dyDescent="0.25">
      <c r="A37597" s="6"/>
      <c r="C37597" s="7"/>
      <c r="E37597" s="3"/>
    </row>
    <row r="37598" spans="1:5" x14ac:dyDescent="0.25">
      <c r="A37598" s="6"/>
      <c r="C37598" s="7"/>
      <c r="E37598" s="3"/>
    </row>
    <row r="37599" spans="1:5" x14ac:dyDescent="0.25">
      <c r="A37599" s="6"/>
      <c r="C37599" s="7"/>
      <c r="E37599" s="3"/>
    </row>
    <row r="37600" spans="1:5" x14ac:dyDescent="0.25">
      <c r="A37600" s="6"/>
      <c r="C37600" s="7"/>
      <c r="E37600" s="3"/>
    </row>
    <row r="37601" spans="1:5" x14ac:dyDescent="0.25">
      <c r="A37601" s="6"/>
      <c r="C37601" s="7"/>
      <c r="E37601" s="3"/>
    </row>
    <row r="37602" spans="1:5" x14ac:dyDescent="0.25">
      <c r="A37602" s="6"/>
      <c r="C37602" s="7"/>
      <c r="E37602" s="3"/>
    </row>
    <row r="37603" spans="1:5" x14ac:dyDescent="0.25">
      <c r="A37603" s="6"/>
      <c r="C37603" s="7"/>
      <c r="E37603" s="3"/>
    </row>
    <row r="37604" spans="1:5" x14ac:dyDescent="0.25">
      <c r="A37604" s="6"/>
      <c r="C37604" s="7"/>
      <c r="E37604" s="3"/>
    </row>
    <row r="37605" spans="1:5" x14ac:dyDescent="0.25">
      <c r="A37605" s="6"/>
      <c r="C37605" s="7"/>
      <c r="E37605" s="3"/>
    </row>
    <row r="37606" spans="1:5" x14ac:dyDescent="0.25">
      <c r="A37606" s="6"/>
      <c r="C37606" s="7"/>
      <c r="E37606" s="3"/>
    </row>
    <row r="37607" spans="1:5" x14ac:dyDescent="0.25">
      <c r="A37607" s="6"/>
      <c r="C37607" s="7"/>
      <c r="E37607" s="3"/>
    </row>
    <row r="37608" spans="1:5" x14ac:dyDescent="0.25">
      <c r="A37608" s="6"/>
      <c r="C37608" s="7"/>
      <c r="E37608" s="3"/>
    </row>
    <row r="37609" spans="1:5" x14ac:dyDescent="0.25">
      <c r="A37609" s="6"/>
      <c r="C37609" s="7"/>
      <c r="E37609" s="3"/>
    </row>
    <row r="37610" spans="1:5" x14ac:dyDescent="0.25">
      <c r="A37610" s="6"/>
      <c r="C37610" s="7"/>
      <c r="E37610" s="3"/>
    </row>
    <row r="37611" spans="1:5" x14ac:dyDescent="0.25">
      <c r="A37611" s="6"/>
      <c r="C37611" s="7"/>
      <c r="E37611" s="3"/>
    </row>
    <row r="37612" spans="1:5" x14ac:dyDescent="0.25">
      <c r="A37612" s="6"/>
      <c r="C37612" s="7"/>
      <c r="E37612" s="3"/>
    </row>
    <row r="37613" spans="1:5" x14ac:dyDescent="0.25">
      <c r="A37613" s="6"/>
      <c r="C37613" s="7"/>
      <c r="E37613" s="3"/>
    </row>
    <row r="37614" spans="1:5" x14ac:dyDescent="0.25">
      <c r="A37614" s="6"/>
      <c r="C37614" s="7"/>
      <c r="E37614" s="3"/>
    </row>
    <row r="37615" spans="1:5" x14ac:dyDescent="0.25">
      <c r="A37615" s="6"/>
      <c r="C37615" s="7"/>
      <c r="E37615" s="3"/>
    </row>
    <row r="37616" spans="1:5" x14ac:dyDescent="0.25">
      <c r="A37616" s="6"/>
      <c r="C37616" s="7"/>
      <c r="E37616" s="3"/>
    </row>
    <row r="37617" spans="1:5" x14ac:dyDescent="0.25">
      <c r="A37617" s="6"/>
      <c r="C37617" s="7"/>
      <c r="E37617" s="3"/>
    </row>
    <row r="37618" spans="1:5" x14ac:dyDescent="0.25">
      <c r="A37618" s="6"/>
      <c r="C37618" s="7"/>
      <c r="E37618" s="3"/>
    </row>
    <row r="37619" spans="1:5" x14ac:dyDescent="0.25">
      <c r="A37619" s="6"/>
      <c r="C37619" s="7"/>
      <c r="E37619" s="3"/>
    </row>
    <row r="37620" spans="1:5" x14ac:dyDescent="0.25">
      <c r="A37620" s="6"/>
      <c r="C37620" s="7"/>
      <c r="E37620" s="3"/>
    </row>
    <row r="37621" spans="1:5" x14ac:dyDescent="0.25">
      <c r="A37621" s="6"/>
      <c r="C37621" s="7"/>
      <c r="E37621" s="3"/>
    </row>
    <row r="37622" spans="1:5" x14ac:dyDescent="0.25">
      <c r="A37622" s="6"/>
      <c r="C37622" s="7"/>
      <c r="E37622" s="3"/>
    </row>
    <row r="37623" spans="1:5" x14ac:dyDescent="0.25">
      <c r="A37623" s="6"/>
      <c r="C37623" s="7"/>
      <c r="E37623" s="3"/>
    </row>
    <row r="37624" spans="1:5" x14ac:dyDescent="0.25">
      <c r="A37624" s="6"/>
      <c r="C37624" s="7"/>
      <c r="E37624" s="3"/>
    </row>
    <row r="37625" spans="1:5" x14ac:dyDescent="0.25">
      <c r="A37625" s="6"/>
      <c r="C37625" s="7"/>
      <c r="E37625" s="3"/>
    </row>
    <row r="37626" spans="1:5" x14ac:dyDescent="0.25">
      <c r="A37626" s="6"/>
      <c r="C37626" s="7"/>
      <c r="E37626" s="3"/>
    </row>
    <row r="37627" spans="1:5" x14ac:dyDescent="0.25">
      <c r="A37627" s="6"/>
      <c r="C37627" s="7"/>
      <c r="E37627" s="3"/>
    </row>
    <row r="37628" spans="1:5" x14ac:dyDescent="0.25">
      <c r="A37628" s="6"/>
      <c r="C37628" s="7"/>
      <c r="E37628" s="3"/>
    </row>
    <row r="37629" spans="1:5" x14ac:dyDescent="0.25">
      <c r="A37629" s="6"/>
      <c r="C37629" s="7"/>
      <c r="E37629" s="3"/>
    </row>
    <row r="37630" spans="1:5" x14ac:dyDescent="0.25">
      <c r="A37630" s="6"/>
      <c r="C37630" s="7"/>
      <c r="E37630" s="3"/>
    </row>
    <row r="37631" spans="1:5" x14ac:dyDescent="0.25">
      <c r="A37631" s="6"/>
      <c r="C37631" s="7"/>
      <c r="E37631" s="3"/>
    </row>
    <row r="37632" spans="1:5" x14ac:dyDescent="0.25">
      <c r="A37632" s="6"/>
      <c r="C37632" s="7"/>
      <c r="E37632" s="3"/>
    </row>
    <row r="37633" spans="1:5" x14ac:dyDescent="0.25">
      <c r="A37633" s="6"/>
      <c r="C37633" s="7"/>
      <c r="E37633" s="3"/>
    </row>
    <row r="37634" spans="1:5" x14ac:dyDescent="0.25">
      <c r="A37634" s="6"/>
      <c r="C37634" s="7"/>
      <c r="E37634" s="3"/>
    </row>
    <row r="37635" spans="1:5" x14ac:dyDescent="0.25">
      <c r="A37635" s="6"/>
      <c r="C37635" s="7"/>
      <c r="E37635" s="3"/>
    </row>
    <row r="37636" spans="1:5" x14ac:dyDescent="0.25">
      <c r="A37636" s="6"/>
      <c r="C37636" s="7"/>
      <c r="E37636" s="3"/>
    </row>
    <row r="37637" spans="1:5" x14ac:dyDescent="0.25">
      <c r="A37637" s="6"/>
      <c r="C37637" s="7"/>
      <c r="E37637" s="3"/>
    </row>
    <row r="37638" spans="1:5" x14ac:dyDescent="0.25">
      <c r="A37638" s="6"/>
      <c r="C37638" s="7"/>
      <c r="E37638" s="3"/>
    </row>
    <row r="37639" spans="1:5" x14ac:dyDescent="0.25">
      <c r="A37639" s="6"/>
      <c r="C37639" s="7"/>
      <c r="E37639" s="3"/>
    </row>
    <row r="37640" spans="1:5" x14ac:dyDescent="0.25">
      <c r="A37640" s="6"/>
      <c r="C37640" s="7"/>
      <c r="E37640" s="3"/>
    </row>
    <row r="37641" spans="1:5" x14ac:dyDescent="0.25">
      <c r="A37641" s="6"/>
      <c r="C37641" s="7"/>
      <c r="E37641" s="3"/>
    </row>
    <row r="37642" spans="1:5" x14ac:dyDescent="0.25">
      <c r="A37642" s="6"/>
      <c r="C37642" s="7"/>
      <c r="E37642" s="3"/>
    </row>
    <row r="37643" spans="1:5" x14ac:dyDescent="0.25">
      <c r="A37643" s="6"/>
      <c r="C37643" s="7"/>
      <c r="E37643" s="3"/>
    </row>
    <row r="37644" spans="1:5" x14ac:dyDescent="0.25">
      <c r="A37644" s="6"/>
      <c r="C37644" s="7"/>
      <c r="E37644" s="3"/>
    </row>
    <row r="37645" spans="1:5" x14ac:dyDescent="0.25">
      <c r="A37645" s="6"/>
      <c r="C37645" s="7"/>
      <c r="E37645" s="3"/>
    </row>
    <row r="37646" spans="1:5" x14ac:dyDescent="0.25">
      <c r="A37646" s="6"/>
      <c r="C37646" s="7"/>
      <c r="E37646" s="3"/>
    </row>
    <row r="37647" spans="1:5" x14ac:dyDescent="0.25">
      <c r="A37647" s="6"/>
      <c r="C37647" s="7"/>
      <c r="E37647" s="3"/>
    </row>
    <row r="37648" spans="1:5" x14ac:dyDescent="0.25">
      <c r="A37648" s="6"/>
      <c r="C37648" s="7"/>
      <c r="E37648" s="3"/>
    </row>
    <row r="37649" spans="1:5" x14ac:dyDescent="0.25">
      <c r="A37649" s="6"/>
      <c r="C37649" s="7"/>
      <c r="E37649" s="3"/>
    </row>
    <row r="37650" spans="1:5" x14ac:dyDescent="0.25">
      <c r="A37650" s="6"/>
      <c r="C37650" s="7"/>
      <c r="E37650" s="3"/>
    </row>
    <row r="37651" spans="1:5" x14ac:dyDescent="0.25">
      <c r="A37651" s="6"/>
      <c r="C37651" s="7"/>
      <c r="E37651" s="3"/>
    </row>
    <row r="37652" spans="1:5" x14ac:dyDescent="0.25">
      <c r="A37652" s="6"/>
      <c r="C37652" s="7"/>
      <c r="E37652" s="3"/>
    </row>
    <row r="37653" spans="1:5" x14ac:dyDescent="0.25">
      <c r="A37653" s="6"/>
      <c r="C37653" s="7"/>
      <c r="E37653" s="3"/>
    </row>
    <row r="37654" spans="1:5" x14ac:dyDescent="0.25">
      <c r="A37654" s="6"/>
      <c r="C37654" s="7"/>
      <c r="E37654" s="3"/>
    </row>
    <row r="37655" spans="1:5" x14ac:dyDescent="0.25">
      <c r="A37655" s="6"/>
      <c r="C37655" s="7"/>
      <c r="E37655" s="3"/>
    </row>
    <row r="37656" spans="1:5" x14ac:dyDescent="0.25">
      <c r="A37656" s="6"/>
      <c r="C37656" s="7"/>
      <c r="E37656" s="3"/>
    </row>
    <row r="37657" spans="1:5" x14ac:dyDescent="0.25">
      <c r="A37657" s="6"/>
      <c r="C37657" s="7"/>
      <c r="E37657" s="3"/>
    </row>
    <row r="37658" spans="1:5" x14ac:dyDescent="0.25">
      <c r="A37658" s="6"/>
      <c r="C37658" s="7"/>
      <c r="E37658" s="3"/>
    </row>
    <row r="37659" spans="1:5" x14ac:dyDescent="0.25">
      <c r="A37659" s="6"/>
      <c r="C37659" s="7"/>
      <c r="E37659" s="3"/>
    </row>
    <row r="37660" spans="1:5" x14ac:dyDescent="0.25">
      <c r="A37660" s="6"/>
      <c r="C37660" s="7"/>
      <c r="E37660" s="3"/>
    </row>
    <row r="37661" spans="1:5" x14ac:dyDescent="0.25">
      <c r="A37661" s="6"/>
      <c r="C37661" s="7"/>
      <c r="E37661" s="3"/>
    </row>
    <row r="37662" spans="1:5" x14ac:dyDescent="0.25">
      <c r="A37662" s="6"/>
      <c r="C37662" s="7"/>
      <c r="E37662" s="3"/>
    </row>
    <row r="37663" spans="1:5" x14ac:dyDescent="0.25">
      <c r="A37663" s="6"/>
      <c r="C37663" s="7"/>
      <c r="E37663" s="3"/>
    </row>
    <row r="37664" spans="1:5" x14ac:dyDescent="0.25">
      <c r="A37664" s="6"/>
      <c r="C37664" s="7"/>
      <c r="E37664" s="3"/>
    </row>
    <row r="37665" spans="1:5" x14ac:dyDescent="0.25">
      <c r="A37665" s="6"/>
      <c r="C37665" s="7"/>
      <c r="E37665" s="3"/>
    </row>
    <row r="37666" spans="1:5" x14ac:dyDescent="0.25">
      <c r="A37666" s="6"/>
      <c r="C37666" s="7"/>
      <c r="E37666" s="3"/>
    </row>
    <row r="37667" spans="1:5" x14ac:dyDescent="0.25">
      <c r="A37667" s="6"/>
      <c r="C37667" s="7"/>
      <c r="E37667" s="3"/>
    </row>
    <row r="37668" spans="1:5" x14ac:dyDescent="0.25">
      <c r="A37668" s="6"/>
      <c r="C37668" s="7"/>
      <c r="E37668" s="3"/>
    </row>
    <row r="37669" spans="1:5" x14ac:dyDescent="0.25">
      <c r="A37669" s="6"/>
      <c r="C37669" s="7"/>
      <c r="E37669" s="3"/>
    </row>
    <row r="37670" spans="1:5" x14ac:dyDescent="0.25">
      <c r="A37670" s="6"/>
      <c r="C37670" s="7"/>
      <c r="E37670" s="3"/>
    </row>
    <row r="37671" spans="1:5" x14ac:dyDescent="0.25">
      <c r="A37671" s="6"/>
      <c r="C37671" s="7"/>
      <c r="E37671" s="3"/>
    </row>
    <row r="37672" spans="1:5" x14ac:dyDescent="0.25">
      <c r="A37672" s="6"/>
      <c r="C37672" s="7"/>
      <c r="E37672" s="3"/>
    </row>
    <row r="37673" spans="1:5" x14ac:dyDescent="0.25">
      <c r="A37673" s="6"/>
      <c r="C37673" s="7"/>
      <c r="E37673" s="3"/>
    </row>
    <row r="37674" spans="1:5" x14ac:dyDescent="0.25">
      <c r="A37674" s="6"/>
      <c r="C37674" s="7"/>
      <c r="E37674" s="3"/>
    </row>
    <row r="37675" spans="1:5" x14ac:dyDescent="0.25">
      <c r="A37675" s="6"/>
      <c r="C37675" s="7"/>
      <c r="E37675" s="3"/>
    </row>
    <row r="37676" spans="1:5" x14ac:dyDescent="0.25">
      <c r="A37676" s="6"/>
      <c r="C37676" s="7"/>
      <c r="E37676" s="3"/>
    </row>
    <row r="37677" spans="1:5" x14ac:dyDescent="0.25">
      <c r="A37677" s="6"/>
      <c r="C37677" s="7"/>
      <c r="E37677" s="3"/>
    </row>
    <row r="37678" spans="1:5" x14ac:dyDescent="0.25">
      <c r="A37678" s="6"/>
      <c r="C37678" s="7"/>
      <c r="E37678" s="3"/>
    </row>
    <row r="37679" spans="1:5" x14ac:dyDescent="0.25">
      <c r="A37679" s="6"/>
      <c r="C37679" s="7"/>
      <c r="E37679" s="3"/>
    </row>
    <row r="37680" spans="1:5" x14ac:dyDescent="0.25">
      <c r="A37680" s="6"/>
      <c r="C37680" s="7"/>
      <c r="E37680" s="3"/>
    </row>
    <row r="37681" spans="1:5" x14ac:dyDescent="0.25">
      <c r="A37681" s="6"/>
      <c r="C37681" s="7"/>
      <c r="E37681" s="3"/>
    </row>
    <row r="37682" spans="1:5" x14ac:dyDescent="0.25">
      <c r="A37682" s="6"/>
      <c r="C37682" s="7"/>
      <c r="E37682" s="3"/>
    </row>
    <row r="37683" spans="1:5" x14ac:dyDescent="0.25">
      <c r="A37683" s="6"/>
      <c r="C37683" s="7"/>
      <c r="E37683" s="3"/>
    </row>
    <row r="37684" spans="1:5" x14ac:dyDescent="0.25">
      <c r="A37684" s="6"/>
      <c r="C37684" s="7"/>
      <c r="E37684" s="3"/>
    </row>
    <row r="37685" spans="1:5" x14ac:dyDescent="0.25">
      <c r="A37685" s="6"/>
      <c r="C37685" s="7"/>
      <c r="E37685" s="3"/>
    </row>
    <row r="37686" spans="1:5" x14ac:dyDescent="0.25">
      <c r="A37686" s="6"/>
      <c r="C37686" s="7"/>
      <c r="E37686" s="3"/>
    </row>
    <row r="37687" spans="1:5" x14ac:dyDescent="0.25">
      <c r="A37687" s="6"/>
      <c r="C37687" s="7"/>
      <c r="E37687" s="3"/>
    </row>
    <row r="37688" spans="1:5" x14ac:dyDescent="0.25">
      <c r="A37688" s="6"/>
      <c r="C37688" s="7"/>
      <c r="E37688" s="3"/>
    </row>
    <row r="37689" spans="1:5" x14ac:dyDescent="0.25">
      <c r="A37689" s="6"/>
      <c r="C37689" s="7"/>
      <c r="E37689" s="3"/>
    </row>
    <row r="37690" spans="1:5" x14ac:dyDescent="0.25">
      <c r="A37690" s="6"/>
      <c r="C37690" s="7"/>
      <c r="E37690" s="3"/>
    </row>
    <row r="37691" spans="1:5" x14ac:dyDescent="0.25">
      <c r="A37691" s="6"/>
      <c r="C37691" s="7"/>
      <c r="E37691" s="3"/>
    </row>
    <row r="37692" spans="1:5" x14ac:dyDescent="0.25">
      <c r="A37692" s="6"/>
      <c r="C37692" s="7"/>
      <c r="E37692" s="3"/>
    </row>
    <row r="37693" spans="1:5" x14ac:dyDescent="0.25">
      <c r="A37693" s="6"/>
      <c r="C37693" s="7"/>
      <c r="E37693" s="3"/>
    </row>
    <row r="37694" spans="1:5" x14ac:dyDescent="0.25">
      <c r="A37694" s="6"/>
      <c r="C37694" s="7"/>
      <c r="E37694" s="3"/>
    </row>
    <row r="37695" spans="1:5" x14ac:dyDescent="0.25">
      <c r="A37695" s="6"/>
      <c r="C37695" s="7"/>
      <c r="E37695" s="3"/>
    </row>
    <row r="37696" spans="1:5" x14ac:dyDescent="0.25">
      <c r="A37696" s="6"/>
      <c r="C37696" s="7"/>
      <c r="E37696" s="3"/>
    </row>
    <row r="37697" spans="1:5" x14ac:dyDescent="0.25">
      <c r="A37697" s="6"/>
      <c r="C37697" s="7"/>
      <c r="E37697" s="3"/>
    </row>
    <row r="37698" spans="1:5" x14ac:dyDescent="0.25">
      <c r="A37698" s="6"/>
      <c r="C37698" s="7"/>
      <c r="E37698" s="3"/>
    </row>
    <row r="37699" spans="1:5" x14ac:dyDescent="0.25">
      <c r="A37699" s="6"/>
      <c r="C37699" s="7"/>
      <c r="E37699" s="3"/>
    </row>
    <row r="37700" spans="1:5" x14ac:dyDescent="0.25">
      <c r="A37700" s="6"/>
      <c r="C37700" s="7"/>
      <c r="E37700" s="3"/>
    </row>
    <row r="37701" spans="1:5" x14ac:dyDescent="0.25">
      <c r="A37701" s="6"/>
      <c r="C37701" s="7"/>
      <c r="E37701" s="3"/>
    </row>
    <row r="37702" spans="1:5" x14ac:dyDescent="0.25">
      <c r="A37702" s="6"/>
      <c r="C37702" s="7"/>
      <c r="E37702" s="3"/>
    </row>
    <row r="37703" spans="1:5" x14ac:dyDescent="0.25">
      <c r="A37703" s="6"/>
      <c r="C37703" s="7"/>
      <c r="E37703" s="3"/>
    </row>
    <row r="37704" spans="1:5" x14ac:dyDescent="0.25">
      <c r="A37704" s="6"/>
      <c r="C37704" s="7"/>
      <c r="E37704" s="3"/>
    </row>
    <row r="37705" spans="1:5" x14ac:dyDescent="0.25">
      <c r="A37705" s="6"/>
      <c r="C37705" s="7"/>
      <c r="E37705" s="3"/>
    </row>
    <row r="37706" spans="1:5" x14ac:dyDescent="0.25">
      <c r="A37706" s="6"/>
      <c r="C37706" s="7"/>
      <c r="E37706" s="3"/>
    </row>
    <row r="37707" spans="1:5" x14ac:dyDescent="0.25">
      <c r="A37707" s="6"/>
      <c r="C37707" s="7"/>
      <c r="E37707" s="3"/>
    </row>
    <row r="37708" spans="1:5" x14ac:dyDescent="0.25">
      <c r="A37708" s="6"/>
      <c r="C37708" s="7"/>
      <c r="E37708" s="3"/>
    </row>
    <row r="37709" spans="1:5" x14ac:dyDescent="0.25">
      <c r="A37709" s="6"/>
      <c r="C37709" s="7"/>
      <c r="E37709" s="3"/>
    </row>
    <row r="37710" spans="1:5" x14ac:dyDescent="0.25">
      <c r="A37710" s="6"/>
      <c r="C37710" s="7"/>
      <c r="E37710" s="3"/>
    </row>
    <row r="37711" spans="1:5" x14ac:dyDescent="0.25">
      <c r="A37711" s="6"/>
      <c r="C37711" s="7"/>
      <c r="E37711" s="3"/>
    </row>
    <row r="37712" spans="1:5" x14ac:dyDescent="0.25">
      <c r="A37712" s="6"/>
      <c r="C37712" s="7"/>
      <c r="E37712" s="3"/>
    </row>
    <row r="37713" spans="1:5" x14ac:dyDescent="0.25">
      <c r="A37713" s="6"/>
      <c r="C37713" s="7"/>
      <c r="E37713" s="3"/>
    </row>
    <row r="37714" spans="1:5" x14ac:dyDescent="0.25">
      <c r="A37714" s="6"/>
      <c r="C37714" s="7"/>
      <c r="E37714" s="3"/>
    </row>
    <row r="37715" spans="1:5" x14ac:dyDescent="0.25">
      <c r="A37715" s="6"/>
      <c r="C37715" s="7"/>
      <c r="E37715" s="3"/>
    </row>
    <row r="37716" spans="1:5" x14ac:dyDescent="0.25">
      <c r="A37716" s="6"/>
      <c r="C37716" s="7"/>
      <c r="E37716" s="3"/>
    </row>
    <row r="37717" spans="1:5" x14ac:dyDescent="0.25">
      <c r="A37717" s="6"/>
      <c r="C37717" s="7"/>
      <c r="E37717" s="3"/>
    </row>
    <row r="37718" spans="1:5" x14ac:dyDescent="0.25">
      <c r="A37718" s="6"/>
      <c r="C37718" s="7"/>
      <c r="E37718" s="3"/>
    </row>
    <row r="37719" spans="1:5" x14ac:dyDescent="0.25">
      <c r="A37719" s="6"/>
      <c r="C37719" s="7"/>
      <c r="E37719" s="3"/>
    </row>
    <row r="37720" spans="1:5" x14ac:dyDescent="0.25">
      <c r="A37720" s="6"/>
      <c r="C37720" s="7"/>
      <c r="E37720" s="3"/>
    </row>
    <row r="37721" spans="1:5" x14ac:dyDescent="0.25">
      <c r="A37721" s="6"/>
      <c r="C37721" s="7"/>
      <c r="E37721" s="3"/>
    </row>
    <row r="37722" spans="1:5" x14ac:dyDescent="0.25">
      <c r="A37722" s="6"/>
      <c r="C37722" s="7"/>
      <c r="E37722" s="3"/>
    </row>
    <row r="37723" spans="1:5" x14ac:dyDescent="0.25">
      <c r="A37723" s="6"/>
      <c r="C37723" s="7"/>
      <c r="E37723" s="3"/>
    </row>
    <row r="37724" spans="1:5" x14ac:dyDescent="0.25">
      <c r="A37724" s="6"/>
      <c r="C37724" s="7"/>
      <c r="E37724" s="3"/>
    </row>
    <row r="37725" spans="1:5" x14ac:dyDescent="0.25">
      <c r="A37725" s="6"/>
      <c r="C37725" s="7"/>
      <c r="E37725" s="3"/>
    </row>
    <row r="37726" spans="1:5" x14ac:dyDescent="0.25">
      <c r="A37726" s="6"/>
      <c r="C37726" s="7"/>
      <c r="E37726" s="3"/>
    </row>
    <row r="37727" spans="1:5" x14ac:dyDescent="0.25">
      <c r="A37727" s="6"/>
      <c r="C37727" s="7"/>
      <c r="E37727" s="3"/>
    </row>
    <row r="37728" spans="1:5" x14ac:dyDescent="0.25">
      <c r="A37728" s="6"/>
      <c r="C37728" s="7"/>
      <c r="E37728" s="3"/>
    </row>
    <row r="37729" spans="1:5" x14ac:dyDescent="0.25">
      <c r="A37729" s="6"/>
      <c r="C37729" s="7"/>
      <c r="E37729" s="3"/>
    </row>
    <row r="37730" spans="1:5" x14ac:dyDescent="0.25">
      <c r="A37730" s="6"/>
      <c r="C37730" s="7"/>
      <c r="E37730" s="3"/>
    </row>
    <row r="37731" spans="1:5" x14ac:dyDescent="0.25">
      <c r="A37731" s="6"/>
      <c r="C37731" s="7"/>
      <c r="E37731" s="3"/>
    </row>
    <row r="37732" spans="1:5" x14ac:dyDescent="0.25">
      <c r="A37732" s="6"/>
      <c r="C37732" s="7"/>
      <c r="E37732" s="3"/>
    </row>
    <row r="37733" spans="1:5" x14ac:dyDescent="0.25">
      <c r="A37733" s="6"/>
      <c r="C37733" s="7"/>
      <c r="E37733" s="3"/>
    </row>
    <row r="37734" spans="1:5" x14ac:dyDescent="0.25">
      <c r="A37734" s="6"/>
      <c r="C37734" s="7"/>
      <c r="E37734" s="3"/>
    </row>
    <row r="37735" spans="1:5" x14ac:dyDescent="0.25">
      <c r="A37735" s="6"/>
      <c r="C37735" s="7"/>
      <c r="E37735" s="3"/>
    </row>
    <row r="37736" spans="1:5" x14ac:dyDescent="0.25">
      <c r="A37736" s="6"/>
      <c r="C37736" s="7"/>
      <c r="E37736" s="3"/>
    </row>
    <row r="37737" spans="1:5" x14ac:dyDescent="0.25">
      <c r="A37737" s="6"/>
      <c r="C37737" s="7"/>
      <c r="E37737" s="3"/>
    </row>
    <row r="37738" spans="1:5" x14ac:dyDescent="0.25">
      <c r="A37738" s="6"/>
      <c r="C37738" s="7"/>
      <c r="E37738" s="3"/>
    </row>
    <row r="37739" spans="1:5" x14ac:dyDescent="0.25">
      <c r="A37739" s="6"/>
      <c r="C37739" s="7"/>
      <c r="E37739" s="3"/>
    </row>
    <row r="37740" spans="1:5" x14ac:dyDescent="0.25">
      <c r="A37740" s="6"/>
      <c r="C37740" s="7"/>
      <c r="E37740" s="3"/>
    </row>
    <row r="37741" spans="1:5" x14ac:dyDescent="0.25">
      <c r="A37741" s="6"/>
      <c r="C37741" s="7"/>
      <c r="E37741" s="3"/>
    </row>
    <row r="37742" spans="1:5" x14ac:dyDescent="0.25">
      <c r="A37742" s="6"/>
      <c r="C37742" s="7"/>
      <c r="E37742" s="3"/>
    </row>
    <row r="37743" spans="1:5" x14ac:dyDescent="0.25">
      <c r="A37743" s="6"/>
      <c r="C37743" s="7"/>
      <c r="E37743" s="3"/>
    </row>
    <row r="37744" spans="1:5" x14ac:dyDescent="0.25">
      <c r="A37744" s="6"/>
      <c r="C37744" s="7"/>
      <c r="E37744" s="3"/>
    </row>
    <row r="37745" spans="1:5" x14ac:dyDescent="0.25">
      <c r="A37745" s="6"/>
      <c r="C37745" s="7"/>
      <c r="E37745" s="3"/>
    </row>
    <row r="37746" spans="1:5" x14ac:dyDescent="0.25">
      <c r="A37746" s="6"/>
      <c r="C37746" s="7"/>
      <c r="E37746" s="3"/>
    </row>
    <row r="37747" spans="1:5" x14ac:dyDescent="0.25">
      <c r="A37747" s="6"/>
      <c r="C37747" s="7"/>
      <c r="E37747" s="3"/>
    </row>
    <row r="37748" spans="1:5" x14ac:dyDescent="0.25">
      <c r="A37748" s="6"/>
      <c r="C37748" s="7"/>
      <c r="E37748" s="3"/>
    </row>
    <row r="37749" spans="1:5" x14ac:dyDescent="0.25">
      <c r="A37749" s="6"/>
      <c r="C37749" s="7"/>
      <c r="E37749" s="3"/>
    </row>
    <row r="37750" spans="1:5" x14ac:dyDescent="0.25">
      <c r="A37750" s="6"/>
      <c r="C37750" s="7"/>
      <c r="E37750" s="3"/>
    </row>
    <row r="37751" spans="1:5" x14ac:dyDescent="0.25">
      <c r="A37751" s="6"/>
      <c r="C37751" s="7"/>
      <c r="E37751" s="3"/>
    </row>
    <row r="37752" spans="1:5" x14ac:dyDescent="0.25">
      <c r="A37752" s="6"/>
      <c r="C37752" s="7"/>
      <c r="E37752" s="3"/>
    </row>
    <row r="37753" spans="1:5" x14ac:dyDescent="0.25">
      <c r="A37753" s="6"/>
      <c r="C37753" s="7"/>
      <c r="E37753" s="3"/>
    </row>
    <row r="37754" spans="1:5" x14ac:dyDescent="0.25">
      <c r="A37754" s="6"/>
      <c r="C37754" s="7"/>
      <c r="E37754" s="3"/>
    </row>
    <row r="37755" spans="1:5" x14ac:dyDescent="0.25">
      <c r="A37755" s="6"/>
      <c r="C37755" s="7"/>
      <c r="E37755" s="3"/>
    </row>
    <row r="37756" spans="1:5" x14ac:dyDescent="0.25">
      <c r="A37756" s="6"/>
      <c r="C37756" s="7"/>
      <c r="E37756" s="3"/>
    </row>
    <row r="37757" spans="1:5" x14ac:dyDescent="0.25">
      <c r="A37757" s="6"/>
      <c r="C37757" s="7"/>
      <c r="E37757" s="3"/>
    </row>
    <row r="37758" spans="1:5" x14ac:dyDescent="0.25">
      <c r="A37758" s="6"/>
      <c r="C37758" s="7"/>
      <c r="E37758" s="3"/>
    </row>
    <row r="37759" spans="1:5" x14ac:dyDescent="0.25">
      <c r="A37759" s="6"/>
      <c r="C37759" s="7"/>
      <c r="E37759" s="3"/>
    </row>
    <row r="37760" spans="1:5" x14ac:dyDescent="0.25">
      <c r="A37760" s="6"/>
      <c r="C37760" s="7"/>
      <c r="E37760" s="3"/>
    </row>
    <row r="37761" spans="1:5" x14ac:dyDescent="0.25">
      <c r="A37761" s="6"/>
      <c r="C37761" s="7"/>
      <c r="E37761" s="3"/>
    </row>
    <row r="37762" spans="1:5" x14ac:dyDescent="0.25">
      <c r="A37762" s="6"/>
      <c r="C37762" s="7"/>
      <c r="E37762" s="3"/>
    </row>
    <row r="37763" spans="1:5" x14ac:dyDescent="0.25">
      <c r="A37763" s="6"/>
      <c r="C37763" s="7"/>
      <c r="E37763" s="3"/>
    </row>
    <row r="37764" spans="1:5" x14ac:dyDescent="0.25">
      <c r="A37764" s="6"/>
      <c r="C37764" s="7"/>
      <c r="E37764" s="3"/>
    </row>
    <row r="37765" spans="1:5" x14ac:dyDescent="0.25">
      <c r="A37765" s="6"/>
      <c r="C37765" s="7"/>
      <c r="E37765" s="3"/>
    </row>
    <row r="37766" spans="1:5" x14ac:dyDescent="0.25">
      <c r="A37766" s="6"/>
      <c r="C37766" s="7"/>
      <c r="E37766" s="3"/>
    </row>
    <row r="37767" spans="1:5" x14ac:dyDescent="0.25">
      <c r="A37767" s="6"/>
      <c r="C37767" s="7"/>
      <c r="E37767" s="3"/>
    </row>
    <row r="37768" spans="1:5" x14ac:dyDescent="0.25">
      <c r="A37768" s="6"/>
      <c r="C37768" s="7"/>
      <c r="E37768" s="3"/>
    </row>
    <row r="37769" spans="1:5" x14ac:dyDescent="0.25">
      <c r="A37769" s="6"/>
      <c r="C37769" s="7"/>
      <c r="E37769" s="3"/>
    </row>
    <row r="37770" spans="1:5" x14ac:dyDescent="0.25">
      <c r="A37770" s="6"/>
      <c r="C37770" s="7"/>
      <c r="E37770" s="3"/>
    </row>
    <row r="37771" spans="1:5" x14ac:dyDescent="0.25">
      <c r="A37771" s="6"/>
      <c r="C37771" s="7"/>
      <c r="E37771" s="3"/>
    </row>
    <row r="37772" spans="1:5" x14ac:dyDescent="0.25">
      <c r="A37772" s="6"/>
      <c r="C37772" s="7"/>
      <c r="E37772" s="3"/>
    </row>
    <row r="37773" spans="1:5" x14ac:dyDescent="0.25">
      <c r="A37773" s="6"/>
      <c r="C37773" s="7"/>
      <c r="E37773" s="3"/>
    </row>
    <row r="37774" spans="1:5" x14ac:dyDescent="0.25">
      <c r="A37774" s="6"/>
      <c r="C37774" s="7"/>
      <c r="E37774" s="3"/>
    </row>
    <row r="37775" spans="1:5" x14ac:dyDescent="0.25">
      <c r="A37775" s="6"/>
      <c r="C37775" s="7"/>
      <c r="E37775" s="3"/>
    </row>
    <row r="37776" spans="1:5" x14ac:dyDescent="0.25">
      <c r="A37776" s="6"/>
      <c r="C37776" s="7"/>
      <c r="E37776" s="3"/>
    </row>
    <row r="37777" spans="1:5" x14ac:dyDescent="0.25">
      <c r="A37777" s="6"/>
      <c r="C37777" s="7"/>
      <c r="E37777" s="3"/>
    </row>
    <row r="37778" spans="1:5" x14ac:dyDescent="0.25">
      <c r="A37778" s="6"/>
      <c r="C37778" s="7"/>
      <c r="E37778" s="3"/>
    </row>
    <row r="37779" spans="1:5" x14ac:dyDescent="0.25">
      <c r="A37779" s="6"/>
      <c r="C37779" s="7"/>
      <c r="E37779" s="3"/>
    </row>
    <row r="37780" spans="1:5" x14ac:dyDescent="0.25">
      <c r="A37780" s="6"/>
      <c r="C37780" s="7"/>
      <c r="E37780" s="3"/>
    </row>
    <row r="37781" spans="1:5" x14ac:dyDescent="0.25">
      <c r="A37781" s="6"/>
      <c r="C37781" s="7"/>
      <c r="E37781" s="3"/>
    </row>
    <row r="37782" spans="1:5" x14ac:dyDescent="0.25">
      <c r="A37782" s="6"/>
      <c r="C37782" s="7"/>
      <c r="E37782" s="3"/>
    </row>
    <row r="37783" spans="1:5" x14ac:dyDescent="0.25">
      <c r="A37783" s="6"/>
      <c r="C37783" s="7"/>
      <c r="E37783" s="3"/>
    </row>
    <row r="37784" spans="1:5" x14ac:dyDescent="0.25">
      <c r="A37784" s="6"/>
      <c r="C37784" s="7"/>
      <c r="E37784" s="3"/>
    </row>
    <row r="37785" spans="1:5" x14ac:dyDescent="0.25">
      <c r="A37785" s="6"/>
      <c r="C37785" s="7"/>
      <c r="E37785" s="3"/>
    </row>
    <row r="37786" spans="1:5" x14ac:dyDescent="0.25">
      <c r="A37786" s="6"/>
      <c r="C37786" s="7"/>
      <c r="E37786" s="3"/>
    </row>
    <row r="37787" spans="1:5" x14ac:dyDescent="0.25">
      <c r="A37787" s="6"/>
      <c r="C37787" s="7"/>
      <c r="E37787" s="3"/>
    </row>
    <row r="37788" spans="1:5" x14ac:dyDescent="0.25">
      <c r="A37788" s="6"/>
      <c r="C37788" s="7"/>
      <c r="E37788" s="3"/>
    </row>
    <row r="37789" spans="1:5" x14ac:dyDescent="0.25">
      <c r="A37789" s="6"/>
      <c r="C37789" s="7"/>
      <c r="E37789" s="3"/>
    </row>
    <row r="37790" spans="1:5" x14ac:dyDescent="0.25">
      <c r="A37790" s="6"/>
      <c r="C37790" s="7"/>
      <c r="E37790" s="3"/>
    </row>
    <row r="37791" spans="1:5" x14ac:dyDescent="0.25">
      <c r="A37791" s="6"/>
      <c r="C37791" s="7"/>
      <c r="E37791" s="3"/>
    </row>
    <row r="37792" spans="1:5" x14ac:dyDescent="0.25">
      <c r="A37792" s="6"/>
      <c r="C37792" s="7"/>
      <c r="E37792" s="3"/>
    </row>
    <row r="37793" spans="1:5" x14ac:dyDescent="0.25">
      <c r="A37793" s="6"/>
      <c r="C37793" s="7"/>
      <c r="E37793" s="3"/>
    </row>
    <row r="37794" spans="1:5" x14ac:dyDescent="0.25">
      <c r="A37794" s="6"/>
      <c r="C37794" s="7"/>
      <c r="E37794" s="3"/>
    </row>
    <row r="37795" spans="1:5" x14ac:dyDescent="0.25">
      <c r="A37795" s="6"/>
      <c r="C37795" s="7"/>
      <c r="E37795" s="3"/>
    </row>
    <row r="37796" spans="1:5" x14ac:dyDescent="0.25">
      <c r="A37796" s="6"/>
      <c r="C37796" s="7"/>
      <c r="E37796" s="3"/>
    </row>
    <row r="37797" spans="1:5" x14ac:dyDescent="0.25">
      <c r="A37797" s="6"/>
      <c r="C37797" s="7"/>
      <c r="E37797" s="3"/>
    </row>
    <row r="37798" spans="1:5" x14ac:dyDescent="0.25">
      <c r="A37798" s="6"/>
      <c r="C37798" s="7"/>
      <c r="E37798" s="3"/>
    </row>
    <row r="37799" spans="1:5" x14ac:dyDescent="0.25">
      <c r="A37799" s="6"/>
      <c r="C37799" s="7"/>
      <c r="E37799" s="3"/>
    </row>
    <row r="37800" spans="1:5" x14ac:dyDescent="0.25">
      <c r="A37800" s="6"/>
      <c r="C37800" s="7"/>
      <c r="E37800" s="3"/>
    </row>
    <row r="37801" spans="1:5" x14ac:dyDescent="0.25">
      <c r="A37801" s="6"/>
      <c r="C37801" s="7"/>
      <c r="E37801" s="3"/>
    </row>
    <row r="37802" spans="1:5" x14ac:dyDescent="0.25">
      <c r="A37802" s="6"/>
      <c r="C37802" s="7"/>
      <c r="E37802" s="3"/>
    </row>
    <row r="37803" spans="1:5" x14ac:dyDescent="0.25">
      <c r="A37803" s="6"/>
      <c r="C37803" s="7"/>
      <c r="E37803" s="3"/>
    </row>
    <row r="37804" spans="1:5" x14ac:dyDescent="0.25">
      <c r="A37804" s="6"/>
      <c r="C37804" s="7"/>
      <c r="E37804" s="3"/>
    </row>
    <row r="37805" spans="1:5" x14ac:dyDescent="0.25">
      <c r="A37805" s="6"/>
      <c r="C37805" s="7"/>
      <c r="E37805" s="3"/>
    </row>
    <row r="37806" spans="1:5" x14ac:dyDescent="0.25">
      <c r="A37806" s="6"/>
      <c r="C37806" s="7"/>
      <c r="E37806" s="3"/>
    </row>
    <row r="37807" spans="1:5" x14ac:dyDescent="0.25">
      <c r="A37807" s="6"/>
      <c r="C37807" s="7"/>
      <c r="E37807" s="3"/>
    </row>
    <row r="37808" spans="1:5" x14ac:dyDescent="0.25">
      <c r="A37808" s="6"/>
      <c r="C37808" s="7"/>
      <c r="E37808" s="3"/>
    </row>
    <row r="37809" spans="1:5" x14ac:dyDescent="0.25">
      <c r="A37809" s="6"/>
      <c r="C37809" s="7"/>
      <c r="E37809" s="3"/>
    </row>
    <row r="37810" spans="1:5" x14ac:dyDescent="0.25">
      <c r="A37810" s="6"/>
      <c r="C37810" s="7"/>
      <c r="E37810" s="3"/>
    </row>
    <row r="37811" spans="1:5" x14ac:dyDescent="0.25">
      <c r="A37811" s="6"/>
      <c r="C37811" s="7"/>
      <c r="E37811" s="3"/>
    </row>
    <row r="37812" spans="1:5" x14ac:dyDescent="0.25">
      <c r="A37812" s="6"/>
      <c r="C37812" s="7"/>
      <c r="E37812" s="3"/>
    </row>
    <row r="37813" spans="1:5" x14ac:dyDescent="0.25">
      <c r="A37813" s="6"/>
      <c r="C37813" s="7"/>
      <c r="E37813" s="3"/>
    </row>
    <row r="37814" spans="1:5" x14ac:dyDescent="0.25">
      <c r="A37814" s="6"/>
      <c r="C37814" s="7"/>
      <c r="E37814" s="3"/>
    </row>
    <row r="37815" spans="1:5" x14ac:dyDescent="0.25">
      <c r="A37815" s="6"/>
      <c r="C37815" s="7"/>
      <c r="E37815" s="3"/>
    </row>
    <row r="37816" spans="1:5" x14ac:dyDescent="0.25">
      <c r="A37816" s="6"/>
      <c r="C37816" s="7"/>
      <c r="E37816" s="3"/>
    </row>
    <row r="37817" spans="1:5" x14ac:dyDescent="0.25">
      <c r="A37817" s="6"/>
      <c r="C37817" s="7"/>
      <c r="E37817" s="3"/>
    </row>
    <row r="37818" spans="1:5" x14ac:dyDescent="0.25">
      <c r="A37818" s="6"/>
      <c r="C37818" s="7"/>
      <c r="E37818" s="3"/>
    </row>
    <row r="37819" spans="1:5" x14ac:dyDescent="0.25">
      <c r="A37819" s="6"/>
      <c r="C37819" s="7"/>
      <c r="E37819" s="3"/>
    </row>
    <row r="37820" spans="1:5" x14ac:dyDescent="0.25">
      <c r="A37820" s="6"/>
      <c r="C37820" s="7"/>
      <c r="E37820" s="3"/>
    </row>
    <row r="37821" spans="1:5" x14ac:dyDescent="0.25">
      <c r="A37821" s="6"/>
      <c r="C37821" s="7"/>
      <c r="E37821" s="3"/>
    </row>
    <row r="37822" spans="1:5" x14ac:dyDescent="0.25">
      <c r="A37822" s="6"/>
      <c r="C37822" s="7"/>
      <c r="E37822" s="3"/>
    </row>
    <row r="37823" spans="1:5" x14ac:dyDescent="0.25">
      <c r="A37823" s="6"/>
      <c r="C37823" s="7"/>
      <c r="E37823" s="3"/>
    </row>
    <row r="37824" spans="1:5" x14ac:dyDescent="0.25">
      <c r="A37824" s="6"/>
      <c r="C37824" s="7"/>
      <c r="E37824" s="3"/>
    </row>
    <row r="37825" spans="1:5" x14ac:dyDescent="0.25">
      <c r="A37825" s="6"/>
      <c r="C37825" s="7"/>
      <c r="E37825" s="3"/>
    </row>
    <row r="37826" spans="1:5" x14ac:dyDescent="0.25">
      <c r="A37826" s="6"/>
      <c r="C37826" s="7"/>
      <c r="E37826" s="3"/>
    </row>
    <row r="37827" spans="1:5" x14ac:dyDescent="0.25">
      <c r="A37827" s="6"/>
      <c r="C37827" s="7"/>
      <c r="E37827" s="3"/>
    </row>
    <row r="37828" spans="1:5" x14ac:dyDescent="0.25">
      <c r="A37828" s="6"/>
      <c r="C37828" s="7"/>
      <c r="E37828" s="3"/>
    </row>
    <row r="37829" spans="1:5" x14ac:dyDescent="0.25">
      <c r="A37829" s="6"/>
      <c r="C37829" s="7"/>
      <c r="E37829" s="3"/>
    </row>
    <row r="37830" spans="1:5" x14ac:dyDescent="0.25">
      <c r="A37830" s="6"/>
      <c r="C37830" s="7"/>
      <c r="E37830" s="3"/>
    </row>
    <row r="37831" spans="1:5" x14ac:dyDescent="0.25">
      <c r="A37831" s="6"/>
      <c r="C37831" s="7"/>
      <c r="E37831" s="3"/>
    </row>
    <row r="37832" spans="1:5" x14ac:dyDescent="0.25">
      <c r="A37832" s="6"/>
      <c r="C37832" s="7"/>
      <c r="E37832" s="3"/>
    </row>
    <row r="37833" spans="1:5" x14ac:dyDescent="0.25">
      <c r="A37833" s="6"/>
      <c r="C37833" s="7"/>
      <c r="E37833" s="3"/>
    </row>
    <row r="37834" spans="1:5" x14ac:dyDescent="0.25">
      <c r="A37834" s="6"/>
      <c r="C37834" s="7"/>
      <c r="E37834" s="3"/>
    </row>
    <row r="37835" spans="1:5" x14ac:dyDescent="0.25">
      <c r="A37835" s="6"/>
      <c r="C37835" s="7"/>
      <c r="E37835" s="3"/>
    </row>
    <row r="37836" spans="1:5" x14ac:dyDescent="0.25">
      <c r="A37836" s="6"/>
      <c r="C37836" s="7"/>
      <c r="E37836" s="3"/>
    </row>
    <row r="37837" spans="1:5" x14ac:dyDescent="0.25">
      <c r="A37837" s="6"/>
      <c r="C37837" s="7"/>
      <c r="E37837" s="3"/>
    </row>
    <row r="37838" spans="1:5" x14ac:dyDescent="0.25">
      <c r="A37838" s="6"/>
      <c r="C37838" s="7"/>
      <c r="E37838" s="3"/>
    </row>
    <row r="37839" spans="1:5" x14ac:dyDescent="0.25">
      <c r="A37839" s="6"/>
      <c r="C37839" s="7"/>
      <c r="E37839" s="3"/>
    </row>
    <row r="37840" spans="1:5" x14ac:dyDescent="0.25">
      <c r="A37840" s="6"/>
      <c r="C37840" s="7"/>
      <c r="E37840" s="3"/>
    </row>
    <row r="37841" spans="1:5" x14ac:dyDescent="0.25">
      <c r="A37841" s="6"/>
      <c r="C37841" s="7"/>
      <c r="E37841" s="3"/>
    </row>
    <row r="37842" spans="1:5" x14ac:dyDescent="0.25">
      <c r="A37842" s="6"/>
      <c r="C37842" s="7"/>
      <c r="E37842" s="3"/>
    </row>
    <row r="37843" spans="1:5" x14ac:dyDescent="0.25">
      <c r="A37843" s="6"/>
      <c r="C37843" s="7"/>
      <c r="E37843" s="3"/>
    </row>
    <row r="37844" spans="1:5" x14ac:dyDescent="0.25">
      <c r="A37844" s="6"/>
      <c r="C37844" s="7"/>
      <c r="E37844" s="3"/>
    </row>
    <row r="37845" spans="1:5" x14ac:dyDescent="0.25">
      <c r="A37845" s="6"/>
      <c r="C37845" s="7"/>
      <c r="E37845" s="3"/>
    </row>
    <row r="37846" spans="1:5" x14ac:dyDescent="0.25">
      <c r="A37846" s="6"/>
      <c r="C37846" s="7"/>
      <c r="E37846" s="3"/>
    </row>
    <row r="37847" spans="1:5" x14ac:dyDescent="0.25">
      <c r="A37847" s="6"/>
      <c r="C37847" s="7"/>
      <c r="E37847" s="3"/>
    </row>
    <row r="37848" spans="1:5" x14ac:dyDescent="0.25">
      <c r="A37848" s="6"/>
      <c r="C37848" s="7"/>
      <c r="E37848" s="3"/>
    </row>
    <row r="37849" spans="1:5" x14ac:dyDescent="0.25">
      <c r="A37849" s="6"/>
      <c r="C37849" s="7"/>
      <c r="E37849" s="3"/>
    </row>
    <row r="37850" spans="1:5" x14ac:dyDescent="0.25">
      <c r="A37850" s="6"/>
      <c r="C37850" s="7"/>
      <c r="E37850" s="3"/>
    </row>
    <row r="37851" spans="1:5" x14ac:dyDescent="0.25">
      <c r="A37851" s="6"/>
      <c r="C37851" s="7"/>
      <c r="E37851" s="3"/>
    </row>
    <row r="37852" spans="1:5" x14ac:dyDescent="0.25">
      <c r="A37852" s="6"/>
      <c r="C37852" s="7"/>
      <c r="E37852" s="3"/>
    </row>
    <row r="37853" spans="1:5" x14ac:dyDescent="0.25">
      <c r="A37853" s="6"/>
      <c r="C37853" s="7"/>
      <c r="E37853" s="3"/>
    </row>
    <row r="37854" spans="1:5" x14ac:dyDescent="0.25">
      <c r="A37854" s="6"/>
      <c r="C37854" s="7"/>
      <c r="E37854" s="3"/>
    </row>
    <row r="37855" spans="1:5" x14ac:dyDescent="0.25">
      <c r="A37855" s="6"/>
      <c r="C37855" s="7"/>
      <c r="E37855" s="3"/>
    </row>
    <row r="37856" spans="1:5" x14ac:dyDescent="0.25">
      <c r="A37856" s="6"/>
      <c r="C37856" s="7"/>
      <c r="E37856" s="3"/>
    </row>
    <row r="37857" spans="1:5" x14ac:dyDescent="0.25">
      <c r="A37857" s="6"/>
      <c r="C37857" s="7"/>
      <c r="E37857" s="3"/>
    </row>
    <row r="37858" spans="1:5" x14ac:dyDescent="0.25">
      <c r="A37858" s="6"/>
      <c r="C37858" s="7"/>
      <c r="E37858" s="3"/>
    </row>
    <row r="37859" spans="1:5" x14ac:dyDescent="0.25">
      <c r="A37859" s="6"/>
      <c r="C37859" s="7"/>
      <c r="E37859" s="3"/>
    </row>
    <row r="37860" spans="1:5" x14ac:dyDescent="0.25">
      <c r="A37860" s="6"/>
      <c r="C37860" s="7"/>
      <c r="E37860" s="3"/>
    </row>
    <row r="37861" spans="1:5" x14ac:dyDescent="0.25">
      <c r="A37861" s="6"/>
      <c r="C37861" s="7"/>
      <c r="E37861" s="3"/>
    </row>
    <row r="37862" spans="1:5" x14ac:dyDescent="0.25">
      <c r="A37862" s="6"/>
      <c r="C37862" s="7"/>
      <c r="E37862" s="3"/>
    </row>
    <row r="37863" spans="1:5" x14ac:dyDescent="0.25">
      <c r="A37863" s="6"/>
      <c r="C37863" s="7"/>
      <c r="E37863" s="3"/>
    </row>
    <row r="37864" spans="1:5" x14ac:dyDescent="0.25">
      <c r="A37864" s="6"/>
      <c r="C37864" s="7"/>
      <c r="E37864" s="3"/>
    </row>
    <row r="37865" spans="1:5" x14ac:dyDescent="0.25">
      <c r="A37865" s="6"/>
      <c r="C37865" s="7"/>
      <c r="E37865" s="3"/>
    </row>
    <row r="37866" spans="1:5" x14ac:dyDescent="0.25">
      <c r="A37866" s="6"/>
      <c r="C37866" s="7"/>
      <c r="E37866" s="3"/>
    </row>
    <row r="37867" spans="1:5" x14ac:dyDescent="0.25">
      <c r="A37867" s="6"/>
      <c r="C37867" s="7"/>
      <c r="E37867" s="3"/>
    </row>
    <row r="37868" spans="1:5" x14ac:dyDescent="0.25">
      <c r="A37868" s="6"/>
      <c r="C37868" s="7"/>
      <c r="E37868" s="3"/>
    </row>
    <row r="37869" spans="1:5" x14ac:dyDescent="0.25">
      <c r="A37869" s="6"/>
      <c r="C37869" s="7"/>
      <c r="E37869" s="3"/>
    </row>
    <row r="37870" spans="1:5" x14ac:dyDescent="0.25">
      <c r="A37870" s="6"/>
      <c r="C37870" s="7"/>
      <c r="E37870" s="3"/>
    </row>
    <row r="37871" spans="1:5" x14ac:dyDescent="0.25">
      <c r="A37871" s="6"/>
      <c r="C37871" s="7"/>
      <c r="E37871" s="3"/>
    </row>
    <row r="37872" spans="1:5" x14ac:dyDescent="0.25">
      <c r="A37872" s="6"/>
      <c r="C37872" s="7"/>
      <c r="E37872" s="3"/>
    </row>
    <row r="37873" spans="1:5" x14ac:dyDescent="0.25">
      <c r="A37873" s="6"/>
      <c r="C37873" s="7"/>
      <c r="E37873" s="3"/>
    </row>
    <row r="37874" spans="1:5" x14ac:dyDescent="0.25">
      <c r="A37874" s="6"/>
      <c r="C37874" s="7"/>
      <c r="E37874" s="3"/>
    </row>
    <row r="37875" spans="1:5" x14ac:dyDescent="0.25">
      <c r="A37875" s="6"/>
      <c r="C37875" s="7"/>
      <c r="E37875" s="3"/>
    </row>
    <row r="37876" spans="1:5" x14ac:dyDescent="0.25">
      <c r="A37876" s="6"/>
      <c r="C37876" s="7"/>
      <c r="E37876" s="3"/>
    </row>
    <row r="37877" spans="1:5" x14ac:dyDescent="0.25">
      <c r="A37877" s="6"/>
      <c r="C37877" s="7"/>
      <c r="E37877" s="3"/>
    </row>
    <row r="37878" spans="1:5" x14ac:dyDescent="0.25">
      <c r="A37878" s="6"/>
      <c r="C37878" s="7"/>
      <c r="E37878" s="3"/>
    </row>
    <row r="37879" spans="1:5" x14ac:dyDescent="0.25">
      <c r="A37879" s="6"/>
      <c r="C37879" s="7"/>
      <c r="E37879" s="3"/>
    </row>
    <row r="37880" spans="1:5" x14ac:dyDescent="0.25">
      <c r="A37880" s="6"/>
      <c r="C37880" s="7"/>
      <c r="E37880" s="3"/>
    </row>
    <row r="37881" spans="1:5" x14ac:dyDescent="0.25">
      <c r="A37881" s="6"/>
      <c r="C37881" s="7"/>
      <c r="E37881" s="3"/>
    </row>
    <row r="37882" spans="1:5" x14ac:dyDescent="0.25">
      <c r="A37882" s="6"/>
      <c r="C37882" s="7"/>
      <c r="E37882" s="3"/>
    </row>
    <row r="37883" spans="1:5" x14ac:dyDescent="0.25">
      <c r="A37883" s="6"/>
      <c r="C37883" s="7"/>
      <c r="E37883" s="3"/>
    </row>
    <row r="37884" spans="1:5" x14ac:dyDescent="0.25">
      <c r="A37884" s="6"/>
      <c r="C37884" s="7"/>
      <c r="E37884" s="3"/>
    </row>
    <row r="37885" spans="1:5" x14ac:dyDescent="0.25">
      <c r="A37885" s="6"/>
      <c r="C37885" s="7"/>
      <c r="E37885" s="3"/>
    </row>
    <row r="37886" spans="1:5" x14ac:dyDescent="0.25">
      <c r="A37886" s="6"/>
      <c r="C37886" s="7"/>
      <c r="E37886" s="3"/>
    </row>
    <row r="37887" spans="1:5" x14ac:dyDescent="0.25">
      <c r="A37887" s="6"/>
      <c r="C37887" s="7"/>
      <c r="E37887" s="3"/>
    </row>
    <row r="37888" spans="1:5" x14ac:dyDescent="0.25">
      <c r="A37888" s="6"/>
      <c r="C37888" s="7"/>
      <c r="E37888" s="3"/>
    </row>
    <row r="37889" spans="1:5" x14ac:dyDescent="0.25">
      <c r="A37889" s="6"/>
      <c r="C37889" s="7"/>
      <c r="E37889" s="3"/>
    </row>
    <row r="37890" spans="1:5" x14ac:dyDescent="0.25">
      <c r="A37890" s="6"/>
      <c r="C37890" s="7"/>
      <c r="E37890" s="3"/>
    </row>
    <row r="37891" spans="1:5" x14ac:dyDescent="0.25">
      <c r="A37891" s="6"/>
      <c r="C37891" s="7"/>
      <c r="E37891" s="3"/>
    </row>
    <row r="37892" spans="1:5" x14ac:dyDescent="0.25">
      <c r="A37892" s="6"/>
      <c r="C37892" s="7"/>
      <c r="E37892" s="3"/>
    </row>
    <row r="37893" spans="1:5" x14ac:dyDescent="0.25">
      <c r="A37893" s="6"/>
      <c r="C37893" s="7"/>
      <c r="E37893" s="3"/>
    </row>
    <row r="37894" spans="1:5" x14ac:dyDescent="0.25">
      <c r="A37894" s="6"/>
      <c r="C37894" s="7"/>
      <c r="E37894" s="3"/>
    </row>
    <row r="37895" spans="1:5" x14ac:dyDescent="0.25">
      <c r="A37895" s="6"/>
      <c r="C37895" s="7"/>
      <c r="E37895" s="3"/>
    </row>
    <row r="37896" spans="1:5" x14ac:dyDescent="0.25">
      <c r="A37896" s="6"/>
      <c r="C37896" s="7"/>
      <c r="E37896" s="3"/>
    </row>
    <row r="37897" spans="1:5" x14ac:dyDescent="0.25">
      <c r="A37897" s="6"/>
      <c r="C37897" s="7"/>
      <c r="E37897" s="3"/>
    </row>
    <row r="37898" spans="1:5" x14ac:dyDescent="0.25">
      <c r="A37898" s="6"/>
      <c r="C37898" s="7"/>
      <c r="E37898" s="3"/>
    </row>
    <row r="37899" spans="1:5" x14ac:dyDescent="0.25">
      <c r="A37899" s="6"/>
      <c r="C37899" s="7"/>
      <c r="E37899" s="3"/>
    </row>
    <row r="37900" spans="1:5" x14ac:dyDescent="0.25">
      <c r="A37900" s="6"/>
      <c r="C37900" s="7"/>
      <c r="E37900" s="3"/>
    </row>
    <row r="37901" spans="1:5" x14ac:dyDescent="0.25">
      <c r="A37901" s="6"/>
      <c r="C37901" s="7"/>
      <c r="E37901" s="3"/>
    </row>
    <row r="37902" spans="1:5" x14ac:dyDescent="0.25">
      <c r="A37902" s="6"/>
      <c r="C37902" s="7"/>
      <c r="E37902" s="3"/>
    </row>
    <row r="37903" spans="1:5" x14ac:dyDescent="0.25">
      <c r="A37903" s="6"/>
      <c r="C37903" s="7"/>
      <c r="E37903" s="3"/>
    </row>
    <row r="37904" spans="1:5" x14ac:dyDescent="0.25">
      <c r="A37904" s="6"/>
      <c r="C37904" s="7"/>
      <c r="E37904" s="3"/>
    </row>
    <row r="37905" spans="1:5" x14ac:dyDescent="0.25">
      <c r="A37905" s="6"/>
      <c r="C37905" s="7"/>
      <c r="E37905" s="3"/>
    </row>
    <row r="37906" spans="1:5" x14ac:dyDescent="0.25">
      <c r="A37906" s="6"/>
      <c r="C37906" s="7"/>
      <c r="E37906" s="3"/>
    </row>
    <row r="37907" spans="1:5" x14ac:dyDescent="0.25">
      <c r="A37907" s="6"/>
      <c r="C37907" s="7"/>
      <c r="E37907" s="3"/>
    </row>
    <row r="37908" spans="1:5" x14ac:dyDescent="0.25">
      <c r="A37908" s="6"/>
      <c r="C37908" s="7"/>
      <c r="E37908" s="3"/>
    </row>
    <row r="37909" spans="1:5" x14ac:dyDescent="0.25">
      <c r="A37909" s="6"/>
      <c r="C37909" s="7"/>
      <c r="E37909" s="3"/>
    </row>
    <row r="37910" spans="1:5" x14ac:dyDescent="0.25">
      <c r="A37910" s="6"/>
      <c r="C37910" s="7"/>
      <c r="E37910" s="3"/>
    </row>
    <row r="37911" spans="1:5" x14ac:dyDescent="0.25">
      <c r="A37911" s="6"/>
      <c r="C37911" s="7"/>
      <c r="E37911" s="3"/>
    </row>
    <row r="37912" spans="1:5" x14ac:dyDescent="0.25">
      <c r="A37912" s="6"/>
      <c r="C37912" s="7"/>
      <c r="E37912" s="3"/>
    </row>
    <row r="37913" spans="1:5" x14ac:dyDescent="0.25">
      <c r="A37913" s="6"/>
      <c r="C37913" s="7"/>
      <c r="E37913" s="3"/>
    </row>
    <row r="37914" spans="1:5" x14ac:dyDescent="0.25">
      <c r="A37914" s="6"/>
      <c r="C37914" s="7"/>
      <c r="E37914" s="3"/>
    </row>
    <row r="37915" spans="1:5" x14ac:dyDescent="0.25">
      <c r="A37915" s="6"/>
      <c r="C37915" s="7"/>
      <c r="E37915" s="3"/>
    </row>
    <row r="37916" spans="1:5" x14ac:dyDescent="0.25">
      <c r="A37916" s="6"/>
      <c r="C37916" s="7"/>
      <c r="E37916" s="3"/>
    </row>
    <row r="37917" spans="1:5" x14ac:dyDescent="0.25">
      <c r="A37917" s="6"/>
      <c r="C37917" s="7"/>
      <c r="E37917" s="3"/>
    </row>
    <row r="37918" spans="1:5" x14ac:dyDescent="0.25">
      <c r="A37918" s="6"/>
      <c r="C37918" s="7"/>
      <c r="E37918" s="3"/>
    </row>
    <row r="37919" spans="1:5" x14ac:dyDescent="0.25">
      <c r="A37919" s="6"/>
      <c r="C37919" s="7"/>
      <c r="E37919" s="3"/>
    </row>
    <row r="37920" spans="1:5" x14ac:dyDescent="0.25">
      <c r="A37920" s="6"/>
      <c r="C37920" s="7"/>
      <c r="E37920" s="3"/>
    </row>
    <row r="37921" spans="1:5" x14ac:dyDescent="0.25">
      <c r="A37921" s="6"/>
      <c r="C37921" s="7"/>
      <c r="E37921" s="3"/>
    </row>
    <row r="37922" spans="1:5" x14ac:dyDescent="0.25">
      <c r="A37922" s="6"/>
      <c r="C37922" s="7"/>
      <c r="E37922" s="3"/>
    </row>
    <row r="37923" spans="1:5" x14ac:dyDescent="0.25">
      <c r="A37923" s="6"/>
      <c r="C37923" s="7"/>
      <c r="E37923" s="3"/>
    </row>
    <row r="37924" spans="1:5" x14ac:dyDescent="0.25">
      <c r="A37924" s="6"/>
      <c r="C37924" s="7"/>
      <c r="E37924" s="3"/>
    </row>
    <row r="37925" spans="1:5" x14ac:dyDescent="0.25">
      <c r="A37925" s="6"/>
      <c r="C37925" s="7"/>
      <c r="E37925" s="3"/>
    </row>
    <row r="37926" spans="1:5" x14ac:dyDescent="0.25">
      <c r="A37926" s="6"/>
      <c r="C37926" s="7"/>
      <c r="E37926" s="3"/>
    </row>
    <row r="37927" spans="1:5" x14ac:dyDescent="0.25">
      <c r="A37927" s="6"/>
      <c r="C37927" s="7"/>
      <c r="E37927" s="3"/>
    </row>
    <row r="37928" spans="1:5" x14ac:dyDescent="0.25">
      <c r="A37928" s="6"/>
      <c r="C37928" s="7"/>
      <c r="E37928" s="3"/>
    </row>
    <row r="37929" spans="1:5" x14ac:dyDescent="0.25">
      <c r="A37929" s="6"/>
      <c r="C37929" s="7"/>
      <c r="E37929" s="3"/>
    </row>
    <row r="37930" spans="1:5" x14ac:dyDescent="0.25">
      <c r="A37930" s="6"/>
      <c r="C37930" s="7"/>
      <c r="E37930" s="3"/>
    </row>
    <row r="37931" spans="1:5" x14ac:dyDescent="0.25">
      <c r="A37931" s="6"/>
      <c r="C37931" s="7"/>
      <c r="E37931" s="3"/>
    </row>
    <row r="37932" spans="1:5" x14ac:dyDescent="0.25">
      <c r="A37932" s="6"/>
      <c r="C37932" s="7"/>
      <c r="E37932" s="3"/>
    </row>
    <row r="37933" spans="1:5" x14ac:dyDescent="0.25">
      <c r="A37933" s="6"/>
      <c r="C37933" s="7"/>
      <c r="E37933" s="3"/>
    </row>
    <row r="37934" spans="1:5" x14ac:dyDescent="0.25">
      <c r="A37934" s="6"/>
      <c r="C37934" s="7"/>
      <c r="E37934" s="3"/>
    </row>
    <row r="37935" spans="1:5" x14ac:dyDescent="0.25">
      <c r="A37935" s="6"/>
      <c r="C37935" s="7"/>
      <c r="E37935" s="3"/>
    </row>
    <row r="37936" spans="1:5" x14ac:dyDescent="0.25">
      <c r="A37936" s="6"/>
      <c r="C37936" s="7"/>
      <c r="E37936" s="3"/>
    </row>
    <row r="37937" spans="1:5" x14ac:dyDescent="0.25">
      <c r="A37937" s="6"/>
      <c r="C37937" s="7"/>
      <c r="E37937" s="3"/>
    </row>
    <row r="37938" spans="1:5" x14ac:dyDescent="0.25">
      <c r="A37938" s="6"/>
      <c r="C37938" s="7"/>
      <c r="E37938" s="3"/>
    </row>
    <row r="37939" spans="1:5" x14ac:dyDescent="0.25">
      <c r="A37939" s="6"/>
      <c r="C37939" s="7"/>
      <c r="E37939" s="3"/>
    </row>
    <row r="37940" spans="1:5" x14ac:dyDescent="0.25">
      <c r="A37940" s="6"/>
      <c r="C37940" s="7"/>
      <c r="E37940" s="3"/>
    </row>
    <row r="37941" spans="1:5" x14ac:dyDescent="0.25">
      <c r="A37941" s="6"/>
      <c r="C37941" s="7"/>
      <c r="E37941" s="3"/>
    </row>
    <row r="37942" spans="1:5" x14ac:dyDescent="0.25">
      <c r="A37942" s="6"/>
      <c r="C37942" s="7"/>
      <c r="E37942" s="3"/>
    </row>
    <row r="37943" spans="1:5" x14ac:dyDescent="0.25">
      <c r="A37943" s="6"/>
      <c r="C37943" s="7"/>
      <c r="E37943" s="3"/>
    </row>
    <row r="37944" spans="1:5" x14ac:dyDescent="0.25">
      <c r="A37944" s="6"/>
      <c r="C37944" s="7"/>
      <c r="E37944" s="3"/>
    </row>
    <row r="37945" spans="1:5" x14ac:dyDescent="0.25">
      <c r="A37945" s="6"/>
      <c r="C37945" s="7"/>
      <c r="E37945" s="3"/>
    </row>
    <row r="37946" spans="1:5" x14ac:dyDescent="0.25">
      <c r="A37946" s="6"/>
      <c r="C37946" s="7"/>
      <c r="E37946" s="3"/>
    </row>
    <row r="37947" spans="1:5" x14ac:dyDescent="0.25">
      <c r="A37947" s="6"/>
      <c r="C37947" s="7"/>
      <c r="E37947" s="3"/>
    </row>
    <row r="37948" spans="1:5" x14ac:dyDescent="0.25">
      <c r="A37948" s="6"/>
      <c r="C37948" s="7"/>
      <c r="E37948" s="3"/>
    </row>
    <row r="37949" spans="1:5" x14ac:dyDescent="0.25">
      <c r="A37949" s="6"/>
      <c r="C37949" s="7"/>
      <c r="E37949" s="3"/>
    </row>
    <row r="37950" spans="1:5" x14ac:dyDescent="0.25">
      <c r="A37950" s="6"/>
      <c r="C37950" s="7"/>
      <c r="E37950" s="3"/>
    </row>
    <row r="37951" spans="1:5" x14ac:dyDescent="0.25">
      <c r="A37951" s="6"/>
      <c r="C37951" s="7"/>
      <c r="E37951" s="3"/>
    </row>
    <row r="37952" spans="1:5" x14ac:dyDescent="0.25">
      <c r="A37952" s="6"/>
      <c r="C37952" s="7"/>
      <c r="E37952" s="3"/>
    </row>
    <row r="37953" spans="1:5" x14ac:dyDescent="0.25">
      <c r="A37953" s="6"/>
      <c r="C37953" s="7"/>
      <c r="E37953" s="3"/>
    </row>
    <row r="37954" spans="1:5" x14ac:dyDescent="0.25">
      <c r="A37954" s="6"/>
      <c r="C37954" s="7"/>
      <c r="E37954" s="3"/>
    </row>
    <row r="37955" spans="1:5" x14ac:dyDescent="0.25">
      <c r="A37955" s="6"/>
      <c r="C37955" s="7"/>
      <c r="E37955" s="3"/>
    </row>
    <row r="37956" spans="1:5" x14ac:dyDescent="0.25">
      <c r="A37956" s="6"/>
      <c r="C37956" s="7"/>
      <c r="E37956" s="3"/>
    </row>
    <row r="37957" spans="1:5" x14ac:dyDescent="0.25">
      <c r="A37957" s="6"/>
      <c r="C37957" s="7"/>
      <c r="E37957" s="3"/>
    </row>
    <row r="37958" spans="1:5" x14ac:dyDescent="0.25">
      <c r="A37958" s="6"/>
      <c r="C37958" s="7"/>
      <c r="E37958" s="3"/>
    </row>
    <row r="37959" spans="1:5" x14ac:dyDescent="0.25">
      <c r="A37959" s="6"/>
      <c r="C37959" s="7"/>
      <c r="E37959" s="3"/>
    </row>
    <row r="37960" spans="1:5" x14ac:dyDescent="0.25">
      <c r="A37960" s="6"/>
      <c r="C37960" s="7"/>
      <c r="E37960" s="3"/>
    </row>
    <row r="37961" spans="1:5" x14ac:dyDescent="0.25">
      <c r="A37961" s="6"/>
      <c r="C37961" s="7"/>
      <c r="E37961" s="3"/>
    </row>
    <row r="37962" spans="1:5" x14ac:dyDescent="0.25">
      <c r="A37962" s="6"/>
      <c r="C37962" s="7"/>
      <c r="E37962" s="3"/>
    </row>
    <row r="37963" spans="1:5" x14ac:dyDescent="0.25">
      <c r="A37963" s="6"/>
      <c r="C37963" s="7"/>
      <c r="E37963" s="3"/>
    </row>
    <row r="37964" spans="1:5" x14ac:dyDescent="0.25">
      <c r="A37964" s="6"/>
      <c r="C37964" s="7"/>
      <c r="E37964" s="3"/>
    </row>
    <row r="37965" spans="1:5" x14ac:dyDescent="0.25">
      <c r="A37965" s="6"/>
      <c r="C37965" s="7"/>
      <c r="E37965" s="3"/>
    </row>
    <row r="37966" spans="1:5" x14ac:dyDescent="0.25">
      <c r="A37966" s="6"/>
      <c r="C37966" s="7"/>
      <c r="E37966" s="3"/>
    </row>
    <row r="37967" spans="1:5" x14ac:dyDescent="0.25">
      <c r="A37967" s="6"/>
      <c r="C37967" s="7"/>
      <c r="E37967" s="3"/>
    </row>
    <row r="37968" spans="1:5" x14ac:dyDescent="0.25">
      <c r="A37968" s="6"/>
      <c r="C37968" s="7"/>
      <c r="E37968" s="3"/>
    </row>
    <row r="37969" spans="1:5" x14ac:dyDescent="0.25">
      <c r="A37969" s="6"/>
      <c r="C37969" s="7"/>
      <c r="E37969" s="3"/>
    </row>
    <row r="37970" spans="1:5" x14ac:dyDescent="0.25">
      <c r="A37970" s="6"/>
      <c r="C37970" s="7"/>
      <c r="E37970" s="3"/>
    </row>
    <row r="37971" spans="1:5" x14ac:dyDescent="0.25">
      <c r="A37971" s="6"/>
      <c r="C37971" s="7"/>
      <c r="E37971" s="3"/>
    </row>
    <row r="37972" spans="1:5" x14ac:dyDescent="0.25">
      <c r="A37972" s="6"/>
      <c r="C37972" s="7"/>
      <c r="E37972" s="3"/>
    </row>
    <row r="37973" spans="1:5" x14ac:dyDescent="0.25">
      <c r="A37973" s="6"/>
      <c r="C37973" s="7"/>
      <c r="E37973" s="3"/>
    </row>
    <row r="37974" spans="1:5" x14ac:dyDescent="0.25">
      <c r="A37974" s="6"/>
      <c r="C37974" s="7"/>
      <c r="E37974" s="3"/>
    </row>
    <row r="37975" spans="1:5" x14ac:dyDescent="0.25">
      <c r="A37975" s="6"/>
      <c r="C37975" s="7"/>
      <c r="E37975" s="3"/>
    </row>
    <row r="37976" spans="1:5" x14ac:dyDescent="0.25">
      <c r="A37976" s="6"/>
      <c r="C37976" s="7"/>
      <c r="E37976" s="3"/>
    </row>
    <row r="37977" spans="1:5" x14ac:dyDescent="0.25">
      <c r="A37977" s="6"/>
      <c r="C37977" s="7"/>
      <c r="E37977" s="3"/>
    </row>
    <row r="37978" spans="1:5" x14ac:dyDescent="0.25">
      <c r="A37978" s="6"/>
      <c r="C37978" s="7"/>
      <c r="E37978" s="3"/>
    </row>
    <row r="37979" spans="1:5" x14ac:dyDescent="0.25">
      <c r="A37979" s="6"/>
      <c r="C37979" s="7"/>
      <c r="E37979" s="3"/>
    </row>
    <row r="37980" spans="1:5" x14ac:dyDescent="0.25">
      <c r="A37980" s="6"/>
      <c r="C37980" s="7"/>
      <c r="E37980" s="3"/>
    </row>
    <row r="37981" spans="1:5" x14ac:dyDescent="0.25">
      <c r="A37981" s="6"/>
      <c r="C37981" s="7"/>
      <c r="E37981" s="3"/>
    </row>
    <row r="37982" spans="1:5" x14ac:dyDescent="0.25">
      <c r="A37982" s="6"/>
      <c r="C37982" s="7"/>
      <c r="E37982" s="3"/>
    </row>
    <row r="37983" spans="1:5" x14ac:dyDescent="0.25">
      <c r="A37983" s="6"/>
      <c r="C37983" s="7"/>
      <c r="E37983" s="3"/>
    </row>
    <row r="37984" spans="1:5" x14ac:dyDescent="0.25">
      <c r="A37984" s="6"/>
      <c r="C37984" s="7"/>
      <c r="E37984" s="3"/>
    </row>
    <row r="37985" spans="1:5" x14ac:dyDescent="0.25">
      <c r="A37985" s="6"/>
      <c r="C37985" s="7"/>
      <c r="E37985" s="3"/>
    </row>
    <row r="37986" spans="1:5" x14ac:dyDescent="0.25">
      <c r="A37986" s="6"/>
      <c r="C37986" s="7"/>
      <c r="E37986" s="3"/>
    </row>
    <row r="37987" spans="1:5" x14ac:dyDescent="0.25">
      <c r="A37987" s="6"/>
      <c r="C37987" s="7"/>
      <c r="E37987" s="3"/>
    </row>
    <row r="37988" spans="1:5" x14ac:dyDescent="0.25">
      <c r="A37988" s="6"/>
      <c r="C37988" s="7"/>
      <c r="E37988" s="3"/>
    </row>
    <row r="37989" spans="1:5" x14ac:dyDescent="0.25">
      <c r="A37989" s="6"/>
      <c r="C37989" s="7"/>
      <c r="E37989" s="3"/>
    </row>
    <row r="37990" spans="1:5" x14ac:dyDescent="0.25">
      <c r="A37990" s="6"/>
      <c r="C37990" s="7"/>
      <c r="E37990" s="3"/>
    </row>
    <row r="37991" spans="1:5" x14ac:dyDescent="0.25">
      <c r="A37991" s="6"/>
      <c r="C37991" s="7"/>
      <c r="E37991" s="3"/>
    </row>
    <row r="37992" spans="1:5" x14ac:dyDescent="0.25">
      <c r="A37992" s="6"/>
      <c r="C37992" s="7"/>
      <c r="E37992" s="3"/>
    </row>
    <row r="37993" spans="1:5" x14ac:dyDescent="0.25">
      <c r="A37993" s="6"/>
      <c r="C37993" s="7"/>
      <c r="E37993" s="3"/>
    </row>
    <row r="37994" spans="1:5" x14ac:dyDescent="0.25">
      <c r="A37994" s="6"/>
      <c r="C37994" s="7"/>
      <c r="E37994" s="3"/>
    </row>
    <row r="37995" spans="1:5" x14ac:dyDescent="0.25">
      <c r="A37995" s="6"/>
      <c r="C37995" s="7"/>
      <c r="E37995" s="3"/>
    </row>
    <row r="37996" spans="1:5" x14ac:dyDescent="0.25">
      <c r="A37996" s="6"/>
      <c r="C37996" s="7"/>
      <c r="E37996" s="3"/>
    </row>
    <row r="37997" spans="1:5" x14ac:dyDescent="0.25">
      <c r="A37997" s="6"/>
      <c r="C37997" s="7"/>
      <c r="E37997" s="3"/>
    </row>
    <row r="37998" spans="1:5" x14ac:dyDescent="0.25">
      <c r="A37998" s="6"/>
      <c r="C37998" s="7"/>
      <c r="E37998" s="3"/>
    </row>
    <row r="37999" spans="1:5" x14ac:dyDescent="0.25">
      <c r="A37999" s="6"/>
      <c r="C37999" s="7"/>
      <c r="E37999" s="3"/>
    </row>
    <row r="38000" spans="1:5" x14ac:dyDescent="0.25">
      <c r="A38000" s="6"/>
      <c r="C38000" s="7"/>
      <c r="E38000" s="3"/>
    </row>
    <row r="38001" spans="1:5" x14ac:dyDescent="0.25">
      <c r="A38001" s="6"/>
      <c r="C38001" s="7"/>
      <c r="E38001" s="3"/>
    </row>
    <row r="38002" spans="1:5" x14ac:dyDescent="0.25">
      <c r="A38002" s="6"/>
      <c r="C38002" s="7"/>
      <c r="E38002" s="3"/>
    </row>
    <row r="38003" spans="1:5" x14ac:dyDescent="0.25">
      <c r="A38003" s="6"/>
      <c r="C38003" s="7"/>
      <c r="E38003" s="3"/>
    </row>
    <row r="38004" spans="1:5" x14ac:dyDescent="0.25">
      <c r="A38004" s="6"/>
      <c r="C38004" s="7"/>
      <c r="E38004" s="3"/>
    </row>
    <row r="38005" spans="1:5" x14ac:dyDescent="0.25">
      <c r="A38005" s="6"/>
      <c r="C38005" s="7"/>
      <c r="E38005" s="3"/>
    </row>
    <row r="38006" spans="1:5" x14ac:dyDescent="0.25">
      <c r="A38006" s="6"/>
      <c r="C38006" s="7"/>
      <c r="E38006" s="3"/>
    </row>
    <row r="38007" spans="1:5" x14ac:dyDescent="0.25">
      <c r="A38007" s="6"/>
      <c r="C38007" s="7"/>
      <c r="E38007" s="3"/>
    </row>
    <row r="38008" spans="1:5" x14ac:dyDescent="0.25">
      <c r="A38008" s="6"/>
      <c r="C38008" s="7"/>
      <c r="E38008" s="3"/>
    </row>
    <row r="38009" spans="1:5" x14ac:dyDescent="0.25">
      <c r="A38009" s="6"/>
      <c r="C38009" s="7"/>
      <c r="E38009" s="3"/>
    </row>
    <row r="38010" spans="1:5" x14ac:dyDescent="0.25">
      <c r="A38010" s="6"/>
      <c r="C38010" s="7"/>
      <c r="E38010" s="3"/>
    </row>
    <row r="38011" spans="1:5" x14ac:dyDescent="0.25">
      <c r="A38011" s="6"/>
      <c r="C38011" s="7"/>
      <c r="E38011" s="3"/>
    </row>
    <row r="38012" spans="1:5" x14ac:dyDescent="0.25">
      <c r="A38012" s="6"/>
      <c r="C38012" s="7"/>
      <c r="E38012" s="3"/>
    </row>
    <row r="38013" spans="1:5" x14ac:dyDescent="0.25">
      <c r="A38013" s="6"/>
      <c r="C38013" s="7"/>
      <c r="E38013" s="3"/>
    </row>
    <row r="38014" spans="1:5" x14ac:dyDescent="0.25">
      <c r="A38014" s="6"/>
      <c r="C38014" s="7"/>
      <c r="E38014" s="3"/>
    </row>
    <row r="38015" spans="1:5" x14ac:dyDescent="0.25">
      <c r="A38015" s="6"/>
      <c r="C38015" s="7"/>
      <c r="E38015" s="3"/>
    </row>
    <row r="38016" spans="1:5" x14ac:dyDescent="0.25">
      <c r="A38016" s="6"/>
      <c r="C38016" s="7"/>
      <c r="E38016" s="3"/>
    </row>
    <row r="38017" spans="1:5" x14ac:dyDescent="0.25">
      <c r="A38017" s="6"/>
      <c r="C38017" s="7"/>
      <c r="E38017" s="3"/>
    </row>
    <row r="38018" spans="1:5" x14ac:dyDescent="0.25">
      <c r="A38018" s="6"/>
      <c r="C38018" s="7"/>
      <c r="E38018" s="3"/>
    </row>
    <row r="38019" spans="1:5" x14ac:dyDescent="0.25">
      <c r="A38019" s="6"/>
      <c r="C38019" s="7"/>
      <c r="E38019" s="3"/>
    </row>
    <row r="38020" spans="1:5" x14ac:dyDescent="0.25">
      <c r="A38020" s="6"/>
      <c r="C38020" s="7"/>
      <c r="E38020" s="3"/>
    </row>
    <row r="38021" spans="1:5" x14ac:dyDescent="0.25">
      <c r="A38021" s="6"/>
      <c r="C38021" s="7"/>
      <c r="E38021" s="3"/>
    </row>
    <row r="38022" spans="1:5" x14ac:dyDescent="0.25">
      <c r="A38022" s="6"/>
      <c r="C38022" s="7"/>
      <c r="E38022" s="3"/>
    </row>
    <row r="38023" spans="1:5" x14ac:dyDescent="0.25">
      <c r="A38023" s="6"/>
      <c r="C38023" s="7"/>
      <c r="E38023" s="3"/>
    </row>
    <row r="38024" spans="1:5" x14ac:dyDescent="0.25">
      <c r="A38024" s="6"/>
      <c r="C38024" s="7"/>
      <c r="E38024" s="3"/>
    </row>
    <row r="38025" spans="1:5" x14ac:dyDescent="0.25">
      <c r="A38025" s="6"/>
      <c r="C38025" s="7"/>
      <c r="E38025" s="3"/>
    </row>
    <row r="38026" spans="1:5" x14ac:dyDescent="0.25">
      <c r="A38026" s="6"/>
      <c r="C38026" s="7"/>
      <c r="E38026" s="3"/>
    </row>
    <row r="38027" spans="1:5" x14ac:dyDescent="0.25">
      <c r="A38027" s="6"/>
      <c r="C38027" s="7"/>
      <c r="E38027" s="3"/>
    </row>
    <row r="38028" spans="1:5" x14ac:dyDescent="0.25">
      <c r="A38028" s="6"/>
      <c r="C38028" s="7"/>
      <c r="E38028" s="3"/>
    </row>
    <row r="38029" spans="1:5" x14ac:dyDescent="0.25">
      <c r="A38029" s="6"/>
      <c r="C38029" s="7"/>
      <c r="E38029" s="3"/>
    </row>
    <row r="38030" spans="1:5" x14ac:dyDescent="0.25">
      <c r="A38030" s="6"/>
      <c r="C38030" s="7"/>
      <c r="E38030" s="3"/>
    </row>
    <row r="38031" spans="1:5" x14ac:dyDescent="0.25">
      <c r="A38031" s="6"/>
      <c r="C38031" s="7"/>
      <c r="E38031" s="3"/>
    </row>
    <row r="38032" spans="1:5" x14ac:dyDescent="0.25">
      <c r="A38032" s="6"/>
      <c r="C38032" s="7"/>
      <c r="E38032" s="3"/>
    </row>
    <row r="38033" spans="1:5" x14ac:dyDescent="0.25">
      <c r="A38033" s="6"/>
      <c r="C38033" s="7"/>
      <c r="E38033" s="3"/>
    </row>
    <row r="38034" spans="1:5" x14ac:dyDescent="0.25">
      <c r="A38034" s="6"/>
      <c r="C38034" s="7"/>
      <c r="E38034" s="3"/>
    </row>
    <row r="38035" spans="1:5" x14ac:dyDescent="0.25">
      <c r="A38035" s="6"/>
      <c r="C38035" s="7"/>
      <c r="E38035" s="3"/>
    </row>
    <row r="38036" spans="1:5" x14ac:dyDescent="0.25">
      <c r="A38036" s="6"/>
      <c r="C38036" s="7"/>
      <c r="E38036" s="3"/>
    </row>
    <row r="38037" spans="1:5" x14ac:dyDescent="0.25">
      <c r="A38037" s="6"/>
      <c r="C38037" s="7"/>
      <c r="E38037" s="3"/>
    </row>
    <row r="38038" spans="1:5" x14ac:dyDescent="0.25">
      <c r="A38038" s="6"/>
      <c r="C38038" s="7"/>
      <c r="E38038" s="3"/>
    </row>
    <row r="38039" spans="1:5" x14ac:dyDescent="0.25">
      <c r="A38039" s="6"/>
      <c r="C38039" s="7"/>
      <c r="E38039" s="3"/>
    </row>
    <row r="38040" spans="1:5" x14ac:dyDescent="0.25">
      <c r="A38040" s="6"/>
      <c r="C38040" s="7"/>
      <c r="E38040" s="3"/>
    </row>
    <row r="38041" spans="1:5" x14ac:dyDescent="0.25">
      <c r="A38041" s="6"/>
      <c r="C38041" s="7"/>
      <c r="E38041" s="3"/>
    </row>
    <row r="38042" spans="1:5" x14ac:dyDescent="0.25">
      <c r="A38042" s="6"/>
      <c r="C38042" s="7"/>
      <c r="E38042" s="3"/>
    </row>
    <row r="38043" spans="1:5" x14ac:dyDescent="0.25">
      <c r="A38043" s="6"/>
      <c r="C38043" s="7"/>
      <c r="E38043" s="3"/>
    </row>
    <row r="38044" spans="1:5" x14ac:dyDescent="0.25">
      <c r="A38044" s="6"/>
      <c r="C38044" s="7"/>
      <c r="E38044" s="3"/>
    </row>
    <row r="38045" spans="1:5" x14ac:dyDescent="0.25">
      <c r="A38045" s="6"/>
      <c r="C38045" s="7"/>
      <c r="E38045" s="3"/>
    </row>
    <row r="38046" spans="1:5" x14ac:dyDescent="0.25">
      <c r="A38046" s="6"/>
      <c r="C38046" s="7"/>
      <c r="E38046" s="3"/>
    </row>
    <row r="38047" spans="1:5" x14ac:dyDescent="0.25">
      <c r="A38047" s="6"/>
      <c r="C38047" s="7"/>
      <c r="E38047" s="3"/>
    </row>
    <row r="38048" spans="1:5" x14ac:dyDescent="0.25">
      <c r="A38048" s="6"/>
      <c r="C38048" s="7"/>
      <c r="E38048" s="3"/>
    </row>
    <row r="38049" spans="1:5" x14ac:dyDescent="0.25">
      <c r="A38049" s="6"/>
      <c r="C38049" s="7"/>
      <c r="E38049" s="3"/>
    </row>
    <row r="38050" spans="1:5" x14ac:dyDescent="0.25">
      <c r="A38050" s="6"/>
      <c r="C38050" s="7"/>
      <c r="E38050" s="3"/>
    </row>
    <row r="38051" spans="1:5" x14ac:dyDescent="0.25">
      <c r="A38051" s="6"/>
      <c r="C38051" s="7"/>
      <c r="E38051" s="3"/>
    </row>
    <row r="38052" spans="1:5" x14ac:dyDescent="0.25">
      <c r="A38052" s="6"/>
      <c r="C38052" s="7"/>
      <c r="E38052" s="3"/>
    </row>
    <row r="38053" spans="1:5" x14ac:dyDescent="0.25">
      <c r="A38053" s="6"/>
      <c r="C38053" s="7"/>
      <c r="E38053" s="3"/>
    </row>
    <row r="38054" spans="1:5" x14ac:dyDescent="0.25">
      <c r="A38054" s="6"/>
      <c r="C38054" s="7"/>
      <c r="E38054" s="3"/>
    </row>
    <row r="38055" spans="1:5" x14ac:dyDescent="0.25">
      <c r="A38055" s="6"/>
      <c r="C38055" s="7"/>
      <c r="E38055" s="3"/>
    </row>
    <row r="38056" spans="1:5" x14ac:dyDescent="0.25">
      <c r="A38056" s="6"/>
      <c r="C38056" s="7"/>
      <c r="E38056" s="3"/>
    </row>
    <row r="38057" spans="1:5" x14ac:dyDescent="0.25">
      <c r="A38057" s="6"/>
      <c r="C38057" s="7"/>
      <c r="E38057" s="3"/>
    </row>
    <row r="38058" spans="1:5" x14ac:dyDescent="0.25">
      <c r="A38058" s="6"/>
      <c r="C38058" s="7"/>
      <c r="E38058" s="3"/>
    </row>
    <row r="38059" spans="1:5" x14ac:dyDescent="0.25">
      <c r="A38059" s="6"/>
      <c r="C38059" s="7"/>
      <c r="E38059" s="3"/>
    </row>
    <row r="38060" spans="1:5" x14ac:dyDescent="0.25">
      <c r="A38060" s="6"/>
      <c r="C38060" s="7"/>
      <c r="E38060" s="3"/>
    </row>
    <row r="38061" spans="1:5" x14ac:dyDescent="0.25">
      <c r="A38061" s="6"/>
      <c r="C38061" s="7"/>
      <c r="E38061" s="3"/>
    </row>
    <row r="38062" spans="1:5" x14ac:dyDescent="0.25">
      <c r="A38062" s="6"/>
      <c r="C38062" s="7"/>
      <c r="E38062" s="3"/>
    </row>
    <row r="38063" spans="1:5" x14ac:dyDescent="0.25">
      <c r="A38063" s="6"/>
      <c r="C38063" s="7"/>
      <c r="E38063" s="3"/>
    </row>
    <row r="38064" spans="1:5" x14ac:dyDescent="0.25">
      <c r="A38064" s="6"/>
      <c r="C38064" s="7"/>
      <c r="E38064" s="3"/>
    </row>
    <row r="38065" spans="1:5" x14ac:dyDescent="0.25">
      <c r="A38065" s="6"/>
      <c r="C38065" s="7"/>
      <c r="E38065" s="3"/>
    </row>
    <row r="38066" spans="1:5" x14ac:dyDescent="0.25">
      <c r="A38066" s="6"/>
      <c r="C38066" s="7"/>
      <c r="E38066" s="3"/>
    </row>
    <row r="38067" spans="1:5" x14ac:dyDescent="0.25">
      <c r="A38067" s="6"/>
      <c r="C38067" s="7"/>
      <c r="E38067" s="3"/>
    </row>
    <row r="38068" spans="1:5" x14ac:dyDescent="0.25">
      <c r="A38068" s="6"/>
      <c r="C38068" s="7"/>
      <c r="E38068" s="3"/>
    </row>
    <row r="38069" spans="1:5" x14ac:dyDescent="0.25">
      <c r="A38069" s="6"/>
      <c r="C38069" s="7"/>
      <c r="E38069" s="3"/>
    </row>
    <row r="38070" spans="1:5" x14ac:dyDescent="0.25">
      <c r="A38070" s="6"/>
      <c r="C38070" s="7"/>
      <c r="E38070" s="3"/>
    </row>
    <row r="38071" spans="1:5" x14ac:dyDescent="0.25">
      <c r="A38071" s="6"/>
      <c r="C38071" s="7"/>
      <c r="E38071" s="3"/>
    </row>
    <row r="38072" spans="1:5" x14ac:dyDescent="0.25">
      <c r="A38072" s="6"/>
      <c r="C38072" s="7"/>
      <c r="E38072" s="3"/>
    </row>
    <row r="38073" spans="1:5" x14ac:dyDescent="0.25">
      <c r="A38073" s="6"/>
      <c r="C38073" s="7"/>
      <c r="E38073" s="3"/>
    </row>
    <row r="38074" spans="1:5" x14ac:dyDescent="0.25">
      <c r="A38074" s="6"/>
      <c r="C38074" s="7"/>
      <c r="E38074" s="3"/>
    </row>
    <row r="38075" spans="1:5" x14ac:dyDescent="0.25">
      <c r="A38075" s="6"/>
      <c r="C38075" s="7"/>
      <c r="E38075" s="3"/>
    </row>
    <row r="38076" spans="1:5" x14ac:dyDescent="0.25">
      <c r="A38076" s="6"/>
      <c r="C38076" s="7"/>
      <c r="E38076" s="3"/>
    </row>
    <row r="38077" spans="1:5" x14ac:dyDescent="0.25">
      <c r="A38077" s="6"/>
      <c r="C38077" s="7"/>
      <c r="E38077" s="3"/>
    </row>
    <row r="38078" spans="1:5" x14ac:dyDescent="0.25">
      <c r="A38078" s="6"/>
      <c r="C38078" s="7"/>
      <c r="E38078" s="3"/>
    </row>
    <row r="38079" spans="1:5" x14ac:dyDescent="0.25">
      <c r="A38079" s="6"/>
      <c r="C38079" s="7"/>
      <c r="E38079" s="3"/>
    </row>
    <row r="38080" spans="1:5" x14ac:dyDescent="0.25">
      <c r="A38080" s="6"/>
      <c r="C38080" s="7"/>
      <c r="E38080" s="3"/>
    </row>
    <row r="38081" spans="1:5" x14ac:dyDescent="0.25">
      <c r="A38081" s="6"/>
      <c r="C38081" s="7"/>
      <c r="E38081" s="3"/>
    </row>
    <row r="38082" spans="1:5" x14ac:dyDescent="0.25">
      <c r="A38082" s="6"/>
      <c r="C38082" s="7"/>
      <c r="E38082" s="3"/>
    </row>
    <row r="38083" spans="1:5" x14ac:dyDescent="0.25">
      <c r="A38083" s="6"/>
      <c r="C38083" s="7"/>
      <c r="E38083" s="3"/>
    </row>
    <row r="38084" spans="1:5" x14ac:dyDescent="0.25">
      <c r="A38084" s="6"/>
      <c r="C38084" s="7"/>
      <c r="E38084" s="3"/>
    </row>
    <row r="38085" spans="1:5" x14ac:dyDescent="0.25">
      <c r="A38085" s="6"/>
      <c r="C38085" s="7"/>
      <c r="E38085" s="3"/>
    </row>
    <row r="38086" spans="1:5" x14ac:dyDescent="0.25">
      <c r="A38086" s="6"/>
      <c r="C38086" s="7"/>
      <c r="E38086" s="3"/>
    </row>
    <row r="38087" spans="1:5" x14ac:dyDescent="0.25">
      <c r="A38087" s="6"/>
      <c r="C38087" s="7"/>
      <c r="E38087" s="3"/>
    </row>
    <row r="38088" spans="1:5" x14ac:dyDescent="0.25">
      <c r="A38088" s="6"/>
      <c r="C38088" s="7"/>
      <c r="E38088" s="3"/>
    </row>
    <row r="38089" spans="1:5" x14ac:dyDescent="0.25">
      <c r="A38089" s="6"/>
      <c r="C38089" s="7"/>
      <c r="E38089" s="3"/>
    </row>
    <row r="38090" spans="1:5" x14ac:dyDescent="0.25">
      <c r="A38090" s="6"/>
      <c r="C38090" s="7"/>
      <c r="E38090" s="3"/>
    </row>
    <row r="38091" spans="1:5" x14ac:dyDescent="0.25">
      <c r="A38091" s="6"/>
      <c r="C38091" s="7"/>
      <c r="E38091" s="3"/>
    </row>
    <row r="38092" spans="1:5" x14ac:dyDescent="0.25">
      <c r="A38092" s="6"/>
      <c r="C38092" s="7"/>
      <c r="E38092" s="3"/>
    </row>
    <row r="38093" spans="1:5" x14ac:dyDescent="0.25">
      <c r="A38093" s="6"/>
      <c r="C38093" s="7"/>
      <c r="E38093" s="3"/>
    </row>
    <row r="38094" spans="1:5" x14ac:dyDescent="0.25">
      <c r="A38094" s="6"/>
      <c r="C38094" s="7"/>
      <c r="E38094" s="3"/>
    </row>
    <row r="38095" spans="1:5" x14ac:dyDescent="0.25">
      <c r="A38095" s="6"/>
      <c r="C38095" s="7"/>
      <c r="E38095" s="3"/>
    </row>
    <row r="38096" spans="1:5" x14ac:dyDescent="0.25">
      <c r="A38096" s="6"/>
      <c r="C38096" s="7"/>
      <c r="E38096" s="3"/>
    </row>
    <row r="38097" spans="1:5" x14ac:dyDescent="0.25">
      <c r="A38097" s="6"/>
      <c r="C38097" s="7"/>
      <c r="E38097" s="3"/>
    </row>
    <row r="38098" spans="1:5" x14ac:dyDescent="0.25">
      <c r="A38098" s="6"/>
      <c r="C38098" s="7"/>
      <c r="E38098" s="3"/>
    </row>
    <row r="38099" spans="1:5" x14ac:dyDescent="0.25">
      <c r="A38099" s="6"/>
      <c r="C38099" s="7"/>
      <c r="E38099" s="3"/>
    </row>
    <row r="38100" spans="1:5" x14ac:dyDescent="0.25">
      <c r="A38100" s="6"/>
      <c r="C38100" s="7"/>
      <c r="E38100" s="3"/>
    </row>
    <row r="38101" spans="1:5" x14ac:dyDescent="0.25">
      <c r="A38101" s="6"/>
      <c r="C38101" s="7"/>
      <c r="E38101" s="3"/>
    </row>
    <row r="38102" spans="1:5" x14ac:dyDescent="0.25">
      <c r="A38102" s="6"/>
      <c r="C38102" s="7"/>
      <c r="E38102" s="3"/>
    </row>
    <row r="38103" spans="1:5" x14ac:dyDescent="0.25">
      <c r="A38103" s="6"/>
      <c r="C38103" s="7"/>
      <c r="E38103" s="3"/>
    </row>
    <row r="38104" spans="1:5" x14ac:dyDescent="0.25">
      <c r="A38104" s="6"/>
      <c r="C38104" s="7"/>
      <c r="E38104" s="3"/>
    </row>
    <row r="38105" spans="1:5" x14ac:dyDescent="0.25">
      <c r="A38105" s="6"/>
      <c r="C38105" s="7"/>
      <c r="E38105" s="3"/>
    </row>
    <row r="38106" spans="1:5" x14ac:dyDescent="0.25">
      <c r="A38106" s="6"/>
      <c r="C38106" s="7"/>
      <c r="E38106" s="3"/>
    </row>
    <row r="38107" spans="1:5" x14ac:dyDescent="0.25">
      <c r="A38107" s="6"/>
      <c r="C38107" s="7"/>
      <c r="E38107" s="3"/>
    </row>
    <row r="38108" spans="1:5" x14ac:dyDescent="0.25">
      <c r="A38108" s="6"/>
      <c r="C38108" s="7"/>
      <c r="E38108" s="3"/>
    </row>
    <row r="38109" spans="1:5" x14ac:dyDescent="0.25">
      <c r="A38109" s="6"/>
      <c r="C38109" s="7"/>
      <c r="E38109" s="3"/>
    </row>
    <row r="38110" spans="1:5" x14ac:dyDescent="0.25">
      <c r="A38110" s="6"/>
      <c r="C38110" s="7"/>
      <c r="E38110" s="3"/>
    </row>
    <row r="38111" spans="1:5" x14ac:dyDescent="0.25">
      <c r="A38111" s="6"/>
      <c r="C38111" s="7"/>
      <c r="E38111" s="3"/>
    </row>
    <row r="38112" spans="1:5" x14ac:dyDescent="0.25">
      <c r="A38112" s="6"/>
      <c r="C38112" s="7"/>
      <c r="E38112" s="3"/>
    </row>
    <row r="38113" spans="1:5" x14ac:dyDescent="0.25">
      <c r="A38113" s="6"/>
      <c r="C38113" s="7"/>
      <c r="E38113" s="3"/>
    </row>
    <row r="38114" spans="1:5" x14ac:dyDescent="0.25">
      <c r="A38114" s="6"/>
      <c r="C38114" s="7"/>
      <c r="E38114" s="3"/>
    </row>
    <row r="38115" spans="1:5" x14ac:dyDescent="0.25">
      <c r="A38115" s="6"/>
      <c r="C38115" s="7"/>
      <c r="E38115" s="3"/>
    </row>
    <row r="38116" spans="1:5" x14ac:dyDescent="0.25">
      <c r="A38116" s="6"/>
      <c r="C38116" s="7"/>
      <c r="E38116" s="3"/>
    </row>
    <row r="38117" spans="1:5" x14ac:dyDescent="0.25">
      <c r="A38117" s="6"/>
      <c r="C38117" s="7"/>
      <c r="E38117" s="3"/>
    </row>
    <row r="38118" spans="1:5" x14ac:dyDescent="0.25">
      <c r="A38118" s="6"/>
      <c r="C38118" s="7"/>
      <c r="E38118" s="3"/>
    </row>
    <row r="38119" spans="1:5" x14ac:dyDescent="0.25">
      <c r="A38119" s="6"/>
      <c r="C38119" s="7"/>
      <c r="E38119" s="3"/>
    </row>
    <row r="38120" spans="1:5" x14ac:dyDescent="0.25">
      <c r="A38120" s="6"/>
      <c r="C38120" s="7"/>
      <c r="E38120" s="3"/>
    </row>
    <row r="38121" spans="1:5" x14ac:dyDescent="0.25">
      <c r="A38121" s="6"/>
      <c r="C38121" s="7"/>
      <c r="E38121" s="3"/>
    </row>
    <row r="38122" spans="1:5" x14ac:dyDescent="0.25">
      <c r="A38122" s="6"/>
      <c r="C38122" s="7"/>
      <c r="E38122" s="3"/>
    </row>
    <row r="38123" spans="1:5" x14ac:dyDescent="0.25">
      <c r="A38123" s="6"/>
      <c r="C38123" s="7"/>
      <c r="E38123" s="3"/>
    </row>
    <row r="38124" spans="1:5" x14ac:dyDescent="0.25">
      <c r="A38124" s="6"/>
      <c r="C38124" s="7"/>
      <c r="E38124" s="3"/>
    </row>
    <row r="38125" spans="1:5" x14ac:dyDescent="0.25">
      <c r="A38125" s="6"/>
      <c r="C38125" s="7"/>
      <c r="E38125" s="3"/>
    </row>
    <row r="38126" spans="1:5" x14ac:dyDescent="0.25">
      <c r="A38126" s="6"/>
      <c r="C38126" s="7"/>
      <c r="E38126" s="3"/>
    </row>
    <row r="38127" spans="1:5" x14ac:dyDescent="0.25">
      <c r="A38127" s="6"/>
      <c r="C38127" s="7"/>
      <c r="E38127" s="3"/>
    </row>
    <row r="38128" spans="1:5" x14ac:dyDescent="0.25">
      <c r="A38128" s="6"/>
      <c r="C38128" s="7"/>
      <c r="E38128" s="3"/>
    </row>
    <row r="38129" spans="1:5" x14ac:dyDescent="0.25">
      <c r="A38129" s="6"/>
      <c r="C38129" s="7"/>
      <c r="E38129" s="3"/>
    </row>
    <row r="38130" spans="1:5" x14ac:dyDescent="0.25">
      <c r="A38130" s="6"/>
      <c r="C38130" s="7"/>
      <c r="E38130" s="3"/>
    </row>
    <row r="38131" spans="1:5" x14ac:dyDescent="0.25">
      <c r="A38131" s="6"/>
      <c r="C38131" s="7"/>
      <c r="E38131" s="3"/>
    </row>
    <row r="38132" spans="1:5" x14ac:dyDescent="0.25">
      <c r="A38132" s="6"/>
      <c r="C38132" s="7"/>
      <c r="E38132" s="3"/>
    </row>
    <row r="38133" spans="1:5" x14ac:dyDescent="0.25">
      <c r="A38133" s="6"/>
      <c r="C38133" s="7"/>
      <c r="E38133" s="3"/>
    </row>
    <row r="38134" spans="1:5" x14ac:dyDescent="0.25">
      <c r="A38134" s="6"/>
      <c r="C38134" s="7"/>
      <c r="E38134" s="3"/>
    </row>
    <row r="38135" spans="1:5" x14ac:dyDescent="0.25">
      <c r="A38135" s="6"/>
      <c r="C38135" s="7"/>
      <c r="E38135" s="3"/>
    </row>
    <row r="38136" spans="1:5" x14ac:dyDescent="0.25">
      <c r="A38136" s="6"/>
      <c r="C38136" s="7"/>
      <c r="E38136" s="3"/>
    </row>
    <row r="38137" spans="1:5" x14ac:dyDescent="0.25">
      <c r="A38137" s="6"/>
      <c r="C38137" s="7"/>
      <c r="E38137" s="3"/>
    </row>
    <row r="38138" spans="1:5" x14ac:dyDescent="0.25">
      <c r="A38138" s="6"/>
      <c r="C38138" s="7"/>
      <c r="E38138" s="3"/>
    </row>
    <row r="38139" spans="1:5" x14ac:dyDescent="0.25">
      <c r="A38139" s="6"/>
      <c r="C38139" s="7"/>
      <c r="E38139" s="3"/>
    </row>
    <row r="38140" spans="1:5" x14ac:dyDescent="0.25">
      <c r="A38140" s="6"/>
      <c r="C38140" s="7"/>
      <c r="E38140" s="3"/>
    </row>
    <row r="38141" spans="1:5" x14ac:dyDescent="0.25">
      <c r="A38141" s="6"/>
      <c r="C38141" s="7"/>
      <c r="E38141" s="3"/>
    </row>
    <row r="38142" spans="1:5" x14ac:dyDescent="0.25">
      <c r="A38142" s="6"/>
      <c r="C38142" s="7"/>
      <c r="E38142" s="3"/>
    </row>
    <row r="38143" spans="1:5" x14ac:dyDescent="0.25">
      <c r="A38143" s="6"/>
      <c r="C38143" s="7"/>
      <c r="E38143" s="3"/>
    </row>
    <row r="38144" spans="1:5" x14ac:dyDescent="0.25">
      <c r="A38144" s="6"/>
      <c r="C38144" s="7"/>
      <c r="E38144" s="3"/>
    </row>
    <row r="38145" spans="1:5" x14ac:dyDescent="0.25">
      <c r="A38145" s="6"/>
      <c r="C38145" s="7"/>
      <c r="E38145" s="3"/>
    </row>
    <row r="38146" spans="1:5" x14ac:dyDescent="0.25">
      <c r="A38146" s="6"/>
      <c r="C38146" s="7"/>
      <c r="E38146" s="3"/>
    </row>
    <row r="38147" spans="1:5" x14ac:dyDescent="0.25">
      <c r="A38147" s="6"/>
      <c r="C38147" s="7"/>
      <c r="E38147" s="3"/>
    </row>
    <row r="38148" spans="1:5" x14ac:dyDescent="0.25">
      <c r="A38148" s="6"/>
      <c r="C38148" s="7"/>
      <c r="E38148" s="3"/>
    </row>
    <row r="38149" spans="1:5" x14ac:dyDescent="0.25">
      <c r="A38149" s="6"/>
      <c r="C38149" s="7"/>
      <c r="E38149" s="3"/>
    </row>
    <row r="38150" spans="1:5" x14ac:dyDescent="0.25">
      <c r="A38150" s="6"/>
      <c r="C38150" s="7"/>
      <c r="E38150" s="3"/>
    </row>
    <row r="38151" spans="1:5" x14ac:dyDescent="0.25">
      <c r="A38151" s="6"/>
      <c r="C38151" s="7"/>
      <c r="E38151" s="3"/>
    </row>
    <row r="38152" spans="1:5" x14ac:dyDescent="0.25">
      <c r="A38152" s="6"/>
      <c r="C38152" s="7"/>
      <c r="E38152" s="3"/>
    </row>
    <row r="38153" spans="1:5" x14ac:dyDescent="0.25">
      <c r="A38153" s="6"/>
      <c r="C38153" s="7"/>
      <c r="E38153" s="3"/>
    </row>
    <row r="38154" spans="1:5" x14ac:dyDescent="0.25">
      <c r="A38154" s="6"/>
      <c r="C38154" s="7"/>
      <c r="E38154" s="3"/>
    </row>
    <row r="38155" spans="1:5" x14ac:dyDescent="0.25">
      <c r="A38155" s="6"/>
      <c r="C38155" s="7"/>
      <c r="E38155" s="3"/>
    </row>
    <row r="38156" spans="1:5" x14ac:dyDescent="0.25">
      <c r="A38156" s="6"/>
      <c r="C38156" s="7"/>
      <c r="E38156" s="3"/>
    </row>
    <row r="38157" spans="1:5" x14ac:dyDescent="0.25">
      <c r="A38157" s="6"/>
      <c r="C38157" s="7"/>
      <c r="E38157" s="3"/>
    </row>
    <row r="38158" spans="1:5" x14ac:dyDescent="0.25">
      <c r="A38158" s="6"/>
      <c r="C38158" s="7"/>
      <c r="E38158" s="3"/>
    </row>
    <row r="38159" spans="1:5" x14ac:dyDescent="0.25">
      <c r="A38159" s="6"/>
      <c r="C38159" s="7"/>
      <c r="E38159" s="3"/>
    </row>
    <row r="38160" spans="1:5" x14ac:dyDescent="0.25">
      <c r="A38160" s="6"/>
      <c r="C38160" s="7"/>
      <c r="E38160" s="3"/>
    </row>
    <row r="38161" spans="1:5" x14ac:dyDescent="0.25">
      <c r="A38161" s="6"/>
      <c r="C38161" s="7"/>
      <c r="E38161" s="3"/>
    </row>
    <row r="38162" spans="1:5" x14ac:dyDescent="0.25">
      <c r="A38162" s="6"/>
      <c r="C38162" s="7"/>
      <c r="E38162" s="3"/>
    </row>
    <row r="38163" spans="1:5" x14ac:dyDescent="0.25">
      <c r="A38163" s="6"/>
      <c r="C38163" s="7"/>
      <c r="E38163" s="3"/>
    </row>
    <row r="38164" spans="1:5" x14ac:dyDescent="0.25">
      <c r="A38164" s="6"/>
      <c r="C38164" s="7"/>
      <c r="E38164" s="3"/>
    </row>
    <row r="38165" spans="1:5" x14ac:dyDescent="0.25">
      <c r="A38165" s="6"/>
      <c r="C38165" s="7"/>
      <c r="E38165" s="3"/>
    </row>
    <row r="38166" spans="1:5" x14ac:dyDescent="0.25">
      <c r="A38166" s="6"/>
      <c r="C38166" s="7"/>
      <c r="E38166" s="3"/>
    </row>
    <row r="38167" spans="1:5" x14ac:dyDescent="0.25">
      <c r="A38167" s="6"/>
      <c r="C38167" s="7"/>
      <c r="E38167" s="3"/>
    </row>
    <row r="38168" spans="1:5" x14ac:dyDescent="0.25">
      <c r="A38168" s="6"/>
      <c r="C38168" s="7"/>
      <c r="E38168" s="3"/>
    </row>
    <row r="38169" spans="1:5" x14ac:dyDescent="0.25">
      <c r="A38169" s="6"/>
      <c r="C38169" s="7"/>
      <c r="E38169" s="3"/>
    </row>
    <row r="38170" spans="1:5" x14ac:dyDescent="0.25">
      <c r="A38170" s="6"/>
      <c r="C38170" s="7"/>
      <c r="E38170" s="3"/>
    </row>
    <row r="38171" spans="1:5" x14ac:dyDescent="0.25">
      <c r="A38171" s="6"/>
      <c r="C38171" s="7"/>
      <c r="E38171" s="3"/>
    </row>
    <row r="38172" spans="1:5" x14ac:dyDescent="0.25">
      <c r="A38172" s="6"/>
      <c r="C38172" s="7"/>
      <c r="E38172" s="3"/>
    </row>
    <row r="38173" spans="1:5" x14ac:dyDescent="0.25">
      <c r="A38173" s="6"/>
      <c r="C38173" s="7"/>
      <c r="E38173" s="3"/>
    </row>
    <row r="38174" spans="1:5" x14ac:dyDescent="0.25">
      <c r="A38174" s="6"/>
      <c r="C38174" s="7"/>
      <c r="E38174" s="3"/>
    </row>
    <row r="38175" spans="1:5" x14ac:dyDescent="0.25">
      <c r="A38175" s="6"/>
      <c r="C38175" s="7"/>
      <c r="E38175" s="3"/>
    </row>
    <row r="38176" spans="1:5" x14ac:dyDescent="0.25">
      <c r="A38176" s="6"/>
      <c r="C38176" s="7"/>
      <c r="E38176" s="3"/>
    </row>
    <row r="38177" spans="1:5" x14ac:dyDescent="0.25">
      <c r="A38177" s="6"/>
      <c r="C38177" s="7"/>
      <c r="E38177" s="3"/>
    </row>
    <row r="38178" spans="1:5" x14ac:dyDescent="0.25">
      <c r="A38178" s="6"/>
      <c r="C38178" s="7"/>
      <c r="E38178" s="3"/>
    </row>
    <row r="38179" spans="1:5" x14ac:dyDescent="0.25">
      <c r="A38179" s="6"/>
      <c r="C38179" s="7"/>
      <c r="E38179" s="3"/>
    </row>
    <row r="38180" spans="1:5" x14ac:dyDescent="0.25">
      <c r="A38180" s="6"/>
      <c r="C38180" s="7"/>
      <c r="E38180" s="3"/>
    </row>
    <row r="38181" spans="1:5" x14ac:dyDescent="0.25">
      <c r="A38181" s="6"/>
      <c r="C38181" s="7"/>
      <c r="E38181" s="3"/>
    </row>
    <row r="38182" spans="1:5" x14ac:dyDescent="0.25">
      <c r="A38182" s="6"/>
      <c r="C38182" s="7"/>
      <c r="E38182" s="3"/>
    </row>
    <row r="38183" spans="1:5" x14ac:dyDescent="0.25">
      <c r="A38183" s="6"/>
      <c r="C38183" s="7"/>
      <c r="E38183" s="3"/>
    </row>
    <row r="38184" spans="1:5" x14ac:dyDescent="0.25">
      <c r="A38184" s="6"/>
      <c r="C38184" s="7"/>
      <c r="E38184" s="3"/>
    </row>
    <row r="38185" spans="1:5" x14ac:dyDescent="0.25">
      <c r="A38185" s="6"/>
      <c r="C38185" s="7"/>
      <c r="E38185" s="3"/>
    </row>
    <row r="38186" spans="1:5" x14ac:dyDescent="0.25">
      <c r="A38186" s="6"/>
      <c r="C38186" s="7"/>
      <c r="E38186" s="3"/>
    </row>
    <row r="38187" spans="1:5" x14ac:dyDescent="0.25">
      <c r="A38187" s="6"/>
      <c r="C38187" s="7"/>
      <c r="E38187" s="3"/>
    </row>
    <row r="38188" spans="1:5" x14ac:dyDescent="0.25">
      <c r="A38188" s="6"/>
      <c r="C38188" s="7"/>
      <c r="E38188" s="3"/>
    </row>
    <row r="38189" spans="1:5" x14ac:dyDescent="0.25">
      <c r="A38189" s="6"/>
      <c r="C38189" s="7"/>
      <c r="E38189" s="3"/>
    </row>
    <row r="38190" spans="1:5" x14ac:dyDescent="0.25">
      <c r="A38190" s="6"/>
      <c r="C38190" s="7"/>
      <c r="E38190" s="3"/>
    </row>
    <row r="38191" spans="1:5" x14ac:dyDescent="0.25">
      <c r="A38191" s="6"/>
      <c r="C38191" s="7"/>
      <c r="E38191" s="3"/>
    </row>
    <row r="38192" spans="1:5" x14ac:dyDescent="0.25">
      <c r="A38192" s="6"/>
      <c r="C38192" s="7"/>
      <c r="E38192" s="3"/>
    </row>
    <row r="38193" spans="1:5" x14ac:dyDescent="0.25">
      <c r="A38193" s="6"/>
      <c r="C38193" s="7"/>
      <c r="E38193" s="3"/>
    </row>
    <row r="38194" spans="1:5" x14ac:dyDescent="0.25">
      <c r="A38194" s="6"/>
      <c r="C38194" s="7"/>
      <c r="E38194" s="3"/>
    </row>
    <row r="38195" spans="1:5" x14ac:dyDescent="0.25">
      <c r="A38195" s="6"/>
      <c r="C38195" s="7"/>
      <c r="E38195" s="3"/>
    </row>
    <row r="38196" spans="1:5" x14ac:dyDescent="0.25">
      <c r="A38196" s="6"/>
      <c r="C38196" s="7"/>
      <c r="E38196" s="3"/>
    </row>
    <row r="38197" spans="1:5" x14ac:dyDescent="0.25">
      <c r="A38197" s="6"/>
      <c r="C38197" s="7"/>
      <c r="E38197" s="3"/>
    </row>
    <row r="38198" spans="1:5" x14ac:dyDescent="0.25">
      <c r="A38198" s="6"/>
      <c r="C38198" s="7"/>
      <c r="E38198" s="3"/>
    </row>
    <row r="38199" spans="1:5" x14ac:dyDescent="0.25">
      <c r="A38199" s="6"/>
      <c r="C38199" s="7"/>
      <c r="E38199" s="3"/>
    </row>
    <row r="38200" spans="1:5" x14ac:dyDescent="0.25">
      <c r="A38200" s="6"/>
      <c r="C38200" s="7"/>
      <c r="E38200" s="3"/>
    </row>
    <row r="38201" spans="1:5" x14ac:dyDescent="0.25">
      <c r="A38201" s="6"/>
      <c r="C38201" s="7"/>
      <c r="E38201" s="3"/>
    </row>
    <row r="38202" spans="1:5" x14ac:dyDescent="0.25">
      <c r="A38202" s="6"/>
      <c r="C38202" s="7"/>
      <c r="E38202" s="3"/>
    </row>
    <row r="38203" spans="1:5" x14ac:dyDescent="0.25">
      <c r="A38203" s="6"/>
      <c r="C38203" s="7"/>
      <c r="E38203" s="3"/>
    </row>
    <row r="38204" spans="1:5" x14ac:dyDescent="0.25">
      <c r="A38204" s="6"/>
      <c r="C38204" s="7"/>
      <c r="E38204" s="3"/>
    </row>
    <row r="38205" spans="1:5" x14ac:dyDescent="0.25">
      <c r="A38205" s="6"/>
      <c r="C38205" s="7"/>
      <c r="E38205" s="3"/>
    </row>
    <row r="38206" spans="1:5" x14ac:dyDescent="0.25">
      <c r="A38206" s="6"/>
      <c r="C38206" s="7"/>
      <c r="E38206" s="3"/>
    </row>
    <row r="38207" spans="1:5" x14ac:dyDescent="0.25">
      <c r="A38207" s="6"/>
      <c r="C38207" s="7"/>
      <c r="E38207" s="3"/>
    </row>
    <row r="38208" spans="1:5" x14ac:dyDescent="0.25">
      <c r="A38208" s="6"/>
      <c r="C38208" s="7"/>
      <c r="E38208" s="3"/>
    </row>
    <row r="38209" spans="1:5" x14ac:dyDescent="0.25">
      <c r="A38209" s="6"/>
      <c r="C38209" s="7"/>
      <c r="E38209" s="3"/>
    </row>
    <row r="38210" spans="1:5" x14ac:dyDescent="0.25">
      <c r="A38210" s="6"/>
      <c r="C38210" s="7"/>
      <c r="E38210" s="3"/>
    </row>
    <row r="38211" spans="1:5" x14ac:dyDescent="0.25">
      <c r="A38211" s="6"/>
      <c r="C38211" s="7"/>
      <c r="E38211" s="3"/>
    </row>
    <row r="38212" spans="1:5" x14ac:dyDescent="0.25">
      <c r="A38212" s="6"/>
      <c r="C38212" s="7"/>
      <c r="E38212" s="3"/>
    </row>
    <row r="38213" spans="1:5" x14ac:dyDescent="0.25">
      <c r="A38213" s="6"/>
      <c r="C38213" s="7"/>
      <c r="E38213" s="3"/>
    </row>
    <row r="38214" spans="1:5" x14ac:dyDescent="0.25">
      <c r="A38214" s="6"/>
      <c r="C38214" s="7"/>
      <c r="E38214" s="3"/>
    </row>
    <row r="38215" spans="1:5" x14ac:dyDescent="0.25">
      <c r="A38215" s="6"/>
      <c r="C38215" s="7"/>
      <c r="E38215" s="3"/>
    </row>
    <row r="38216" spans="1:5" x14ac:dyDescent="0.25">
      <c r="A38216" s="6"/>
      <c r="C38216" s="7"/>
      <c r="E38216" s="3"/>
    </row>
    <row r="38217" spans="1:5" x14ac:dyDescent="0.25">
      <c r="A38217" s="6"/>
      <c r="C38217" s="7"/>
      <c r="E38217" s="3"/>
    </row>
    <row r="38218" spans="1:5" x14ac:dyDescent="0.25">
      <c r="A38218" s="6"/>
      <c r="C38218" s="7"/>
      <c r="E38218" s="3"/>
    </row>
    <row r="38219" spans="1:5" x14ac:dyDescent="0.25">
      <c r="A38219" s="6"/>
      <c r="C38219" s="7"/>
      <c r="E38219" s="3"/>
    </row>
    <row r="38220" spans="1:5" x14ac:dyDescent="0.25">
      <c r="A38220" s="6"/>
      <c r="C38220" s="7"/>
      <c r="E38220" s="3"/>
    </row>
    <row r="38221" spans="1:5" x14ac:dyDescent="0.25">
      <c r="A38221" s="6"/>
      <c r="C38221" s="7"/>
      <c r="E38221" s="3"/>
    </row>
    <row r="38222" spans="1:5" x14ac:dyDescent="0.25">
      <c r="A38222" s="6"/>
      <c r="C38222" s="7"/>
      <c r="E38222" s="3"/>
    </row>
    <row r="38223" spans="1:5" x14ac:dyDescent="0.25">
      <c r="A38223" s="6"/>
      <c r="C38223" s="7"/>
      <c r="E38223" s="3"/>
    </row>
    <row r="38224" spans="1:5" x14ac:dyDescent="0.25">
      <c r="A38224" s="6"/>
      <c r="C38224" s="7"/>
      <c r="E38224" s="3"/>
    </row>
    <row r="38225" spans="1:5" x14ac:dyDescent="0.25">
      <c r="A38225" s="6"/>
      <c r="C38225" s="7"/>
      <c r="E38225" s="3"/>
    </row>
    <row r="38226" spans="1:5" x14ac:dyDescent="0.25">
      <c r="A38226" s="6"/>
      <c r="C38226" s="7"/>
      <c r="E38226" s="3"/>
    </row>
    <row r="38227" spans="1:5" x14ac:dyDescent="0.25">
      <c r="A38227" s="6"/>
      <c r="C38227" s="7"/>
      <c r="E38227" s="3"/>
    </row>
    <row r="38228" spans="1:5" x14ac:dyDescent="0.25">
      <c r="A38228" s="6"/>
      <c r="C38228" s="7"/>
      <c r="E38228" s="3"/>
    </row>
    <row r="38229" spans="1:5" x14ac:dyDescent="0.25">
      <c r="A38229" s="6"/>
      <c r="C38229" s="7"/>
      <c r="E38229" s="3"/>
    </row>
    <row r="38230" spans="1:5" x14ac:dyDescent="0.25">
      <c r="A38230" s="6"/>
      <c r="C38230" s="7"/>
      <c r="E38230" s="3"/>
    </row>
    <row r="38231" spans="1:5" x14ac:dyDescent="0.25">
      <c r="A38231" s="6"/>
      <c r="C38231" s="7"/>
      <c r="E38231" s="3"/>
    </row>
    <row r="38232" spans="1:5" x14ac:dyDescent="0.25">
      <c r="A38232" s="6"/>
      <c r="C38232" s="7"/>
      <c r="E38232" s="3"/>
    </row>
    <row r="38233" spans="1:5" x14ac:dyDescent="0.25">
      <c r="A38233" s="6"/>
      <c r="C38233" s="7"/>
      <c r="E38233" s="3"/>
    </row>
    <row r="38234" spans="1:5" x14ac:dyDescent="0.25">
      <c r="A38234" s="6"/>
      <c r="C38234" s="7"/>
      <c r="E38234" s="3"/>
    </row>
    <row r="38235" spans="1:5" x14ac:dyDescent="0.25">
      <c r="A38235" s="6"/>
      <c r="C38235" s="7"/>
      <c r="E38235" s="3"/>
    </row>
    <row r="38236" spans="1:5" x14ac:dyDescent="0.25">
      <c r="A38236" s="6"/>
      <c r="C38236" s="7"/>
      <c r="E38236" s="3"/>
    </row>
    <row r="38237" spans="1:5" x14ac:dyDescent="0.25">
      <c r="A38237" s="6"/>
      <c r="C38237" s="7"/>
      <c r="E38237" s="3"/>
    </row>
    <row r="38238" spans="1:5" x14ac:dyDescent="0.25">
      <c r="A38238" s="6"/>
      <c r="C38238" s="7"/>
      <c r="E38238" s="3"/>
    </row>
    <row r="38239" spans="1:5" x14ac:dyDescent="0.25">
      <c r="A38239" s="6"/>
      <c r="C38239" s="7"/>
      <c r="E38239" s="3"/>
    </row>
    <row r="38240" spans="1:5" x14ac:dyDescent="0.25">
      <c r="A38240" s="6"/>
      <c r="C38240" s="7"/>
      <c r="E38240" s="3"/>
    </row>
    <row r="38241" spans="1:5" x14ac:dyDescent="0.25">
      <c r="A38241" s="6"/>
      <c r="C38241" s="7"/>
      <c r="E38241" s="3"/>
    </row>
    <row r="38242" spans="1:5" x14ac:dyDescent="0.25">
      <c r="A38242" s="6"/>
      <c r="C38242" s="7"/>
      <c r="E38242" s="3"/>
    </row>
    <row r="38243" spans="1:5" x14ac:dyDescent="0.25">
      <c r="A38243" s="6"/>
      <c r="C38243" s="7"/>
      <c r="E38243" s="3"/>
    </row>
    <row r="38244" spans="1:5" x14ac:dyDescent="0.25">
      <c r="A38244" s="6"/>
      <c r="C38244" s="7"/>
      <c r="E38244" s="3"/>
    </row>
    <row r="38245" spans="1:5" x14ac:dyDescent="0.25">
      <c r="A38245" s="6"/>
      <c r="C38245" s="7"/>
      <c r="E38245" s="3"/>
    </row>
    <row r="38246" spans="1:5" x14ac:dyDescent="0.25">
      <c r="A38246" s="6"/>
      <c r="C38246" s="7"/>
      <c r="E38246" s="3"/>
    </row>
    <row r="38247" spans="1:5" x14ac:dyDescent="0.25">
      <c r="A38247" s="6"/>
      <c r="C38247" s="7"/>
      <c r="E38247" s="3"/>
    </row>
    <row r="38248" spans="1:5" x14ac:dyDescent="0.25">
      <c r="A38248" s="6"/>
      <c r="C38248" s="7"/>
      <c r="E38248" s="3"/>
    </row>
    <row r="38249" spans="1:5" x14ac:dyDescent="0.25">
      <c r="A38249" s="6"/>
      <c r="C38249" s="7"/>
      <c r="E38249" s="3"/>
    </row>
    <row r="38250" spans="1:5" x14ac:dyDescent="0.25">
      <c r="A38250" s="6"/>
      <c r="C38250" s="7"/>
      <c r="E38250" s="3"/>
    </row>
    <row r="38251" spans="1:5" x14ac:dyDescent="0.25">
      <c r="A38251" s="6"/>
      <c r="C38251" s="7"/>
      <c r="E38251" s="3"/>
    </row>
    <row r="38252" spans="1:5" x14ac:dyDescent="0.25">
      <c r="A38252" s="6"/>
      <c r="C38252" s="7"/>
      <c r="E38252" s="3"/>
    </row>
    <row r="38253" spans="1:5" x14ac:dyDescent="0.25">
      <c r="A38253" s="6"/>
      <c r="C38253" s="7"/>
      <c r="E38253" s="3"/>
    </row>
    <row r="38254" spans="1:5" x14ac:dyDescent="0.25">
      <c r="A38254" s="6"/>
      <c r="C38254" s="7"/>
      <c r="E38254" s="3"/>
    </row>
    <row r="38255" spans="1:5" x14ac:dyDescent="0.25">
      <c r="A38255" s="6"/>
      <c r="C38255" s="7"/>
      <c r="E38255" s="3"/>
    </row>
    <row r="38256" spans="1:5" x14ac:dyDescent="0.25">
      <c r="A38256" s="6"/>
      <c r="C38256" s="7"/>
      <c r="E38256" s="3"/>
    </row>
    <row r="38257" spans="1:5" x14ac:dyDescent="0.25">
      <c r="A38257" s="6"/>
      <c r="C38257" s="7"/>
      <c r="E38257" s="3"/>
    </row>
    <row r="38258" spans="1:5" x14ac:dyDescent="0.25">
      <c r="A38258" s="6"/>
      <c r="C38258" s="7"/>
      <c r="E38258" s="3"/>
    </row>
    <row r="38259" spans="1:5" x14ac:dyDescent="0.25">
      <c r="A38259" s="6"/>
      <c r="C38259" s="7"/>
      <c r="E38259" s="3"/>
    </row>
    <row r="38260" spans="1:5" x14ac:dyDescent="0.25">
      <c r="A38260" s="6"/>
      <c r="C38260" s="7"/>
      <c r="E38260" s="3"/>
    </row>
    <row r="38261" spans="1:5" x14ac:dyDescent="0.25">
      <c r="A38261" s="6"/>
      <c r="C38261" s="7"/>
      <c r="E38261" s="3"/>
    </row>
    <row r="38262" spans="1:5" x14ac:dyDescent="0.25">
      <c r="A38262" s="6"/>
      <c r="C38262" s="7"/>
      <c r="E38262" s="3"/>
    </row>
    <row r="38263" spans="1:5" x14ac:dyDescent="0.25">
      <c r="A38263" s="6"/>
      <c r="C38263" s="7"/>
      <c r="E38263" s="3"/>
    </row>
    <row r="38264" spans="1:5" x14ac:dyDescent="0.25">
      <c r="A38264" s="6"/>
      <c r="C38264" s="7"/>
      <c r="E38264" s="3"/>
    </row>
    <row r="38265" spans="1:5" x14ac:dyDescent="0.25">
      <c r="A38265" s="6"/>
      <c r="C38265" s="7"/>
      <c r="E38265" s="3"/>
    </row>
    <row r="38266" spans="1:5" x14ac:dyDescent="0.25">
      <c r="A38266" s="6"/>
      <c r="C38266" s="7"/>
      <c r="E38266" s="3"/>
    </row>
    <row r="38267" spans="1:5" x14ac:dyDescent="0.25">
      <c r="A38267" s="6"/>
      <c r="C38267" s="7"/>
      <c r="E38267" s="3"/>
    </row>
    <row r="38268" spans="1:5" x14ac:dyDescent="0.25">
      <c r="A38268" s="6"/>
      <c r="C38268" s="7"/>
      <c r="E38268" s="3"/>
    </row>
    <row r="38269" spans="1:5" x14ac:dyDescent="0.25">
      <c r="A38269" s="6"/>
      <c r="C38269" s="7"/>
      <c r="E38269" s="3"/>
    </row>
    <row r="38270" spans="1:5" x14ac:dyDescent="0.25">
      <c r="A38270" s="6"/>
      <c r="C38270" s="7"/>
      <c r="E38270" s="3"/>
    </row>
    <row r="38271" spans="1:5" x14ac:dyDescent="0.25">
      <c r="A38271" s="6"/>
      <c r="C38271" s="7"/>
      <c r="E38271" s="3"/>
    </row>
    <row r="38272" spans="1:5" x14ac:dyDescent="0.25">
      <c r="A38272" s="6"/>
      <c r="C38272" s="7"/>
      <c r="E38272" s="3"/>
    </row>
    <row r="38273" spans="1:5" x14ac:dyDescent="0.25">
      <c r="A38273" s="6"/>
      <c r="C38273" s="7"/>
      <c r="E38273" s="3"/>
    </row>
    <row r="38274" spans="1:5" x14ac:dyDescent="0.25">
      <c r="A38274" s="6"/>
      <c r="C38274" s="7"/>
      <c r="E38274" s="3"/>
    </row>
    <row r="38275" spans="1:5" x14ac:dyDescent="0.25">
      <c r="A38275" s="6"/>
      <c r="C38275" s="7"/>
      <c r="E38275" s="3"/>
    </row>
    <row r="38276" spans="1:5" x14ac:dyDescent="0.25">
      <c r="A38276" s="6"/>
      <c r="C38276" s="7"/>
      <c r="E38276" s="3"/>
    </row>
    <row r="38277" spans="1:5" x14ac:dyDescent="0.25">
      <c r="A38277" s="6"/>
      <c r="C38277" s="7"/>
      <c r="E38277" s="3"/>
    </row>
    <row r="38278" spans="1:5" x14ac:dyDescent="0.25">
      <c r="A38278" s="6"/>
      <c r="C38278" s="7"/>
      <c r="E38278" s="3"/>
    </row>
    <row r="38279" spans="1:5" x14ac:dyDescent="0.25">
      <c r="A38279" s="6"/>
      <c r="C38279" s="7"/>
      <c r="E38279" s="3"/>
    </row>
    <row r="38280" spans="1:5" x14ac:dyDescent="0.25">
      <c r="A38280" s="6"/>
      <c r="C38280" s="7"/>
      <c r="E38280" s="3"/>
    </row>
    <row r="38281" spans="1:5" x14ac:dyDescent="0.25">
      <c r="A38281" s="6"/>
      <c r="C38281" s="7"/>
      <c r="E38281" s="3"/>
    </row>
    <row r="38282" spans="1:5" x14ac:dyDescent="0.25">
      <c r="A38282" s="6"/>
      <c r="C38282" s="7"/>
      <c r="E38282" s="3"/>
    </row>
    <row r="38283" spans="1:5" x14ac:dyDescent="0.25">
      <c r="A38283" s="6"/>
      <c r="C38283" s="7"/>
      <c r="E38283" s="3"/>
    </row>
    <row r="38284" spans="1:5" x14ac:dyDescent="0.25">
      <c r="A38284" s="6"/>
      <c r="C38284" s="7"/>
      <c r="E38284" s="3"/>
    </row>
    <row r="38285" spans="1:5" x14ac:dyDescent="0.25">
      <c r="A38285" s="6"/>
      <c r="C38285" s="7"/>
      <c r="E38285" s="3"/>
    </row>
    <row r="38286" spans="1:5" x14ac:dyDescent="0.25">
      <c r="A38286" s="6"/>
      <c r="C38286" s="7"/>
      <c r="E38286" s="3"/>
    </row>
    <row r="38287" spans="1:5" x14ac:dyDescent="0.25">
      <c r="A38287" s="6"/>
      <c r="C38287" s="7"/>
      <c r="E38287" s="3"/>
    </row>
    <row r="38288" spans="1:5" x14ac:dyDescent="0.25">
      <c r="A38288" s="6"/>
      <c r="C38288" s="7"/>
      <c r="E38288" s="3"/>
    </row>
    <row r="38289" spans="1:5" x14ac:dyDescent="0.25">
      <c r="A38289" s="6"/>
      <c r="C38289" s="7"/>
      <c r="E38289" s="3"/>
    </row>
    <row r="38290" spans="1:5" x14ac:dyDescent="0.25">
      <c r="A38290" s="6"/>
      <c r="C38290" s="7"/>
      <c r="E38290" s="3"/>
    </row>
    <row r="38291" spans="1:5" x14ac:dyDescent="0.25">
      <c r="A38291" s="6"/>
      <c r="C38291" s="7"/>
      <c r="E38291" s="3"/>
    </row>
    <row r="38292" spans="1:5" x14ac:dyDescent="0.25">
      <c r="A38292" s="6"/>
      <c r="C38292" s="7"/>
      <c r="E38292" s="3"/>
    </row>
    <row r="38293" spans="1:5" x14ac:dyDescent="0.25">
      <c r="A38293" s="6"/>
      <c r="C38293" s="7"/>
      <c r="E38293" s="3"/>
    </row>
    <row r="38294" spans="1:5" x14ac:dyDescent="0.25">
      <c r="A38294" s="6"/>
      <c r="C38294" s="7"/>
      <c r="E38294" s="3"/>
    </row>
    <row r="38295" spans="1:5" x14ac:dyDescent="0.25">
      <c r="A38295" s="6"/>
      <c r="C38295" s="7"/>
      <c r="E38295" s="3"/>
    </row>
    <row r="38296" spans="1:5" x14ac:dyDescent="0.25">
      <c r="A38296" s="6"/>
      <c r="C38296" s="7"/>
      <c r="E38296" s="3"/>
    </row>
    <row r="38297" spans="1:5" x14ac:dyDescent="0.25">
      <c r="A38297" s="6"/>
      <c r="C38297" s="7"/>
      <c r="E38297" s="3"/>
    </row>
    <row r="38298" spans="1:5" x14ac:dyDescent="0.25">
      <c r="A38298" s="6"/>
      <c r="C38298" s="7"/>
      <c r="E38298" s="3"/>
    </row>
    <row r="38299" spans="1:5" x14ac:dyDescent="0.25">
      <c r="A38299" s="6"/>
      <c r="C38299" s="7"/>
      <c r="E38299" s="3"/>
    </row>
    <row r="38300" spans="1:5" x14ac:dyDescent="0.25">
      <c r="A38300" s="6"/>
      <c r="C38300" s="7"/>
      <c r="E38300" s="3"/>
    </row>
    <row r="38301" spans="1:5" x14ac:dyDescent="0.25">
      <c r="A38301" s="6"/>
      <c r="C38301" s="7"/>
      <c r="E38301" s="3"/>
    </row>
    <row r="38302" spans="1:5" x14ac:dyDescent="0.25">
      <c r="A38302" s="6"/>
      <c r="C38302" s="7"/>
      <c r="E38302" s="3"/>
    </row>
    <row r="38303" spans="1:5" x14ac:dyDescent="0.25">
      <c r="A38303" s="6"/>
      <c r="C38303" s="7"/>
      <c r="E38303" s="3"/>
    </row>
    <row r="38304" spans="1:5" x14ac:dyDescent="0.25">
      <c r="A38304" s="6"/>
      <c r="C38304" s="7"/>
      <c r="E38304" s="3"/>
    </row>
    <row r="38305" spans="1:5" x14ac:dyDescent="0.25">
      <c r="A38305" s="6"/>
      <c r="C38305" s="7"/>
      <c r="E38305" s="3"/>
    </row>
    <row r="38306" spans="1:5" x14ac:dyDescent="0.25">
      <c r="A38306" s="6"/>
      <c r="C38306" s="7"/>
      <c r="E38306" s="3"/>
    </row>
    <row r="38307" spans="1:5" x14ac:dyDescent="0.25">
      <c r="A38307" s="6"/>
      <c r="C38307" s="7"/>
      <c r="E38307" s="3"/>
    </row>
    <row r="38308" spans="1:5" x14ac:dyDescent="0.25">
      <c r="A38308" s="6"/>
      <c r="C38308" s="7"/>
      <c r="E38308" s="3"/>
    </row>
    <row r="38309" spans="1:5" x14ac:dyDescent="0.25">
      <c r="A38309" s="6"/>
      <c r="C38309" s="7"/>
      <c r="E38309" s="3"/>
    </row>
    <row r="38310" spans="1:5" x14ac:dyDescent="0.25">
      <c r="A38310" s="6"/>
      <c r="C38310" s="7"/>
      <c r="E38310" s="3"/>
    </row>
    <row r="38311" spans="1:5" x14ac:dyDescent="0.25">
      <c r="A38311" s="6"/>
      <c r="C38311" s="7"/>
      <c r="E38311" s="3"/>
    </row>
    <row r="38312" spans="1:5" x14ac:dyDescent="0.25">
      <c r="A38312" s="6"/>
      <c r="C38312" s="7"/>
      <c r="E38312" s="3"/>
    </row>
    <row r="38313" spans="1:5" x14ac:dyDescent="0.25">
      <c r="A38313" s="6"/>
      <c r="C38313" s="7"/>
      <c r="E38313" s="3"/>
    </row>
    <row r="38314" spans="1:5" x14ac:dyDescent="0.25">
      <c r="A38314" s="6"/>
      <c r="C38314" s="7"/>
      <c r="E38314" s="3"/>
    </row>
    <row r="38315" spans="1:5" x14ac:dyDescent="0.25">
      <c r="A38315" s="6"/>
      <c r="C38315" s="7"/>
      <c r="E38315" s="3"/>
    </row>
    <row r="38316" spans="1:5" x14ac:dyDescent="0.25">
      <c r="A38316" s="6"/>
      <c r="C38316" s="7"/>
      <c r="E38316" s="3"/>
    </row>
    <row r="38317" spans="1:5" x14ac:dyDescent="0.25">
      <c r="A38317" s="6"/>
      <c r="C38317" s="7"/>
      <c r="E38317" s="3"/>
    </row>
    <row r="38318" spans="1:5" x14ac:dyDescent="0.25">
      <c r="A38318" s="6"/>
      <c r="C38318" s="7"/>
      <c r="E38318" s="3"/>
    </row>
    <row r="38319" spans="1:5" x14ac:dyDescent="0.25">
      <c r="A38319" s="6"/>
      <c r="C38319" s="7"/>
      <c r="E38319" s="3"/>
    </row>
    <row r="38320" spans="1:5" x14ac:dyDescent="0.25">
      <c r="A38320" s="6"/>
      <c r="C38320" s="7"/>
      <c r="E38320" s="3"/>
    </row>
    <row r="38321" spans="1:5" x14ac:dyDescent="0.25">
      <c r="A38321" s="6"/>
      <c r="C38321" s="7"/>
      <c r="E38321" s="3"/>
    </row>
    <row r="38322" spans="1:5" x14ac:dyDescent="0.25">
      <c r="A38322" s="6"/>
      <c r="C38322" s="7"/>
      <c r="E38322" s="3"/>
    </row>
    <row r="38323" spans="1:5" x14ac:dyDescent="0.25">
      <c r="A38323" s="6"/>
      <c r="C38323" s="7"/>
      <c r="E38323" s="3"/>
    </row>
    <row r="38324" spans="1:5" x14ac:dyDescent="0.25">
      <c r="A38324" s="6"/>
      <c r="C38324" s="7"/>
      <c r="E38324" s="3"/>
    </row>
    <row r="38325" spans="1:5" x14ac:dyDescent="0.25">
      <c r="A38325" s="6"/>
      <c r="C38325" s="7"/>
      <c r="E38325" s="3"/>
    </row>
    <row r="38326" spans="1:5" x14ac:dyDescent="0.25">
      <c r="A38326" s="6"/>
      <c r="C38326" s="7"/>
      <c r="E38326" s="3"/>
    </row>
    <row r="38327" spans="1:5" x14ac:dyDescent="0.25">
      <c r="A38327" s="6"/>
      <c r="C38327" s="7"/>
      <c r="E38327" s="3"/>
    </row>
    <row r="38328" spans="1:5" x14ac:dyDescent="0.25">
      <c r="A38328" s="6"/>
      <c r="C38328" s="7"/>
      <c r="E38328" s="3"/>
    </row>
    <row r="38329" spans="1:5" x14ac:dyDescent="0.25">
      <c r="A38329" s="6"/>
      <c r="C38329" s="7"/>
      <c r="E38329" s="3"/>
    </row>
    <row r="38330" spans="1:5" x14ac:dyDescent="0.25">
      <c r="A38330" s="6"/>
      <c r="C38330" s="7"/>
      <c r="E38330" s="3"/>
    </row>
    <row r="38331" spans="1:5" x14ac:dyDescent="0.25">
      <c r="A38331" s="6"/>
      <c r="C38331" s="7"/>
      <c r="E38331" s="3"/>
    </row>
    <row r="38332" spans="1:5" x14ac:dyDescent="0.25">
      <c r="A38332" s="6"/>
      <c r="C38332" s="7"/>
      <c r="E38332" s="3"/>
    </row>
    <row r="38333" spans="1:5" x14ac:dyDescent="0.25">
      <c r="A38333" s="6"/>
      <c r="C38333" s="7"/>
      <c r="E38333" s="3"/>
    </row>
    <row r="38334" spans="1:5" x14ac:dyDescent="0.25">
      <c r="A38334" s="6"/>
      <c r="C38334" s="7"/>
      <c r="E38334" s="3"/>
    </row>
    <row r="38335" spans="1:5" x14ac:dyDescent="0.25">
      <c r="A38335" s="6"/>
      <c r="C38335" s="7"/>
      <c r="E38335" s="3"/>
    </row>
    <row r="38336" spans="1:5" x14ac:dyDescent="0.25">
      <c r="A38336" s="6"/>
      <c r="C38336" s="7"/>
      <c r="E38336" s="3"/>
    </row>
    <row r="38337" spans="1:5" x14ac:dyDescent="0.25">
      <c r="A38337" s="6"/>
      <c r="C38337" s="7"/>
      <c r="E38337" s="3"/>
    </row>
    <row r="38338" spans="1:5" x14ac:dyDescent="0.25">
      <c r="A38338" s="6"/>
      <c r="C38338" s="7"/>
      <c r="E38338" s="3"/>
    </row>
    <row r="38339" spans="1:5" x14ac:dyDescent="0.25">
      <c r="A38339" s="6"/>
      <c r="C38339" s="7"/>
      <c r="E38339" s="3"/>
    </row>
    <row r="38340" spans="1:5" x14ac:dyDescent="0.25">
      <c r="A38340" s="6"/>
      <c r="C38340" s="7"/>
      <c r="E38340" s="3"/>
    </row>
    <row r="38341" spans="1:5" x14ac:dyDescent="0.25">
      <c r="A38341" s="6"/>
      <c r="C38341" s="7"/>
      <c r="E38341" s="3"/>
    </row>
    <row r="38342" spans="1:5" x14ac:dyDescent="0.25">
      <c r="A38342" s="6"/>
      <c r="C38342" s="7"/>
      <c r="E38342" s="3"/>
    </row>
    <row r="38343" spans="1:5" x14ac:dyDescent="0.25">
      <c r="A38343" s="6"/>
      <c r="C38343" s="7"/>
      <c r="E38343" s="3"/>
    </row>
    <row r="38344" spans="1:5" x14ac:dyDescent="0.25">
      <c r="A38344" s="6"/>
      <c r="C38344" s="7"/>
      <c r="E38344" s="3"/>
    </row>
    <row r="38345" spans="1:5" x14ac:dyDescent="0.25">
      <c r="A38345" s="6"/>
      <c r="C38345" s="7"/>
      <c r="E38345" s="3"/>
    </row>
    <row r="38346" spans="1:5" x14ac:dyDescent="0.25">
      <c r="A38346" s="6"/>
      <c r="C38346" s="7"/>
      <c r="E38346" s="3"/>
    </row>
    <row r="38347" spans="1:5" x14ac:dyDescent="0.25">
      <c r="A38347" s="6"/>
      <c r="C38347" s="7"/>
      <c r="E38347" s="3"/>
    </row>
    <row r="38348" spans="1:5" x14ac:dyDescent="0.25">
      <c r="A38348" s="6"/>
      <c r="C38348" s="7"/>
      <c r="E38348" s="3"/>
    </row>
    <row r="38349" spans="1:5" x14ac:dyDescent="0.25">
      <c r="A38349" s="6"/>
      <c r="C38349" s="7"/>
      <c r="E38349" s="3"/>
    </row>
    <row r="38350" spans="1:5" x14ac:dyDescent="0.25">
      <c r="A38350" s="6"/>
      <c r="C38350" s="7"/>
      <c r="E38350" s="3"/>
    </row>
    <row r="38351" spans="1:5" x14ac:dyDescent="0.25">
      <c r="A38351" s="6"/>
      <c r="C38351" s="7"/>
      <c r="E38351" s="3"/>
    </row>
    <row r="38352" spans="1:5" x14ac:dyDescent="0.25">
      <c r="A38352" s="6"/>
      <c r="C38352" s="7"/>
      <c r="E38352" s="3"/>
    </row>
    <row r="38353" spans="1:5" x14ac:dyDescent="0.25">
      <c r="A38353" s="6"/>
      <c r="C38353" s="7"/>
      <c r="E38353" s="3"/>
    </row>
    <row r="38354" spans="1:5" x14ac:dyDescent="0.25">
      <c r="A38354" s="6"/>
      <c r="C38354" s="7"/>
      <c r="E38354" s="3"/>
    </row>
    <row r="38355" spans="1:5" x14ac:dyDescent="0.25">
      <c r="A38355" s="6"/>
      <c r="C38355" s="7"/>
      <c r="E38355" s="3"/>
    </row>
    <row r="38356" spans="1:5" x14ac:dyDescent="0.25">
      <c r="A38356" s="6"/>
      <c r="C38356" s="7"/>
      <c r="E38356" s="3"/>
    </row>
    <row r="38357" spans="1:5" x14ac:dyDescent="0.25">
      <c r="A38357" s="6"/>
      <c r="C38357" s="7"/>
      <c r="E38357" s="3"/>
    </row>
    <row r="38358" spans="1:5" x14ac:dyDescent="0.25">
      <c r="A38358" s="6"/>
      <c r="C38358" s="7"/>
      <c r="E38358" s="3"/>
    </row>
    <row r="38359" spans="1:5" x14ac:dyDescent="0.25">
      <c r="A38359" s="6"/>
      <c r="C38359" s="7"/>
      <c r="E38359" s="3"/>
    </row>
    <row r="38360" spans="1:5" x14ac:dyDescent="0.25">
      <c r="A38360" s="6"/>
      <c r="C38360" s="7"/>
      <c r="E38360" s="3"/>
    </row>
    <row r="38361" spans="1:5" x14ac:dyDescent="0.25">
      <c r="A38361" s="6"/>
      <c r="C38361" s="7"/>
      <c r="E38361" s="3"/>
    </row>
    <row r="38362" spans="1:5" x14ac:dyDescent="0.25">
      <c r="A38362" s="6"/>
      <c r="C38362" s="7"/>
      <c r="E38362" s="3"/>
    </row>
    <row r="38363" spans="1:5" x14ac:dyDescent="0.25">
      <c r="A38363" s="6"/>
      <c r="C38363" s="7"/>
      <c r="E38363" s="3"/>
    </row>
    <row r="38364" spans="1:5" x14ac:dyDescent="0.25">
      <c r="A38364" s="6"/>
      <c r="C38364" s="7"/>
      <c r="E38364" s="3"/>
    </row>
    <row r="38365" spans="1:5" x14ac:dyDescent="0.25">
      <c r="A38365" s="6"/>
      <c r="C38365" s="7"/>
      <c r="E38365" s="3"/>
    </row>
    <row r="38366" spans="1:5" x14ac:dyDescent="0.25">
      <c r="A38366" s="6"/>
      <c r="C38366" s="7"/>
      <c r="E38366" s="3"/>
    </row>
    <row r="38367" spans="1:5" x14ac:dyDescent="0.25">
      <c r="A38367" s="6"/>
      <c r="C38367" s="7"/>
      <c r="E38367" s="3"/>
    </row>
    <row r="38368" spans="1:5" x14ac:dyDescent="0.25">
      <c r="A38368" s="6"/>
      <c r="C38368" s="7"/>
      <c r="E38368" s="3"/>
    </row>
    <row r="38369" spans="1:5" x14ac:dyDescent="0.25">
      <c r="A38369" s="6"/>
      <c r="C38369" s="7"/>
      <c r="E38369" s="3"/>
    </row>
    <row r="38370" spans="1:5" x14ac:dyDescent="0.25">
      <c r="A38370" s="6"/>
      <c r="C38370" s="7"/>
      <c r="E38370" s="3"/>
    </row>
    <row r="38371" spans="1:5" x14ac:dyDescent="0.25">
      <c r="A38371" s="6"/>
      <c r="C38371" s="7"/>
      <c r="E38371" s="3"/>
    </row>
    <row r="38372" spans="1:5" x14ac:dyDescent="0.25">
      <c r="A38372" s="6"/>
      <c r="C38372" s="7"/>
      <c r="E38372" s="3"/>
    </row>
    <row r="38373" spans="1:5" x14ac:dyDescent="0.25">
      <c r="A38373" s="6"/>
      <c r="C38373" s="7"/>
      <c r="E38373" s="3"/>
    </row>
    <row r="38374" spans="1:5" x14ac:dyDescent="0.25">
      <c r="A38374" s="6"/>
      <c r="C38374" s="7"/>
      <c r="E38374" s="3"/>
    </row>
    <row r="38375" spans="1:5" x14ac:dyDescent="0.25">
      <c r="A38375" s="6"/>
      <c r="C38375" s="7"/>
      <c r="E38375" s="3"/>
    </row>
    <row r="38376" spans="1:5" x14ac:dyDescent="0.25">
      <c r="A38376" s="6"/>
      <c r="C38376" s="7"/>
      <c r="E38376" s="3"/>
    </row>
    <row r="38377" spans="1:5" x14ac:dyDescent="0.25">
      <c r="A38377" s="6"/>
      <c r="C38377" s="7"/>
      <c r="E38377" s="3"/>
    </row>
    <row r="38378" spans="1:5" x14ac:dyDescent="0.25">
      <c r="A38378" s="6"/>
      <c r="C38378" s="7"/>
      <c r="E38378" s="3"/>
    </row>
    <row r="38379" spans="1:5" x14ac:dyDescent="0.25">
      <c r="A38379" s="6"/>
      <c r="C38379" s="7"/>
      <c r="E38379" s="3"/>
    </row>
    <row r="38380" spans="1:5" x14ac:dyDescent="0.25">
      <c r="A38380" s="6"/>
      <c r="C38380" s="7"/>
      <c r="E38380" s="3"/>
    </row>
    <row r="38381" spans="1:5" x14ac:dyDescent="0.25">
      <c r="A38381" s="6"/>
      <c r="C38381" s="7"/>
      <c r="E38381" s="3"/>
    </row>
    <row r="38382" spans="1:5" x14ac:dyDescent="0.25">
      <c r="A38382" s="6"/>
      <c r="C38382" s="7"/>
      <c r="E38382" s="3"/>
    </row>
    <row r="38383" spans="1:5" x14ac:dyDescent="0.25">
      <c r="A38383" s="6"/>
      <c r="C38383" s="7"/>
      <c r="E38383" s="3"/>
    </row>
    <row r="38384" spans="1:5" x14ac:dyDescent="0.25">
      <c r="A38384" s="6"/>
      <c r="C38384" s="7"/>
      <c r="E38384" s="3"/>
    </row>
    <row r="38385" spans="1:5" x14ac:dyDescent="0.25">
      <c r="A38385" s="6"/>
      <c r="C38385" s="7"/>
      <c r="E38385" s="3"/>
    </row>
    <row r="38386" spans="1:5" x14ac:dyDescent="0.25">
      <c r="A38386" s="6"/>
      <c r="C38386" s="7"/>
      <c r="E38386" s="3"/>
    </row>
    <row r="38387" spans="1:5" x14ac:dyDescent="0.25">
      <c r="A38387" s="6"/>
      <c r="C38387" s="7"/>
      <c r="E38387" s="3"/>
    </row>
    <row r="38388" spans="1:5" x14ac:dyDescent="0.25">
      <c r="A38388" s="6"/>
      <c r="C38388" s="7"/>
      <c r="E38388" s="3"/>
    </row>
    <row r="38389" spans="1:5" x14ac:dyDescent="0.25">
      <c r="A38389" s="6"/>
      <c r="C38389" s="7"/>
      <c r="E38389" s="3"/>
    </row>
    <row r="38390" spans="1:5" x14ac:dyDescent="0.25">
      <c r="A38390" s="6"/>
      <c r="C38390" s="7"/>
      <c r="E38390" s="3"/>
    </row>
    <row r="38391" spans="1:5" x14ac:dyDescent="0.25">
      <c r="A38391" s="6"/>
      <c r="C38391" s="7"/>
      <c r="E38391" s="3"/>
    </row>
    <row r="38392" spans="1:5" x14ac:dyDescent="0.25">
      <c r="A38392" s="6"/>
      <c r="C38392" s="7"/>
      <c r="E38392" s="3"/>
    </row>
    <row r="38393" spans="1:5" x14ac:dyDescent="0.25">
      <c r="A38393" s="6"/>
      <c r="C38393" s="7"/>
      <c r="E38393" s="3"/>
    </row>
    <row r="38394" spans="1:5" x14ac:dyDescent="0.25">
      <c r="A38394" s="6"/>
      <c r="C38394" s="7"/>
      <c r="E38394" s="3"/>
    </row>
    <row r="38395" spans="1:5" x14ac:dyDescent="0.25">
      <c r="A38395" s="6"/>
      <c r="C38395" s="7"/>
      <c r="E38395" s="3"/>
    </row>
    <row r="38396" spans="1:5" x14ac:dyDescent="0.25">
      <c r="A38396" s="6"/>
      <c r="C38396" s="7"/>
      <c r="E38396" s="3"/>
    </row>
    <row r="38397" spans="1:5" x14ac:dyDescent="0.25">
      <c r="A38397" s="6"/>
      <c r="C38397" s="7"/>
      <c r="E38397" s="3"/>
    </row>
    <row r="38398" spans="1:5" x14ac:dyDescent="0.25">
      <c r="A38398" s="6"/>
      <c r="C38398" s="7"/>
      <c r="E38398" s="3"/>
    </row>
    <row r="38399" spans="1:5" x14ac:dyDescent="0.25">
      <c r="A38399" s="6"/>
      <c r="C38399" s="7"/>
      <c r="E38399" s="3"/>
    </row>
    <row r="38400" spans="1:5" x14ac:dyDescent="0.25">
      <c r="A38400" s="6"/>
      <c r="C38400" s="7"/>
      <c r="E38400" s="3"/>
    </row>
    <row r="38401" spans="1:5" x14ac:dyDescent="0.25">
      <c r="A38401" s="6"/>
      <c r="C38401" s="7"/>
      <c r="E38401" s="3"/>
    </row>
    <row r="38402" spans="1:5" x14ac:dyDescent="0.25">
      <c r="A38402" s="6"/>
      <c r="C38402" s="7"/>
      <c r="E38402" s="3"/>
    </row>
    <row r="38403" spans="1:5" x14ac:dyDescent="0.25">
      <c r="A38403" s="6"/>
      <c r="C38403" s="7"/>
      <c r="E38403" s="3"/>
    </row>
    <row r="38404" spans="1:5" x14ac:dyDescent="0.25">
      <c r="A38404" s="6"/>
      <c r="C38404" s="7"/>
      <c r="E38404" s="3"/>
    </row>
    <row r="38405" spans="1:5" x14ac:dyDescent="0.25">
      <c r="A38405" s="6"/>
      <c r="C38405" s="7"/>
      <c r="E38405" s="3"/>
    </row>
    <row r="38406" spans="1:5" x14ac:dyDescent="0.25">
      <c r="A38406" s="6"/>
      <c r="C38406" s="7"/>
      <c r="E38406" s="3"/>
    </row>
    <row r="38407" spans="1:5" x14ac:dyDescent="0.25">
      <c r="A38407" s="6"/>
      <c r="C38407" s="7"/>
      <c r="E38407" s="3"/>
    </row>
    <row r="38408" spans="1:5" x14ac:dyDescent="0.25">
      <c r="A38408" s="6"/>
      <c r="C38408" s="7"/>
      <c r="E38408" s="3"/>
    </row>
    <row r="38409" spans="1:5" x14ac:dyDescent="0.25">
      <c r="A38409" s="6"/>
      <c r="C38409" s="7"/>
      <c r="E38409" s="3"/>
    </row>
    <row r="38410" spans="1:5" x14ac:dyDescent="0.25">
      <c r="A38410" s="6"/>
      <c r="C38410" s="7"/>
      <c r="E38410" s="3"/>
    </row>
    <row r="38411" spans="1:5" x14ac:dyDescent="0.25">
      <c r="A38411" s="6"/>
      <c r="C38411" s="7"/>
      <c r="E38411" s="3"/>
    </row>
    <row r="38412" spans="1:5" x14ac:dyDescent="0.25">
      <c r="A38412" s="6"/>
      <c r="C38412" s="7"/>
      <c r="E38412" s="3"/>
    </row>
    <row r="38413" spans="1:5" x14ac:dyDescent="0.25">
      <c r="A38413" s="6"/>
      <c r="C38413" s="7"/>
      <c r="E38413" s="3"/>
    </row>
    <row r="38414" spans="1:5" x14ac:dyDescent="0.25">
      <c r="A38414" s="6"/>
      <c r="C38414" s="7"/>
      <c r="E38414" s="3"/>
    </row>
    <row r="38415" spans="1:5" x14ac:dyDescent="0.25">
      <c r="A38415" s="6"/>
      <c r="C38415" s="7"/>
      <c r="E38415" s="3"/>
    </row>
    <row r="38416" spans="1:5" x14ac:dyDescent="0.25">
      <c r="A38416" s="6"/>
      <c r="C38416" s="7"/>
      <c r="E38416" s="3"/>
    </row>
    <row r="38417" spans="1:5" x14ac:dyDescent="0.25">
      <c r="A38417" s="6"/>
      <c r="C38417" s="7"/>
      <c r="E38417" s="3"/>
    </row>
    <row r="38418" spans="1:5" x14ac:dyDescent="0.25">
      <c r="A38418" s="6"/>
      <c r="C38418" s="7"/>
      <c r="E38418" s="3"/>
    </row>
    <row r="38419" spans="1:5" x14ac:dyDescent="0.25">
      <c r="A38419" s="6"/>
      <c r="C38419" s="7"/>
      <c r="E38419" s="3"/>
    </row>
    <row r="38420" spans="1:5" x14ac:dyDescent="0.25">
      <c r="A38420" s="6"/>
      <c r="C38420" s="7"/>
      <c r="E38420" s="3"/>
    </row>
    <row r="38421" spans="1:5" x14ac:dyDescent="0.25">
      <c r="A38421" s="6"/>
      <c r="C38421" s="7"/>
      <c r="E38421" s="3"/>
    </row>
    <row r="38422" spans="1:5" x14ac:dyDescent="0.25">
      <c r="A38422" s="6"/>
      <c r="C38422" s="7"/>
      <c r="E38422" s="3"/>
    </row>
    <row r="38423" spans="1:5" x14ac:dyDescent="0.25">
      <c r="A38423" s="6"/>
      <c r="C38423" s="7"/>
      <c r="E38423" s="3"/>
    </row>
    <row r="38424" spans="1:5" x14ac:dyDescent="0.25">
      <c r="A38424" s="6"/>
      <c r="C38424" s="7"/>
      <c r="E38424" s="3"/>
    </row>
    <row r="38425" spans="1:5" x14ac:dyDescent="0.25">
      <c r="A38425" s="6"/>
      <c r="C38425" s="7"/>
      <c r="E38425" s="3"/>
    </row>
    <row r="38426" spans="1:5" x14ac:dyDescent="0.25">
      <c r="A38426" s="6"/>
      <c r="C38426" s="7"/>
      <c r="E38426" s="3"/>
    </row>
    <row r="38427" spans="1:5" x14ac:dyDescent="0.25">
      <c r="A38427" s="6"/>
      <c r="C38427" s="7"/>
      <c r="E38427" s="3"/>
    </row>
    <row r="38428" spans="1:5" x14ac:dyDescent="0.25">
      <c r="A38428" s="6"/>
      <c r="C38428" s="7"/>
      <c r="E38428" s="3"/>
    </row>
    <row r="38429" spans="1:5" x14ac:dyDescent="0.25">
      <c r="A38429" s="6"/>
      <c r="C38429" s="7"/>
      <c r="E38429" s="3"/>
    </row>
    <row r="38430" spans="1:5" x14ac:dyDescent="0.25">
      <c r="A38430" s="6"/>
      <c r="C38430" s="7"/>
      <c r="E38430" s="3"/>
    </row>
    <row r="38431" spans="1:5" x14ac:dyDescent="0.25">
      <c r="A38431" s="6"/>
      <c r="C38431" s="7"/>
      <c r="E38431" s="3"/>
    </row>
    <row r="38432" spans="1:5" x14ac:dyDescent="0.25">
      <c r="A38432" s="6"/>
      <c r="C38432" s="7"/>
      <c r="E38432" s="3"/>
    </row>
    <row r="38433" spans="1:5" x14ac:dyDescent="0.25">
      <c r="A38433" s="6"/>
      <c r="C38433" s="7"/>
      <c r="E38433" s="3"/>
    </row>
    <row r="38434" spans="1:5" x14ac:dyDescent="0.25">
      <c r="A38434" s="6"/>
      <c r="C38434" s="7"/>
      <c r="E38434" s="3"/>
    </row>
    <row r="38435" spans="1:5" x14ac:dyDescent="0.25">
      <c r="A38435" s="6"/>
      <c r="C38435" s="7"/>
      <c r="E38435" s="3"/>
    </row>
    <row r="38436" spans="1:5" x14ac:dyDescent="0.25">
      <c r="A38436" s="6"/>
      <c r="C38436" s="7"/>
      <c r="E38436" s="3"/>
    </row>
    <row r="38437" spans="1:5" x14ac:dyDescent="0.25">
      <c r="A38437" s="6"/>
      <c r="C38437" s="7"/>
      <c r="E38437" s="3"/>
    </row>
    <row r="38438" spans="1:5" x14ac:dyDescent="0.25">
      <c r="A38438" s="6"/>
      <c r="C38438" s="7"/>
      <c r="E38438" s="3"/>
    </row>
    <row r="38439" spans="1:5" x14ac:dyDescent="0.25">
      <c r="A38439" s="6"/>
      <c r="C38439" s="7"/>
      <c r="E38439" s="3"/>
    </row>
    <row r="38440" spans="1:5" x14ac:dyDescent="0.25">
      <c r="A38440" s="6"/>
      <c r="C38440" s="7"/>
      <c r="E38440" s="3"/>
    </row>
    <row r="38441" spans="1:5" x14ac:dyDescent="0.25">
      <c r="A38441" s="6"/>
      <c r="C38441" s="7"/>
      <c r="E38441" s="3"/>
    </row>
    <row r="38442" spans="1:5" x14ac:dyDescent="0.25">
      <c r="A38442" s="6"/>
      <c r="C38442" s="7"/>
      <c r="E38442" s="3"/>
    </row>
    <row r="38443" spans="1:5" x14ac:dyDescent="0.25">
      <c r="A38443" s="6"/>
      <c r="C38443" s="7"/>
      <c r="E38443" s="3"/>
    </row>
    <row r="38444" spans="1:5" x14ac:dyDescent="0.25">
      <c r="A38444" s="6"/>
      <c r="C38444" s="7"/>
      <c r="E38444" s="3"/>
    </row>
    <row r="38445" spans="1:5" x14ac:dyDescent="0.25">
      <c r="A38445" s="6"/>
      <c r="C38445" s="7"/>
      <c r="E38445" s="3"/>
    </row>
    <row r="38446" spans="1:5" x14ac:dyDescent="0.25">
      <c r="A38446" s="6"/>
      <c r="C38446" s="7"/>
      <c r="E38446" s="3"/>
    </row>
    <row r="38447" spans="1:5" x14ac:dyDescent="0.25">
      <c r="A38447" s="6"/>
      <c r="C38447" s="7"/>
      <c r="E38447" s="3"/>
    </row>
    <row r="38448" spans="1:5" x14ac:dyDescent="0.25">
      <c r="A38448" s="6"/>
      <c r="C38448" s="7"/>
      <c r="E38448" s="3"/>
    </row>
    <row r="38449" spans="1:5" x14ac:dyDescent="0.25">
      <c r="A38449" s="6"/>
      <c r="C38449" s="7"/>
      <c r="E38449" s="3"/>
    </row>
    <row r="38450" spans="1:5" x14ac:dyDescent="0.25">
      <c r="A38450" s="6"/>
      <c r="C38450" s="7"/>
      <c r="E38450" s="3"/>
    </row>
    <row r="38451" spans="1:5" x14ac:dyDescent="0.25">
      <c r="A38451" s="6"/>
      <c r="C38451" s="7"/>
      <c r="E38451" s="3"/>
    </row>
    <row r="38452" spans="1:5" x14ac:dyDescent="0.25">
      <c r="A38452" s="6"/>
      <c r="C38452" s="7"/>
      <c r="E38452" s="3"/>
    </row>
    <row r="38453" spans="1:5" x14ac:dyDescent="0.25">
      <c r="A38453" s="6"/>
      <c r="C38453" s="7"/>
      <c r="E38453" s="3"/>
    </row>
    <row r="38454" spans="1:5" x14ac:dyDescent="0.25">
      <c r="A38454" s="6"/>
      <c r="C38454" s="7"/>
      <c r="E38454" s="3"/>
    </row>
    <row r="38455" spans="1:5" x14ac:dyDescent="0.25">
      <c r="A38455" s="6"/>
      <c r="C38455" s="7"/>
      <c r="E38455" s="3"/>
    </row>
    <row r="38456" spans="1:5" x14ac:dyDescent="0.25">
      <c r="A38456" s="6"/>
      <c r="C38456" s="7"/>
      <c r="E38456" s="3"/>
    </row>
    <row r="38457" spans="1:5" x14ac:dyDescent="0.25">
      <c r="A38457" s="6"/>
      <c r="C38457" s="7"/>
      <c r="E38457" s="3"/>
    </row>
    <row r="38458" spans="1:5" x14ac:dyDescent="0.25">
      <c r="A38458" s="6"/>
      <c r="C38458" s="7"/>
      <c r="E38458" s="3"/>
    </row>
    <row r="38459" spans="1:5" x14ac:dyDescent="0.25">
      <c r="A38459" s="6"/>
      <c r="C38459" s="7"/>
      <c r="E38459" s="3"/>
    </row>
    <row r="38460" spans="1:5" x14ac:dyDescent="0.25">
      <c r="A38460" s="6"/>
      <c r="C38460" s="7"/>
      <c r="E38460" s="3"/>
    </row>
    <row r="38461" spans="1:5" x14ac:dyDescent="0.25">
      <c r="A38461" s="6"/>
      <c r="C38461" s="7"/>
      <c r="E38461" s="3"/>
    </row>
    <row r="38462" spans="1:5" x14ac:dyDescent="0.25">
      <c r="A38462" s="6"/>
      <c r="C38462" s="7"/>
      <c r="E38462" s="3"/>
    </row>
    <row r="38463" spans="1:5" x14ac:dyDescent="0.25">
      <c r="A38463" s="6"/>
      <c r="C38463" s="7"/>
      <c r="E38463" s="3"/>
    </row>
    <row r="38464" spans="1:5" x14ac:dyDescent="0.25">
      <c r="A38464" s="6"/>
      <c r="C38464" s="7"/>
      <c r="E38464" s="3"/>
    </row>
    <row r="38465" spans="1:5" x14ac:dyDescent="0.25">
      <c r="A38465" s="6"/>
      <c r="C38465" s="7"/>
      <c r="E38465" s="3"/>
    </row>
    <row r="38466" spans="1:5" x14ac:dyDescent="0.25">
      <c r="A38466" s="6"/>
      <c r="C38466" s="7"/>
      <c r="E38466" s="3"/>
    </row>
    <row r="38467" spans="1:5" x14ac:dyDescent="0.25">
      <c r="A38467" s="6"/>
      <c r="C38467" s="7"/>
      <c r="E38467" s="3"/>
    </row>
    <row r="38468" spans="1:5" x14ac:dyDescent="0.25">
      <c r="A38468" s="6"/>
      <c r="C38468" s="7"/>
      <c r="E38468" s="3"/>
    </row>
    <row r="38469" spans="1:5" x14ac:dyDescent="0.25">
      <c r="A38469" s="6"/>
      <c r="C38469" s="7"/>
      <c r="E38469" s="3"/>
    </row>
    <row r="38470" spans="1:5" x14ac:dyDescent="0.25">
      <c r="A38470" s="6"/>
      <c r="C38470" s="7"/>
      <c r="E38470" s="3"/>
    </row>
    <row r="38471" spans="1:5" x14ac:dyDescent="0.25">
      <c r="A38471" s="6"/>
      <c r="C38471" s="7"/>
      <c r="E38471" s="3"/>
    </row>
    <row r="38472" spans="1:5" x14ac:dyDescent="0.25">
      <c r="A38472" s="6"/>
      <c r="C38472" s="7"/>
      <c r="E38472" s="3"/>
    </row>
    <row r="38473" spans="1:5" x14ac:dyDescent="0.25">
      <c r="A38473" s="6"/>
      <c r="C38473" s="7"/>
      <c r="E38473" s="3"/>
    </row>
    <row r="38474" spans="1:5" x14ac:dyDescent="0.25">
      <c r="A38474" s="6"/>
      <c r="C38474" s="7"/>
      <c r="E38474" s="3"/>
    </row>
    <row r="38475" spans="1:5" x14ac:dyDescent="0.25">
      <c r="A38475" s="6"/>
      <c r="C38475" s="7"/>
      <c r="E38475" s="3"/>
    </row>
    <row r="38476" spans="1:5" x14ac:dyDescent="0.25">
      <c r="A38476" s="6"/>
      <c r="C38476" s="7"/>
      <c r="E38476" s="3"/>
    </row>
    <row r="38477" spans="1:5" x14ac:dyDescent="0.25">
      <c r="A38477" s="6"/>
      <c r="C38477" s="7"/>
      <c r="E38477" s="3"/>
    </row>
    <row r="38478" spans="1:5" x14ac:dyDescent="0.25">
      <c r="A38478" s="6"/>
      <c r="C38478" s="7"/>
      <c r="E38478" s="3"/>
    </row>
    <row r="38479" spans="1:5" x14ac:dyDescent="0.25">
      <c r="A38479" s="6"/>
      <c r="C38479" s="7"/>
      <c r="E38479" s="3"/>
    </row>
    <row r="38480" spans="1:5" x14ac:dyDescent="0.25">
      <c r="A38480" s="6"/>
      <c r="C38480" s="7"/>
      <c r="E38480" s="3"/>
    </row>
    <row r="38481" spans="1:5" x14ac:dyDescent="0.25">
      <c r="A38481" s="6"/>
      <c r="C38481" s="7"/>
      <c r="E38481" s="3"/>
    </row>
    <row r="38482" spans="1:5" x14ac:dyDescent="0.25">
      <c r="A38482" s="6"/>
      <c r="C38482" s="7"/>
      <c r="E38482" s="3"/>
    </row>
    <row r="38483" spans="1:5" x14ac:dyDescent="0.25">
      <c r="A38483" s="6"/>
      <c r="C38483" s="7"/>
      <c r="E38483" s="3"/>
    </row>
    <row r="38484" spans="1:5" x14ac:dyDescent="0.25">
      <c r="A38484" s="6"/>
      <c r="C38484" s="7"/>
      <c r="E38484" s="3"/>
    </row>
    <row r="38485" spans="1:5" x14ac:dyDescent="0.25">
      <c r="A38485" s="6"/>
      <c r="C38485" s="7"/>
      <c r="E38485" s="3"/>
    </row>
    <row r="38486" spans="1:5" x14ac:dyDescent="0.25">
      <c r="A38486" s="6"/>
      <c r="C38486" s="7"/>
      <c r="E38486" s="3"/>
    </row>
    <row r="38487" spans="1:5" x14ac:dyDescent="0.25">
      <c r="A38487" s="6"/>
      <c r="C38487" s="7"/>
      <c r="E38487" s="3"/>
    </row>
    <row r="38488" spans="1:5" x14ac:dyDescent="0.25">
      <c r="A38488" s="6"/>
      <c r="C38488" s="7"/>
      <c r="E38488" s="3"/>
    </row>
    <row r="38489" spans="1:5" x14ac:dyDescent="0.25">
      <c r="A38489" s="6"/>
      <c r="C38489" s="7"/>
      <c r="E38489" s="3"/>
    </row>
    <row r="38490" spans="1:5" x14ac:dyDescent="0.25">
      <c r="A38490" s="6"/>
      <c r="C38490" s="7"/>
      <c r="E38490" s="3"/>
    </row>
    <row r="38491" spans="1:5" x14ac:dyDescent="0.25">
      <c r="A38491" s="6"/>
      <c r="C38491" s="7"/>
      <c r="E38491" s="3"/>
    </row>
    <row r="38492" spans="1:5" x14ac:dyDescent="0.25">
      <c r="A38492" s="6"/>
      <c r="C38492" s="7"/>
      <c r="E38492" s="3"/>
    </row>
    <row r="38493" spans="1:5" x14ac:dyDescent="0.25">
      <c r="A38493" s="6"/>
      <c r="C38493" s="7"/>
      <c r="E38493" s="3"/>
    </row>
    <row r="38494" spans="1:5" x14ac:dyDescent="0.25">
      <c r="A38494" s="6"/>
      <c r="C38494" s="7"/>
      <c r="E38494" s="3"/>
    </row>
    <row r="38495" spans="1:5" x14ac:dyDescent="0.25">
      <c r="A38495" s="6"/>
      <c r="C38495" s="7"/>
      <c r="E38495" s="3"/>
    </row>
    <row r="38496" spans="1:5" x14ac:dyDescent="0.25">
      <c r="A38496" s="6"/>
      <c r="C38496" s="7"/>
      <c r="E38496" s="3"/>
    </row>
    <row r="38497" spans="1:5" x14ac:dyDescent="0.25">
      <c r="A38497" s="6"/>
      <c r="C38497" s="7"/>
      <c r="E38497" s="3"/>
    </row>
    <row r="38498" spans="1:5" x14ac:dyDescent="0.25">
      <c r="A38498" s="6"/>
      <c r="C38498" s="7"/>
      <c r="E38498" s="3"/>
    </row>
    <row r="38499" spans="1:5" x14ac:dyDescent="0.25">
      <c r="A38499" s="6"/>
      <c r="C38499" s="7"/>
      <c r="E38499" s="3"/>
    </row>
    <row r="38500" spans="1:5" x14ac:dyDescent="0.25">
      <c r="A38500" s="6"/>
      <c r="C38500" s="7"/>
      <c r="E38500" s="3"/>
    </row>
    <row r="38501" spans="1:5" x14ac:dyDescent="0.25">
      <c r="A38501" s="6"/>
      <c r="C38501" s="7"/>
      <c r="E38501" s="3"/>
    </row>
    <row r="38502" spans="1:5" x14ac:dyDescent="0.25">
      <c r="A38502" s="6"/>
      <c r="C38502" s="7"/>
      <c r="E38502" s="3"/>
    </row>
    <row r="38503" spans="1:5" x14ac:dyDescent="0.25">
      <c r="A38503" s="6"/>
      <c r="C38503" s="7"/>
      <c r="E38503" s="3"/>
    </row>
    <row r="38504" spans="1:5" x14ac:dyDescent="0.25">
      <c r="A38504" s="6"/>
      <c r="C38504" s="7"/>
      <c r="E38504" s="3"/>
    </row>
    <row r="38505" spans="1:5" x14ac:dyDescent="0.25">
      <c r="A38505" s="6"/>
      <c r="C38505" s="7"/>
      <c r="E38505" s="3"/>
    </row>
    <row r="38506" spans="1:5" x14ac:dyDescent="0.25">
      <c r="A38506" s="6"/>
      <c r="C38506" s="7"/>
      <c r="E38506" s="3"/>
    </row>
    <row r="38507" spans="1:5" x14ac:dyDescent="0.25">
      <c r="A38507" s="6"/>
      <c r="C38507" s="7"/>
      <c r="E38507" s="3"/>
    </row>
    <row r="38508" spans="1:5" x14ac:dyDescent="0.25">
      <c r="A38508" s="6"/>
      <c r="C38508" s="7"/>
      <c r="E38508" s="3"/>
    </row>
    <row r="38509" spans="1:5" x14ac:dyDescent="0.25">
      <c r="A38509" s="6"/>
      <c r="C38509" s="7"/>
      <c r="E38509" s="3"/>
    </row>
    <row r="38510" spans="1:5" x14ac:dyDescent="0.25">
      <c r="A38510" s="6"/>
      <c r="C38510" s="7"/>
      <c r="E38510" s="3"/>
    </row>
    <row r="38511" spans="1:5" x14ac:dyDescent="0.25">
      <c r="A38511" s="6"/>
      <c r="C38511" s="7"/>
      <c r="E38511" s="3"/>
    </row>
    <row r="38512" spans="1:5" x14ac:dyDescent="0.25">
      <c r="A38512" s="6"/>
      <c r="C38512" s="7"/>
      <c r="E38512" s="3"/>
    </row>
    <row r="38513" spans="1:5" x14ac:dyDescent="0.25">
      <c r="A38513" s="6"/>
      <c r="C38513" s="7"/>
      <c r="E38513" s="3"/>
    </row>
    <row r="38514" spans="1:5" x14ac:dyDescent="0.25">
      <c r="A38514" s="6"/>
      <c r="C38514" s="7"/>
      <c r="E38514" s="3"/>
    </row>
    <row r="38515" spans="1:5" x14ac:dyDescent="0.25">
      <c r="A38515" s="6"/>
      <c r="C38515" s="7"/>
      <c r="E38515" s="3"/>
    </row>
    <row r="38516" spans="1:5" x14ac:dyDescent="0.25">
      <c r="A38516" s="6"/>
      <c r="C38516" s="7"/>
      <c r="E38516" s="3"/>
    </row>
    <row r="38517" spans="1:5" x14ac:dyDescent="0.25">
      <c r="A38517" s="6"/>
      <c r="C38517" s="7"/>
      <c r="E38517" s="3"/>
    </row>
    <row r="38518" spans="1:5" x14ac:dyDescent="0.25">
      <c r="A38518" s="6"/>
      <c r="C38518" s="7"/>
      <c r="E38518" s="3"/>
    </row>
    <row r="38519" spans="1:5" x14ac:dyDescent="0.25">
      <c r="A38519" s="6"/>
      <c r="C38519" s="7"/>
      <c r="E38519" s="3"/>
    </row>
    <row r="38520" spans="1:5" x14ac:dyDescent="0.25">
      <c r="A38520" s="6"/>
      <c r="C38520" s="7"/>
      <c r="E38520" s="3"/>
    </row>
    <row r="38521" spans="1:5" x14ac:dyDescent="0.25">
      <c r="A38521" s="6"/>
      <c r="C38521" s="7"/>
      <c r="E38521" s="3"/>
    </row>
    <row r="38522" spans="1:5" x14ac:dyDescent="0.25">
      <c r="A38522" s="6"/>
      <c r="C38522" s="7"/>
      <c r="E38522" s="3"/>
    </row>
    <row r="38523" spans="1:5" x14ac:dyDescent="0.25">
      <c r="A38523" s="6"/>
      <c r="C38523" s="7"/>
      <c r="E38523" s="3"/>
    </row>
    <row r="38524" spans="1:5" x14ac:dyDescent="0.25">
      <c r="A38524" s="6"/>
      <c r="C38524" s="7"/>
      <c r="E38524" s="3"/>
    </row>
    <row r="38525" spans="1:5" x14ac:dyDescent="0.25">
      <c r="A38525" s="6"/>
      <c r="C38525" s="7"/>
      <c r="E38525" s="3"/>
    </row>
    <row r="38526" spans="1:5" x14ac:dyDescent="0.25">
      <c r="A38526" s="6"/>
      <c r="C38526" s="7"/>
      <c r="E38526" s="3"/>
    </row>
    <row r="38527" spans="1:5" x14ac:dyDescent="0.25">
      <c r="A38527" s="6"/>
      <c r="C38527" s="7"/>
      <c r="E38527" s="3"/>
    </row>
    <row r="38528" spans="1:5" x14ac:dyDescent="0.25">
      <c r="A38528" s="6"/>
      <c r="C38528" s="7"/>
      <c r="E38528" s="3"/>
    </row>
    <row r="38529" spans="1:5" x14ac:dyDescent="0.25">
      <c r="A38529" s="6"/>
      <c r="C38529" s="7"/>
      <c r="E38529" s="3"/>
    </row>
    <row r="38530" spans="1:5" x14ac:dyDescent="0.25">
      <c r="A38530" s="6"/>
      <c r="C38530" s="7"/>
      <c r="E38530" s="3"/>
    </row>
    <row r="38531" spans="1:5" x14ac:dyDescent="0.25">
      <c r="A38531" s="6"/>
      <c r="C38531" s="7"/>
      <c r="E38531" s="3"/>
    </row>
    <row r="38532" spans="1:5" x14ac:dyDescent="0.25">
      <c r="A38532" s="6"/>
      <c r="C38532" s="7"/>
      <c r="E38532" s="3"/>
    </row>
    <row r="38533" spans="1:5" x14ac:dyDescent="0.25">
      <c r="A38533" s="6"/>
      <c r="C38533" s="7"/>
      <c r="E38533" s="3"/>
    </row>
    <row r="38534" spans="1:5" x14ac:dyDescent="0.25">
      <c r="A38534" s="6"/>
      <c r="C38534" s="7"/>
      <c r="E38534" s="3"/>
    </row>
    <row r="38535" spans="1:5" x14ac:dyDescent="0.25">
      <c r="A38535" s="6"/>
      <c r="C38535" s="7"/>
      <c r="E38535" s="3"/>
    </row>
    <row r="38536" spans="1:5" x14ac:dyDescent="0.25">
      <c r="A38536" s="6"/>
      <c r="C38536" s="7"/>
      <c r="E38536" s="3"/>
    </row>
    <row r="38537" spans="1:5" x14ac:dyDescent="0.25">
      <c r="A38537" s="6"/>
      <c r="C38537" s="7"/>
      <c r="E38537" s="3"/>
    </row>
    <row r="38538" spans="1:5" x14ac:dyDescent="0.25">
      <c r="A38538" s="6"/>
      <c r="C38538" s="7"/>
      <c r="E38538" s="3"/>
    </row>
    <row r="38539" spans="1:5" x14ac:dyDescent="0.25">
      <c r="A38539" s="6"/>
      <c r="C38539" s="7"/>
      <c r="E38539" s="3"/>
    </row>
    <row r="38540" spans="1:5" x14ac:dyDescent="0.25">
      <c r="A38540" s="6"/>
      <c r="C38540" s="7"/>
      <c r="E38540" s="3"/>
    </row>
    <row r="38541" spans="1:5" x14ac:dyDescent="0.25">
      <c r="A38541" s="6"/>
      <c r="C38541" s="7"/>
      <c r="E38541" s="3"/>
    </row>
    <row r="38542" spans="1:5" x14ac:dyDescent="0.25">
      <c r="A38542" s="6"/>
      <c r="C38542" s="7"/>
      <c r="E38542" s="3"/>
    </row>
    <row r="38543" spans="1:5" x14ac:dyDescent="0.25">
      <c r="A38543" s="6"/>
      <c r="C38543" s="7"/>
      <c r="E38543" s="3"/>
    </row>
    <row r="38544" spans="1:5" x14ac:dyDescent="0.25">
      <c r="A38544" s="6"/>
      <c r="C38544" s="7"/>
      <c r="E38544" s="3"/>
    </row>
    <row r="38545" spans="1:5" x14ac:dyDescent="0.25">
      <c r="A38545" s="6"/>
      <c r="C38545" s="7"/>
      <c r="E38545" s="3"/>
    </row>
    <row r="38546" spans="1:5" x14ac:dyDescent="0.25">
      <c r="A38546" s="6"/>
      <c r="C38546" s="7"/>
      <c r="E38546" s="3"/>
    </row>
    <row r="38547" spans="1:5" x14ac:dyDescent="0.25">
      <c r="A38547" s="6"/>
      <c r="C38547" s="7"/>
      <c r="E38547" s="3"/>
    </row>
    <row r="38548" spans="1:5" x14ac:dyDescent="0.25">
      <c r="A38548" s="6"/>
      <c r="C38548" s="7"/>
      <c r="E38548" s="3"/>
    </row>
    <row r="38549" spans="1:5" x14ac:dyDescent="0.25">
      <c r="A38549" s="6"/>
      <c r="C38549" s="7"/>
      <c r="E38549" s="3"/>
    </row>
    <row r="38550" spans="1:5" x14ac:dyDescent="0.25">
      <c r="A38550" s="6"/>
      <c r="C38550" s="7"/>
      <c r="E38550" s="3"/>
    </row>
    <row r="38551" spans="1:5" x14ac:dyDescent="0.25">
      <c r="A38551" s="6"/>
      <c r="C38551" s="7"/>
      <c r="E38551" s="3"/>
    </row>
    <row r="38552" spans="1:5" x14ac:dyDescent="0.25">
      <c r="A38552" s="6"/>
      <c r="C38552" s="7"/>
      <c r="E38552" s="3"/>
    </row>
    <row r="38553" spans="1:5" x14ac:dyDescent="0.25">
      <c r="A38553" s="6"/>
      <c r="C38553" s="7"/>
      <c r="E38553" s="3"/>
    </row>
    <row r="38554" spans="1:5" x14ac:dyDescent="0.25">
      <c r="A38554" s="6"/>
      <c r="C38554" s="7"/>
      <c r="E38554" s="3"/>
    </row>
    <row r="38555" spans="1:5" x14ac:dyDescent="0.25">
      <c r="A38555" s="6"/>
      <c r="C38555" s="7"/>
      <c r="E38555" s="3"/>
    </row>
    <row r="38556" spans="1:5" x14ac:dyDescent="0.25">
      <c r="A38556" s="6"/>
      <c r="C38556" s="7"/>
      <c r="E38556" s="3"/>
    </row>
    <row r="38557" spans="1:5" x14ac:dyDescent="0.25">
      <c r="A38557" s="6"/>
      <c r="C38557" s="7"/>
      <c r="E38557" s="3"/>
    </row>
    <row r="38558" spans="1:5" x14ac:dyDescent="0.25">
      <c r="A38558" s="6"/>
      <c r="C38558" s="7"/>
      <c r="E38558" s="3"/>
    </row>
    <row r="38559" spans="1:5" x14ac:dyDescent="0.25">
      <c r="A38559" s="6"/>
      <c r="C38559" s="7"/>
      <c r="E38559" s="3"/>
    </row>
    <row r="38560" spans="1:5" x14ac:dyDescent="0.25">
      <c r="A38560" s="6"/>
      <c r="C38560" s="7"/>
      <c r="E38560" s="3"/>
    </row>
    <row r="38561" spans="1:5" x14ac:dyDescent="0.25">
      <c r="A38561" s="6"/>
      <c r="C38561" s="7"/>
      <c r="E38561" s="3"/>
    </row>
    <row r="38562" spans="1:5" x14ac:dyDescent="0.25">
      <c r="A38562" s="6"/>
      <c r="C38562" s="7"/>
      <c r="E38562" s="3"/>
    </row>
    <row r="38563" spans="1:5" x14ac:dyDescent="0.25">
      <c r="A38563" s="6"/>
      <c r="C38563" s="7"/>
      <c r="E38563" s="3"/>
    </row>
    <row r="38564" spans="1:5" x14ac:dyDescent="0.25">
      <c r="A38564" s="6"/>
      <c r="C38564" s="7"/>
      <c r="E38564" s="3"/>
    </row>
    <row r="38565" spans="1:5" x14ac:dyDescent="0.25">
      <c r="A38565" s="6"/>
      <c r="C38565" s="7"/>
      <c r="E38565" s="3"/>
    </row>
    <row r="38566" spans="1:5" x14ac:dyDescent="0.25">
      <c r="A38566" s="6"/>
      <c r="C38566" s="7"/>
      <c r="E38566" s="3"/>
    </row>
    <row r="38567" spans="1:5" x14ac:dyDescent="0.25">
      <c r="A38567" s="6"/>
      <c r="C38567" s="7"/>
      <c r="E38567" s="3"/>
    </row>
    <row r="38568" spans="1:5" x14ac:dyDescent="0.25">
      <c r="A38568" s="6"/>
      <c r="C38568" s="7"/>
      <c r="E38568" s="3"/>
    </row>
    <row r="38569" spans="1:5" x14ac:dyDescent="0.25">
      <c r="A38569" s="6"/>
      <c r="C38569" s="7"/>
      <c r="E38569" s="3"/>
    </row>
    <row r="38570" spans="1:5" x14ac:dyDescent="0.25">
      <c r="A38570" s="6"/>
      <c r="C38570" s="7"/>
      <c r="E38570" s="3"/>
    </row>
    <row r="38571" spans="1:5" x14ac:dyDescent="0.25">
      <c r="A38571" s="6"/>
      <c r="C38571" s="7"/>
      <c r="E38571" s="3"/>
    </row>
    <row r="38572" spans="1:5" x14ac:dyDescent="0.25">
      <c r="A38572" s="6"/>
      <c r="C38572" s="7"/>
      <c r="E38572" s="3"/>
    </row>
    <row r="38573" spans="1:5" x14ac:dyDescent="0.25">
      <c r="A38573" s="6"/>
      <c r="C38573" s="7"/>
      <c r="E38573" s="3"/>
    </row>
    <row r="38574" spans="1:5" x14ac:dyDescent="0.25">
      <c r="A38574" s="6"/>
      <c r="C38574" s="7"/>
      <c r="E38574" s="3"/>
    </row>
    <row r="38575" spans="1:5" x14ac:dyDescent="0.25">
      <c r="A38575" s="6"/>
      <c r="C38575" s="7"/>
      <c r="E38575" s="3"/>
    </row>
    <row r="38576" spans="1:5" x14ac:dyDescent="0.25">
      <c r="A38576" s="6"/>
      <c r="C38576" s="7"/>
      <c r="E38576" s="3"/>
    </row>
    <row r="38577" spans="1:5" x14ac:dyDescent="0.25">
      <c r="A38577" s="6"/>
      <c r="C38577" s="7"/>
      <c r="E38577" s="3"/>
    </row>
    <row r="38578" spans="1:5" x14ac:dyDescent="0.25">
      <c r="A38578" s="6"/>
      <c r="C38578" s="7"/>
      <c r="E38578" s="3"/>
    </row>
    <row r="38579" spans="1:5" x14ac:dyDescent="0.25">
      <c r="A38579" s="6"/>
      <c r="C38579" s="7"/>
      <c r="E38579" s="3"/>
    </row>
    <row r="38580" spans="1:5" x14ac:dyDescent="0.25">
      <c r="A38580" s="6"/>
      <c r="C38580" s="7"/>
      <c r="E38580" s="3"/>
    </row>
    <row r="38581" spans="1:5" x14ac:dyDescent="0.25">
      <c r="A38581" s="6"/>
      <c r="C38581" s="7"/>
      <c r="E38581" s="3"/>
    </row>
    <row r="38582" spans="1:5" x14ac:dyDescent="0.25">
      <c r="A38582" s="6"/>
      <c r="C38582" s="7"/>
      <c r="E38582" s="3"/>
    </row>
    <row r="38583" spans="1:5" x14ac:dyDescent="0.25">
      <c r="A38583" s="6"/>
      <c r="C38583" s="7"/>
      <c r="E38583" s="3"/>
    </row>
    <row r="38584" spans="1:5" x14ac:dyDescent="0.25">
      <c r="A38584" s="6"/>
      <c r="C38584" s="7"/>
      <c r="E38584" s="3"/>
    </row>
    <row r="38585" spans="1:5" x14ac:dyDescent="0.25">
      <c r="A38585" s="6"/>
      <c r="C38585" s="7"/>
      <c r="E38585" s="3"/>
    </row>
    <row r="38586" spans="1:5" x14ac:dyDescent="0.25">
      <c r="A38586" s="6"/>
      <c r="C38586" s="7"/>
      <c r="E38586" s="3"/>
    </row>
    <row r="38587" spans="1:5" x14ac:dyDescent="0.25">
      <c r="A38587" s="6"/>
      <c r="C38587" s="7"/>
      <c r="E38587" s="3"/>
    </row>
    <row r="38588" spans="1:5" x14ac:dyDescent="0.25">
      <c r="A38588" s="6"/>
      <c r="C38588" s="7"/>
      <c r="E38588" s="3"/>
    </row>
    <row r="38589" spans="1:5" x14ac:dyDescent="0.25">
      <c r="A38589" s="6"/>
      <c r="C38589" s="7"/>
      <c r="E38589" s="3"/>
    </row>
    <row r="38590" spans="1:5" x14ac:dyDescent="0.25">
      <c r="A38590" s="6"/>
      <c r="C38590" s="7"/>
      <c r="E38590" s="3"/>
    </row>
    <row r="38591" spans="1:5" x14ac:dyDescent="0.25">
      <c r="A38591" s="6"/>
      <c r="C38591" s="7"/>
      <c r="E38591" s="3"/>
    </row>
    <row r="38592" spans="1:5" x14ac:dyDescent="0.25">
      <c r="A38592" s="6"/>
      <c r="C38592" s="7"/>
      <c r="E38592" s="3"/>
    </row>
    <row r="38593" spans="1:5" x14ac:dyDescent="0.25">
      <c r="A38593" s="6"/>
      <c r="C38593" s="7"/>
      <c r="E38593" s="3"/>
    </row>
    <row r="38594" spans="1:5" x14ac:dyDescent="0.25">
      <c r="A38594" s="6"/>
      <c r="C38594" s="7"/>
      <c r="E38594" s="3"/>
    </row>
    <row r="38595" spans="1:5" x14ac:dyDescent="0.25">
      <c r="A38595" s="6"/>
      <c r="C38595" s="7"/>
      <c r="E38595" s="3"/>
    </row>
    <row r="38596" spans="1:5" x14ac:dyDescent="0.25">
      <c r="A38596" s="6"/>
      <c r="C38596" s="7"/>
      <c r="E38596" s="3"/>
    </row>
    <row r="38597" spans="1:5" x14ac:dyDescent="0.25">
      <c r="A38597" s="6"/>
      <c r="C38597" s="7"/>
      <c r="E38597" s="3"/>
    </row>
    <row r="38598" spans="1:5" x14ac:dyDescent="0.25">
      <c r="A38598" s="6"/>
      <c r="C38598" s="7"/>
      <c r="E38598" s="3"/>
    </row>
    <row r="38599" spans="1:5" x14ac:dyDescent="0.25">
      <c r="A38599" s="6"/>
      <c r="C38599" s="7"/>
      <c r="E38599" s="3"/>
    </row>
    <row r="38600" spans="1:5" x14ac:dyDescent="0.25">
      <c r="A38600" s="6"/>
      <c r="C38600" s="7"/>
      <c r="E38600" s="3"/>
    </row>
    <row r="38601" spans="1:5" x14ac:dyDescent="0.25">
      <c r="A38601" s="6"/>
      <c r="C38601" s="7"/>
      <c r="E38601" s="3"/>
    </row>
    <row r="38602" spans="1:5" x14ac:dyDescent="0.25">
      <c r="A38602" s="6"/>
      <c r="C38602" s="7"/>
      <c r="E38602" s="3"/>
    </row>
    <row r="38603" spans="1:5" x14ac:dyDescent="0.25">
      <c r="A38603" s="6"/>
      <c r="C38603" s="7"/>
      <c r="E38603" s="3"/>
    </row>
    <row r="38604" spans="1:5" x14ac:dyDescent="0.25">
      <c r="A38604" s="6"/>
      <c r="C38604" s="7"/>
      <c r="E38604" s="3"/>
    </row>
    <row r="38605" spans="1:5" x14ac:dyDescent="0.25">
      <c r="A38605" s="6"/>
      <c r="C38605" s="7"/>
      <c r="E38605" s="3"/>
    </row>
    <row r="38606" spans="1:5" x14ac:dyDescent="0.25">
      <c r="A38606" s="6"/>
      <c r="C38606" s="7"/>
      <c r="E38606" s="3"/>
    </row>
    <row r="38607" spans="1:5" x14ac:dyDescent="0.25">
      <c r="A38607" s="6"/>
      <c r="C38607" s="7"/>
      <c r="E38607" s="3"/>
    </row>
    <row r="38608" spans="1:5" x14ac:dyDescent="0.25">
      <c r="A38608" s="6"/>
      <c r="C38608" s="7"/>
      <c r="E38608" s="3"/>
    </row>
    <row r="38609" spans="1:5" x14ac:dyDescent="0.25">
      <c r="A38609" s="6"/>
      <c r="C38609" s="7"/>
      <c r="E38609" s="3"/>
    </row>
    <row r="38610" spans="1:5" x14ac:dyDescent="0.25">
      <c r="A38610" s="6"/>
      <c r="C38610" s="7"/>
      <c r="E38610" s="3"/>
    </row>
    <row r="38611" spans="1:5" x14ac:dyDescent="0.25">
      <c r="A38611" s="6"/>
      <c r="C38611" s="7"/>
      <c r="E38611" s="3"/>
    </row>
    <row r="38612" spans="1:5" x14ac:dyDescent="0.25">
      <c r="A38612" s="6"/>
      <c r="C38612" s="7"/>
      <c r="E38612" s="3"/>
    </row>
    <row r="38613" spans="1:5" x14ac:dyDescent="0.25">
      <c r="A38613" s="6"/>
      <c r="C38613" s="7"/>
      <c r="E38613" s="3"/>
    </row>
    <row r="38614" spans="1:5" x14ac:dyDescent="0.25">
      <c r="A38614" s="6"/>
      <c r="C38614" s="7"/>
      <c r="E38614" s="3"/>
    </row>
    <row r="38615" spans="1:5" x14ac:dyDescent="0.25">
      <c r="A38615" s="6"/>
      <c r="C38615" s="7"/>
      <c r="E38615" s="3"/>
    </row>
    <row r="38616" spans="1:5" x14ac:dyDescent="0.25">
      <c r="A38616" s="6"/>
      <c r="C38616" s="7"/>
      <c r="E38616" s="3"/>
    </row>
    <row r="38617" spans="1:5" x14ac:dyDescent="0.25">
      <c r="A38617" s="6"/>
      <c r="C38617" s="7"/>
      <c r="E38617" s="3"/>
    </row>
    <row r="38618" spans="1:5" x14ac:dyDescent="0.25">
      <c r="A38618" s="6"/>
      <c r="C38618" s="7"/>
      <c r="E38618" s="3"/>
    </row>
    <row r="38619" spans="1:5" x14ac:dyDescent="0.25">
      <c r="A38619" s="6"/>
      <c r="C38619" s="7"/>
      <c r="E38619" s="3"/>
    </row>
    <row r="38620" spans="1:5" x14ac:dyDescent="0.25">
      <c r="A38620" s="6"/>
      <c r="C38620" s="7"/>
      <c r="E38620" s="3"/>
    </row>
    <row r="38621" spans="1:5" x14ac:dyDescent="0.25">
      <c r="A38621" s="6"/>
      <c r="C38621" s="7"/>
      <c r="E38621" s="3"/>
    </row>
    <row r="38622" spans="1:5" x14ac:dyDescent="0.25">
      <c r="A38622" s="6"/>
      <c r="C38622" s="7"/>
      <c r="E38622" s="3"/>
    </row>
    <row r="38623" spans="1:5" x14ac:dyDescent="0.25">
      <c r="A38623" s="6"/>
      <c r="C38623" s="7"/>
      <c r="E38623" s="3"/>
    </row>
    <row r="38624" spans="1:5" x14ac:dyDescent="0.25">
      <c r="A38624" s="6"/>
      <c r="C38624" s="7"/>
      <c r="E38624" s="3"/>
    </row>
    <row r="38625" spans="1:5" x14ac:dyDescent="0.25">
      <c r="A38625" s="6"/>
      <c r="C38625" s="7"/>
      <c r="E38625" s="3"/>
    </row>
    <row r="38626" spans="1:5" x14ac:dyDescent="0.25">
      <c r="A38626" s="6"/>
      <c r="C38626" s="7"/>
      <c r="E38626" s="3"/>
    </row>
    <row r="38627" spans="1:5" x14ac:dyDescent="0.25">
      <c r="A38627" s="6"/>
      <c r="C38627" s="7"/>
      <c r="E38627" s="3"/>
    </row>
    <row r="38628" spans="1:5" x14ac:dyDescent="0.25">
      <c r="A38628" s="6"/>
      <c r="C38628" s="7"/>
      <c r="E38628" s="3"/>
    </row>
    <row r="38629" spans="1:5" x14ac:dyDescent="0.25">
      <c r="A38629" s="6"/>
      <c r="C38629" s="7"/>
      <c r="E38629" s="3"/>
    </row>
    <row r="38630" spans="1:5" x14ac:dyDescent="0.25">
      <c r="A38630" s="6"/>
      <c r="C38630" s="7"/>
      <c r="E38630" s="3"/>
    </row>
    <row r="38631" spans="1:5" x14ac:dyDescent="0.25">
      <c r="A38631" s="6"/>
      <c r="C38631" s="7"/>
      <c r="E38631" s="3"/>
    </row>
    <row r="38632" spans="1:5" x14ac:dyDescent="0.25">
      <c r="A38632" s="6"/>
      <c r="C38632" s="7"/>
      <c r="E38632" s="3"/>
    </row>
    <row r="38633" spans="1:5" x14ac:dyDescent="0.25">
      <c r="A38633" s="6"/>
      <c r="C38633" s="7"/>
      <c r="E38633" s="3"/>
    </row>
    <row r="38634" spans="1:5" x14ac:dyDescent="0.25">
      <c r="A38634" s="6"/>
      <c r="C38634" s="7"/>
      <c r="E38634" s="3"/>
    </row>
    <row r="38635" spans="1:5" x14ac:dyDescent="0.25">
      <c r="A38635" s="6"/>
      <c r="C38635" s="7"/>
      <c r="E38635" s="3"/>
    </row>
    <row r="38636" spans="1:5" x14ac:dyDescent="0.25">
      <c r="A38636" s="6"/>
      <c r="C38636" s="7"/>
      <c r="E38636" s="3"/>
    </row>
    <row r="38637" spans="1:5" x14ac:dyDescent="0.25">
      <c r="A38637" s="6"/>
      <c r="C38637" s="7"/>
      <c r="E38637" s="3"/>
    </row>
    <row r="38638" spans="1:5" x14ac:dyDescent="0.25">
      <c r="A38638" s="6"/>
      <c r="C38638" s="7"/>
      <c r="E38638" s="3"/>
    </row>
    <row r="38639" spans="1:5" x14ac:dyDescent="0.25">
      <c r="A38639" s="6"/>
      <c r="C38639" s="7"/>
      <c r="E38639" s="3"/>
    </row>
    <row r="38640" spans="1:5" x14ac:dyDescent="0.25">
      <c r="A38640" s="6"/>
      <c r="C38640" s="7"/>
      <c r="E38640" s="3"/>
    </row>
    <row r="38641" spans="1:5" x14ac:dyDescent="0.25">
      <c r="A38641" s="6"/>
      <c r="C38641" s="7"/>
      <c r="E38641" s="3"/>
    </row>
    <row r="38642" spans="1:5" x14ac:dyDescent="0.25">
      <c r="A38642" s="6"/>
      <c r="C38642" s="7"/>
      <c r="E38642" s="3"/>
    </row>
    <row r="38643" spans="1:5" x14ac:dyDescent="0.25">
      <c r="A38643" s="6"/>
      <c r="C38643" s="7"/>
      <c r="E38643" s="3"/>
    </row>
    <row r="38644" spans="1:5" x14ac:dyDescent="0.25">
      <c r="A38644" s="6"/>
      <c r="C38644" s="7"/>
      <c r="E38644" s="3"/>
    </row>
    <row r="38645" spans="1:5" x14ac:dyDescent="0.25">
      <c r="A38645" s="6"/>
      <c r="C38645" s="7"/>
      <c r="E38645" s="3"/>
    </row>
    <row r="38646" spans="1:5" x14ac:dyDescent="0.25">
      <c r="A38646" s="6"/>
      <c r="C38646" s="7"/>
      <c r="E38646" s="3"/>
    </row>
    <row r="38647" spans="1:5" x14ac:dyDescent="0.25">
      <c r="A38647" s="6"/>
      <c r="C38647" s="7"/>
      <c r="E38647" s="3"/>
    </row>
    <row r="38648" spans="1:5" x14ac:dyDescent="0.25">
      <c r="A38648" s="6"/>
      <c r="C38648" s="7"/>
      <c r="E38648" s="3"/>
    </row>
    <row r="38649" spans="1:5" x14ac:dyDescent="0.25">
      <c r="A38649" s="6"/>
      <c r="C38649" s="7"/>
      <c r="E38649" s="3"/>
    </row>
    <row r="38650" spans="1:5" x14ac:dyDescent="0.25">
      <c r="A38650" s="6"/>
      <c r="C38650" s="7"/>
      <c r="E38650" s="3"/>
    </row>
    <row r="38651" spans="1:5" x14ac:dyDescent="0.25">
      <c r="A38651" s="6"/>
      <c r="C38651" s="7"/>
      <c r="E38651" s="3"/>
    </row>
    <row r="38652" spans="1:5" x14ac:dyDescent="0.25">
      <c r="A38652" s="6"/>
      <c r="C38652" s="7"/>
      <c r="E38652" s="3"/>
    </row>
    <row r="38653" spans="1:5" x14ac:dyDescent="0.25">
      <c r="A38653" s="6"/>
      <c r="C38653" s="7"/>
      <c r="E38653" s="3"/>
    </row>
    <row r="38654" spans="1:5" x14ac:dyDescent="0.25">
      <c r="A38654" s="6"/>
      <c r="C38654" s="7"/>
      <c r="E38654" s="3"/>
    </row>
    <row r="38655" spans="1:5" x14ac:dyDescent="0.25">
      <c r="A38655" s="6"/>
      <c r="C38655" s="7"/>
      <c r="E38655" s="3"/>
    </row>
    <row r="38656" spans="1:5" x14ac:dyDescent="0.25">
      <c r="A38656" s="6"/>
      <c r="C38656" s="7"/>
      <c r="E38656" s="3"/>
    </row>
    <row r="38657" spans="1:5" x14ac:dyDescent="0.25">
      <c r="A38657" s="6"/>
      <c r="C38657" s="7"/>
      <c r="E38657" s="3"/>
    </row>
    <row r="38658" spans="1:5" x14ac:dyDescent="0.25">
      <c r="A38658" s="6"/>
      <c r="C38658" s="7"/>
      <c r="E38658" s="3"/>
    </row>
    <row r="38659" spans="1:5" x14ac:dyDescent="0.25">
      <c r="A38659" s="6"/>
      <c r="C38659" s="7"/>
      <c r="E38659" s="3"/>
    </row>
    <row r="38660" spans="1:5" x14ac:dyDescent="0.25">
      <c r="A38660" s="6"/>
      <c r="C38660" s="7"/>
      <c r="E38660" s="3"/>
    </row>
    <row r="38661" spans="1:5" x14ac:dyDescent="0.25">
      <c r="A38661" s="6"/>
      <c r="C38661" s="7"/>
      <c r="E38661" s="3"/>
    </row>
    <row r="38662" spans="1:5" x14ac:dyDescent="0.25">
      <c r="A38662" s="6"/>
      <c r="C38662" s="7"/>
      <c r="E38662" s="3"/>
    </row>
    <row r="38663" spans="1:5" x14ac:dyDescent="0.25">
      <c r="A38663" s="6"/>
      <c r="C38663" s="7"/>
      <c r="E38663" s="3"/>
    </row>
    <row r="38664" spans="1:5" x14ac:dyDescent="0.25">
      <c r="A38664" s="6"/>
      <c r="C38664" s="7"/>
      <c r="E38664" s="3"/>
    </row>
    <row r="38665" spans="1:5" x14ac:dyDescent="0.25">
      <c r="A38665" s="6"/>
      <c r="C38665" s="7"/>
      <c r="E38665" s="3"/>
    </row>
    <row r="38666" spans="1:5" x14ac:dyDescent="0.25">
      <c r="A38666" s="6"/>
      <c r="C38666" s="7"/>
      <c r="E38666" s="3"/>
    </row>
    <row r="38667" spans="1:5" x14ac:dyDescent="0.25">
      <c r="A38667" s="6"/>
      <c r="C38667" s="7"/>
      <c r="E38667" s="3"/>
    </row>
    <row r="38668" spans="1:5" x14ac:dyDescent="0.25">
      <c r="A38668" s="6"/>
      <c r="C38668" s="7"/>
      <c r="E38668" s="3"/>
    </row>
    <row r="38669" spans="1:5" x14ac:dyDescent="0.25">
      <c r="A38669" s="6"/>
      <c r="C38669" s="7"/>
      <c r="E38669" s="3"/>
    </row>
    <row r="38670" spans="1:5" x14ac:dyDescent="0.25">
      <c r="A38670" s="6"/>
      <c r="C38670" s="7"/>
      <c r="E38670" s="3"/>
    </row>
    <row r="38671" spans="1:5" x14ac:dyDescent="0.25">
      <c r="A38671" s="6"/>
      <c r="C38671" s="7"/>
      <c r="E38671" s="3"/>
    </row>
    <row r="38672" spans="1:5" x14ac:dyDescent="0.25">
      <c r="A38672" s="6"/>
      <c r="C38672" s="7"/>
      <c r="E38672" s="3"/>
    </row>
    <row r="38673" spans="1:5" x14ac:dyDescent="0.25">
      <c r="A38673" s="6"/>
      <c r="C38673" s="7"/>
      <c r="E38673" s="3"/>
    </row>
    <row r="38674" spans="1:5" x14ac:dyDescent="0.25">
      <c r="A38674" s="6"/>
      <c r="C38674" s="7"/>
      <c r="E38674" s="3"/>
    </row>
    <row r="38675" spans="1:5" x14ac:dyDescent="0.25">
      <c r="A38675" s="6"/>
      <c r="C38675" s="7"/>
      <c r="E38675" s="3"/>
    </row>
    <row r="38676" spans="1:5" x14ac:dyDescent="0.25">
      <c r="A38676" s="6"/>
      <c r="C38676" s="7"/>
      <c r="E38676" s="3"/>
    </row>
    <row r="38677" spans="1:5" x14ac:dyDescent="0.25">
      <c r="A38677" s="6"/>
      <c r="C38677" s="7"/>
      <c r="E38677" s="3"/>
    </row>
    <row r="38678" spans="1:5" x14ac:dyDescent="0.25">
      <c r="A38678" s="6"/>
      <c r="C38678" s="7"/>
      <c r="E38678" s="3"/>
    </row>
    <row r="38679" spans="1:5" x14ac:dyDescent="0.25">
      <c r="A38679" s="6"/>
      <c r="C38679" s="7"/>
      <c r="E38679" s="3"/>
    </row>
    <row r="38680" spans="1:5" x14ac:dyDescent="0.25">
      <c r="A38680" s="6"/>
      <c r="C38680" s="7"/>
      <c r="E38680" s="3"/>
    </row>
    <row r="38681" spans="1:5" x14ac:dyDescent="0.25">
      <c r="A38681" s="6"/>
      <c r="C38681" s="7"/>
      <c r="E38681" s="3"/>
    </row>
    <row r="38682" spans="1:5" x14ac:dyDescent="0.25">
      <c r="A38682" s="6"/>
      <c r="C38682" s="7"/>
      <c r="E38682" s="3"/>
    </row>
    <row r="38683" spans="1:5" x14ac:dyDescent="0.25">
      <c r="A38683" s="6"/>
      <c r="C38683" s="7"/>
      <c r="E38683" s="3"/>
    </row>
    <row r="38684" spans="1:5" x14ac:dyDescent="0.25">
      <c r="A38684" s="6"/>
      <c r="C38684" s="7"/>
      <c r="E38684" s="3"/>
    </row>
    <row r="38685" spans="1:5" x14ac:dyDescent="0.25">
      <c r="A38685" s="6"/>
      <c r="C38685" s="7"/>
      <c r="E38685" s="3"/>
    </row>
    <row r="38686" spans="1:5" x14ac:dyDescent="0.25">
      <c r="A38686" s="6"/>
      <c r="C38686" s="7"/>
      <c r="E38686" s="3"/>
    </row>
    <row r="38687" spans="1:5" x14ac:dyDescent="0.25">
      <c r="A38687" s="6"/>
      <c r="C38687" s="7"/>
      <c r="E38687" s="3"/>
    </row>
    <row r="38688" spans="1:5" x14ac:dyDescent="0.25">
      <c r="A38688" s="6"/>
      <c r="C38688" s="7"/>
      <c r="E38688" s="3"/>
    </row>
    <row r="38689" spans="1:5" x14ac:dyDescent="0.25">
      <c r="A38689" s="6"/>
      <c r="C38689" s="7"/>
      <c r="E38689" s="3"/>
    </row>
    <row r="38690" spans="1:5" x14ac:dyDescent="0.25">
      <c r="A38690" s="6"/>
      <c r="C38690" s="7"/>
      <c r="E38690" s="3"/>
    </row>
    <row r="38691" spans="1:5" x14ac:dyDescent="0.25">
      <c r="A38691" s="6"/>
      <c r="C38691" s="7"/>
      <c r="E38691" s="3"/>
    </row>
    <row r="38692" spans="1:5" x14ac:dyDescent="0.25">
      <c r="A38692" s="6"/>
      <c r="C38692" s="7"/>
      <c r="E38692" s="3"/>
    </row>
    <row r="38693" spans="1:5" x14ac:dyDescent="0.25">
      <c r="A38693" s="6"/>
      <c r="C38693" s="7"/>
      <c r="E38693" s="3"/>
    </row>
    <row r="38694" spans="1:5" x14ac:dyDescent="0.25">
      <c r="A38694" s="6"/>
      <c r="C38694" s="7"/>
      <c r="E38694" s="3"/>
    </row>
    <row r="38695" spans="1:5" x14ac:dyDescent="0.25">
      <c r="A38695" s="6"/>
      <c r="C38695" s="7"/>
      <c r="E38695" s="3"/>
    </row>
    <row r="38696" spans="1:5" x14ac:dyDescent="0.25">
      <c r="A38696" s="6"/>
      <c r="C38696" s="7"/>
      <c r="E38696" s="3"/>
    </row>
    <row r="38697" spans="1:5" x14ac:dyDescent="0.25">
      <c r="A38697" s="6"/>
      <c r="C38697" s="7"/>
      <c r="E38697" s="3"/>
    </row>
    <row r="38698" spans="1:5" x14ac:dyDescent="0.25">
      <c r="A38698" s="6"/>
      <c r="C38698" s="7"/>
      <c r="E38698" s="3"/>
    </row>
    <row r="38699" spans="1:5" x14ac:dyDescent="0.25">
      <c r="A38699" s="6"/>
      <c r="C38699" s="7"/>
      <c r="E38699" s="3"/>
    </row>
    <row r="38700" spans="1:5" x14ac:dyDescent="0.25">
      <c r="A38700" s="6"/>
      <c r="C38700" s="7"/>
      <c r="E38700" s="3"/>
    </row>
    <row r="38701" spans="1:5" x14ac:dyDescent="0.25">
      <c r="A38701" s="6"/>
      <c r="C38701" s="7"/>
      <c r="E38701" s="3"/>
    </row>
    <row r="38702" spans="1:5" x14ac:dyDescent="0.25">
      <c r="A38702" s="6"/>
      <c r="C38702" s="7"/>
      <c r="E38702" s="3"/>
    </row>
    <row r="38703" spans="1:5" x14ac:dyDescent="0.25">
      <c r="A38703" s="6"/>
      <c r="C38703" s="7"/>
      <c r="E38703" s="3"/>
    </row>
    <row r="38704" spans="1:5" x14ac:dyDescent="0.25">
      <c r="A38704" s="6"/>
      <c r="C38704" s="7"/>
      <c r="E38704" s="3"/>
    </row>
    <row r="38705" spans="1:5" x14ac:dyDescent="0.25">
      <c r="A38705" s="6"/>
      <c r="C38705" s="7"/>
      <c r="E38705" s="3"/>
    </row>
    <row r="38706" spans="1:5" x14ac:dyDescent="0.25">
      <c r="A38706" s="6"/>
      <c r="C38706" s="7"/>
      <c r="E38706" s="3"/>
    </row>
    <row r="38707" spans="1:5" x14ac:dyDescent="0.25">
      <c r="A38707" s="6"/>
      <c r="C38707" s="7"/>
      <c r="E38707" s="3"/>
    </row>
    <row r="38708" spans="1:5" x14ac:dyDescent="0.25">
      <c r="A38708" s="6"/>
      <c r="C38708" s="7"/>
      <c r="E38708" s="3"/>
    </row>
    <row r="38709" spans="1:5" x14ac:dyDescent="0.25">
      <c r="A38709" s="6"/>
      <c r="C38709" s="7"/>
      <c r="E38709" s="3"/>
    </row>
    <row r="38710" spans="1:5" x14ac:dyDescent="0.25">
      <c r="A38710" s="6"/>
      <c r="C38710" s="7"/>
      <c r="E38710" s="3"/>
    </row>
    <row r="38711" spans="1:5" x14ac:dyDescent="0.25">
      <c r="A38711" s="6"/>
      <c r="C38711" s="7"/>
      <c r="E38711" s="3"/>
    </row>
    <row r="38712" spans="1:5" x14ac:dyDescent="0.25">
      <c r="A38712" s="6"/>
      <c r="C38712" s="7"/>
      <c r="E38712" s="3"/>
    </row>
    <row r="38713" spans="1:5" x14ac:dyDescent="0.25">
      <c r="A38713" s="6"/>
      <c r="C38713" s="7"/>
      <c r="E38713" s="3"/>
    </row>
    <row r="38714" spans="1:5" x14ac:dyDescent="0.25">
      <c r="A38714" s="6"/>
      <c r="C38714" s="7"/>
      <c r="E38714" s="3"/>
    </row>
    <row r="38715" spans="1:5" x14ac:dyDescent="0.25">
      <c r="A38715" s="6"/>
      <c r="C38715" s="7"/>
      <c r="E38715" s="3"/>
    </row>
    <row r="38716" spans="1:5" x14ac:dyDescent="0.25">
      <c r="A38716" s="6"/>
      <c r="C38716" s="7"/>
      <c r="E38716" s="3"/>
    </row>
    <row r="38717" spans="1:5" x14ac:dyDescent="0.25">
      <c r="A38717" s="6"/>
      <c r="C38717" s="7"/>
      <c r="E38717" s="3"/>
    </row>
    <row r="38718" spans="1:5" x14ac:dyDescent="0.25">
      <c r="A38718" s="6"/>
      <c r="C38718" s="7"/>
      <c r="E38718" s="3"/>
    </row>
    <row r="38719" spans="1:5" x14ac:dyDescent="0.25">
      <c r="A38719" s="6"/>
      <c r="C38719" s="7"/>
      <c r="E38719" s="3"/>
    </row>
    <row r="38720" spans="1:5" x14ac:dyDescent="0.25">
      <c r="A38720" s="6"/>
      <c r="C38720" s="7"/>
      <c r="E38720" s="3"/>
    </row>
    <row r="38721" spans="1:5" x14ac:dyDescent="0.25">
      <c r="A38721" s="6"/>
      <c r="C38721" s="7"/>
      <c r="E38721" s="3"/>
    </row>
    <row r="38722" spans="1:5" x14ac:dyDescent="0.25">
      <c r="A38722" s="6"/>
      <c r="C38722" s="7"/>
      <c r="E38722" s="3"/>
    </row>
    <row r="38723" spans="1:5" x14ac:dyDescent="0.25">
      <c r="A38723" s="6"/>
      <c r="C38723" s="7"/>
      <c r="E38723" s="3"/>
    </row>
    <row r="38724" spans="1:5" x14ac:dyDescent="0.25">
      <c r="A38724" s="6"/>
      <c r="C38724" s="7"/>
      <c r="E38724" s="3"/>
    </row>
    <row r="38725" spans="1:5" x14ac:dyDescent="0.25">
      <c r="A38725" s="6"/>
      <c r="C38725" s="7"/>
      <c r="E38725" s="3"/>
    </row>
    <row r="38726" spans="1:5" x14ac:dyDescent="0.25">
      <c r="A38726" s="6"/>
      <c r="C38726" s="7"/>
      <c r="E38726" s="3"/>
    </row>
    <row r="38727" spans="1:5" x14ac:dyDescent="0.25">
      <c r="A38727" s="6"/>
      <c r="C38727" s="7"/>
      <c r="E38727" s="3"/>
    </row>
    <row r="38728" spans="1:5" x14ac:dyDescent="0.25">
      <c r="A38728" s="6"/>
      <c r="C38728" s="7"/>
      <c r="E38728" s="3"/>
    </row>
    <row r="38729" spans="1:5" x14ac:dyDescent="0.25">
      <c r="A38729" s="6"/>
      <c r="C38729" s="7"/>
      <c r="E38729" s="3"/>
    </row>
    <row r="38730" spans="1:5" x14ac:dyDescent="0.25">
      <c r="A38730" s="6"/>
      <c r="C38730" s="7"/>
      <c r="E38730" s="3"/>
    </row>
    <row r="38731" spans="1:5" x14ac:dyDescent="0.25">
      <c r="A38731" s="6"/>
      <c r="C38731" s="7"/>
      <c r="E38731" s="3"/>
    </row>
    <row r="38732" spans="1:5" x14ac:dyDescent="0.25">
      <c r="A38732" s="6"/>
      <c r="C38732" s="7"/>
      <c r="E38732" s="3"/>
    </row>
    <row r="38733" spans="1:5" x14ac:dyDescent="0.25">
      <c r="A38733" s="6"/>
      <c r="C38733" s="7"/>
      <c r="E38733" s="3"/>
    </row>
    <row r="38734" spans="1:5" x14ac:dyDescent="0.25">
      <c r="A38734" s="6"/>
      <c r="C38734" s="7"/>
      <c r="E38734" s="3"/>
    </row>
    <row r="38735" spans="1:5" x14ac:dyDescent="0.25">
      <c r="A38735" s="6"/>
      <c r="C38735" s="7"/>
      <c r="E38735" s="3"/>
    </row>
    <row r="38736" spans="1:5" x14ac:dyDescent="0.25">
      <c r="A38736" s="6"/>
      <c r="C38736" s="7"/>
      <c r="E38736" s="3"/>
    </row>
    <row r="38737" spans="1:5" x14ac:dyDescent="0.25">
      <c r="A38737" s="6"/>
      <c r="C38737" s="7"/>
      <c r="E38737" s="3"/>
    </row>
    <row r="38738" spans="1:5" x14ac:dyDescent="0.25">
      <c r="A38738" s="6"/>
      <c r="C38738" s="7"/>
      <c r="E38738" s="3"/>
    </row>
    <row r="38739" spans="1:5" x14ac:dyDescent="0.25">
      <c r="A38739" s="6"/>
      <c r="C38739" s="7"/>
      <c r="E38739" s="3"/>
    </row>
    <row r="38740" spans="1:5" x14ac:dyDescent="0.25">
      <c r="A38740" s="6"/>
      <c r="C38740" s="7"/>
      <c r="E38740" s="3"/>
    </row>
    <row r="38741" spans="1:5" x14ac:dyDescent="0.25">
      <c r="A38741" s="6"/>
      <c r="C38741" s="7"/>
      <c r="E38741" s="3"/>
    </row>
    <row r="38742" spans="1:5" x14ac:dyDescent="0.25">
      <c r="A38742" s="6"/>
      <c r="C38742" s="7"/>
      <c r="E38742" s="3"/>
    </row>
    <row r="38743" spans="1:5" x14ac:dyDescent="0.25">
      <c r="A38743" s="6"/>
      <c r="C38743" s="7"/>
      <c r="E38743" s="3"/>
    </row>
    <row r="38744" spans="1:5" x14ac:dyDescent="0.25">
      <c r="A38744" s="6"/>
      <c r="C38744" s="7"/>
      <c r="E38744" s="3"/>
    </row>
    <row r="38745" spans="1:5" x14ac:dyDescent="0.25">
      <c r="A38745" s="6"/>
      <c r="C38745" s="7"/>
      <c r="E38745" s="3"/>
    </row>
    <row r="38746" spans="1:5" x14ac:dyDescent="0.25">
      <c r="A38746" s="6"/>
      <c r="C38746" s="7"/>
      <c r="E38746" s="3"/>
    </row>
    <row r="38747" spans="1:5" x14ac:dyDescent="0.25">
      <c r="A38747" s="6"/>
      <c r="C38747" s="7"/>
      <c r="E38747" s="3"/>
    </row>
    <row r="38748" spans="1:5" x14ac:dyDescent="0.25">
      <c r="A38748" s="6"/>
      <c r="C38748" s="7"/>
      <c r="E38748" s="3"/>
    </row>
    <row r="38749" spans="1:5" x14ac:dyDescent="0.25">
      <c r="A38749" s="6"/>
      <c r="C38749" s="7"/>
      <c r="E38749" s="3"/>
    </row>
    <row r="38750" spans="1:5" x14ac:dyDescent="0.25">
      <c r="A38750" s="6"/>
      <c r="C38750" s="7"/>
      <c r="E38750" s="3"/>
    </row>
    <row r="38751" spans="1:5" x14ac:dyDescent="0.25">
      <c r="A38751" s="6"/>
      <c r="C38751" s="7"/>
      <c r="E38751" s="3"/>
    </row>
    <row r="38752" spans="1:5" x14ac:dyDescent="0.25">
      <c r="A38752" s="6"/>
      <c r="C38752" s="7"/>
      <c r="E38752" s="3"/>
    </row>
    <row r="38753" spans="1:5" x14ac:dyDescent="0.25">
      <c r="A38753" s="6"/>
      <c r="C38753" s="7"/>
      <c r="E38753" s="3"/>
    </row>
    <row r="38754" spans="1:5" x14ac:dyDescent="0.25">
      <c r="A38754" s="6"/>
      <c r="C38754" s="7"/>
      <c r="E38754" s="3"/>
    </row>
    <row r="38755" spans="1:5" x14ac:dyDescent="0.25">
      <c r="A38755" s="6"/>
      <c r="C38755" s="7"/>
      <c r="E38755" s="3"/>
    </row>
    <row r="38756" spans="1:5" x14ac:dyDescent="0.25">
      <c r="A38756" s="6"/>
      <c r="C38756" s="7"/>
      <c r="E38756" s="3"/>
    </row>
    <row r="38757" spans="1:5" x14ac:dyDescent="0.25">
      <c r="A38757" s="6"/>
      <c r="C38757" s="7"/>
      <c r="E38757" s="3"/>
    </row>
    <row r="38758" spans="1:5" x14ac:dyDescent="0.25">
      <c r="A38758" s="6"/>
      <c r="C38758" s="7"/>
      <c r="E38758" s="3"/>
    </row>
    <row r="38759" spans="1:5" x14ac:dyDescent="0.25">
      <c r="A38759" s="6"/>
      <c r="C38759" s="7"/>
      <c r="E38759" s="3"/>
    </row>
    <row r="38760" spans="1:5" x14ac:dyDescent="0.25">
      <c r="A38760" s="6"/>
      <c r="C38760" s="7"/>
      <c r="E38760" s="3"/>
    </row>
    <row r="38761" spans="1:5" x14ac:dyDescent="0.25">
      <c r="A38761" s="6"/>
      <c r="C38761" s="7"/>
      <c r="E38761" s="3"/>
    </row>
    <row r="38762" spans="1:5" x14ac:dyDescent="0.25">
      <c r="A38762" s="6"/>
      <c r="C38762" s="7"/>
      <c r="E38762" s="3"/>
    </row>
    <row r="38763" spans="1:5" x14ac:dyDescent="0.25">
      <c r="A38763" s="6"/>
      <c r="C38763" s="7"/>
      <c r="E38763" s="3"/>
    </row>
    <row r="38764" spans="1:5" x14ac:dyDescent="0.25">
      <c r="A38764" s="6"/>
      <c r="C38764" s="7"/>
      <c r="E38764" s="3"/>
    </row>
    <row r="38765" spans="1:5" x14ac:dyDescent="0.25">
      <c r="A38765" s="6"/>
      <c r="C38765" s="7"/>
      <c r="E38765" s="3"/>
    </row>
    <row r="38766" spans="1:5" x14ac:dyDescent="0.25">
      <c r="A38766" s="6"/>
      <c r="C38766" s="7"/>
      <c r="E38766" s="3"/>
    </row>
    <row r="38767" spans="1:5" x14ac:dyDescent="0.25">
      <c r="A38767" s="6"/>
      <c r="C38767" s="7"/>
      <c r="E38767" s="3"/>
    </row>
    <row r="38768" spans="1:5" x14ac:dyDescent="0.25">
      <c r="A38768" s="6"/>
      <c r="C38768" s="7"/>
      <c r="E38768" s="3"/>
    </row>
    <row r="38769" spans="1:5" x14ac:dyDescent="0.25">
      <c r="A38769" s="6"/>
      <c r="C38769" s="7"/>
      <c r="E38769" s="3"/>
    </row>
    <row r="38770" spans="1:5" x14ac:dyDescent="0.25">
      <c r="A38770" s="6"/>
      <c r="C38770" s="7"/>
      <c r="E38770" s="3"/>
    </row>
    <row r="38771" spans="1:5" x14ac:dyDescent="0.25">
      <c r="A38771" s="6"/>
      <c r="C38771" s="7"/>
      <c r="E38771" s="3"/>
    </row>
    <row r="38772" spans="1:5" x14ac:dyDescent="0.25">
      <c r="A38772" s="6"/>
      <c r="C38772" s="7"/>
      <c r="E38772" s="3"/>
    </row>
    <row r="38773" spans="1:5" x14ac:dyDescent="0.25">
      <c r="A38773" s="6"/>
      <c r="C38773" s="7"/>
      <c r="E38773" s="3"/>
    </row>
    <row r="38774" spans="1:5" x14ac:dyDescent="0.25">
      <c r="A38774" s="6"/>
      <c r="C38774" s="7"/>
      <c r="E38774" s="3"/>
    </row>
    <row r="38775" spans="1:5" x14ac:dyDescent="0.25">
      <c r="A38775" s="6"/>
      <c r="C38775" s="7"/>
      <c r="E38775" s="3"/>
    </row>
    <row r="38776" spans="1:5" x14ac:dyDescent="0.25">
      <c r="A38776" s="6"/>
      <c r="C38776" s="7"/>
      <c r="E38776" s="3"/>
    </row>
    <row r="38777" spans="1:5" x14ac:dyDescent="0.25">
      <c r="A38777" s="6"/>
      <c r="C38777" s="7"/>
      <c r="E38777" s="3"/>
    </row>
    <row r="38778" spans="1:5" x14ac:dyDescent="0.25">
      <c r="A38778" s="6"/>
      <c r="C38778" s="7"/>
      <c r="E38778" s="3"/>
    </row>
    <row r="38779" spans="1:5" x14ac:dyDescent="0.25">
      <c r="A38779" s="6"/>
      <c r="C38779" s="7"/>
      <c r="E38779" s="3"/>
    </row>
    <row r="38780" spans="1:5" x14ac:dyDescent="0.25">
      <c r="A38780" s="6"/>
      <c r="C38780" s="7"/>
      <c r="E38780" s="3"/>
    </row>
    <row r="38781" spans="1:5" x14ac:dyDescent="0.25">
      <c r="A38781" s="6"/>
      <c r="C38781" s="7"/>
      <c r="E38781" s="3"/>
    </row>
    <row r="38782" spans="1:5" x14ac:dyDescent="0.25">
      <c r="A38782" s="6"/>
      <c r="C38782" s="7"/>
      <c r="E38782" s="3"/>
    </row>
    <row r="38783" spans="1:5" x14ac:dyDescent="0.25">
      <c r="A38783" s="6"/>
      <c r="C38783" s="7"/>
      <c r="E38783" s="3"/>
    </row>
    <row r="38784" spans="1:5" x14ac:dyDescent="0.25">
      <c r="A38784" s="6"/>
      <c r="C38784" s="7"/>
      <c r="E38784" s="3"/>
    </row>
    <row r="38785" spans="1:5" x14ac:dyDescent="0.25">
      <c r="A38785" s="6"/>
      <c r="C38785" s="7"/>
      <c r="E38785" s="3"/>
    </row>
    <row r="38786" spans="1:5" x14ac:dyDescent="0.25">
      <c r="A38786" s="6"/>
      <c r="C38786" s="7"/>
      <c r="E38786" s="3"/>
    </row>
    <row r="38787" spans="1:5" x14ac:dyDescent="0.25">
      <c r="A38787" s="6"/>
      <c r="C38787" s="7"/>
      <c r="E38787" s="3"/>
    </row>
    <row r="38788" spans="1:5" x14ac:dyDescent="0.25">
      <c r="A38788" s="6"/>
      <c r="C38788" s="7"/>
      <c r="E38788" s="3"/>
    </row>
    <row r="38789" spans="1:5" x14ac:dyDescent="0.25">
      <c r="A38789" s="6"/>
      <c r="C38789" s="7"/>
      <c r="E38789" s="3"/>
    </row>
    <row r="38790" spans="1:5" x14ac:dyDescent="0.25">
      <c r="A38790" s="6"/>
      <c r="C38790" s="7"/>
      <c r="E38790" s="3"/>
    </row>
    <row r="38791" spans="1:5" x14ac:dyDescent="0.25">
      <c r="A38791" s="6"/>
      <c r="C38791" s="7"/>
      <c r="E38791" s="3"/>
    </row>
    <row r="38792" spans="1:5" x14ac:dyDescent="0.25">
      <c r="A38792" s="6"/>
      <c r="C38792" s="7"/>
      <c r="E38792" s="3"/>
    </row>
    <row r="38793" spans="1:5" x14ac:dyDescent="0.25">
      <c r="A38793" s="6"/>
      <c r="C38793" s="7"/>
      <c r="E38793" s="3"/>
    </row>
    <row r="38794" spans="1:5" x14ac:dyDescent="0.25">
      <c r="A38794" s="6"/>
      <c r="C38794" s="7"/>
      <c r="E38794" s="3"/>
    </row>
    <row r="38795" spans="1:5" x14ac:dyDescent="0.25">
      <c r="A38795" s="6"/>
      <c r="C38795" s="7"/>
      <c r="E38795" s="3"/>
    </row>
    <row r="38796" spans="1:5" x14ac:dyDescent="0.25">
      <c r="A38796" s="6"/>
      <c r="C38796" s="7"/>
      <c r="E38796" s="3"/>
    </row>
    <row r="38797" spans="1:5" x14ac:dyDescent="0.25">
      <c r="A38797" s="6"/>
      <c r="C38797" s="7"/>
      <c r="E38797" s="3"/>
    </row>
    <row r="38798" spans="1:5" x14ac:dyDescent="0.25">
      <c r="A38798" s="6"/>
      <c r="C38798" s="7"/>
      <c r="E38798" s="3"/>
    </row>
    <row r="38799" spans="1:5" x14ac:dyDescent="0.25">
      <c r="A38799" s="6"/>
      <c r="C38799" s="7"/>
      <c r="E38799" s="3"/>
    </row>
    <row r="38800" spans="1:5" x14ac:dyDescent="0.25">
      <c r="A38800" s="6"/>
      <c r="C38800" s="7"/>
      <c r="E38800" s="3"/>
    </row>
    <row r="38801" spans="1:5" x14ac:dyDescent="0.25">
      <c r="A38801" s="6"/>
      <c r="C38801" s="7"/>
      <c r="E38801" s="3"/>
    </row>
    <row r="38802" spans="1:5" x14ac:dyDescent="0.25">
      <c r="A38802" s="6"/>
      <c r="C38802" s="7"/>
      <c r="E38802" s="3"/>
    </row>
    <row r="38803" spans="1:5" x14ac:dyDescent="0.25">
      <c r="A38803" s="6"/>
      <c r="C38803" s="7"/>
      <c r="E38803" s="3"/>
    </row>
    <row r="38804" spans="1:5" x14ac:dyDescent="0.25">
      <c r="A38804" s="6"/>
      <c r="C38804" s="7"/>
      <c r="E38804" s="3"/>
    </row>
    <row r="38805" spans="1:5" x14ac:dyDescent="0.25">
      <c r="A38805" s="6"/>
      <c r="C38805" s="7"/>
      <c r="E38805" s="3"/>
    </row>
    <row r="38806" spans="1:5" x14ac:dyDescent="0.25">
      <c r="A38806" s="6"/>
      <c r="C38806" s="7"/>
      <c r="E38806" s="3"/>
    </row>
    <row r="38807" spans="1:5" x14ac:dyDescent="0.25">
      <c r="A38807" s="6"/>
      <c r="C38807" s="7"/>
      <c r="E38807" s="3"/>
    </row>
    <row r="38808" spans="1:5" x14ac:dyDescent="0.25">
      <c r="A38808" s="6"/>
      <c r="C38808" s="7"/>
      <c r="E38808" s="3"/>
    </row>
    <row r="38809" spans="1:5" x14ac:dyDescent="0.25">
      <c r="A38809" s="6"/>
      <c r="C38809" s="7"/>
      <c r="E38809" s="3"/>
    </row>
    <row r="38810" spans="1:5" x14ac:dyDescent="0.25">
      <c r="A38810" s="6"/>
      <c r="C38810" s="7"/>
      <c r="E38810" s="3"/>
    </row>
    <row r="38811" spans="1:5" x14ac:dyDescent="0.25">
      <c r="A38811" s="6"/>
      <c r="C38811" s="7"/>
      <c r="E38811" s="3"/>
    </row>
    <row r="38812" spans="1:5" x14ac:dyDescent="0.25">
      <c r="A38812" s="6"/>
      <c r="C38812" s="7"/>
      <c r="E38812" s="3"/>
    </row>
    <row r="38813" spans="1:5" x14ac:dyDescent="0.25">
      <c r="A38813" s="6"/>
      <c r="C38813" s="7"/>
      <c r="E38813" s="3"/>
    </row>
    <row r="38814" spans="1:5" x14ac:dyDescent="0.25">
      <c r="A38814" s="6"/>
      <c r="C38814" s="7"/>
      <c r="E38814" s="3"/>
    </row>
    <row r="38815" spans="1:5" x14ac:dyDescent="0.25">
      <c r="A38815" s="6"/>
      <c r="C38815" s="7"/>
      <c r="E38815" s="3"/>
    </row>
    <row r="38816" spans="1:5" x14ac:dyDescent="0.25">
      <c r="A38816" s="6"/>
      <c r="C38816" s="7"/>
      <c r="E38816" s="3"/>
    </row>
    <row r="38817" spans="1:5" x14ac:dyDescent="0.25">
      <c r="A38817" s="6"/>
      <c r="C38817" s="7"/>
      <c r="E38817" s="3"/>
    </row>
    <row r="38818" spans="1:5" x14ac:dyDescent="0.25">
      <c r="A38818" s="6"/>
      <c r="C38818" s="7"/>
      <c r="E38818" s="3"/>
    </row>
    <row r="38819" spans="1:5" x14ac:dyDescent="0.25">
      <c r="A38819" s="6"/>
      <c r="C38819" s="7"/>
      <c r="E38819" s="3"/>
    </row>
    <row r="38820" spans="1:5" x14ac:dyDescent="0.25">
      <c r="A38820" s="6"/>
      <c r="C38820" s="7"/>
      <c r="E38820" s="3"/>
    </row>
    <row r="38821" spans="1:5" x14ac:dyDescent="0.25">
      <c r="A38821" s="6"/>
      <c r="C38821" s="7"/>
      <c r="E38821" s="3"/>
    </row>
    <row r="38822" spans="1:5" x14ac:dyDescent="0.25">
      <c r="A38822" s="6"/>
      <c r="C38822" s="7"/>
      <c r="E38822" s="3"/>
    </row>
    <row r="38823" spans="1:5" x14ac:dyDescent="0.25">
      <c r="A38823" s="6"/>
      <c r="C38823" s="7"/>
      <c r="E38823" s="3"/>
    </row>
    <row r="38824" spans="1:5" x14ac:dyDescent="0.25">
      <c r="A38824" s="6"/>
      <c r="C38824" s="7"/>
      <c r="E38824" s="3"/>
    </row>
    <row r="38825" spans="1:5" x14ac:dyDescent="0.25">
      <c r="A38825" s="6"/>
      <c r="C38825" s="7"/>
      <c r="E38825" s="3"/>
    </row>
    <row r="38826" spans="1:5" x14ac:dyDescent="0.25">
      <c r="A38826" s="6"/>
      <c r="C38826" s="7"/>
      <c r="E38826" s="3"/>
    </row>
    <row r="38827" spans="1:5" x14ac:dyDescent="0.25">
      <c r="A38827" s="6"/>
      <c r="C38827" s="7"/>
      <c r="E38827" s="3"/>
    </row>
    <row r="38828" spans="1:5" x14ac:dyDescent="0.25">
      <c r="A38828" s="6"/>
      <c r="C38828" s="7"/>
      <c r="E38828" s="3"/>
    </row>
    <row r="38829" spans="1:5" x14ac:dyDescent="0.25">
      <c r="A38829" s="6"/>
      <c r="C38829" s="7"/>
      <c r="E38829" s="3"/>
    </row>
    <row r="38830" spans="1:5" x14ac:dyDescent="0.25">
      <c r="A38830" s="6"/>
      <c r="C38830" s="7"/>
      <c r="E38830" s="3"/>
    </row>
    <row r="38831" spans="1:5" x14ac:dyDescent="0.25">
      <c r="A38831" s="6"/>
      <c r="C38831" s="7"/>
      <c r="E38831" s="3"/>
    </row>
    <row r="38832" spans="1:5" x14ac:dyDescent="0.25">
      <c r="A38832" s="6"/>
      <c r="C38832" s="7"/>
      <c r="E38832" s="3"/>
    </row>
    <row r="38833" spans="1:5" x14ac:dyDescent="0.25">
      <c r="A38833" s="6"/>
      <c r="C38833" s="7"/>
      <c r="E38833" s="3"/>
    </row>
    <row r="38834" spans="1:5" x14ac:dyDescent="0.25">
      <c r="A38834" s="6"/>
      <c r="C38834" s="7"/>
      <c r="E38834" s="3"/>
    </row>
    <row r="38835" spans="1:5" x14ac:dyDescent="0.25">
      <c r="A38835" s="6"/>
      <c r="C38835" s="7"/>
      <c r="E38835" s="3"/>
    </row>
    <row r="38836" spans="1:5" x14ac:dyDescent="0.25">
      <c r="A38836" s="6"/>
      <c r="C38836" s="7"/>
      <c r="E38836" s="3"/>
    </row>
    <row r="38837" spans="1:5" x14ac:dyDescent="0.25">
      <c r="A38837" s="6"/>
      <c r="C38837" s="7"/>
      <c r="E38837" s="3"/>
    </row>
    <row r="38838" spans="1:5" x14ac:dyDescent="0.25">
      <c r="A38838" s="6"/>
      <c r="C38838" s="7"/>
      <c r="E38838" s="3"/>
    </row>
    <row r="38839" spans="1:5" x14ac:dyDescent="0.25">
      <c r="A38839" s="6"/>
      <c r="C38839" s="7"/>
      <c r="E38839" s="3"/>
    </row>
    <row r="38840" spans="1:5" x14ac:dyDescent="0.25">
      <c r="A38840" s="6"/>
      <c r="C38840" s="7"/>
      <c r="E38840" s="3"/>
    </row>
    <row r="38841" spans="1:5" x14ac:dyDescent="0.25">
      <c r="A38841" s="6"/>
      <c r="C38841" s="7"/>
      <c r="E38841" s="3"/>
    </row>
    <row r="38842" spans="1:5" x14ac:dyDescent="0.25">
      <c r="A38842" s="6"/>
      <c r="C38842" s="7"/>
      <c r="E38842" s="3"/>
    </row>
    <row r="38843" spans="1:5" x14ac:dyDescent="0.25">
      <c r="A38843" s="6"/>
      <c r="C38843" s="7"/>
      <c r="E38843" s="3"/>
    </row>
    <row r="38844" spans="1:5" x14ac:dyDescent="0.25">
      <c r="A38844" s="6"/>
      <c r="C38844" s="7"/>
      <c r="E38844" s="3"/>
    </row>
    <row r="38845" spans="1:5" x14ac:dyDescent="0.25">
      <c r="A38845" s="6"/>
      <c r="C38845" s="7"/>
      <c r="E38845" s="3"/>
    </row>
    <row r="38846" spans="1:5" x14ac:dyDescent="0.25">
      <c r="A38846" s="6"/>
      <c r="C38846" s="7"/>
      <c r="E38846" s="3"/>
    </row>
    <row r="38847" spans="1:5" x14ac:dyDescent="0.25">
      <c r="A38847" s="6"/>
      <c r="C38847" s="7"/>
      <c r="E38847" s="3"/>
    </row>
    <row r="38848" spans="1:5" x14ac:dyDescent="0.25">
      <c r="A38848" s="6"/>
      <c r="C38848" s="7"/>
      <c r="E38848" s="3"/>
    </row>
    <row r="38849" spans="1:5" x14ac:dyDescent="0.25">
      <c r="A38849" s="6"/>
      <c r="C38849" s="7"/>
      <c r="E38849" s="3"/>
    </row>
    <row r="38850" spans="1:5" x14ac:dyDescent="0.25">
      <c r="A38850" s="6"/>
      <c r="C38850" s="7"/>
      <c r="E38850" s="3"/>
    </row>
    <row r="38851" spans="1:5" x14ac:dyDescent="0.25">
      <c r="A38851" s="6"/>
      <c r="C38851" s="7"/>
      <c r="E38851" s="3"/>
    </row>
    <row r="38852" spans="1:5" x14ac:dyDescent="0.25">
      <c r="A38852" s="6"/>
      <c r="C38852" s="7"/>
      <c r="E38852" s="3"/>
    </row>
    <row r="38853" spans="1:5" x14ac:dyDescent="0.25">
      <c r="A38853" s="6"/>
      <c r="C38853" s="7"/>
      <c r="E38853" s="3"/>
    </row>
    <row r="38854" spans="1:5" x14ac:dyDescent="0.25">
      <c r="A38854" s="6"/>
      <c r="C38854" s="7"/>
      <c r="E38854" s="3"/>
    </row>
    <row r="38855" spans="1:5" x14ac:dyDescent="0.25">
      <c r="A38855" s="6"/>
      <c r="C38855" s="7"/>
      <c r="E38855" s="3"/>
    </row>
    <row r="38856" spans="1:5" x14ac:dyDescent="0.25">
      <c r="A38856" s="6"/>
      <c r="C38856" s="7"/>
      <c r="E38856" s="3"/>
    </row>
    <row r="38857" spans="1:5" x14ac:dyDescent="0.25">
      <c r="A38857" s="6"/>
      <c r="C38857" s="7"/>
      <c r="E38857" s="3"/>
    </row>
    <row r="38858" spans="1:5" x14ac:dyDescent="0.25">
      <c r="A38858" s="6"/>
      <c r="C38858" s="7"/>
      <c r="E38858" s="3"/>
    </row>
    <row r="38859" spans="1:5" x14ac:dyDescent="0.25">
      <c r="A38859" s="6"/>
      <c r="C38859" s="7"/>
      <c r="E38859" s="3"/>
    </row>
    <row r="38860" spans="1:5" x14ac:dyDescent="0.25">
      <c r="A38860" s="6"/>
      <c r="C38860" s="7"/>
      <c r="E38860" s="3"/>
    </row>
    <row r="38861" spans="1:5" x14ac:dyDescent="0.25">
      <c r="A38861" s="6"/>
      <c r="C38861" s="7"/>
      <c r="E38861" s="3"/>
    </row>
    <row r="38862" spans="1:5" x14ac:dyDescent="0.25">
      <c r="A38862" s="6"/>
      <c r="C38862" s="7"/>
      <c r="E38862" s="3"/>
    </row>
    <row r="38863" spans="1:5" x14ac:dyDescent="0.25">
      <c r="A38863" s="6"/>
      <c r="C38863" s="7"/>
      <c r="E38863" s="3"/>
    </row>
    <row r="38864" spans="1:5" x14ac:dyDescent="0.25">
      <c r="A38864" s="6"/>
      <c r="C38864" s="7"/>
      <c r="E38864" s="3"/>
    </row>
    <row r="38865" spans="1:5" x14ac:dyDescent="0.25">
      <c r="A38865" s="6"/>
      <c r="C38865" s="7"/>
      <c r="E38865" s="3"/>
    </row>
    <row r="38866" spans="1:5" x14ac:dyDescent="0.25">
      <c r="A38866" s="6"/>
      <c r="C38866" s="7"/>
      <c r="E38866" s="3"/>
    </row>
    <row r="38867" spans="1:5" x14ac:dyDescent="0.25">
      <c r="A38867" s="6"/>
      <c r="C38867" s="7"/>
      <c r="E38867" s="3"/>
    </row>
    <row r="38868" spans="1:5" x14ac:dyDescent="0.25">
      <c r="A38868" s="6"/>
      <c r="C38868" s="7"/>
      <c r="E38868" s="3"/>
    </row>
    <row r="38869" spans="1:5" x14ac:dyDescent="0.25">
      <c r="A38869" s="6"/>
      <c r="C38869" s="7"/>
      <c r="E38869" s="3"/>
    </row>
    <row r="38870" spans="1:5" x14ac:dyDescent="0.25">
      <c r="A38870" s="6"/>
      <c r="C38870" s="7"/>
      <c r="E38870" s="3"/>
    </row>
    <row r="38871" spans="1:5" x14ac:dyDescent="0.25">
      <c r="A38871" s="6"/>
      <c r="C38871" s="7"/>
      <c r="E38871" s="3"/>
    </row>
    <row r="38872" spans="1:5" x14ac:dyDescent="0.25">
      <c r="A38872" s="6"/>
      <c r="C38872" s="7"/>
      <c r="E38872" s="3"/>
    </row>
    <row r="38873" spans="1:5" x14ac:dyDescent="0.25">
      <c r="A38873" s="6"/>
      <c r="C38873" s="7"/>
      <c r="E38873" s="3"/>
    </row>
    <row r="38874" spans="1:5" x14ac:dyDescent="0.25">
      <c r="A38874" s="6"/>
      <c r="C38874" s="7"/>
      <c r="E38874" s="3"/>
    </row>
    <row r="38875" spans="1:5" x14ac:dyDescent="0.25">
      <c r="A38875" s="6"/>
      <c r="C38875" s="7"/>
      <c r="E38875" s="3"/>
    </row>
    <row r="38876" spans="1:5" x14ac:dyDescent="0.25">
      <c r="A38876" s="6"/>
      <c r="C38876" s="7"/>
      <c r="E38876" s="3"/>
    </row>
    <row r="38877" spans="1:5" x14ac:dyDescent="0.25">
      <c r="A38877" s="6"/>
      <c r="C38877" s="7"/>
      <c r="E38877" s="3"/>
    </row>
    <row r="38878" spans="1:5" x14ac:dyDescent="0.25">
      <c r="A38878" s="6"/>
      <c r="C38878" s="7"/>
      <c r="E38878" s="3"/>
    </row>
    <row r="38879" spans="1:5" x14ac:dyDescent="0.25">
      <c r="A38879" s="6"/>
      <c r="C38879" s="7"/>
      <c r="E38879" s="3"/>
    </row>
    <row r="38880" spans="1:5" x14ac:dyDescent="0.25">
      <c r="A38880" s="6"/>
      <c r="C38880" s="7"/>
      <c r="E38880" s="3"/>
    </row>
    <row r="38881" spans="1:5" x14ac:dyDescent="0.25">
      <c r="A38881" s="6"/>
      <c r="C38881" s="7"/>
      <c r="E38881" s="3"/>
    </row>
    <row r="38882" spans="1:5" x14ac:dyDescent="0.25">
      <c r="A38882" s="6"/>
      <c r="C38882" s="7"/>
      <c r="E38882" s="3"/>
    </row>
    <row r="38883" spans="1:5" x14ac:dyDescent="0.25">
      <c r="A38883" s="6"/>
      <c r="C38883" s="7"/>
      <c r="E38883" s="3"/>
    </row>
    <row r="38884" spans="1:5" x14ac:dyDescent="0.25">
      <c r="A38884" s="6"/>
      <c r="C38884" s="7"/>
      <c r="E38884" s="3"/>
    </row>
    <row r="38885" spans="1:5" x14ac:dyDescent="0.25">
      <c r="A38885" s="6"/>
      <c r="C38885" s="7"/>
      <c r="E38885" s="3"/>
    </row>
    <row r="38886" spans="1:5" x14ac:dyDescent="0.25">
      <c r="A38886" s="6"/>
      <c r="C38886" s="7"/>
      <c r="E38886" s="3"/>
    </row>
    <row r="38887" spans="1:5" x14ac:dyDescent="0.25">
      <c r="A38887" s="6"/>
      <c r="C38887" s="7"/>
      <c r="E38887" s="3"/>
    </row>
    <row r="38888" spans="1:5" x14ac:dyDescent="0.25">
      <c r="A38888" s="6"/>
      <c r="C38888" s="7"/>
      <c r="E38888" s="3"/>
    </row>
    <row r="38889" spans="1:5" x14ac:dyDescent="0.25">
      <c r="A38889" s="6"/>
      <c r="C38889" s="7"/>
      <c r="E38889" s="3"/>
    </row>
    <row r="38890" spans="1:5" x14ac:dyDescent="0.25">
      <c r="A38890" s="6"/>
      <c r="C38890" s="7"/>
      <c r="E38890" s="3"/>
    </row>
    <row r="38891" spans="1:5" x14ac:dyDescent="0.25">
      <c r="A38891" s="6"/>
      <c r="C38891" s="7"/>
      <c r="E38891" s="3"/>
    </row>
    <row r="38892" spans="1:5" x14ac:dyDescent="0.25">
      <c r="A38892" s="6"/>
      <c r="C38892" s="7"/>
      <c r="E38892" s="3"/>
    </row>
    <row r="38893" spans="1:5" x14ac:dyDescent="0.25">
      <c r="A38893" s="6"/>
      <c r="C38893" s="7"/>
      <c r="E38893" s="3"/>
    </row>
    <row r="38894" spans="1:5" x14ac:dyDescent="0.25">
      <c r="A38894" s="6"/>
      <c r="C38894" s="7"/>
      <c r="E38894" s="3"/>
    </row>
    <row r="38895" spans="1:5" x14ac:dyDescent="0.25">
      <c r="A38895" s="6"/>
      <c r="C38895" s="7"/>
      <c r="E38895" s="3"/>
    </row>
    <row r="38896" spans="1:5" x14ac:dyDescent="0.25">
      <c r="A38896" s="6"/>
      <c r="C38896" s="7"/>
      <c r="E38896" s="3"/>
    </row>
    <row r="38897" spans="1:5" x14ac:dyDescent="0.25">
      <c r="A38897" s="6"/>
      <c r="C38897" s="7"/>
      <c r="E38897" s="3"/>
    </row>
    <row r="38898" spans="1:5" x14ac:dyDescent="0.25">
      <c r="A38898" s="6"/>
      <c r="C38898" s="7"/>
      <c r="E38898" s="3"/>
    </row>
    <row r="38899" spans="1:5" x14ac:dyDescent="0.25">
      <c r="A38899" s="6"/>
      <c r="C38899" s="7"/>
      <c r="E38899" s="3"/>
    </row>
    <row r="38900" spans="1:5" x14ac:dyDescent="0.25">
      <c r="A38900" s="6"/>
      <c r="C38900" s="7"/>
      <c r="E38900" s="3"/>
    </row>
    <row r="38901" spans="1:5" x14ac:dyDescent="0.25">
      <c r="A38901" s="6"/>
      <c r="C38901" s="7"/>
      <c r="E38901" s="3"/>
    </row>
    <row r="38902" spans="1:5" x14ac:dyDescent="0.25">
      <c r="A38902" s="6"/>
      <c r="C38902" s="7"/>
      <c r="E38902" s="3"/>
    </row>
    <row r="38903" spans="1:5" x14ac:dyDescent="0.25">
      <c r="A38903" s="6"/>
      <c r="C38903" s="7"/>
      <c r="E38903" s="3"/>
    </row>
    <row r="38904" spans="1:5" x14ac:dyDescent="0.25">
      <c r="A38904" s="6"/>
      <c r="C38904" s="7"/>
      <c r="E38904" s="3"/>
    </row>
    <row r="38905" spans="1:5" x14ac:dyDescent="0.25">
      <c r="A38905" s="6"/>
      <c r="C38905" s="7"/>
      <c r="E38905" s="3"/>
    </row>
    <row r="38906" spans="1:5" x14ac:dyDescent="0.25">
      <c r="A38906" s="6"/>
      <c r="C38906" s="7"/>
      <c r="E38906" s="3"/>
    </row>
    <row r="38907" spans="1:5" x14ac:dyDescent="0.25">
      <c r="A38907" s="6"/>
      <c r="C38907" s="7"/>
      <c r="E38907" s="3"/>
    </row>
    <row r="38908" spans="1:5" x14ac:dyDescent="0.25">
      <c r="A38908" s="6"/>
      <c r="C38908" s="7"/>
      <c r="E38908" s="3"/>
    </row>
    <row r="38909" spans="1:5" x14ac:dyDescent="0.25">
      <c r="A38909" s="6"/>
      <c r="C38909" s="7"/>
      <c r="E38909" s="3"/>
    </row>
    <row r="38910" spans="1:5" x14ac:dyDescent="0.25">
      <c r="A38910" s="6"/>
      <c r="C38910" s="7"/>
      <c r="E38910" s="3"/>
    </row>
    <row r="38911" spans="1:5" x14ac:dyDescent="0.25">
      <c r="A38911" s="6"/>
      <c r="C38911" s="7"/>
      <c r="E38911" s="3"/>
    </row>
    <row r="38912" spans="1:5" x14ac:dyDescent="0.25">
      <c r="A38912" s="6"/>
      <c r="C38912" s="7"/>
      <c r="E38912" s="3"/>
    </row>
    <row r="38913" spans="1:5" x14ac:dyDescent="0.25">
      <c r="A38913" s="6"/>
      <c r="C38913" s="7"/>
      <c r="E38913" s="3"/>
    </row>
    <row r="38914" spans="1:5" x14ac:dyDescent="0.25">
      <c r="A38914" s="6"/>
      <c r="C38914" s="7"/>
      <c r="E38914" s="3"/>
    </row>
    <row r="38915" spans="1:5" x14ac:dyDescent="0.25">
      <c r="A38915" s="6"/>
      <c r="C38915" s="7"/>
      <c r="E38915" s="3"/>
    </row>
    <row r="38916" spans="1:5" x14ac:dyDescent="0.25">
      <c r="A38916" s="6"/>
      <c r="C38916" s="7"/>
      <c r="E38916" s="3"/>
    </row>
    <row r="38917" spans="1:5" x14ac:dyDescent="0.25">
      <c r="A38917" s="6"/>
      <c r="C38917" s="7"/>
      <c r="E38917" s="3"/>
    </row>
    <row r="38918" spans="1:5" x14ac:dyDescent="0.25">
      <c r="A38918" s="6"/>
      <c r="C38918" s="7"/>
      <c r="E38918" s="3"/>
    </row>
    <row r="38919" spans="1:5" x14ac:dyDescent="0.25">
      <c r="A38919" s="6"/>
      <c r="C38919" s="7"/>
      <c r="E38919" s="3"/>
    </row>
    <row r="38920" spans="1:5" x14ac:dyDescent="0.25">
      <c r="A38920" s="6"/>
      <c r="C38920" s="7"/>
      <c r="E38920" s="3"/>
    </row>
    <row r="38921" spans="1:5" x14ac:dyDescent="0.25">
      <c r="A38921" s="6"/>
      <c r="C38921" s="7"/>
      <c r="E38921" s="3"/>
    </row>
    <row r="38922" spans="1:5" x14ac:dyDescent="0.25">
      <c r="A38922" s="6"/>
      <c r="C38922" s="7"/>
      <c r="E38922" s="3"/>
    </row>
    <row r="38923" spans="1:5" x14ac:dyDescent="0.25">
      <c r="A38923" s="6"/>
      <c r="C38923" s="7"/>
      <c r="E38923" s="3"/>
    </row>
    <row r="38924" spans="1:5" x14ac:dyDescent="0.25">
      <c r="A38924" s="6"/>
      <c r="C38924" s="7"/>
      <c r="E38924" s="3"/>
    </row>
    <row r="38925" spans="1:5" x14ac:dyDescent="0.25">
      <c r="A38925" s="6"/>
      <c r="C38925" s="7"/>
      <c r="E38925" s="3"/>
    </row>
    <row r="38926" spans="1:5" x14ac:dyDescent="0.25">
      <c r="A38926" s="6"/>
      <c r="C38926" s="7"/>
      <c r="E38926" s="3"/>
    </row>
    <row r="38927" spans="1:5" x14ac:dyDescent="0.25">
      <c r="A38927" s="6"/>
      <c r="C38927" s="7"/>
      <c r="E38927" s="3"/>
    </row>
    <row r="38928" spans="1:5" x14ac:dyDescent="0.25">
      <c r="A38928" s="6"/>
      <c r="C38928" s="7"/>
      <c r="E38928" s="3"/>
    </row>
    <row r="38929" spans="1:5" x14ac:dyDescent="0.25">
      <c r="A38929" s="6"/>
      <c r="C38929" s="7"/>
      <c r="E38929" s="3"/>
    </row>
    <row r="38930" spans="1:5" x14ac:dyDescent="0.25">
      <c r="A38930" s="6"/>
      <c r="C38930" s="7"/>
      <c r="E38930" s="3"/>
    </row>
    <row r="38931" spans="1:5" x14ac:dyDescent="0.25">
      <c r="A38931" s="6"/>
      <c r="C38931" s="7"/>
      <c r="E38931" s="3"/>
    </row>
    <row r="38932" spans="1:5" x14ac:dyDescent="0.25">
      <c r="A38932" s="6"/>
      <c r="C38932" s="7"/>
      <c r="E38932" s="3"/>
    </row>
    <row r="38933" spans="1:5" x14ac:dyDescent="0.25">
      <c r="A38933" s="6"/>
      <c r="C38933" s="7"/>
      <c r="E38933" s="3"/>
    </row>
    <row r="38934" spans="1:5" x14ac:dyDescent="0.25">
      <c r="A38934" s="6"/>
      <c r="C38934" s="7"/>
      <c r="E38934" s="3"/>
    </row>
    <row r="38935" spans="1:5" x14ac:dyDescent="0.25">
      <c r="A38935" s="6"/>
      <c r="C38935" s="7"/>
      <c r="E38935" s="3"/>
    </row>
    <row r="38936" spans="1:5" x14ac:dyDescent="0.25">
      <c r="A38936" s="6"/>
      <c r="C38936" s="7"/>
      <c r="E38936" s="3"/>
    </row>
    <row r="38937" spans="1:5" x14ac:dyDescent="0.25">
      <c r="A38937" s="6"/>
      <c r="C38937" s="7"/>
      <c r="E38937" s="3"/>
    </row>
    <row r="38938" spans="1:5" x14ac:dyDescent="0.25">
      <c r="A38938" s="6"/>
      <c r="C38938" s="7"/>
      <c r="E38938" s="3"/>
    </row>
    <row r="38939" spans="1:5" x14ac:dyDescent="0.25">
      <c r="A38939" s="6"/>
      <c r="C38939" s="7"/>
      <c r="E38939" s="3"/>
    </row>
    <row r="38940" spans="1:5" x14ac:dyDescent="0.25">
      <c r="A38940" s="6"/>
      <c r="C38940" s="7"/>
      <c r="E38940" s="3"/>
    </row>
    <row r="38941" spans="1:5" x14ac:dyDescent="0.25">
      <c r="A38941" s="6"/>
      <c r="C38941" s="7"/>
      <c r="E38941" s="3"/>
    </row>
    <row r="38942" spans="1:5" x14ac:dyDescent="0.25">
      <c r="A38942" s="6"/>
      <c r="C38942" s="7"/>
      <c r="E38942" s="3"/>
    </row>
    <row r="38943" spans="1:5" x14ac:dyDescent="0.25">
      <c r="A38943" s="6"/>
      <c r="C38943" s="7"/>
      <c r="E38943" s="3"/>
    </row>
    <row r="38944" spans="1:5" x14ac:dyDescent="0.25">
      <c r="A38944" s="6"/>
      <c r="C38944" s="7"/>
      <c r="E38944" s="3"/>
    </row>
    <row r="38945" spans="1:5" x14ac:dyDescent="0.25">
      <c r="A38945" s="6"/>
      <c r="C38945" s="7"/>
      <c r="E38945" s="3"/>
    </row>
    <row r="38946" spans="1:5" x14ac:dyDescent="0.25">
      <c r="A38946" s="6"/>
      <c r="C38946" s="7"/>
      <c r="E38946" s="3"/>
    </row>
    <row r="38947" spans="1:5" x14ac:dyDescent="0.25">
      <c r="A38947" s="6"/>
      <c r="C38947" s="7"/>
      <c r="E38947" s="3"/>
    </row>
    <row r="38948" spans="1:5" x14ac:dyDescent="0.25">
      <c r="A38948" s="6"/>
      <c r="C38948" s="7"/>
      <c r="E38948" s="3"/>
    </row>
    <row r="38949" spans="1:5" x14ac:dyDescent="0.25">
      <c r="A38949" s="6"/>
      <c r="C38949" s="7"/>
      <c r="E38949" s="3"/>
    </row>
    <row r="38950" spans="1:5" x14ac:dyDescent="0.25">
      <c r="A38950" s="6"/>
      <c r="C38950" s="7"/>
      <c r="E38950" s="3"/>
    </row>
    <row r="38951" spans="1:5" x14ac:dyDescent="0.25">
      <c r="A38951" s="6"/>
      <c r="C38951" s="7"/>
      <c r="E38951" s="3"/>
    </row>
    <row r="38952" spans="1:5" x14ac:dyDescent="0.25">
      <c r="A38952" s="6"/>
      <c r="C38952" s="7"/>
      <c r="E38952" s="3"/>
    </row>
    <row r="38953" spans="1:5" x14ac:dyDescent="0.25">
      <c r="A38953" s="6"/>
      <c r="C38953" s="7"/>
      <c r="E38953" s="3"/>
    </row>
    <row r="38954" spans="1:5" x14ac:dyDescent="0.25">
      <c r="A38954" s="6"/>
      <c r="C38954" s="7"/>
      <c r="E38954" s="3"/>
    </row>
    <row r="38955" spans="1:5" x14ac:dyDescent="0.25">
      <c r="A38955" s="6"/>
      <c r="C38955" s="7"/>
      <c r="E38955" s="3"/>
    </row>
    <row r="38956" spans="1:5" x14ac:dyDescent="0.25">
      <c r="A38956" s="6"/>
      <c r="C38956" s="7"/>
      <c r="E38956" s="3"/>
    </row>
    <row r="38957" spans="1:5" x14ac:dyDescent="0.25">
      <c r="A38957" s="6"/>
      <c r="C38957" s="7"/>
      <c r="E38957" s="3"/>
    </row>
    <row r="38958" spans="1:5" x14ac:dyDescent="0.25">
      <c r="A38958" s="6"/>
      <c r="C38958" s="7"/>
      <c r="E38958" s="3"/>
    </row>
    <row r="38959" spans="1:5" x14ac:dyDescent="0.25">
      <c r="A38959" s="6"/>
      <c r="C38959" s="7"/>
      <c r="E38959" s="3"/>
    </row>
    <row r="38960" spans="1:5" x14ac:dyDescent="0.25">
      <c r="A38960" s="6"/>
      <c r="C38960" s="7"/>
      <c r="E38960" s="3"/>
    </row>
    <row r="38961" spans="1:5" x14ac:dyDescent="0.25">
      <c r="A38961" s="6"/>
      <c r="C38961" s="7"/>
      <c r="E38961" s="3"/>
    </row>
    <row r="38962" spans="1:5" x14ac:dyDescent="0.25">
      <c r="A38962" s="6"/>
      <c r="C38962" s="7"/>
      <c r="E38962" s="3"/>
    </row>
    <row r="38963" spans="1:5" x14ac:dyDescent="0.25">
      <c r="A38963" s="6"/>
      <c r="C38963" s="7"/>
      <c r="E38963" s="3"/>
    </row>
    <row r="38964" spans="1:5" x14ac:dyDescent="0.25">
      <c r="A38964" s="6"/>
      <c r="C38964" s="7"/>
      <c r="E38964" s="3"/>
    </row>
    <row r="38965" spans="1:5" x14ac:dyDescent="0.25">
      <c r="A38965" s="6"/>
      <c r="C38965" s="7"/>
      <c r="E38965" s="3"/>
    </row>
    <row r="38966" spans="1:5" x14ac:dyDescent="0.25">
      <c r="A38966" s="6"/>
      <c r="C38966" s="7"/>
      <c r="E38966" s="3"/>
    </row>
    <row r="38967" spans="1:5" x14ac:dyDescent="0.25">
      <c r="A38967" s="6"/>
      <c r="C38967" s="7"/>
      <c r="E38967" s="3"/>
    </row>
    <row r="38968" spans="1:5" x14ac:dyDescent="0.25">
      <c r="A38968" s="6"/>
      <c r="C38968" s="7"/>
      <c r="E38968" s="3"/>
    </row>
    <row r="38969" spans="1:5" x14ac:dyDescent="0.25">
      <c r="A38969" s="6"/>
      <c r="C38969" s="7"/>
      <c r="E38969" s="3"/>
    </row>
    <row r="38970" spans="1:5" x14ac:dyDescent="0.25">
      <c r="A38970" s="6"/>
      <c r="C38970" s="7"/>
      <c r="E38970" s="3"/>
    </row>
    <row r="38971" spans="1:5" x14ac:dyDescent="0.25">
      <c r="A38971" s="6"/>
      <c r="C38971" s="7"/>
      <c r="E38971" s="3"/>
    </row>
    <row r="38972" spans="1:5" x14ac:dyDescent="0.25">
      <c r="A38972" s="6"/>
      <c r="C38972" s="7"/>
      <c r="E38972" s="3"/>
    </row>
    <row r="38973" spans="1:5" x14ac:dyDescent="0.25">
      <c r="A38973" s="6"/>
      <c r="C38973" s="7"/>
      <c r="E38973" s="3"/>
    </row>
    <row r="38974" spans="1:5" x14ac:dyDescent="0.25">
      <c r="A38974" s="6"/>
      <c r="C38974" s="7"/>
      <c r="E38974" s="3"/>
    </row>
    <row r="38975" spans="1:5" x14ac:dyDescent="0.25">
      <c r="A38975" s="6"/>
      <c r="C38975" s="7"/>
      <c r="E38975" s="3"/>
    </row>
    <row r="38976" spans="1:5" x14ac:dyDescent="0.25">
      <c r="A38976" s="6"/>
      <c r="C38976" s="7"/>
      <c r="E38976" s="3"/>
    </row>
    <row r="38977" spans="1:5" x14ac:dyDescent="0.25">
      <c r="A38977" s="6"/>
      <c r="C38977" s="7"/>
      <c r="E38977" s="3"/>
    </row>
    <row r="38978" spans="1:5" x14ac:dyDescent="0.25">
      <c r="A38978" s="6"/>
      <c r="C38978" s="7"/>
      <c r="E38978" s="3"/>
    </row>
    <row r="38979" spans="1:5" x14ac:dyDescent="0.25">
      <c r="A38979" s="6"/>
      <c r="C38979" s="7"/>
      <c r="E38979" s="3"/>
    </row>
    <row r="38980" spans="1:5" x14ac:dyDescent="0.25">
      <c r="A38980" s="6"/>
      <c r="C38980" s="7"/>
      <c r="E38980" s="3"/>
    </row>
    <row r="38981" spans="1:5" x14ac:dyDescent="0.25">
      <c r="A38981" s="6"/>
      <c r="C38981" s="7"/>
      <c r="E38981" s="3"/>
    </row>
    <row r="38982" spans="1:5" x14ac:dyDescent="0.25">
      <c r="A38982" s="6"/>
      <c r="C38982" s="7"/>
      <c r="E38982" s="3"/>
    </row>
    <row r="38983" spans="1:5" x14ac:dyDescent="0.25">
      <c r="A38983" s="6"/>
      <c r="C38983" s="7"/>
      <c r="E38983" s="3"/>
    </row>
    <row r="38984" spans="1:5" x14ac:dyDescent="0.25">
      <c r="A38984" s="6"/>
      <c r="C38984" s="7"/>
      <c r="E38984" s="3"/>
    </row>
    <row r="38985" spans="1:5" x14ac:dyDescent="0.25">
      <c r="A38985" s="6"/>
      <c r="C38985" s="7"/>
      <c r="E38985" s="3"/>
    </row>
    <row r="38986" spans="1:5" x14ac:dyDescent="0.25">
      <c r="A38986" s="6"/>
      <c r="C38986" s="7"/>
      <c r="E38986" s="3"/>
    </row>
    <row r="38987" spans="1:5" x14ac:dyDescent="0.25">
      <c r="A38987" s="6"/>
      <c r="C38987" s="7"/>
      <c r="E38987" s="3"/>
    </row>
    <row r="38988" spans="1:5" x14ac:dyDescent="0.25">
      <c r="A38988" s="6"/>
      <c r="C38988" s="7"/>
      <c r="E38988" s="3"/>
    </row>
    <row r="38989" spans="1:5" x14ac:dyDescent="0.25">
      <c r="A38989" s="6"/>
      <c r="C38989" s="7"/>
      <c r="E38989" s="3"/>
    </row>
    <row r="38990" spans="1:5" x14ac:dyDescent="0.25">
      <c r="A38990" s="6"/>
      <c r="C38990" s="7"/>
      <c r="E38990" s="3"/>
    </row>
    <row r="38991" spans="1:5" x14ac:dyDescent="0.25">
      <c r="A38991" s="6"/>
      <c r="C38991" s="7"/>
      <c r="E38991" s="3"/>
    </row>
    <row r="38992" spans="1:5" x14ac:dyDescent="0.25">
      <c r="A38992" s="6"/>
      <c r="C38992" s="7"/>
      <c r="E38992" s="3"/>
    </row>
    <row r="38993" spans="1:5" x14ac:dyDescent="0.25">
      <c r="A38993" s="6"/>
      <c r="C38993" s="7"/>
      <c r="E38993" s="3"/>
    </row>
    <row r="38994" spans="1:5" x14ac:dyDescent="0.25">
      <c r="A38994" s="6"/>
      <c r="C38994" s="7"/>
      <c r="E38994" s="3"/>
    </row>
    <row r="38995" spans="1:5" x14ac:dyDescent="0.25">
      <c r="A38995" s="6"/>
      <c r="C38995" s="7"/>
      <c r="E38995" s="3"/>
    </row>
    <row r="38996" spans="1:5" x14ac:dyDescent="0.25">
      <c r="A38996" s="6"/>
      <c r="C38996" s="7"/>
      <c r="E38996" s="3"/>
    </row>
    <row r="38997" spans="1:5" x14ac:dyDescent="0.25">
      <c r="A38997" s="6"/>
      <c r="C38997" s="7"/>
      <c r="E38997" s="3"/>
    </row>
    <row r="38998" spans="1:5" x14ac:dyDescent="0.25">
      <c r="A38998" s="6"/>
      <c r="C38998" s="7"/>
      <c r="E38998" s="3"/>
    </row>
    <row r="38999" spans="1:5" x14ac:dyDescent="0.25">
      <c r="A38999" s="6"/>
      <c r="C38999" s="7"/>
      <c r="E38999" s="3"/>
    </row>
    <row r="39000" spans="1:5" x14ac:dyDescent="0.25">
      <c r="A39000" s="6"/>
      <c r="C39000" s="7"/>
      <c r="E39000" s="3"/>
    </row>
    <row r="39001" spans="1:5" x14ac:dyDescent="0.25">
      <c r="A39001" s="6"/>
      <c r="C39001" s="7"/>
      <c r="E39001" s="3"/>
    </row>
    <row r="39002" spans="1:5" x14ac:dyDescent="0.25">
      <c r="A39002" s="6"/>
      <c r="C39002" s="7"/>
      <c r="E39002" s="3"/>
    </row>
    <row r="39003" spans="1:5" x14ac:dyDescent="0.25">
      <c r="A39003" s="6"/>
      <c r="C39003" s="7"/>
      <c r="E39003" s="3"/>
    </row>
    <row r="39004" spans="1:5" x14ac:dyDescent="0.25">
      <c r="A39004" s="6"/>
      <c r="C39004" s="7"/>
      <c r="E39004" s="3"/>
    </row>
    <row r="39005" spans="1:5" x14ac:dyDescent="0.25">
      <c r="A39005" s="6"/>
      <c r="C39005" s="7"/>
      <c r="E39005" s="3"/>
    </row>
    <row r="39006" spans="1:5" x14ac:dyDescent="0.25">
      <c r="A39006" s="6"/>
      <c r="C39006" s="7"/>
      <c r="E39006" s="3"/>
    </row>
    <row r="39007" spans="1:5" x14ac:dyDescent="0.25">
      <c r="A39007" s="6"/>
      <c r="C39007" s="7"/>
      <c r="E39007" s="3"/>
    </row>
    <row r="39008" spans="1:5" x14ac:dyDescent="0.25">
      <c r="A39008" s="6"/>
      <c r="C39008" s="7"/>
      <c r="E39008" s="3"/>
    </row>
    <row r="39009" spans="1:5" x14ac:dyDescent="0.25">
      <c r="A39009" s="6"/>
      <c r="C39009" s="7"/>
      <c r="E39009" s="3"/>
    </row>
    <row r="39010" spans="1:5" x14ac:dyDescent="0.25">
      <c r="A39010" s="6"/>
      <c r="C39010" s="7"/>
      <c r="E39010" s="3"/>
    </row>
    <row r="39011" spans="1:5" x14ac:dyDescent="0.25">
      <c r="A39011" s="6"/>
      <c r="C39011" s="7"/>
      <c r="E39011" s="3"/>
    </row>
    <row r="39012" spans="1:5" x14ac:dyDescent="0.25">
      <c r="A39012" s="6"/>
      <c r="C39012" s="7"/>
      <c r="E39012" s="3"/>
    </row>
    <row r="39013" spans="1:5" x14ac:dyDescent="0.25">
      <c r="A39013" s="6"/>
      <c r="C39013" s="7"/>
      <c r="E39013" s="3"/>
    </row>
    <row r="39014" spans="1:5" x14ac:dyDescent="0.25">
      <c r="A39014" s="6"/>
      <c r="C39014" s="7"/>
      <c r="E39014" s="3"/>
    </row>
    <row r="39015" spans="1:5" x14ac:dyDescent="0.25">
      <c r="A39015" s="6"/>
      <c r="C39015" s="7"/>
      <c r="E39015" s="3"/>
    </row>
    <row r="39016" spans="1:5" x14ac:dyDescent="0.25">
      <c r="A39016" s="6"/>
      <c r="C39016" s="7"/>
      <c r="E39016" s="3"/>
    </row>
    <row r="39017" spans="1:5" x14ac:dyDescent="0.25">
      <c r="A39017" s="6"/>
      <c r="C39017" s="7"/>
      <c r="E39017" s="3"/>
    </row>
    <row r="39018" spans="1:5" x14ac:dyDescent="0.25">
      <c r="A39018" s="6"/>
      <c r="C39018" s="7"/>
      <c r="E39018" s="3"/>
    </row>
    <row r="39019" spans="1:5" x14ac:dyDescent="0.25">
      <c r="A39019" s="6"/>
      <c r="C39019" s="7"/>
      <c r="E39019" s="3"/>
    </row>
    <row r="39020" spans="1:5" x14ac:dyDescent="0.25">
      <c r="A39020" s="6"/>
      <c r="C39020" s="7"/>
      <c r="E39020" s="3"/>
    </row>
    <row r="39021" spans="1:5" x14ac:dyDescent="0.25">
      <c r="A39021" s="6"/>
      <c r="C39021" s="7"/>
      <c r="E39021" s="3"/>
    </row>
    <row r="39022" spans="1:5" x14ac:dyDescent="0.25">
      <c r="A39022" s="6"/>
      <c r="C39022" s="7"/>
      <c r="E39022" s="3"/>
    </row>
    <row r="39023" spans="1:5" x14ac:dyDescent="0.25">
      <c r="A39023" s="6"/>
      <c r="C39023" s="7"/>
      <c r="E39023" s="3"/>
    </row>
    <row r="39024" spans="1:5" x14ac:dyDescent="0.25">
      <c r="A39024" s="6"/>
      <c r="C39024" s="7"/>
      <c r="E39024" s="3"/>
    </row>
    <row r="39025" spans="1:5" x14ac:dyDescent="0.25">
      <c r="A39025" s="6"/>
      <c r="C39025" s="7"/>
      <c r="E39025" s="3"/>
    </row>
    <row r="39026" spans="1:5" x14ac:dyDescent="0.25">
      <c r="A39026" s="6"/>
      <c r="C39026" s="7"/>
      <c r="E39026" s="3"/>
    </row>
    <row r="39027" spans="1:5" x14ac:dyDescent="0.25">
      <c r="A39027" s="6"/>
      <c r="C39027" s="7"/>
      <c r="E39027" s="3"/>
    </row>
    <row r="39028" spans="1:5" x14ac:dyDescent="0.25">
      <c r="A39028" s="6"/>
      <c r="C39028" s="7"/>
      <c r="E39028" s="3"/>
    </row>
    <row r="39029" spans="1:5" x14ac:dyDescent="0.25">
      <c r="A39029" s="6"/>
      <c r="C39029" s="7"/>
      <c r="E39029" s="3"/>
    </row>
    <row r="39030" spans="1:5" x14ac:dyDescent="0.25">
      <c r="A39030" s="6"/>
      <c r="C39030" s="7"/>
      <c r="E39030" s="3"/>
    </row>
    <row r="39031" spans="1:5" x14ac:dyDescent="0.25">
      <c r="A39031" s="6"/>
      <c r="C39031" s="7"/>
      <c r="E39031" s="3"/>
    </row>
    <row r="39032" spans="1:5" x14ac:dyDescent="0.25">
      <c r="A39032" s="6"/>
      <c r="C39032" s="7"/>
      <c r="E39032" s="3"/>
    </row>
    <row r="39033" spans="1:5" x14ac:dyDescent="0.25">
      <c r="A39033" s="6"/>
      <c r="C39033" s="7"/>
      <c r="E39033" s="3"/>
    </row>
    <row r="39034" spans="1:5" x14ac:dyDescent="0.25">
      <c r="A39034" s="6"/>
      <c r="C39034" s="7"/>
      <c r="E39034" s="3"/>
    </row>
    <row r="39035" spans="1:5" x14ac:dyDescent="0.25">
      <c r="A39035" s="6"/>
      <c r="C39035" s="7"/>
      <c r="E39035" s="3"/>
    </row>
    <row r="39036" spans="1:5" x14ac:dyDescent="0.25">
      <c r="A39036" s="6"/>
      <c r="C39036" s="7"/>
      <c r="E39036" s="3"/>
    </row>
    <row r="39037" spans="1:5" x14ac:dyDescent="0.25">
      <c r="A39037" s="6"/>
      <c r="C39037" s="7"/>
      <c r="E39037" s="3"/>
    </row>
    <row r="39038" spans="1:5" x14ac:dyDescent="0.25">
      <c r="A39038" s="6"/>
      <c r="C39038" s="7"/>
      <c r="E39038" s="3"/>
    </row>
    <row r="39039" spans="1:5" x14ac:dyDescent="0.25">
      <c r="A39039" s="6"/>
      <c r="C39039" s="7"/>
      <c r="E39039" s="3"/>
    </row>
    <row r="39040" spans="1:5" x14ac:dyDescent="0.25">
      <c r="A39040" s="6"/>
      <c r="C39040" s="7"/>
      <c r="E39040" s="3"/>
    </row>
    <row r="39041" spans="1:5" x14ac:dyDescent="0.25">
      <c r="A39041" s="6"/>
      <c r="C39041" s="7"/>
      <c r="E39041" s="3"/>
    </row>
    <row r="39042" spans="1:5" x14ac:dyDescent="0.25">
      <c r="A39042" s="6"/>
      <c r="C39042" s="7"/>
      <c r="E39042" s="3"/>
    </row>
    <row r="39043" spans="1:5" x14ac:dyDescent="0.25">
      <c r="A39043" s="6"/>
      <c r="C39043" s="7"/>
      <c r="E39043" s="3"/>
    </row>
    <row r="39044" spans="1:5" x14ac:dyDescent="0.25">
      <c r="A39044" s="6"/>
      <c r="C39044" s="7"/>
      <c r="E39044" s="3"/>
    </row>
    <row r="39045" spans="1:5" x14ac:dyDescent="0.25">
      <c r="A39045" s="6"/>
      <c r="C39045" s="7"/>
      <c r="E39045" s="3"/>
    </row>
    <row r="39046" spans="1:5" x14ac:dyDescent="0.25">
      <c r="A39046" s="6"/>
      <c r="C39046" s="7"/>
      <c r="E39046" s="3"/>
    </row>
    <row r="39047" spans="1:5" x14ac:dyDescent="0.25">
      <c r="A39047" s="6"/>
      <c r="C39047" s="7"/>
      <c r="E39047" s="3"/>
    </row>
    <row r="39048" spans="1:5" x14ac:dyDescent="0.25">
      <c r="A39048" s="6"/>
      <c r="C39048" s="7"/>
      <c r="E39048" s="3"/>
    </row>
    <row r="39049" spans="1:5" x14ac:dyDescent="0.25">
      <c r="A39049" s="6"/>
      <c r="C39049" s="7"/>
      <c r="E39049" s="3"/>
    </row>
    <row r="39050" spans="1:5" x14ac:dyDescent="0.25">
      <c r="A39050" s="6"/>
      <c r="C39050" s="7"/>
      <c r="E39050" s="3"/>
    </row>
    <row r="39051" spans="1:5" x14ac:dyDescent="0.25">
      <c r="A39051" s="6"/>
      <c r="C39051" s="7"/>
      <c r="E39051" s="3"/>
    </row>
    <row r="39052" spans="1:5" x14ac:dyDescent="0.25">
      <c r="A39052" s="6"/>
      <c r="C39052" s="7"/>
      <c r="E39052" s="3"/>
    </row>
    <row r="39053" spans="1:5" x14ac:dyDescent="0.25">
      <c r="A39053" s="6"/>
      <c r="C39053" s="7"/>
      <c r="E39053" s="3"/>
    </row>
    <row r="39054" spans="1:5" x14ac:dyDescent="0.25">
      <c r="A39054" s="6"/>
      <c r="C39054" s="7"/>
      <c r="E39054" s="3"/>
    </row>
    <row r="39055" spans="1:5" x14ac:dyDescent="0.25">
      <c r="A39055" s="6"/>
      <c r="C39055" s="7"/>
      <c r="E39055" s="3"/>
    </row>
    <row r="39056" spans="1:5" x14ac:dyDescent="0.25">
      <c r="A39056" s="6"/>
      <c r="C39056" s="7"/>
      <c r="E39056" s="3"/>
    </row>
    <row r="39057" spans="1:5" x14ac:dyDescent="0.25">
      <c r="A39057" s="6"/>
      <c r="C39057" s="7"/>
      <c r="E39057" s="3"/>
    </row>
    <row r="39058" spans="1:5" x14ac:dyDescent="0.25">
      <c r="A39058" s="6"/>
      <c r="C39058" s="7"/>
      <c r="E39058" s="3"/>
    </row>
    <row r="39059" spans="1:5" x14ac:dyDescent="0.25">
      <c r="A39059" s="6"/>
      <c r="C39059" s="7"/>
      <c r="E39059" s="3"/>
    </row>
    <row r="39060" spans="1:5" x14ac:dyDescent="0.25">
      <c r="A39060" s="6"/>
      <c r="C39060" s="7"/>
      <c r="E39060" s="3"/>
    </row>
    <row r="39061" spans="1:5" x14ac:dyDescent="0.25">
      <c r="A39061" s="6"/>
      <c r="C39061" s="7"/>
      <c r="E39061" s="3"/>
    </row>
    <row r="39062" spans="1:5" x14ac:dyDescent="0.25">
      <c r="A39062" s="6"/>
      <c r="C39062" s="7"/>
      <c r="E39062" s="3"/>
    </row>
    <row r="39063" spans="1:5" x14ac:dyDescent="0.25">
      <c r="A39063" s="6"/>
      <c r="C39063" s="7"/>
      <c r="E39063" s="3"/>
    </row>
    <row r="39064" spans="1:5" x14ac:dyDescent="0.25">
      <c r="A39064" s="6"/>
      <c r="C39064" s="7"/>
      <c r="E39064" s="3"/>
    </row>
    <row r="39065" spans="1:5" x14ac:dyDescent="0.25">
      <c r="A39065" s="6"/>
      <c r="C39065" s="7"/>
      <c r="E39065" s="3"/>
    </row>
    <row r="39066" spans="1:5" x14ac:dyDescent="0.25">
      <c r="A39066" s="6"/>
      <c r="C39066" s="7"/>
      <c r="E39066" s="3"/>
    </row>
    <row r="39067" spans="1:5" x14ac:dyDescent="0.25">
      <c r="A39067" s="6"/>
      <c r="C39067" s="7"/>
      <c r="E39067" s="3"/>
    </row>
    <row r="39068" spans="1:5" x14ac:dyDescent="0.25">
      <c r="A39068" s="6"/>
      <c r="C39068" s="7"/>
      <c r="E39068" s="3"/>
    </row>
    <row r="39069" spans="1:5" x14ac:dyDescent="0.25">
      <c r="A39069" s="6"/>
      <c r="C39069" s="7"/>
      <c r="E39069" s="3"/>
    </row>
    <row r="39070" spans="1:5" x14ac:dyDescent="0.25">
      <c r="A39070" s="6"/>
      <c r="C39070" s="7"/>
      <c r="E39070" s="3"/>
    </row>
    <row r="39071" spans="1:5" x14ac:dyDescent="0.25">
      <c r="A39071" s="6"/>
      <c r="C39071" s="7"/>
      <c r="E39071" s="3"/>
    </row>
    <row r="39072" spans="1:5" x14ac:dyDescent="0.25">
      <c r="A39072" s="6"/>
      <c r="C39072" s="7"/>
      <c r="E39072" s="3"/>
    </row>
    <row r="39073" spans="1:5" x14ac:dyDescent="0.25">
      <c r="A39073" s="6"/>
      <c r="C39073" s="7"/>
      <c r="E39073" s="3"/>
    </row>
    <row r="39074" spans="1:5" x14ac:dyDescent="0.25">
      <c r="A39074" s="6"/>
      <c r="C39074" s="7"/>
      <c r="E39074" s="3"/>
    </row>
    <row r="39075" spans="1:5" x14ac:dyDescent="0.25">
      <c r="A39075" s="6"/>
      <c r="C39075" s="7"/>
      <c r="E39075" s="3"/>
    </row>
    <row r="39076" spans="1:5" x14ac:dyDescent="0.25">
      <c r="A39076" s="6"/>
      <c r="C39076" s="7"/>
      <c r="E39076" s="3"/>
    </row>
    <row r="39077" spans="1:5" x14ac:dyDescent="0.25">
      <c r="A39077" s="6"/>
      <c r="C39077" s="7"/>
      <c r="E39077" s="3"/>
    </row>
    <row r="39078" spans="1:5" x14ac:dyDescent="0.25">
      <c r="A39078" s="6"/>
      <c r="C39078" s="7"/>
      <c r="E39078" s="3"/>
    </row>
    <row r="39079" spans="1:5" x14ac:dyDescent="0.25">
      <c r="A39079" s="6"/>
      <c r="C39079" s="7"/>
      <c r="E39079" s="3"/>
    </row>
    <row r="39080" spans="1:5" x14ac:dyDescent="0.25">
      <c r="A39080" s="6"/>
      <c r="C39080" s="7"/>
      <c r="E39080" s="3"/>
    </row>
    <row r="39081" spans="1:5" x14ac:dyDescent="0.25">
      <c r="A39081" s="6"/>
      <c r="C39081" s="7"/>
      <c r="E39081" s="3"/>
    </row>
    <row r="39082" spans="1:5" x14ac:dyDescent="0.25">
      <c r="A39082" s="6"/>
      <c r="C39082" s="7"/>
      <c r="E39082" s="3"/>
    </row>
    <row r="39083" spans="1:5" x14ac:dyDescent="0.25">
      <c r="A39083" s="6"/>
      <c r="C39083" s="7"/>
      <c r="E39083" s="3"/>
    </row>
    <row r="39084" spans="1:5" x14ac:dyDescent="0.25">
      <c r="A39084" s="6"/>
      <c r="C39084" s="7"/>
      <c r="E39084" s="3"/>
    </row>
    <row r="39085" spans="1:5" x14ac:dyDescent="0.25">
      <c r="A39085" s="6"/>
      <c r="C39085" s="7"/>
      <c r="E39085" s="3"/>
    </row>
    <row r="39086" spans="1:5" x14ac:dyDescent="0.25">
      <c r="A39086" s="6"/>
      <c r="C39086" s="7"/>
      <c r="E39086" s="3"/>
    </row>
    <row r="39087" spans="1:5" x14ac:dyDescent="0.25">
      <c r="A39087" s="6"/>
      <c r="C39087" s="7"/>
      <c r="E39087" s="3"/>
    </row>
    <row r="39088" spans="1:5" x14ac:dyDescent="0.25">
      <c r="A39088" s="6"/>
      <c r="C39088" s="7"/>
      <c r="E39088" s="3"/>
    </row>
    <row r="39089" spans="1:5" x14ac:dyDescent="0.25">
      <c r="A39089" s="6"/>
      <c r="C39089" s="7"/>
      <c r="E39089" s="3"/>
    </row>
    <row r="39090" spans="1:5" x14ac:dyDescent="0.25">
      <c r="A39090" s="6"/>
      <c r="C39090" s="7"/>
      <c r="E39090" s="3"/>
    </row>
    <row r="39091" spans="1:5" x14ac:dyDescent="0.25">
      <c r="A39091" s="6"/>
      <c r="C39091" s="7"/>
      <c r="E39091" s="3"/>
    </row>
    <row r="39092" spans="1:5" x14ac:dyDescent="0.25">
      <c r="A39092" s="6"/>
      <c r="C39092" s="7"/>
      <c r="E39092" s="3"/>
    </row>
    <row r="39093" spans="1:5" x14ac:dyDescent="0.25">
      <c r="A39093" s="6"/>
      <c r="C39093" s="7"/>
      <c r="E39093" s="3"/>
    </row>
    <row r="39094" spans="1:5" x14ac:dyDescent="0.25">
      <c r="A39094" s="6"/>
      <c r="C39094" s="7"/>
      <c r="E39094" s="3"/>
    </row>
    <row r="39095" spans="1:5" x14ac:dyDescent="0.25">
      <c r="A39095" s="6"/>
      <c r="C39095" s="7"/>
      <c r="E39095" s="3"/>
    </row>
    <row r="39096" spans="1:5" x14ac:dyDescent="0.25">
      <c r="A39096" s="6"/>
      <c r="C39096" s="7"/>
      <c r="E39096" s="3"/>
    </row>
    <row r="39097" spans="1:5" x14ac:dyDescent="0.25">
      <c r="A39097" s="6"/>
      <c r="C39097" s="7"/>
      <c r="E39097" s="3"/>
    </row>
    <row r="39098" spans="1:5" x14ac:dyDescent="0.25">
      <c r="A39098" s="6"/>
      <c r="C39098" s="7"/>
      <c r="E39098" s="3"/>
    </row>
    <row r="39099" spans="1:5" x14ac:dyDescent="0.25">
      <c r="A39099" s="6"/>
      <c r="C39099" s="7"/>
      <c r="E39099" s="3"/>
    </row>
    <row r="39100" spans="1:5" x14ac:dyDescent="0.25">
      <c r="A39100" s="6"/>
      <c r="C39100" s="7"/>
      <c r="E39100" s="3"/>
    </row>
    <row r="39101" spans="1:5" x14ac:dyDescent="0.25">
      <c r="A39101" s="6"/>
      <c r="C39101" s="7"/>
      <c r="E39101" s="3"/>
    </row>
    <row r="39102" spans="1:5" x14ac:dyDescent="0.25">
      <c r="A39102" s="6"/>
      <c r="C39102" s="7"/>
      <c r="E39102" s="3"/>
    </row>
    <row r="39103" spans="1:5" x14ac:dyDescent="0.25">
      <c r="A39103" s="6"/>
      <c r="C39103" s="7"/>
      <c r="E39103" s="3"/>
    </row>
    <row r="39104" spans="1:5" x14ac:dyDescent="0.25">
      <c r="A39104" s="6"/>
      <c r="C39104" s="7"/>
      <c r="E39104" s="3"/>
    </row>
    <row r="39105" spans="1:5" x14ac:dyDescent="0.25">
      <c r="A39105" s="6"/>
      <c r="C39105" s="7"/>
      <c r="E39105" s="3"/>
    </row>
    <row r="39106" spans="1:5" x14ac:dyDescent="0.25">
      <c r="A39106" s="6"/>
      <c r="C39106" s="7"/>
      <c r="E39106" s="3"/>
    </row>
    <row r="39107" spans="1:5" x14ac:dyDescent="0.25">
      <c r="A39107" s="6"/>
      <c r="C39107" s="7"/>
      <c r="E39107" s="3"/>
    </row>
    <row r="39108" spans="1:5" x14ac:dyDescent="0.25">
      <c r="A39108" s="6"/>
      <c r="C39108" s="7"/>
      <c r="E39108" s="3"/>
    </row>
    <row r="39109" spans="1:5" x14ac:dyDescent="0.25">
      <c r="A39109" s="6"/>
      <c r="C39109" s="7"/>
      <c r="E39109" s="3"/>
    </row>
    <row r="39110" spans="1:5" x14ac:dyDescent="0.25">
      <c r="A39110" s="6"/>
      <c r="C39110" s="7"/>
      <c r="E39110" s="3"/>
    </row>
    <row r="39111" spans="1:5" x14ac:dyDescent="0.25">
      <c r="A39111" s="6"/>
      <c r="C39111" s="7"/>
      <c r="E39111" s="3"/>
    </row>
    <row r="39112" spans="1:5" x14ac:dyDescent="0.25">
      <c r="A39112" s="6"/>
      <c r="C39112" s="7"/>
      <c r="E39112" s="3"/>
    </row>
    <row r="39113" spans="1:5" x14ac:dyDescent="0.25">
      <c r="A39113" s="6"/>
      <c r="C39113" s="7"/>
      <c r="E39113" s="3"/>
    </row>
    <row r="39114" spans="1:5" x14ac:dyDescent="0.25">
      <c r="A39114" s="6"/>
      <c r="C39114" s="7"/>
      <c r="E39114" s="3"/>
    </row>
    <row r="39115" spans="1:5" x14ac:dyDescent="0.25">
      <c r="A39115" s="6"/>
      <c r="C39115" s="7"/>
      <c r="E39115" s="3"/>
    </row>
    <row r="39116" spans="1:5" x14ac:dyDescent="0.25">
      <c r="A39116" s="6"/>
      <c r="C39116" s="7"/>
      <c r="E39116" s="3"/>
    </row>
    <row r="39117" spans="1:5" x14ac:dyDescent="0.25">
      <c r="A39117" s="6"/>
      <c r="C39117" s="7"/>
      <c r="E39117" s="3"/>
    </row>
    <row r="39118" spans="1:5" x14ac:dyDescent="0.25">
      <c r="A39118" s="6"/>
      <c r="C39118" s="7"/>
      <c r="E39118" s="3"/>
    </row>
    <row r="39119" spans="1:5" x14ac:dyDescent="0.25">
      <c r="A39119" s="6"/>
      <c r="C39119" s="7"/>
      <c r="E39119" s="3"/>
    </row>
    <row r="39120" spans="1:5" x14ac:dyDescent="0.25">
      <c r="A39120" s="6"/>
      <c r="C39120" s="7"/>
      <c r="E39120" s="3"/>
    </row>
    <row r="39121" spans="1:5" x14ac:dyDescent="0.25">
      <c r="A39121" s="6"/>
      <c r="C39121" s="7"/>
      <c r="E39121" s="3"/>
    </row>
    <row r="39122" spans="1:5" x14ac:dyDescent="0.25">
      <c r="A39122" s="6"/>
      <c r="C39122" s="7"/>
      <c r="E39122" s="3"/>
    </row>
    <row r="39123" spans="1:5" x14ac:dyDescent="0.25">
      <c r="A39123" s="6"/>
      <c r="C39123" s="7"/>
      <c r="E39123" s="3"/>
    </row>
    <row r="39124" spans="1:5" x14ac:dyDescent="0.25">
      <c r="A39124" s="6"/>
      <c r="C39124" s="7"/>
      <c r="E39124" s="3"/>
    </row>
    <row r="39125" spans="1:5" x14ac:dyDescent="0.25">
      <c r="A39125" s="6"/>
      <c r="C39125" s="7"/>
      <c r="E39125" s="3"/>
    </row>
    <row r="39126" spans="1:5" x14ac:dyDescent="0.25">
      <c r="A39126" s="6"/>
      <c r="C39126" s="7"/>
      <c r="E39126" s="3"/>
    </row>
    <row r="39127" spans="1:5" x14ac:dyDescent="0.25">
      <c r="A39127" s="6"/>
      <c r="C39127" s="7"/>
      <c r="E39127" s="3"/>
    </row>
    <row r="39128" spans="1:5" x14ac:dyDescent="0.25">
      <c r="A39128" s="6"/>
      <c r="C39128" s="7"/>
      <c r="E39128" s="3"/>
    </row>
    <row r="39129" spans="1:5" x14ac:dyDescent="0.25">
      <c r="A39129" s="6"/>
      <c r="C39129" s="7"/>
      <c r="E39129" s="3"/>
    </row>
    <row r="39130" spans="1:5" x14ac:dyDescent="0.25">
      <c r="A39130" s="6"/>
      <c r="C39130" s="7"/>
      <c r="E39130" s="3"/>
    </row>
    <row r="39131" spans="1:5" x14ac:dyDescent="0.25">
      <c r="A39131" s="6"/>
      <c r="C39131" s="7"/>
      <c r="E39131" s="3"/>
    </row>
    <row r="39132" spans="1:5" x14ac:dyDescent="0.25">
      <c r="A39132" s="6"/>
      <c r="C39132" s="7"/>
      <c r="E39132" s="3"/>
    </row>
    <row r="39133" spans="1:5" x14ac:dyDescent="0.25">
      <c r="A39133" s="6"/>
      <c r="C39133" s="7"/>
      <c r="E39133" s="3"/>
    </row>
    <row r="39134" spans="1:5" x14ac:dyDescent="0.25">
      <c r="A39134" s="6"/>
      <c r="C39134" s="7"/>
      <c r="E39134" s="3"/>
    </row>
    <row r="39135" spans="1:5" x14ac:dyDescent="0.25">
      <c r="A39135" s="6"/>
      <c r="C39135" s="7"/>
      <c r="E39135" s="3"/>
    </row>
    <row r="39136" spans="1:5" x14ac:dyDescent="0.25">
      <c r="A39136" s="6"/>
      <c r="C39136" s="7"/>
      <c r="E39136" s="3"/>
    </row>
    <row r="39137" spans="1:5" x14ac:dyDescent="0.25">
      <c r="A39137" s="6"/>
      <c r="C39137" s="7"/>
      <c r="E39137" s="3"/>
    </row>
    <row r="39138" spans="1:5" x14ac:dyDescent="0.25">
      <c r="A39138" s="6"/>
      <c r="C39138" s="7"/>
      <c r="E39138" s="3"/>
    </row>
    <row r="39139" spans="1:5" x14ac:dyDescent="0.25">
      <c r="A39139" s="6"/>
      <c r="C39139" s="7"/>
      <c r="E39139" s="3"/>
    </row>
    <row r="39140" spans="1:5" x14ac:dyDescent="0.25">
      <c r="A39140" s="6"/>
      <c r="C39140" s="7"/>
      <c r="E39140" s="3"/>
    </row>
    <row r="39141" spans="1:5" x14ac:dyDescent="0.25">
      <c r="A39141" s="6"/>
      <c r="C39141" s="7"/>
      <c r="E39141" s="3"/>
    </row>
    <row r="39142" spans="1:5" x14ac:dyDescent="0.25">
      <c r="A39142" s="6"/>
      <c r="C39142" s="7"/>
      <c r="E39142" s="3"/>
    </row>
    <row r="39143" spans="1:5" x14ac:dyDescent="0.25">
      <c r="A39143" s="6"/>
      <c r="C39143" s="7"/>
      <c r="E39143" s="3"/>
    </row>
    <row r="39144" spans="1:5" x14ac:dyDescent="0.25">
      <c r="A39144" s="6"/>
      <c r="C39144" s="7"/>
      <c r="E39144" s="3"/>
    </row>
    <row r="39145" spans="1:5" x14ac:dyDescent="0.25">
      <c r="A39145" s="6"/>
      <c r="C39145" s="7"/>
      <c r="E39145" s="3"/>
    </row>
    <row r="39146" spans="1:5" x14ac:dyDescent="0.25">
      <c r="A39146" s="6"/>
      <c r="C39146" s="7"/>
      <c r="E39146" s="3"/>
    </row>
    <row r="39147" spans="1:5" x14ac:dyDescent="0.25">
      <c r="A39147" s="6"/>
      <c r="C39147" s="7"/>
      <c r="E39147" s="3"/>
    </row>
    <row r="39148" spans="1:5" x14ac:dyDescent="0.25">
      <c r="A39148" s="6"/>
      <c r="C39148" s="7"/>
      <c r="E39148" s="3"/>
    </row>
    <row r="39149" spans="1:5" x14ac:dyDescent="0.25">
      <c r="A39149" s="6"/>
      <c r="C39149" s="7"/>
      <c r="E39149" s="3"/>
    </row>
    <row r="39150" spans="1:5" x14ac:dyDescent="0.25">
      <c r="A39150" s="6"/>
      <c r="C39150" s="7"/>
      <c r="E39150" s="3"/>
    </row>
    <row r="39151" spans="1:5" x14ac:dyDescent="0.25">
      <c r="A39151" s="6"/>
      <c r="C39151" s="7"/>
      <c r="E39151" s="3"/>
    </row>
    <row r="39152" spans="1:5" x14ac:dyDescent="0.25">
      <c r="A39152" s="6"/>
      <c r="C39152" s="7"/>
      <c r="E39152" s="3"/>
    </row>
    <row r="39153" spans="1:5" x14ac:dyDescent="0.25">
      <c r="A39153" s="6"/>
      <c r="C39153" s="7"/>
      <c r="E39153" s="3"/>
    </row>
    <row r="39154" spans="1:5" x14ac:dyDescent="0.25">
      <c r="A39154" s="6"/>
      <c r="C39154" s="7"/>
      <c r="E39154" s="3"/>
    </row>
    <row r="39155" spans="1:5" x14ac:dyDescent="0.25">
      <c r="A39155" s="6"/>
      <c r="C39155" s="7"/>
      <c r="E39155" s="3"/>
    </row>
    <row r="39156" spans="1:5" x14ac:dyDescent="0.25">
      <c r="A39156" s="6"/>
      <c r="C39156" s="7"/>
      <c r="E39156" s="3"/>
    </row>
    <row r="39157" spans="1:5" x14ac:dyDescent="0.25">
      <c r="A39157" s="6"/>
      <c r="C39157" s="7"/>
      <c r="E39157" s="3"/>
    </row>
    <row r="39158" spans="1:5" x14ac:dyDescent="0.25">
      <c r="A39158" s="6"/>
      <c r="C39158" s="7"/>
      <c r="E39158" s="3"/>
    </row>
    <row r="39159" spans="1:5" x14ac:dyDescent="0.25">
      <c r="A39159" s="6"/>
      <c r="C39159" s="7"/>
      <c r="E39159" s="3"/>
    </row>
    <row r="39160" spans="1:5" x14ac:dyDescent="0.25">
      <c r="A39160" s="6"/>
      <c r="C39160" s="7"/>
      <c r="E39160" s="3"/>
    </row>
    <row r="39161" spans="1:5" x14ac:dyDescent="0.25">
      <c r="A39161" s="6"/>
      <c r="C39161" s="7"/>
      <c r="E39161" s="3"/>
    </row>
    <row r="39162" spans="1:5" x14ac:dyDescent="0.25">
      <c r="A39162" s="6"/>
      <c r="C39162" s="7"/>
      <c r="E39162" s="3"/>
    </row>
    <row r="39163" spans="1:5" x14ac:dyDescent="0.25">
      <c r="A39163" s="6"/>
      <c r="C39163" s="7"/>
      <c r="E39163" s="3"/>
    </row>
    <row r="39164" spans="1:5" x14ac:dyDescent="0.25">
      <c r="A39164" s="6"/>
      <c r="C39164" s="7"/>
      <c r="E39164" s="3"/>
    </row>
    <row r="39165" spans="1:5" x14ac:dyDescent="0.25">
      <c r="A39165" s="6"/>
      <c r="C39165" s="7"/>
      <c r="E39165" s="3"/>
    </row>
    <row r="39166" spans="1:5" x14ac:dyDescent="0.25">
      <c r="A39166" s="6"/>
      <c r="C39166" s="7"/>
      <c r="E39166" s="3"/>
    </row>
    <row r="39167" spans="1:5" x14ac:dyDescent="0.25">
      <c r="A39167" s="6"/>
      <c r="C39167" s="7"/>
      <c r="E39167" s="3"/>
    </row>
    <row r="39168" spans="1:5" x14ac:dyDescent="0.25">
      <c r="A39168" s="6"/>
      <c r="C39168" s="7"/>
      <c r="E39168" s="3"/>
    </row>
    <row r="39169" spans="1:5" x14ac:dyDescent="0.25">
      <c r="A39169" s="6"/>
      <c r="C39169" s="7"/>
      <c r="E39169" s="3"/>
    </row>
    <row r="39170" spans="1:5" x14ac:dyDescent="0.25">
      <c r="A39170" s="6"/>
      <c r="C39170" s="7"/>
      <c r="E39170" s="3"/>
    </row>
    <row r="39171" spans="1:5" x14ac:dyDescent="0.25">
      <c r="A39171" s="6"/>
      <c r="C39171" s="7"/>
      <c r="E39171" s="3"/>
    </row>
    <row r="39172" spans="1:5" x14ac:dyDescent="0.25">
      <c r="A39172" s="6"/>
      <c r="C39172" s="7"/>
      <c r="E39172" s="3"/>
    </row>
    <row r="39173" spans="1:5" x14ac:dyDescent="0.25">
      <c r="A39173" s="6"/>
      <c r="C39173" s="7"/>
      <c r="E39173" s="3"/>
    </row>
    <row r="39174" spans="1:5" x14ac:dyDescent="0.25">
      <c r="A39174" s="6"/>
      <c r="C39174" s="7"/>
      <c r="E39174" s="3"/>
    </row>
    <row r="39175" spans="1:5" x14ac:dyDescent="0.25">
      <c r="A39175" s="6"/>
      <c r="C39175" s="7"/>
      <c r="E39175" s="3"/>
    </row>
    <row r="39176" spans="1:5" x14ac:dyDescent="0.25">
      <c r="A39176" s="6"/>
      <c r="C39176" s="7"/>
      <c r="E39176" s="3"/>
    </row>
    <row r="39177" spans="1:5" x14ac:dyDescent="0.25">
      <c r="A39177" s="6"/>
      <c r="C39177" s="7"/>
      <c r="E39177" s="3"/>
    </row>
    <row r="39178" spans="1:5" x14ac:dyDescent="0.25">
      <c r="A39178" s="6"/>
      <c r="C39178" s="7"/>
      <c r="E39178" s="3"/>
    </row>
    <row r="39179" spans="1:5" x14ac:dyDescent="0.25">
      <c r="A39179" s="6"/>
      <c r="C39179" s="7"/>
      <c r="E39179" s="3"/>
    </row>
    <row r="39180" spans="1:5" x14ac:dyDescent="0.25">
      <c r="A39180" s="6"/>
      <c r="C39180" s="7"/>
      <c r="E39180" s="3"/>
    </row>
    <row r="39181" spans="1:5" x14ac:dyDescent="0.25">
      <c r="A39181" s="6"/>
      <c r="C39181" s="7"/>
      <c r="E39181" s="3"/>
    </row>
    <row r="39182" spans="1:5" x14ac:dyDescent="0.25">
      <c r="A39182" s="6"/>
      <c r="C39182" s="7"/>
      <c r="E39182" s="3"/>
    </row>
    <row r="39183" spans="1:5" x14ac:dyDescent="0.25">
      <c r="A39183" s="6"/>
      <c r="C39183" s="7"/>
      <c r="E39183" s="3"/>
    </row>
    <row r="39184" spans="1:5" x14ac:dyDescent="0.25">
      <c r="A39184" s="6"/>
      <c r="C39184" s="7"/>
      <c r="E39184" s="3"/>
    </row>
    <row r="39185" spans="1:5" x14ac:dyDescent="0.25">
      <c r="A39185" s="6"/>
      <c r="C39185" s="7"/>
      <c r="E39185" s="3"/>
    </row>
    <row r="39186" spans="1:5" x14ac:dyDescent="0.25">
      <c r="A39186" s="6"/>
      <c r="C39186" s="7"/>
      <c r="E39186" s="3"/>
    </row>
    <row r="39187" spans="1:5" x14ac:dyDescent="0.25">
      <c r="A39187" s="6"/>
      <c r="C39187" s="7"/>
      <c r="E39187" s="3"/>
    </row>
    <row r="39188" spans="1:5" x14ac:dyDescent="0.25">
      <c r="A39188" s="6"/>
      <c r="C39188" s="7"/>
      <c r="E39188" s="3"/>
    </row>
    <row r="39189" spans="1:5" x14ac:dyDescent="0.25">
      <c r="A39189" s="6"/>
      <c r="C39189" s="7"/>
      <c r="E39189" s="3"/>
    </row>
    <row r="39190" spans="1:5" x14ac:dyDescent="0.25">
      <c r="A39190" s="6"/>
      <c r="C39190" s="7"/>
      <c r="E39190" s="3"/>
    </row>
    <row r="39191" spans="1:5" x14ac:dyDescent="0.25">
      <c r="A39191" s="6"/>
      <c r="C39191" s="7"/>
      <c r="E39191" s="3"/>
    </row>
    <row r="39192" spans="1:5" x14ac:dyDescent="0.25">
      <c r="A39192" s="6"/>
      <c r="C39192" s="7"/>
      <c r="E39192" s="3"/>
    </row>
    <row r="39193" spans="1:5" x14ac:dyDescent="0.25">
      <c r="A39193" s="6"/>
      <c r="C39193" s="7"/>
      <c r="E39193" s="3"/>
    </row>
    <row r="39194" spans="1:5" x14ac:dyDescent="0.25">
      <c r="A39194" s="6"/>
      <c r="C39194" s="7"/>
      <c r="E39194" s="3"/>
    </row>
    <row r="39195" spans="1:5" x14ac:dyDescent="0.25">
      <c r="A39195" s="6"/>
      <c r="C39195" s="7"/>
      <c r="E39195" s="3"/>
    </row>
    <row r="39196" spans="1:5" x14ac:dyDescent="0.25">
      <c r="A39196" s="6"/>
      <c r="C39196" s="7"/>
      <c r="E39196" s="3"/>
    </row>
    <row r="39197" spans="1:5" x14ac:dyDescent="0.25">
      <c r="A39197" s="6"/>
      <c r="C39197" s="7"/>
      <c r="E39197" s="3"/>
    </row>
    <row r="39198" spans="1:5" x14ac:dyDescent="0.25">
      <c r="A39198" s="6"/>
      <c r="C39198" s="7"/>
      <c r="E39198" s="3"/>
    </row>
    <row r="39199" spans="1:5" x14ac:dyDescent="0.25">
      <c r="A39199" s="6"/>
      <c r="C39199" s="7"/>
      <c r="E39199" s="3"/>
    </row>
    <row r="39200" spans="1:5" x14ac:dyDescent="0.25">
      <c r="A39200" s="6"/>
      <c r="C39200" s="7"/>
      <c r="E39200" s="3"/>
    </row>
    <row r="39201" spans="1:5" x14ac:dyDescent="0.25">
      <c r="A39201" s="6"/>
      <c r="C39201" s="7"/>
      <c r="E39201" s="3"/>
    </row>
    <row r="39202" spans="1:5" x14ac:dyDescent="0.25">
      <c r="A39202" s="6"/>
      <c r="C39202" s="7"/>
      <c r="E39202" s="3"/>
    </row>
    <row r="39203" spans="1:5" x14ac:dyDescent="0.25">
      <c r="A39203" s="6"/>
      <c r="C39203" s="7"/>
      <c r="E39203" s="3"/>
    </row>
    <row r="39204" spans="1:5" x14ac:dyDescent="0.25">
      <c r="A39204" s="6"/>
      <c r="C39204" s="7"/>
      <c r="E39204" s="3"/>
    </row>
    <row r="39205" spans="1:5" x14ac:dyDescent="0.25">
      <c r="A39205" s="6"/>
      <c r="C39205" s="7"/>
      <c r="E39205" s="3"/>
    </row>
    <row r="39206" spans="1:5" x14ac:dyDescent="0.25">
      <c r="A39206" s="6"/>
      <c r="C39206" s="7"/>
      <c r="E39206" s="3"/>
    </row>
    <row r="39207" spans="1:5" x14ac:dyDescent="0.25">
      <c r="A39207" s="6"/>
      <c r="C39207" s="7"/>
      <c r="E39207" s="3"/>
    </row>
    <row r="39208" spans="1:5" x14ac:dyDescent="0.25">
      <c r="A39208" s="6"/>
      <c r="C39208" s="7"/>
      <c r="E39208" s="3"/>
    </row>
    <row r="39209" spans="1:5" x14ac:dyDescent="0.25">
      <c r="A39209" s="6"/>
      <c r="C39209" s="7"/>
      <c r="E39209" s="3"/>
    </row>
    <row r="39210" spans="1:5" x14ac:dyDescent="0.25">
      <c r="A39210" s="6"/>
      <c r="C39210" s="7"/>
      <c r="E39210" s="3"/>
    </row>
    <row r="39211" spans="1:5" x14ac:dyDescent="0.25">
      <c r="A39211" s="6"/>
      <c r="C39211" s="7"/>
      <c r="E39211" s="3"/>
    </row>
    <row r="39212" spans="1:5" x14ac:dyDescent="0.25">
      <c r="A39212" s="6"/>
      <c r="C39212" s="7"/>
      <c r="E39212" s="3"/>
    </row>
    <row r="39213" spans="1:5" x14ac:dyDescent="0.25">
      <c r="A39213" s="6"/>
      <c r="C39213" s="7"/>
      <c r="E39213" s="3"/>
    </row>
    <row r="39214" spans="1:5" x14ac:dyDescent="0.25">
      <c r="A39214" s="6"/>
      <c r="C39214" s="7"/>
      <c r="E39214" s="3"/>
    </row>
    <row r="39215" spans="1:5" x14ac:dyDescent="0.25">
      <c r="A39215" s="6"/>
      <c r="C39215" s="7"/>
      <c r="E39215" s="3"/>
    </row>
    <row r="39216" spans="1:5" x14ac:dyDescent="0.25">
      <c r="A39216" s="6"/>
      <c r="C39216" s="7"/>
      <c r="E39216" s="3"/>
    </row>
    <row r="39217" spans="1:5" x14ac:dyDescent="0.25">
      <c r="A39217" s="6"/>
      <c r="C39217" s="7"/>
      <c r="E39217" s="3"/>
    </row>
    <row r="39218" spans="1:5" x14ac:dyDescent="0.25">
      <c r="A39218" s="6"/>
      <c r="C39218" s="7"/>
      <c r="E39218" s="3"/>
    </row>
    <row r="39219" spans="1:5" x14ac:dyDescent="0.25">
      <c r="A39219" s="6"/>
      <c r="C39219" s="7"/>
      <c r="E39219" s="3"/>
    </row>
    <row r="39220" spans="1:5" x14ac:dyDescent="0.25">
      <c r="A39220" s="6"/>
      <c r="C39220" s="7"/>
      <c r="E39220" s="3"/>
    </row>
    <row r="39221" spans="1:5" x14ac:dyDescent="0.25">
      <c r="A39221" s="6"/>
      <c r="C39221" s="7"/>
      <c r="E39221" s="3"/>
    </row>
    <row r="39222" spans="1:5" x14ac:dyDescent="0.25">
      <c r="A39222" s="6"/>
      <c r="C39222" s="7"/>
      <c r="E39222" s="3"/>
    </row>
    <row r="39223" spans="1:5" x14ac:dyDescent="0.25">
      <c r="A39223" s="6"/>
      <c r="C39223" s="7"/>
      <c r="E39223" s="3"/>
    </row>
    <row r="39224" spans="1:5" x14ac:dyDescent="0.25">
      <c r="A39224" s="6"/>
      <c r="C39224" s="7"/>
      <c r="E39224" s="3"/>
    </row>
    <row r="39225" spans="1:5" x14ac:dyDescent="0.25">
      <c r="A39225" s="6"/>
      <c r="C39225" s="7"/>
      <c r="E39225" s="3"/>
    </row>
    <row r="39226" spans="1:5" x14ac:dyDescent="0.25">
      <c r="A39226" s="6"/>
      <c r="C39226" s="7"/>
      <c r="E39226" s="3"/>
    </row>
    <row r="39227" spans="1:5" x14ac:dyDescent="0.25">
      <c r="A39227" s="6"/>
      <c r="C39227" s="7"/>
      <c r="E39227" s="3"/>
    </row>
    <row r="39228" spans="1:5" x14ac:dyDescent="0.25">
      <c r="A39228" s="6"/>
      <c r="C39228" s="7"/>
      <c r="E39228" s="3"/>
    </row>
    <row r="39229" spans="1:5" x14ac:dyDescent="0.25">
      <c r="A39229" s="6"/>
      <c r="C39229" s="7"/>
      <c r="E39229" s="3"/>
    </row>
    <row r="39230" spans="1:5" x14ac:dyDescent="0.25">
      <c r="A39230" s="6"/>
      <c r="C39230" s="7"/>
      <c r="E39230" s="3"/>
    </row>
    <row r="39231" spans="1:5" x14ac:dyDescent="0.25">
      <c r="A39231" s="6"/>
      <c r="C39231" s="7"/>
      <c r="E39231" s="3"/>
    </row>
    <row r="39232" spans="1:5" x14ac:dyDescent="0.25">
      <c r="A39232" s="6"/>
      <c r="C39232" s="7"/>
      <c r="E39232" s="3"/>
    </row>
    <row r="39233" spans="1:5" x14ac:dyDescent="0.25">
      <c r="A39233" s="6"/>
      <c r="C39233" s="7"/>
      <c r="E39233" s="3"/>
    </row>
    <row r="39234" spans="1:5" x14ac:dyDescent="0.25">
      <c r="A39234" s="6"/>
      <c r="C39234" s="7"/>
      <c r="E39234" s="3"/>
    </row>
    <row r="39235" spans="1:5" x14ac:dyDescent="0.25">
      <c r="A39235" s="6"/>
      <c r="C39235" s="7"/>
      <c r="E39235" s="3"/>
    </row>
    <row r="39236" spans="1:5" x14ac:dyDescent="0.25">
      <c r="A39236" s="6"/>
      <c r="C39236" s="7"/>
      <c r="E39236" s="3"/>
    </row>
    <row r="39237" spans="1:5" x14ac:dyDescent="0.25">
      <c r="A39237" s="6"/>
      <c r="C39237" s="7"/>
      <c r="E39237" s="3"/>
    </row>
    <row r="39238" spans="1:5" x14ac:dyDescent="0.25">
      <c r="A39238" s="6"/>
      <c r="C39238" s="7"/>
      <c r="E39238" s="3"/>
    </row>
    <row r="39239" spans="1:5" x14ac:dyDescent="0.25">
      <c r="A39239" s="6"/>
      <c r="C39239" s="7"/>
      <c r="E39239" s="3"/>
    </row>
    <row r="39240" spans="1:5" x14ac:dyDescent="0.25">
      <c r="A39240" s="6"/>
      <c r="C39240" s="7"/>
      <c r="E39240" s="3"/>
    </row>
    <row r="39241" spans="1:5" x14ac:dyDescent="0.25">
      <c r="A39241" s="6"/>
      <c r="C39241" s="7"/>
      <c r="E39241" s="3"/>
    </row>
    <row r="39242" spans="1:5" x14ac:dyDescent="0.25">
      <c r="A39242" s="6"/>
      <c r="C39242" s="7"/>
      <c r="E39242" s="3"/>
    </row>
    <row r="39243" spans="1:5" x14ac:dyDescent="0.25">
      <c r="A39243" s="6"/>
      <c r="C39243" s="7"/>
      <c r="E39243" s="3"/>
    </row>
    <row r="39244" spans="1:5" x14ac:dyDescent="0.25">
      <c r="A39244" s="6"/>
      <c r="C39244" s="7"/>
      <c r="E39244" s="3"/>
    </row>
    <row r="39245" spans="1:5" x14ac:dyDescent="0.25">
      <c r="A39245" s="6"/>
      <c r="C39245" s="7"/>
      <c r="E39245" s="3"/>
    </row>
    <row r="39246" spans="1:5" x14ac:dyDescent="0.25">
      <c r="A39246" s="6"/>
      <c r="C39246" s="7"/>
      <c r="E39246" s="3"/>
    </row>
    <row r="39247" spans="1:5" x14ac:dyDescent="0.25">
      <c r="A39247" s="6"/>
      <c r="C39247" s="7"/>
      <c r="E39247" s="3"/>
    </row>
    <row r="39248" spans="1:5" x14ac:dyDescent="0.25">
      <c r="A39248" s="6"/>
      <c r="C39248" s="7"/>
      <c r="E39248" s="3"/>
    </row>
    <row r="39249" spans="1:5" x14ac:dyDescent="0.25">
      <c r="A39249" s="6"/>
      <c r="C39249" s="7"/>
      <c r="E39249" s="3"/>
    </row>
    <row r="39250" spans="1:5" x14ac:dyDescent="0.25">
      <c r="A39250" s="6"/>
      <c r="C39250" s="7"/>
      <c r="E39250" s="3"/>
    </row>
    <row r="39251" spans="1:5" x14ac:dyDescent="0.25">
      <c r="A39251" s="6"/>
      <c r="C39251" s="7"/>
      <c r="E39251" s="3"/>
    </row>
    <row r="39252" spans="1:5" x14ac:dyDescent="0.25">
      <c r="A39252" s="6"/>
      <c r="C39252" s="7"/>
      <c r="E39252" s="3"/>
    </row>
    <row r="39253" spans="1:5" x14ac:dyDescent="0.25">
      <c r="A39253" s="6"/>
      <c r="C39253" s="7"/>
      <c r="E39253" s="3"/>
    </row>
    <row r="39254" spans="1:5" x14ac:dyDescent="0.25">
      <c r="A39254" s="6"/>
      <c r="C39254" s="7"/>
      <c r="E39254" s="3"/>
    </row>
    <row r="39255" spans="1:5" x14ac:dyDescent="0.25">
      <c r="A39255" s="6"/>
      <c r="C39255" s="7"/>
      <c r="E39255" s="3"/>
    </row>
    <row r="39256" spans="1:5" x14ac:dyDescent="0.25">
      <c r="A39256" s="6"/>
      <c r="C39256" s="7"/>
      <c r="E39256" s="3"/>
    </row>
    <row r="39257" spans="1:5" x14ac:dyDescent="0.25">
      <c r="A39257" s="6"/>
      <c r="C39257" s="7"/>
      <c r="E39257" s="3"/>
    </row>
    <row r="39258" spans="1:5" x14ac:dyDescent="0.25">
      <c r="A39258" s="6"/>
      <c r="C39258" s="7"/>
      <c r="E39258" s="3"/>
    </row>
    <row r="39259" spans="1:5" x14ac:dyDescent="0.25">
      <c r="A39259" s="6"/>
      <c r="C39259" s="7"/>
      <c r="E39259" s="3"/>
    </row>
    <row r="39260" spans="1:5" x14ac:dyDescent="0.25">
      <c r="A39260" s="6"/>
      <c r="C39260" s="7"/>
      <c r="E39260" s="3"/>
    </row>
    <row r="39261" spans="1:5" x14ac:dyDescent="0.25">
      <c r="A39261" s="6"/>
      <c r="C39261" s="7"/>
      <c r="E39261" s="3"/>
    </row>
    <row r="39262" spans="1:5" x14ac:dyDescent="0.25">
      <c r="A39262" s="6"/>
      <c r="C39262" s="7"/>
      <c r="E39262" s="3"/>
    </row>
    <row r="39263" spans="1:5" x14ac:dyDescent="0.25">
      <c r="A39263" s="6"/>
      <c r="C39263" s="7"/>
      <c r="E39263" s="3"/>
    </row>
    <row r="39264" spans="1:5" x14ac:dyDescent="0.25">
      <c r="A39264" s="6"/>
      <c r="C39264" s="7"/>
      <c r="E39264" s="3"/>
    </row>
    <row r="39265" spans="1:5" x14ac:dyDescent="0.25">
      <c r="A39265" s="6"/>
      <c r="C39265" s="7"/>
      <c r="E39265" s="3"/>
    </row>
    <row r="39266" spans="1:5" x14ac:dyDescent="0.25">
      <c r="A39266" s="6"/>
      <c r="C39266" s="7"/>
      <c r="E39266" s="3"/>
    </row>
    <row r="39267" spans="1:5" x14ac:dyDescent="0.25">
      <c r="A39267" s="6"/>
      <c r="C39267" s="7"/>
      <c r="E39267" s="3"/>
    </row>
    <row r="39268" spans="1:5" x14ac:dyDescent="0.25">
      <c r="A39268" s="6"/>
      <c r="C39268" s="7"/>
      <c r="E39268" s="3"/>
    </row>
    <row r="39269" spans="1:5" x14ac:dyDescent="0.25">
      <c r="A39269" s="6"/>
      <c r="C39269" s="7"/>
      <c r="E39269" s="3"/>
    </row>
    <row r="39270" spans="1:5" x14ac:dyDescent="0.25">
      <c r="A39270" s="6"/>
      <c r="C39270" s="7"/>
      <c r="E39270" s="3"/>
    </row>
    <row r="39271" spans="1:5" x14ac:dyDescent="0.25">
      <c r="A39271" s="6"/>
      <c r="C39271" s="7"/>
      <c r="E39271" s="3"/>
    </row>
    <row r="39272" spans="1:5" x14ac:dyDescent="0.25">
      <c r="A39272" s="6"/>
      <c r="C39272" s="7"/>
      <c r="E39272" s="3"/>
    </row>
    <row r="39273" spans="1:5" x14ac:dyDescent="0.25">
      <c r="A39273" s="6"/>
      <c r="C39273" s="7"/>
      <c r="E39273" s="3"/>
    </row>
    <row r="39274" spans="1:5" x14ac:dyDescent="0.25">
      <c r="A39274" s="6"/>
      <c r="C39274" s="7"/>
      <c r="E39274" s="3"/>
    </row>
    <row r="39275" spans="1:5" x14ac:dyDescent="0.25">
      <c r="A39275" s="6"/>
      <c r="C39275" s="7"/>
      <c r="E39275" s="3"/>
    </row>
    <row r="39276" spans="1:5" x14ac:dyDescent="0.25">
      <c r="A39276" s="6"/>
      <c r="C39276" s="7"/>
      <c r="E39276" s="3"/>
    </row>
    <row r="39277" spans="1:5" x14ac:dyDescent="0.25">
      <c r="A39277" s="6"/>
      <c r="C39277" s="7"/>
      <c r="E39277" s="3"/>
    </row>
    <row r="39278" spans="1:5" x14ac:dyDescent="0.25">
      <c r="A39278" s="6"/>
      <c r="C39278" s="7"/>
      <c r="E39278" s="3"/>
    </row>
    <row r="39279" spans="1:5" x14ac:dyDescent="0.25">
      <c r="A39279" s="6"/>
      <c r="C39279" s="7"/>
      <c r="E39279" s="3"/>
    </row>
    <row r="39280" spans="1:5" x14ac:dyDescent="0.25">
      <c r="A39280" s="6"/>
      <c r="C39280" s="7"/>
      <c r="E39280" s="3"/>
    </row>
    <row r="39281" spans="1:5" x14ac:dyDescent="0.25">
      <c r="A39281" s="6"/>
      <c r="C39281" s="7"/>
      <c r="E39281" s="3"/>
    </row>
    <row r="39282" spans="1:5" x14ac:dyDescent="0.25">
      <c r="A39282" s="6"/>
      <c r="C39282" s="7"/>
      <c r="E39282" s="3"/>
    </row>
    <row r="39283" spans="1:5" x14ac:dyDescent="0.25">
      <c r="A39283" s="6"/>
      <c r="C39283" s="7"/>
      <c r="E39283" s="3"/>
    </row>
    <row r="39284" spans="1:5" x14ac:dyDescent="0.25">
      <c r="A39284" s="6"/>
      <c r="C39284" s="7"/>
      <c r="E39284" s="3"/>
    </row>
    <row r="39285" spans="1:5" x14ac:dyDescent="0.25">
      <c r="A39285" s="6"/>
      <c r="C39285" s="7"/>
      <c r="E39285" s="3"/>
    </row>
    <row r="39286" spans="1:5" x14ac:dyDescent="0.25">
      <c r="A39286" s="6"/>
      <c r="C39286" s="7"/>
      <c r="E39286" s="3"/>
    </row>
    <row r="39287" spans="1:5" x14ac:dyDescent="0.25">
      <c r="A39287" s="6"/>
      <c r="C39287" s="7"/>
      <c r="E39287" s="3"/>
    </row>
    <row r="39288" spans="1:5" x14ac:dyDescent="0.25">
      <c r="A39288" s="6"/>
      <c r="C39288" s="7"/>
      <c r="E39288" s="3"/>
    </row>
    <row r="39289" spans="1:5" x14ac:dyDescent="0.25">
      <c r="A39289" s="6"/>
      <c r="C39289" s="7"/>
      <c r="E39289" s="3"/>
    </row>
    <row r="39290" spans="1:5" x14ac:dyDescent="0.25">
      <c r="A39290" s="6"/>
      <c r="C39290" s="7"/>
      <c r="E39290" s="3"/>
    </row>
    <row r="39291" spans="1:5" x14ac:dyDescent="0.25">
      <c r="A39291" s="6"/>
      <c r="C39291" s="7"/>
      <c r="E39291" s="3"/>
    </row>
    <row r="39292" spans="1:5" x14ac:dyDescent="0.25">
      <c r="A39292" s="6"/>
      <c r="C39292" s="7"/>
      <c r="E39292" s="3"/>
    </row>
    <row r="39293" spans="1:5" x14ac:dyDescent="0.25">
      <c r="A39293" s="6"/>
      <c r="C39293" s="7"/>
      <c r="E39293" s="3"/>
    </row>
    <row r="39294" spans="1:5" x14ac:dyDescent="0.25">
      <c r="A39294" s="6"/>
      <c r="C39294" s="7"/>
      <c r="E39294" s="3"/>
    </row>
    <row r="39295" spans="1:5" x14ac:dyDescent="0.25">
      <c r="A39295" s="6"/>
      <c r="C39295" s="7"/>
      <c r="E39295" s="3"/>
    </row>
    <row r="39296" spans="1:5" x14ac:dyDescent="0.25">
      <c r="A39296" s="6"/>
      <c r="C39296" s="7"/>
      <c r="E39296" s="3"/>
    </row>
    <row r="39297" spans="1:5" x14ac:dyDescent="0.25">
      <c r="A39297" s="6"/>
      <c r="C39297" s="7"/>
      <c r="E39297" s="3"/>
    </row>
    <row r="39298" spans="1:5" x14ac:dyDescent="0.25">
      <c r="A39298" s="6"/>
      <c r="C39298" s="7"/>
      <c r="E39298" s="3"/>
    </row>
    <row r="39299" spans="1:5" x14ac:dyDescent="0.25">
      <c r="A39299" s="6"/>
      <c r="C39299" s="7"/>
      <c r="E39299" s="3"/>
    </row>
    <row r="39300" spans="1:5" x14ac:dyDescent="0.25">
      <c r="A39300" s="6"/>
      <c r="C39300" s="7"/>
      <c r="E39300" s="3"/>
    </row>
    <row r="39301" spans="1:5" x14ac:dyDescent="0.25">
      <c r="A39301" s="6"/>
      <c r="C39301" s="7"/>
      <c r="E39301" s="3"/>
    </row>
    <row r="39302" spans="1:5" x14ac:dyDescent="0.25">
      <c r="A39302" s="6"/>
      <c r="C39302" s="7"/>
      <c r="E39302" s="3"/>
    </row>
    <row r="39303" spans="1:5" x14ac:dyDescent="0.25">
      <c r="A39303" s="6"/>
      <c r="C39303" s="7"/>
      <c r="E39303" s="3"/>
    </row>
    <row r="39304" spans="1:5" x14ac:dyDescent="0.25">
      <c r="A39304" s="6"/>
      <c r="C39304" s="7"/>
      <c r="E39304" s="3"/>
    </row>
    <row r="39305" spans="1:5" x14ac:dyDescent="0.25">
      <c r="A39305" s="6"/>
      <c r="C39305" s="7"/>
      <c r="E39305" s="3"/>
    </row>
    <row r="39306" spans="1:5" x14ac:dyDescent="0.25">
      <c r="A39306" s="6"/>
      <c r="C39306" s="7"/>
      <c r="E39306" s="3"/>
    </row>
    <row r="39307" spans="1:5" x14ac:dyDescent="0.25">
      <c r="A39307" s="6"/>
      <c r="C39307" s="7"/>
      <c r="E39307" s="3"/>
    </row>
    <row r="39308" spans="1:5" x14ac:dyDescent="0.25">
      <c r="A39308" s="6"/>
      <c r="C39308" s="7"/>
      <c r="E39308" s="3"/>
    </row>
    <row r="39309" spans="1:5" x14ac:dyDescent="0.25">
      <c r="A39309" s="6"/>
      <c r="C39309" s="7"/>
      <c r="E39309" s="3"/>
    </row>
    <row r="39310" spans="1:5" x14ac:dyDescent="0.25">
      <c r="A39310" s="6"/>
      <c r="C39310" s="7"/>
      <c r="E39310" s="3"/>
    </row>
    <row r="39311" spans="1:5" x14ac:dyDescent="0.25">
      <c r="A39311" s="6"/>
      <c r="C39311" s="7"/>
      <c r="E39311" s="3"/>
    </row>
    <row r="39312" spans="1:5" x14ac:dyDescent="0.25">
      <c r="A39312" s="6"/>
      <c r="C39312" s="7"/>
      <c r="E39312" s="3"/>
    </row>
    <row r="39313" spans="1:5" x14ac:dyDescent="0.25">
      <c r="A39313" s="6"/>
      <c r="C39313" s="7"/>
      <c r="E39313" s="3"/>
    </row>
    <row r="39314" spans="1:5" x14ac:dyDescent="0.25">
      <c r="A39314" s="6"/>
      <c r="C39314" s="7"/>
      <c r="E39314" s="3"/>
    </row>
    <row r="39315" spans="1:5" x14ac:dyDescent="0.25">
      <c r="A39315" s="6"/>
      <c r="C39315" s="7"/>
      <c r="E39315" s="3"/>
    </row>
    <row r="39316" spans="1:5" x14ac:dyDescent="0.25">
      <c r="A39316" s="6"/>
      <c r="C39316" s="7"/>
      <c r="E39316" s="3"/>
    </row>
    <row r="39317" spans="1:5" x14ac:dyDescent="0.25">
      <c r="A39317" s="6"/>
      <c r="C39317" s="7"/>
      <c r="E39317" s="3"/>
    </row>
    <row r="39318" spans="1:5" x14ac:dyDescent="0.25">
      <c r="A39318" s="6"/>
      <c r="C39318" s="7"/>
      <c r="E39318" s="3"/>
    </row>
    <row r="39319" spans="1:5" x14ac:dyDescent="0.25">
      <c r="A39319" s="6"/>
      <c r="C39319" s="7"/>
      <c r="E39319" s="3"/>
    </row>
    <row r="39320" spans="1:5" x14ac:dyDescent="0.25">
      <c r="A39320" s="6"/>
      <c r="C39320" s="7"/>
      <c r="E39320" s="3"/>
    </row>
    <row r="39321" spans="1:5" x14ac:dyDescent="0.25">
      <c r="A39321" s="6"/>
      <c r="C39321" s="7"/>
      <c r="E39321" s="3"/>
    </row>
    <row r="39322" spans="1:5" x14ac:dyDescent="0.25">
      <c r="A39322" s="6"/>
      <c r="C39322" s="7"/>
      <c r="E39322" s="3"/>
    </row>
    <row r="39323" spans="1:5" x14ac:dyDescent="0.25">
      <c r="A39323" s="6"/>
      <c r="C39323" s="7"/>
      <c r="E39323" s="3"/>
    </row>
    <row r="39324" spans="1:5" x14ac:dyDescent="0.25">
      <c r="A39324" s="6"/>
      <c r="C39324" s="7"/>
      <c r="E39324" s="3"/>
    </row>
    <row r="39325" spans="1:5" x14ac:dyDescent="0.25">
      <c r="A39325" s="6"/>
      <c r="C39325" s="7"/>
      <c r="E39325" s="3"/>
    </row>
    <row r="39326" spans="1:5" x14ac:dyDescent="0.25">
      <c r="A39326" s="6"/>
      <c r="C39326" s="7"/>
      <c r="E39326" s="3"/>
    </row>
    <row r="39327" spans="1:5" x14ac:dyDescent="0.25">
      <c r="A39327" s="6"/>
      <c r="C39327" s="7"/>
      <c r="E39327" s="3"/>
    </row>
    <row r="39328" spans="1:5" x14ac:dyDescent="0.25">
      <c r="A39328" s="6"/>
      <c r="C39328" s="7"/>
      <c r="E39328" s="3"/>
    </row>
    <row r="39329" spans="1:5" x14ac:dyDescent="0.25">
      <c r="A39329" s="6"/>
      <c r="C39329" s="7"/>
      <c r="E39329" s="3"/>
    </row>
    <row r="39330" spans="1:5" x14ac:dyDescent="0.25">
      <c r="A39330" s="6"/>
      <c r="C39330" s="7"/>
      <c r="E39330" s="3"/>
    </row>
    <row r="39331" spans="1:5" x14ac:dyDescent="0.25">
      <c r="A39331" s="6"/>
      <c r="C39331" s="7"/>
      <c r="E39331" s="3"/>
    </row>
    <row r="39332" spans="1:5" x14ac:dyDescent="0.25">
      <c r="A39332" s="6"/>
      <c r="C39332" s="7"/>
      <c r="E39332" s="3"/>
    </row>
    <row r="39333" spans="1:5" x14ac:dyDescent="0.25">
      <c r="A39333" s="6"/>
      <c r="C39333" s="7"/>
      <c r="E39333" s="3"/>
    </row>
    <row r="39334" spans="1:5" x14ac:dyDescent="0.25">
      <c r="A39334" s="6"/>
      <c r="C39334" s="7"/>
      <c r="E39334" s="3"/>
    </row>
    <row r="39335" spans="1:5" x14ac:dyDescent="0.25">
      <c r="A39335" s="6"/>
      <c r="C39335" s="7"/>
      <c r="E39335" s="3"/>
    </row>
    <row r="39336" spans="1:5" x14ac:dyDescent="0.25">
      <c r="A39336" s="6"/>
      <c r="C39336" s="7"/>
      <c r="E39336" s="3"/>
    </row>
    <row r="39337" spans="1:5" x14ac:dyDescent="0.25">
      <c r="A39337" s="6"/>
      <c r="C39337" s="7"/>
      <c r="E39337" s="3"/>
    </row>
    <row r="39338" spans="1:5" x14ac:dyDescent="0.25">
      <c r="A39338" s="6"/>
      <c r="C39338" s="7"/>
      <c r="E39338" s="3"/>
    </row>
    <row r="39339" spans="1:5" x14ac:dyDescent="0.25">
      <c r="A39339" s="6"/>
      <c r="C39339" s="7"/>
      <c r="E39339" s="3"/>
    </row>
    <row r="39340" spans="1:5" x14ac:dyDescent="0.25">
      <c r="A39340" s="6"/>
      <c r="C39340" s="7"/>
      <c r="E39340" s="3"/>
    </row>
    <row r="39341" spans="1:5" x14ac:dyDescent="0.25">
      <c r="A39341" s="6"/>
      <c r="C39341" s="7"/>
      <c r="E39341" s="3"/>
    </row>
    <row r="39342" spans="1:5" x14ac:dyDescent="0.25">
      <c r="A39342" s="6"/>
      <c r="C39342" s="7"/>
      <c r="E39342" s="3"/>
    </row>
    <row r="39343" spans="1:5" x14ac:dyDescent="0.25">
      <c r="A39343" s="6"/>
      <c r="C39343" s="7"/>
      <c r="E39343" s="3"/>
    </row>
    <row r="39344" spans="1:5" x14ac:dyDescent="0.25">
      <c r="A39344" s="6"/>
      <c r="C39344" s="7"/>
      <c r="E39344" s="3"/>
    </row>
    <row r="39345" spans="1:5" x14ac:dyDescent="0.25">
      <c r="A39345" s="6"/>
      <c r="C39345" s="7"/>
      <c r="E39345" s="3"/>
    </row>
    <row r="39346" spans="1:5" x14ac:dyDescent="0.25">
      <c r="A39346" s="6"/>
      <c r="C39346" s="7"/>
      <c r="E39346" s="3"/>
    </row>
    <row r="39347" spans="1:5" x14ac:dyDescent="0.25">
      <c r="A39347" s="6"/>
      <c r="C39347" s="7"/>
      <c r="E39347" s="3"/>
    </row>
    <row r="39348" spans="1:5" x14ac:dyDescent="0.25">
      <c r="A39348" s="6"/>
      <c r="C39348" s="7"/>
      <c r="E39348" s="3"/>
    </row>
    <row r="39349" spans="1:5" x14ac:dyDescent="0.25">
      <c r="A39349" s="6"/>
      <c r="C39349" s="7"/>
      <c r="E39349" s="3"/>
    </row>
    <row r="39350" spans="1:5" x14ac:dyDescent="0.25">
      <c r="A39350" s="6"/>
      <c r="C39350" s="7"/>
      <c r="E39350" s="3"/>
    </row>
    <row r="39351" spans="1:5" x14ac:dyDescent="0.25">
      <c r="A39351" s="6"/>
      <c r="C39351" s="7"/>
      <c r="E39351" s="3"/>
    </row>
    <row r="39352" spans="1:5" x14ac:dyDescent="0.25">
      <c r="A39352" s="6"/>
      <c r="C39352" s="7"/>
      <c r="E39352" s="3"/>
    </row>
    <row r="39353" spans="1:5" x14ac:dyDescent="0.25">
      <c r="A39353" s="6"/>
      <c r="C39353" s="7"/>
      <c r="E39353" s="3"/>
    </row>
    <row r="39354" spans="1:5" x14ac:dyDescent="0.25">
      <c r="A39354" s="6"/>
      <c r="C39354" s="7"/>
      <c r="E39354" s="3"/>
    </row>
    <row r="39355" spans="1:5" x14ac:dyDescent="0.25">
      <c r="A39355" s="6"/>
      <c r="C39355" s="7"/>
      <c r="E39355" s="3"/>
    </row>
    <row r="39356" spans="1:5" x14ac:dyDescent="0.25">
      <c r="A39356" s="6"/>
      <c r="C39356" s="7"/>
      <c r="E39356" s="3"/>
    </row>
    <row r="39357" spans="1:5" x14ac:dyDescent="0.25">
      <c r="A39357" s="6"/>
      <c r="C39357" s="7"/>
      <c r="E39357" s="3"/>
    </row>
    <row r="39358" spans="1:5" x14ac:dyDescent="0.25">
      <c r="A39358" s="6"/>
      <c r="C39358" s="7"/>
      <c r="E39358" s="3"/>
    </row>
    <row r="39359" spans="1:5" x14ac:dyDescent="0.25">
      <c r="A39359" s="6"/>
      <c r="C39359" s="7"/>
      <c r="E39359" s="3"/>
    </row>
    <row r="39360" spans="1:5" x14ac:dyDescent="0.25">
      <c r="A39360" s="6"/>
      <c r="C39360" s="7"/>
      <c r="E39360" s="3"/>
    </row>
    <row r="39361" spans="1:5" x14ac:dyDescent="0.25">
      <c r="A39361" s="6"/>
      <c r="C39361" s="7"/>
      <c r="E39361" s="3"/>
    </row>
    <row r="39362" spans="1:5" x14ac:dyDescent="0.25">
      <c r="A39362" s="6"/>
      <c r="C39362" s="7"/>
      <c r="E39362" s="3"/>
    </row>
    <row r="39363" spans="1:5" x14ac:dyDescent="0.25">
      <c r="A39363" s="6"/>
      <c r="C39363" s="7"/>
      <c r="E39363" s="3"/>
    </row>
    <row r="39364" spans="1:5" x14ac:dyDescent="0.25">
      <c r="A39364" s="6"/>
      <c r="C39364" s="7"/>
      <c r="E39364" s="3"/>
    </row>
    <row r="39365" spans="1:5" x14ac:dyDescent="0.25">
      <c r="A39365" s="6"/>
      <c r="C39365" s="7"/>
      <c r="E39365" s="3"/>
    </row>
    <row r="39366" spans="1:5" x14ac:dyDescent="0.25">
      <c r="A39366" s="6"/>
      <c r="C39366" s="7"/>
      <c r="E39366" s="3"/>
    </row>
    <row r="39367" spans="1:5" x14ac:dyDescent="0.25">
      <c r="A39367" s="6"/>
      <c r="C39367" s="7"/>
      <c r="E39367" s="3"/>
    </row>
    <row r="39368" spans="1:5" x14ac:dyDescent="0.25">
      <c r="A39368" s="6"/>
      <c r="C39368" s="7"/>
      <c r="E39368" s="3"/>
    </row>
    <row r="39369" spans="1:5" x14ac:dyDescent="0.25">
      <c r="A39369" s="6"/>
      <c r="C39369" s="7"/>
      <c r="E39369" s="3"/>
    </row>
    <row r="39370" spans="1:5" x14ac:dyDescent="0.25">
      <c r="A39370" s="6"/>
      <c r="C39370" s="7"/>
      <c r="E39370" s="3"/>
    </row>
    <row r="39371" spans="1:5" x14ac:dyDescent="0.25">
      <c r="A39371" s="6"/>
      <c r="C39371" s="7"/>
      <c r="E39371" s="3"/>
    </row>
    <row r="39372" spans="1:5" x14ac:dyDescent="0.25">
      <c r="A39372" s="6"/>
      <c r="C39372" s="7"/>
      <c r="E39372" s="3"/>
    </row>
    <row r="39373" spans="1:5" x14ac:dyDescent="0.25">
      <c r="A39373" s="6"/>
      <c r="C39373" s="7"/>
      <c r="E39373" s="3"/>
    </row>
    <row r="39374" spans="1:5" x14ac:dyDescent="0.25">
      <c r="A39374" s="6"/>
      <c r="C39374" s="7"/>
      <c r="E39374" s="3"/>
    </row>
    <row r="39375" spans="1:5" x14ac:dyDescent="0.25">
      <c r="A39375" s="6"/>
      <c r="C39375" s="7"/>
      <c r="E39375" s="3"/>
    </row>
    <row r="39376" spans="1:5" x14ac:dyDescent="0.25">
      <c r="A39376" s="6"/>
      <c r="C39376" s="7"/>
      <c r="E39376" s="3"/>
    </row>
    <row r="39377" spans="1:5" x14ac:dyDescent="0.25">
      <c r="A39377" s="6"/>
      <c r="C39377" s="7"/>
      <c r="E39377" s="3"/>
    </row>
    <row r="39378" spans="1:5" x14ac:dyDescent="0.25">
      <c r="A39378" s="6"/>
      <c r="C39378" s="7"/>
      <c r="E39378" s="3"/>
    </row>
    <row r="39379" spans="1:5" x14ac:dyDescent="0.25">
      <c r="A39379" s="6"/>
      <c r="C39379" s="7"/>
      <c r="E39379" s="3"/>
    </row>
    <row r="39380" spans="1:5" x14ac:dyDescent="0.25">
      <c r="A39380" s="6"/>
      <c r="C39380" s="7"/>
      <c r="E39380" s="3"/>
    </row>
    <row r="39381" spans="1:5" x14ac:dyDescent="0.25">
      <c r="A39381" s="6"/>
      <c r="C39381" s="7"/>
      <c r="E39381" s="3"/>
    </row>
    <row r="39382" spans="1:5" x14ac:dyDescent="0.25">
      <c r="A39382" s="6"/>
      <c r="C39382" s="7"/>
      <c r="E39382" s="3"/>
    </row>
    <row r="39383" spans="1:5" x14ac:dyDescent="0.25">
      <c r="A39383" s="6"/>
      <c r="C39383" s="7"/>
      <c r="E39383" s="3"/>
    </row>
    <row r="39384" spans="1:5" x14ac:dyDescent="0.25">
      <c r="A39384" s="6"/>
      <c r="C39384" s="7"/>
      <c r="E39384" s="3"/>
    </row>
    <row r="39385" spans="1:5" x14ac:dyDescent="0.25">
      <c r="A39385" s="6"/>
      <c r="C39385" s="7"/>
      <c r="E39385" s="3"/>
    </row>
    <row r="39386" spans="1:5" x14ac:dyDescent="0.25">
      <c r="A39386" s="6"/>
      <c r="C39386" s="7"/>
      <c r="E39386" s="3"/>
    </row>
    <row r="39387" spans="1:5" x14ac:dyDescent="0.25">
      <c r="A39387" s="6"/>
      <c r="C39387" s="7"/>
      <c r="E39387" s="3"/>
    </row>
    <row r="39388" spans="1:5" x14ac:dyDescent="0.25">
      <c r="A39388" s="6"/>
      <c r="C39388" s="7"/>
      <c r="E39388" s="3"/>
    </row>
    <row r="39389" spans="1:5" x14ac:dyDescent="0.25">
      <c r="A39389" s="6"/>
      <c r="C39389" s="7"/>
      <c r="E39389" s="3"/>
    </row>
    <row r="39390" spans="1:5" x14ac:dyDescent="0.25">
      <c r="A39390" s="6"/>
      <c r="C39390" s="7"/>
      <c r="E39390" s="3"/>
    </row>
    <row r="39391" spans="1:5" x14ac:dyDescent="0.25">
      <c r="A39391" s="6"/>
      <c r="C39391" s="7"/>
      <c r="E39391" s="3"/>
    </row>
    <row r="39392" spans="1:5" x14ac:dyDescent="0.25">
      <c r="A39392" s="6"/>
      <c r="C39392" s="7"/>
      <c r="E39392" s="3"/>
    </row>
    <row r="39393" spans="1:5" x14ac:dyDescent="0.25">
      <c r="A39393" s="6"/>
      <c r="C39393" s="7"/>
      <c r="E39393" s="3"/>
    </row>
    <row r="39394" spans="1:5" x14ac:dyDescent="0.25">
      <c r="A39394" s="6"/>
      <c r="C39394" s="7"/>
      <c r="E39394" s="3"/>
    </row>
    <row r="39395" spans="1:5" x14ac:dyDescent="0.25">
      <c r="A39395" s="6"/>
      <c r="C39395" s="7"/>
      <c r="E39395" s="3"/>
    </row>
    <row r="39396" spans="1:5" x14ac:dyDescent="0.25">
      <c r="A39396" s="6"/>
      <c r="C39396" s="7"/>
      <c r="E39396" s="3"/>
    </row>
    <row r="39397" spans="1:5" x14ac:dyDescent="0.25">
      <c r="A39397" s="6"/>
      <c r="C39397" s="7"/>
      <c r="E39397" s="3"/>
    </row>
    <row r="39398" spans="1:5" x14ac:dyDescent="0.25">
      <c r="A39398" s="6"/>
      <c r="C39398" s="7"/>
      <c r="E39398" s="3"/>
    </row>
    <row r="39399" spans="1:5" x14ac:dyDescent="0.25">
      <c r="A39399" s="6"/>
      <c r="C39399" s="7"/>
      <c r="E39399" s="3"/>
    </row>
    <row r="39400" spans="1:5" x14ac:dyDescent="0.25">
      <c r="A39400" s="6"/>
      <c r="C39400" s="7"/>
      <c r="E39400" s="3"/>
    </row>
    <row r="39401" spans="1:5" x14ac:dyDescent="0.25">
      <c r="A39401" s="6"/>
      <c r="C39401" s="7"/>
      <c r="E39401" s="3"/>
    </row>
    <row r="39402" spans="1:5" x14ac:dyDescent="0.25">
      <c r="A39402" s="6"/>
      <c r="C39402" s="7"/>
      <c r="E39402" s="3"/>
    </row>
    <row r="39403" spans="1:5" x14ac:dyDescent="0.25">
      <c r="A39403" s="6"/>
      <c r="C39403" s="7"/>
      <c r="E39403" s="3"/>
    </row>
    <row r="39404" spans="1:5" x14ac:dyDescent="0.25">
      <c r="A39404" s="6"/>
      <c r="C39404" s="7"/>
      <c r="E39404" s="3"/>
    </row>
    <row r="39405" spans="1:5" x14ac:dyDescent="0.25">
      <c r="A39405" s="6"/>
      <c r="C39405" s="7"/>
      <c r="E39405" s="3"/>
    </row>
    <row r="39406" spans="1:5" x14ac:dyDescent="0.25">
      <c r="A39406" s="6"/>
      <c r="C39406" s="7"/>
      <c r="E39406" s="3"/>
    </row>
    <row r="39407" spans="1:5" x14ac:dyDescent="0.25">
      <c r="A39407" s="6"/>
      <c r="C39407" s="7"/>
      <c r="E39407" s="3"/>
    </row>
    <row r="39408" spans="1:5" x14ac:dyDescent="0.25">
      <c r="A39408" s="6"/>
      <c r="C39408" s="7"/>
      <c r="E39408" s="3"/>
    </row>
    <row r="39409" spans="1:5" x14ac:dyDescent="0.25">
      <c r="A39409" s="6"/>
      <c r="C39409" s="7"/>
      <c r="E39409" s="3"/>
    </row>
    <row r="39410" spans="1:5" x14ac:dyDescent="0.25">
      <c r="A39410" s="6"/>
      <c r="C39410" s="7"/>
      <c r="E39410" s="3"/>
    </row>
    <row r="39411" spans="1:5" x14ac:dyDescent="0.25">
      <c r="A39411" s="6"/>
      <c r="C39411" s="7"/>
      <c r="E39411" s="3"/>
    </row>
    <row r="39412" spans="1:5" x14ac:dyDescent="0.25">
      <c r="A39412" s="6"/>
      <c r="C39412" s="7"/>
      <c r="E39412" s="3"/>
    </row>
    <row r="39413" spans="1:5" x14ac:dyDescent="0.25">
      <c r="A39413" s="6"/>
      <c r="C39413" s="7"/>
      <c r="E39413" s="3"/>
    </row>
    <row r="39414" spans="1:5" x14ac:dyDescent="0.25">
      <c r="A39414" s="6"/>
      <c r="C39414" s="7"/>
      <c r="E39414" s="3"/>
    </row>
    <row r="39415" spans="1:5" x14ac:dyDescent="0.25">
      <c r="A39415" s="6"/>
      <c r="C39415" s="7"/>
      <c r="E39415" s="3"/>
    </row>
    <row r="39416" spans="1:5" x14ac:dyDescent="0.25">
      <c r="A39416" s="6"/>
      <c r="C39416" s="7"/>
      <c r="E39416" s="3"/>
    </row>
    <row r="39417" spans="1:5" x14ac:dyDescent="0.25">
      <c r="A39417" s="6"/>
      <c r="C39417" s="7"/>
      <c r="E39417" s="3"/>
    </row>
    <row r="39418" spans="1:5" x14ac:dyDescent="0.25">
      <c r="A39418" s="6"/>
      <c r="C39418" s="7"/>
      <c r="E39418" s="3"/>
    </row>
    <row r="39419" spans="1:5" x14ac:dyDescent="0.25">
      <c r="A39419" s="6"/>
      <c r="C39419" s="7"/>
      <c r="E39419" s="3"/>
    </row>
    <row r="39420" spans="1:5" x14ac:dyDescent="0.25">
      <c r="A39420" s="6"/>
      <c r="C39420" s="7"/>
      <c r="E39420" s="3"/>
    </row>
    <row r="39421" spans="1:5" x14ac:dyDescent="0.25">
      <c r="A39421" s="6"/>
      <c r="C39421" s="7"/>
      <c r="E39421" s="3"/>
    </row>
    <row r="39422" spans="1:5" x14ac:dyDescent="0.25">
      <c r="A39422" s="6"/>
      <c r="C39422" s="7"/>
      <c r="E39422" s="3"/>
    </row>
    <row r="39423" spans="1:5" x14ac:dyDescent="0.25">
      <c r="A39423" s="6"/>
      <c r="C39423" s="7"/>
      <c r="E39423" s="3"/>
    </row>
    <row r="39424" spans="1:5" x14ac:dyDescent="0.25">
      <c r="A39424" s="6"/>
      <c r="C39424" s="7"/>
      <c r="E39424" s="3"/>
    </row>
    <row r="39425" spans="1:5" x14ac:dyDescent="0.25">
      <c r="A39425" s="6"/>
      <c r="C39425" s="7"/>
      <c r="E39425" s="3"/>
    </row>
    <row r="39426" spans="1:5" x14ac:dyDescent="0.25">
      <c r="A39426" s="6"/>
      <c r="C39426" s="7"/>
      <c r="E39426" s="3"/>
    </row>
    <row r="39427" spans="1:5" x14ac:dyDescent="0.25">
      <c r="A39427" s="6"/>
      <c r="C39427" s="7"/>
      <c r="E39427" s="3"/>
    </row>
    <row r="39428" spans="1:5" x14ac:dyDescent="0.25">
      <c r="A39428" s="6"/>
      <c r="C39428" s="7"/>
      <c r="E39428" s="3"/>
    </row>
    <row r="39429" spans="1:5" x14ac:dyDescent="0.25">
      <c r="A39429" s="6"/>
      <c r="C39429" s="7"/>
      <c r="E39429" s="3"/>
    </row>
    <row r="39430" spans="1:5" x14ac:dyDescent="0.25">
      <c r="A39430" s="6"/>
      <c r="C39430" s="7"/>
      <c r="E39430" s="3"/>
    </row>
    <row r="39431" spans="1:5" x14ac:dyDescent="0.25">
      <c r="A39431" s="6"/>
      <c r="C39431" s="7"/>
      <c r="E39431" s="3"/>
    </row>
    <row r="39432" spans="1:5" x14ac:dyDescent="0.25">
      <c r="A39432" s="6"/>
      <c r="C39432" s="7"/>
      <c r="E39432" s="3"/>
    </row>
    <row r="39433" spans="1:5" x14ac:dyDescent="0.25">
      <c r="A39433" s="6"/>
      <c r="C39433" s="7"/>
      <c r="E39433" s="3"/>
    </row>
    <row r="39434" spans="1:5" x14ac:dyDescent="0.25">
      <c r="A39434" s="6"/>
      <c r="C39434" s="7"/>
      <c r="E39434" s="3"/>
    </row>
    <row r="39435" spans="1:5" x14ac:dyDescent="0.25">
      <c r="A39435" s="6"/>
      <c r="C39435" s="7"/>
      <c r="E39435" s="3"/>
    </row>
    <row r="39436" spans="1:5" x14ac:dyDescent="0.25">
      <c r="A39436" s="6"/>
      <c r="C39436" s="7"/>
      <c r="E39436" s="3"/>
    </row>
    <row r="39437" spans="1:5" x14ac:dyDescent="0.25">
      <c r="A39437" s="6"/>
      <c r="C39437" s="7"/>
      <c r="E39437" s="3"/>
    </row>
    <row r="39438" spans="1:5" x14ac:dyDescent="0.25">
      <c r="A39438" s="6"/>
      <c r="C39438" s="7"/>
      <c r="E39438" s="3"/>
    </row>
    <row r="39439" spans="1:5" x14ac:dyDescent="0.25">
      <c r="A39439" s="6"/>
      <c r="C39439" s="7"/>
      <c r="E39439" s="3"/>
    </row>
    <row r="39440" spans="1:5" x14ac:dyDescent="0.25">
      <c r="A39440" s="6"/>
      <c r="C39440" s="7"/>
      <c r="E39440" s="3"/>
    </row>
    <row r="39441" spans="1:5" x14ac:dyDescent="0.25">
      <c r="A39441" s="6"/>
      <c r="C39441" s="7"/>
      <c r="E39441" s="3"/>
    </row>
    <row r="39442" spans="1:5" x14ac:dyDescent="0.25">
      <c r="A39442" s="6"/>
      <c r="C39442" s="7"/>
      <c r="E39442" s="3"/>
    </row>
    <row r="39443" spans="1:5" x14ac:dyDescent="0.25">
      <c r="A39443" s="6"/>
      <c r="C39443" s="7"/>
      <c r="E39443" s="3"/>
    </row>
    <row r="39444" spans="1:5" x14ac:dyDescent="0.25">
      <c r="A39444" s="6"/>
      <c r="C39444" s="7"/>
      <c r="E39444" s="3"/>
    </row>
    <row r="39445" spans="1:5" x14ac:dyDescent="0.25">
      <c r="A39445" s="6"/>
      <c r="C39445" s="7"/>
      <c r="E39445" s="3"/>
    </row>
    <row r="39446" spans="1:5" x14ac:dyDescent="0.25">
      <c r="A39446" s="6"/>
      <c r="C39446" s="7"/>
      <c r="E39446" s="3"/>
    </row>
    <row r="39447" spans="1:5" x14ac:dyDescent="0.25">
      <c r="A39447" s="6"/>
      <c r="C39447" s="7"/>
      <c r="E39447" s="3"/>
    </row>
    <row r="39448" spans="1:5" x14ac:dyDescent="0.25">
      <c r="A39448" s="6"/>
      <c r="C39448" s="7"/>
      <c r="E39448" s="3"/>
    </row>
    <row r="39449" spans="1:5" x14ac:dyDescent="0.25">
      <c r="A39449" s="6"/>
      <c r="C39449" s="7"/>
      <c r="E39449" s="3"/>
    </row>
    <row r="39450" spans="1:5" x14ac:dyDescent="0.25">
      <c r="A39450" s="6"/>
      <c r="C39450" s="7"/>
      <c r="E39450" s="3"/>
    </row>
    <row r="39451" spans="1:5" x14ac:dyDescent="0.25">
      <c r="A39451" s="6"/>
      <c r="C39451" s="7"/>
      <c r="E39451" s="3"/>
    </row>
    <row r="39452" spans="1:5" x14ac:dyDescent="0.25">
      <c r="A39452" s="6"/>
      <c r="C39452" s="7"/>
      <c r="E39452" s="3"/>
    </row>
    <row r="39453" spans="1:5" x14ac:dyDescent="0.25">
      <c r="A39453" s="6"/>
      <c r="C39453" s="7"/>
      <c r="E39453" s="3"/>
    </row>
    <row r="39454" spans="1:5" x14ac:dyDescent="0.25">
      <c r="A39454" s="6"/>
      <c r="C39454" s="7"/>
      <c r="E39454" s="3"/>
    </row>
    <row r="39455" spans="1:5" x14ac:dyDescent="0.25">
      <c r="A39455" s="6"/>
      <c r="C39455" s="7"/>
      <c r="E39455" s="3"/>
    </row>
    <row r="39456" spans="1:5" x14ac:dyDescent="0.25">
      <c r="A39456" s="6"/>
      <c r="C39456" s="7"/>
      <c r="E39456" s="3"/>
    </row>
    <row r="39457" spans="1:5" x14ac:dyDescent="0.25">
      <c r="A39457" s="6"/>
      <c r="C39457" s="7"/>
      <c r="E39457" s="3"/>
    </row>
    <row r="39458" spans="1:5" x14ac:dyDescent="0.25">
      <c r="A39458" s="6"/>
      <c r="C39458" s="7"/>
      <c r="E39458" s="3"/>
    </row>
    <row r="39459" spans="1:5" x14ac:dyDescent="0.25">
      <c r="A39459" s="6"/>
      <c r="C39459" s="7"/>
      <c r="E39459" s="3"/>
    </row>
    <row r="39460" spans="1:5" x14ac:dyDescent="0.25">
      <c r="A39460" s="6"/>
      <c r="C39460" s="7"/>
      <c r="E39460" s="3"/>
    </row>
    <row r="39461" spans="1:5" x14ac:dyDescent="0.25">
      <c r="A39461" s="6"/>
      <c r="C39461" s="7"/>
      <c r="E39461" s="3"/>
    </row>
    <row r="39462" spans="1:5" x14ac:dyDescent="0.25">
      <c r="A39462" s="6"/>
      <c r="C39462" s="7"/>
      <c r="E39462" s="3"/>
    </row>
    <row r="39463" spans="1:5" x14ac:dyDescent="0.25">
      <c r="A39463" s="6"/>
      <c r="C39463" s="7"/>
      <c r="E39463" s="3"/>
    </row>
    <row r="39464" spans="1:5" x14ac:dyDescent="0.25">
      <c r="A39464" s="6"/>
      <c r="C39464" s="7"/>
      <c r="E39464" s="3"/>
    </row>
    <row r="39465" spans="1:5" x14ac:dyDescent="0.25">
      <c r="A39465" s="6"/>
      <c r="C39465" s="7"/>
      <c r="E39465" s="3"/>
    </row>
    <row r="39466" spans="1:5" x14ac:dyDescent="0.25">
      <c r="A39466" s="6"/>
      <c r="C39466" s="7"/>
      <c r="E39466" s="3"/>
    </row>
    <row r="39467" spans="1:5" x14ac:dyDescent="0.25">
      <c r="A39467" s="6"/>
      <c r="C39467" s="7"/>
      <c r="E39467" s="3"/>
    </row>
    <row r="39468" spans="1:5" x14ac:dyDescent="0.25">
      <c r="A39468" s="6"/>
      <c r="C39468" s="7"/>
      <c r="E39468" s="3"/>
    </row>
    <row r="39469" spans="1:5" x14ac:dyDescent="0.25">
      <c r="A39469" s="6"/>
      <c r="C39469" s="7"/>
      <c r="E39469" s="3"/>
    </row>
    <row r="39470" spans="1:5" x14ac:dyDescent="0.25">
      <c r="A39470" s="6"/>
      <c r="C39470" s="7"/>
      <c r="E39470" s="3"/>
    </row>
    <row r="39471" spans="1:5" x14ac:dyDescent="0.25">
      <c r="A39471" s="6"/>
      <c r="C39471" s="7"/>
      <c r="E39471" s="3"/>
    </row>
    <row r="39472" spans="1:5" x14ac:dyDescent="0.25">
      <c r="A39472" s="6"/>
      <c r="C39472" s="7"/>
      <c r="E39472" s="3"/>
    </row>
    <row r="39473" spans="1:5" x14ac:dyDescent="0.25">
      <c r="A39473" s="6"/>
      <c r="C39473" s="7"/>
      <c r="E39473" s="3"/>
    </row>
    <row r="39474" spans="1:5" x14ac:dyDescent="0.25">
      <c r="A39474" s="6"/>
      <c r="C39474" s="7"/>
      <c r="E39474" s="3"/>
    </row>
    <row r="39475" spans="1:5" x14ac:dyDescent="0.25">
      <c r="A39475" s="6"/>
      <c r="C39475" s="7"/>
      <c r="E39475" s="3"/>
    </row>
    <row r="39476" spans="1:5" x14ac:dyDescent="0.25">
      <c r="A39476" s="6"/>
      <c r="C39476" s="7"/>
      <c r="E39476" s="3"/>
    </row>
    <row r="39477" spans="1:5" x14ac:dyDescent="0.25">
      <c r="A39477" s="6"/>
      <c r="C39477" s="7"/>
      <c r="E39477" s="3"/>
    </row>
    <row r="39478" spans="1:5" x14ac:dyDescent="0.25">
      <c r="A39478" s="6"/>
      <c r="C39478" s="7"/>
      <c r="E39478" s="3"/>
    </row>
    <row r="39479" spans="1:5" x14ac:dyDescent="0.25">
      <c r="A39479" s="6"/>
      <c r="C39479" s="7"/>
      <c r="E39479" s="3"/>
    </row>
    <row r="39480" spans="1:5" x14ac:dyDescent="0.25">
      <c r="A39480" s="6"/>
      <c r="C39480" s="7"/>
      <c r="E39480" s="3"/>
    </row>
    <row r="39481" spans="1:5" x14ac:dyDescent="0.25">
      <c r="A39481" s="6"/>
      <c r="C39481" s="7"/>
      <c r="E39481" s="3"/>
    </row>
    <row r="39482" spans="1:5" x14ac:dyDescent="0.25">
      <c r="A39482" s="6"/>
      <c r="C39482" s="7"/>
      <c r="E39482" s="3"/>
    </row>
    <row r="39483" spans="1:5" x14ac:dyDescent="0.25">
      <c r="A39483" s="6"/>
      <c r="C39483" s="7"/>
      <c r="E39483" s="3"/>
    </row>
    <row r="39484" spans="1:5" x14ac:dyDescent="0.25">
      <c r="A39484" s="6"/>
      <c r="C39484" s="7"/>
      <c r="E39484" s="3"/>
    </row>
    <row r="39485" spans="1:5" x14ac:dyDescent="0.25">
      <c r="A39485" s="6"/>
      <c r="C39485" s="7"/>
      <c r="E39485" s="3"/>
    </row>
    <row r="39486" spans="1:5" x14ac:dyDescent="0.25">
      <c r="A39486" s="6"/>
      <c r="C39486" s="7"/>
      <c r="E39486" s="3"/>
    </row>
    <row r="39487" spans="1:5" x14ac:dyDescent="0.25">
      <c r="A39487" s="6"/>
      <c r="C39487" s="7"/>
      <c r="E39487" s="3"/>
    </row>
    <row r="39488" spans="1:5" x14ac:dyDescent="0.25">
      <c r="A39488" s="6"/>
      <c r="C39488" s="7"/>
      <c r="E39488" s="3"/>
    </row>
    <row r="39489" spans="1:5" x14ac:dyDescent="0.25">
      <c r="A39489" s="6"/>
      <c r="C39489" s="7"/>
      <c r="E39489" s="3"/>
    </row>
    <row r="39490" spans="1:5" x14ac:dyDescent="0.25">
      <c r="A39490" s="6"/>
      <c r="C39490" s="7"/>
      <c r="E39490" s="3"/>
    </row>
    <row r="39491" spans="1:5" x14ac:dyDescent="0.25">
      <c r="A39491" s="6"/>
      <c r="C39491" s="7"/>
      <c r="E39491" s="3"/>
    </row>
    <row r="39492" spans="1:5" x14ac:dyDescent="0.25">
      <c r="A39492" s="6"/>
      <c r="C39492" s="7"/>
      <c r="E39492" s="3"/>
    </row>
    <row r="39493" spans="1:5" x14ac:dyDescent="0.25">
      <c r="A39493" s="6"/>
      <c r="C39493" s="7"/>
      <c r="E39493" s="3"/>
    </row>
    <row r="39494" spans="1:5" x14ac:dyDescent="0.25">
      <c r="A39494" s="6"/>
      <c r="C39494" s="7"/>
      <c r="E39494" s="3"/>
    </row>
    <row r="39495" spans="1:5" x14ac:dyDescent="0.25">
      <c r="A39495" s="6"/>
      <c r="C39495" s="7"/>
      <c r="E39495" s="3"/>
    </row>
    <row r="39496" spans="1:5" x14ac:dyDescent="0.25">
      <c r="A39496" s="6"/>
      <c r="C39496" s="7"/>
      <c r="E39496" s="3"/>
    </row>
    <row r="39497" spans="1:5" x14ac:dyDescent="0.25">
      <c r="A39497" s="6"/>
      <c r="C39497" s="7"/>
      <c r="E39497" s="3"/>
    </row>
    <row r="39498" spans="1:5" x14ac:dyDescent="0.25">
      <c r="A39498" s="6"/>
      <c r="C39498" s="7"/>
      <c r="E39498" s="3"/>
    </row>
    <row r="39499" spans="1:5" x14ac:dyDescent="0.25">
      <c r="A39499" s="6"/>
      <c r="C39499" s="7"/>
      <c r="E39499" s="3"/>
    </row>
    <row r="39500" spans="1:5" x14ac:dyDescent="0.25">
      <c r="A39500" s="6"/>
      <c r="C39500" s="7"/>
      <c r="E39500" s="3"/>
    </row>
    <row r="39501" spans="1:5" x14ac:dyDescent="0.25">
      <c r="A39501" s="6"/>
      <c r="C39501" s="7"/>
      <c r="E39501" s="3"/>
    </row>
    <row r="39502" spans="1:5" x14ac:dyDescent="0.25">
      <c r="A39502" s="6"/>
      <c r="C39502" s="7"/>
      <c r="E39502" s="3"/>
    </row>
    <row r="39503" spans="1:5" x14ac:dyDescent="0.25">
      <c r="A39503" s="6"/>
      <c r="C39503" s="7"/>
      <c r="E39503" s="3"/>
    </row>
    <row r="39504" spans="1:5" x14ac:dyDescent="0.25">
      <c r="A39504" s="6"/>
      <c r="C39504" s="7"/>
      <c r="E39504" s="3"/>
    </row>
    <row r="39505" spans="1:5" x14ac:dyDescent="0.25">
      <c r="A39505" s="6"/>
      <c r="C39505" s="7"/>
      <c r="E39505" s="3"/>
    </row>
    <row r="39506" spans="1:5" x14ac:dyDescent="0.25">
      <c r="A39506" s="6"/>
      <c r="C39506" s="7"/>
      <c r="E39506" s="3"/>
    </row>
    <row r="39507" spans="1:5" x14ac:dyDescent="0.25">
      <c r="A39507" s="6"/>
      <c r="C39507" s="7"/>
      <c r="E39507" s="3"/>
    </row>
    <row r="39508" spans="1:5" x14ac:dyDescent="0.25">
      <c r="A39508" s="6"/>
      <c r="C39508" s="7"/>
      <c r="E39508" s="3"/>
    </row>
    <row r="39509" spans="1:5" x14ac:dyDescent="0.25">
      <c r="A39509" s="6"/>
      <c r="C39509" s="7"/>
      <c r="E39509" s="3"/>
    </row>
    <row r="39510" spans="1:5" x14ac:dyDescent="0.25">
      <c r="A39510" s="6"/>
      <c r="C39510" s="7"/>
      <c r="E39510" s="3"/>
    </row>
    <row r="39511" spans="1:5" x14ac:dyDescent="0.25">
      <c r="A39511" s="6"/>
      <c r="C39511" s="7"/>
      <c r="E39511" s="3"/>
    </row>
    <row r="39512" spans="1:5" x14ac:dyDescent="0.25">
      <c r="A39512" s="6"/>
      <c r="C39512" s="7"/>
      <c r="E39512" s="3"/>
    </row>
    <row r="39513" spans="1:5" x14ac:dyDescent="0.25">
      <c r="A39513" s="6"/>
      <c r="C39513" s="7"/>
      <c r="E39513" s="3"/>
    </row>
    <row r="39514" spans="1:5" x14ac:dyDescent="0.25">
      <c r="A39514" s="6"/>
      <c r="C39514" s="7"/>
      <c r="E39514" s="3"/>
    </row>
    <row r="39515" spans="1:5" x14ac:dyDescent="0.25">
      <c r="A39515" s="6"/>
      <c r="C39515" s="7"/>
      <c r="E39515" s="3"/>
    </row>
    <row r="39516" spans="1:5" x14ac:dyDescent="0.25">
      <c r="A39516" s="6"/>
      <c r="C39516" s="7"/>
      <c r="E39516" s="3"/>
    </row>
    <row r="39517" spans="1:5" x14ac:dyDescent="0.25">
      <c r="A39517" s="6"/>
      <c r="C39517" s="7"/>
      <c r="E39517" s="3"/>
    </row>
    <row r="39518" spans="1:5" x14ac:dyDescent="0.25">
      <c r="A39518" s="6"/>
      <c r="C39518" s="7"/>
      <c r="E39518" s="3"/>
    </row>
    <row r="39519" spans="1:5" x14ac:dyDescent="0.25">
      <c r="A39519" s="6"/>
      <c r="C39519" s="7"/>
      <c r="E39519" s="3"/>
    </row>
    <row r="39520" spans="1:5" x14ac:dyDescent="0.25">
      <c r="A39520" s="6"/>
      <c r="C39520" s="7"/>
      <c r="E39520" s="3"/>
    </row>
    <row r="39521" spans="1:5" x14ac:dyDescent="0.25">
      <c r="A39521" s="6"/>
      <c r="C39521" s="7"/>
      <c r="E39521" s="3"/>
    </row>
    <row r="39522" spans="1:5" x14ac:dyDescent="0.25">
      <c r="A39522" s="6"/>
      <c r="C39522" s="7"/>
      <c r="E39522" s="3"/>
    </row>
    <row r="39523" spans="1:5" x14ac:dyDescent="0.25">
      <c r="A39523" s="6"/>
      <c r="C39523" s="7"/>
      <c r="E39523" s="3"/>
    </row>
    <row r="39524" spans="1:5" x14ac:dyDescent="0.25">
      <c r="A39524" s="6"/>
      <c r="C39524" s="7"/>
      <c r="E39524" s="3"/>
    </row>
    <row r="39525" spans="1:5" x14ac:dyDescent="0.25">
      <c r="A39525" s="6"/>
      <c r="C39525" s="7"/>
      <c r="E39525" s="3"/>
    </row>
    <row r="39526" spans="1:5" x14ac:dyDescent="0.25">
      <c r="A39526" s="6"/>
      <c r="C39526" s="7"/>
      <c r="E39526" s="3"/>
    </row>
    <row r="39527" spans="1:5" x14ac:dyDescent="0.25">
      <c r="A39527" s="6"/>
      <c r="C39527" s="7"/>
      <c r="E39527" s="3"/>
    </row>
    <row r="39528" spans="1:5" x14ac:dyDescent="0.25">
      <c r="A39528" s="6"/>
      <c r="C39528" s="7"/>
      <c r="E39528" s="3"/>
    </row>
    <row r="39529" spans="1:5" x14ac:dyDescent="0.25">
      <c r="A39529" s="6"/>
      <c r="C39529" s="7"/>
      <c r="E39529" s="3"/>
    </row>
    <row r="39530" spans="1:5" x14ac:dyDescent="0.25">
      <c r="A39530" s="6"/>
      <c r="C39530" s="7"/>
      <c r="E39530" s="3"/>
    </row>
    <row r="39531" spans="1:5" x14ac:dyDescent="0.25">
      <c r="A39531" s="6"/>
      <c r="C39531" s="7"/>
      <c r="E39531" s="3"/>
    </row>
    <row r="39532" spans="1:5" x14ac:dyDescent="0.25">
      <c r="A39532" s="6"/>
      <c r="C39532" s="7"/>
      <c r="E39532" s="3"/>
    </row>
    <row r="39533" spans="1:5" x14ac:dyDescent="0.25">
      <c r="A39533" s="6"/>
      <c r="C39533" s="7"/>
      <c r="E39533" s="3"/>
    </row>
    <row r="39534" spans="1:5" x14ac:dyDescent="0.25">
      <c r="A39534" s="6"/>
      <c r="C39534" s="7"/>
      <c r="E39534" s="3"/>
    </row>
    <row r="39535" spans="1:5" x14ac:dyDescent="0.25">
      <c r="A39535" s="6"/>
      <c r="C39535" s="7"/>
      <c r="E39535" s="3"/>
    </row>
    <row r="39536" spans="1:5" x14ac:dyDescent="0.25">
      <c r="A39536" s="6"/>
      <c r="C39536" s="7"/>
      <c r="E39536" s="3"/>
    </row>
    <row r="39537" spans="1:5" x14ac:dyDescent="0.25">
      <c r="A39537" s="6"/>
      <c r="C39537" s="7"/>
      <c r="E39537" s="3"/>
    </row>
    <row r="39538" spans="1:5" x14ac:dyDescent="0.25">
      <c r="A39538" s="6"/>
      <c r="C39538" s="7"/>
      <c r="E39538" s="3"/>
    </row>
    <row r="39539" spans="1:5" x14ac:dyDescent="0.25">
      <c r="A39539" s="6"/>
      <c r="C39539" s="7"/>
      <c r="E39539" s="3"/>
    </row>
    <row r="39540" spans="1:5" x14ac:dyDescent="0.25">
      <c r="A39540" s="6"/>
      <c r="C39540" s="7"/>
      <c r="E39540" s="3"/>
    </row>
    <row r="39541" spans="1:5" x14ac:dyDescent="0.25">
      <c r="A39541" s="6"/>
      <c r="C39541" s="7"/>
      <c r="E39541" s="3"/>
    </row>
    <row r="39542" spans="1:5" x14ac:dyDescent="0.25">
      <c r="A39542" s="6"/>
      <c r="C39542" s="7"/>
      <c r="E39542" s="3"/>
    </row>
    <row r="39543" spans="1:5" x14ac:dyDescent="0.25">
      <c r="A39543" s="6"/>
      <c r="C39543" s="7"/>
      <c r="E39543" s="3"/>
    </row>
    <row r="39544" spans="1:5" x14ac:dyDescent="0.25">
      <c r="A39544" s="6"/>
      <c r="C39544" s="7"/>
      <c r="E39544" s="3"/>
    </row>
    <row r="39545" spans="1:5" x14ac:dyDescent="0.25">
      <c r="A39545" s="6"/>
      <c r="C39545" s="7"/>
      <c r="E39545" s="3"/>
    </row>
    <row r="39546" spans="1:5" x14ac:dyDescent="0.25">
      <c r="A39546" s="6"/>
      <c r="C39546" s="7"/>
      <c r="E39546" s="3"/>
    </row>
    <row r="39547" spans="1:5" x14ac:dyDescent="0.25">
      <c r="A39547" s="6"/>
      <c r="C39547" s="7"/>
      <c r="E39547" s="3"/>
    </row>
    <row r="39548" spans="1:5" x14ac:dyDescent="0.25">
      <c r="A39548" s="6"/>
      <c r="C39548" s="7"/>
      <c r="E39548" s="3"/>
    </row>
    <row r="39549" spans="1:5" x14ac:dyDescent="0.25">
      <c r="A39549" s="6"/>
      <c r="C39549" s="7"/>
      <c r="E39549" s="3"/>
    </row>
    <row r="39550" spans="1:5" x14ac:dyDescent="0.25">
      <c r="A39550" s="6"/>
      <c r="C39550" s="7"/>
      <c r="E39550" s="3"/>
    </row>
    <row r="39551" spans="1:5" x14ac:dyDescent="0.25">
      <c r="A39551" s="6"/>
      <c r="C39551" s="7"/>
      <c r="E39551" s="3"/>
    </row>
    <row r="39552" spans="1:5" x14ac:dyDescent="0.25">
      <c r="A39552" s="6"/>
      <c r="C39552" s="7"/>
      <c r="E39552" s="3"/>
    </row>
    <row r="39553" spans="1:5" x14ac:dyDescent="0.25">
      <c r="A39553" s="6"/>
      <c r="C39553" s="7"/>
      <c r="E39553" s="3"/>
    </row>
    <row r="39554" spans="1:5" x14ac:dyDescent="0.25">
      <c r="A39554" s="6"/>
      <c r="C39554" s="7"/>
      <c r="E39554" s="3"/>
    </row>
    <row r="39555" spans="1:5" x14ac:dyDescent="0.25">
      <c r="A39555" s="6"/>
      <c r="C39555" s="7"/>
      <c r="E39555" s="3"/>
    </row>
    <row r="39556" spans="1:5" x14ac:dyDescent="0.25">
      <c r="A39556" s="6"/>
      <c r="C39556" s="7"/>
      <c r="E39556" s="3"/>
    </row>
    <row r="39557" spans="1:5" x14ac:dyDescent="0.25">
      <c r="A39557" s="6"/>
      <c r="C39557" s="7"/>
      <c r="E39557" s="3"/>
    </row>
    <row r="39558" spans="1:5" x14ac:dyDescent="0.25">
      <c r="A39558" s="6"/>
      <c r="C39558" s="7"/>
      <c r="E39558" s="3"/>
    </row>
    <row r="39559" spans="1:5" x14ac:dyDescent="0.25">
      <c r="A39559" s="6"/>
      <c r="C39559" s="7"/>
      <c r="E39559" s="3"/>
    </row>
    <row r="39560" spans="1:5" x14ac:dyDescent="0.25">
      <c r="A39560" s="6"/>
      <c r="C39560" s="7"/>
      <c r="E39560" s="3"/>
    </row>
    <row r="39561" spans="1:5" x14ac:dyDescent="0.25">
      <c r="A39561" s="6"/>
      <c r="C39561" s="7"/>
      <c r="E39561" s="3"/>
    </row>
    <row r="39562" spans="1:5" x14ac:dyDescent="0.25">
      <c r="A39562" s="6"/>
      <c r="C39562" s="7"/>
      <c r="E39562" s="3"/>
    </row>
    <row r="39563" spans="1:5" x14ac:dyDescent="0.25">
      <c r="A39563" s="6"/>
      <c r="C39563" s="7"/>
      <c r="E39563" s="3"/>
    </row>
    <row r="39564" spans="1:5" x14ac:dyDescent="0.25">
      <c r="A39564" s="6"/>
      <c r="C39564" s="7"/>
      <c r="E39564" s="3"/>
    </row>
    <row r="39565" spans="1:5" x14ac:dyDescent="0.25">
      <c r="A39565" s="6"/>
      <c r="C39565" s="7"/>
      <c r="E39565" s="3"/>
    </row>
    <row r="39566" spans="1:5" x14ac:dyDescent="0.25">
      <c r="A39566" s="6"/>
      <c r="C39566" s="7"/>
      <c r="E39566" s="3"/>
    </row>
    <row r="39567" spans="1:5" x14ac:dyDescent="0.25">
      <c r="A39567" s="6"/>
      <c r="C39567" s="7"/>
      <c r="E39567" s="3"/>
    </row>
    <row r="39568" spans="1:5" x14ac:dyDescent="0.25">
      <c r="A39568" s="6"/>
      <c r="C39568" s="7"/>
      <c r="E39568" s="3"/>
    </row>
    <row r="39569" spans="1:5" x14ac:dyDescent="0.25">
      <c r="A39569" s="6"/>
      <c r="C39569" s="7"/>
      <c r="E39569" s="3"/>
    </row>
    <row r="39570" spans="1:5" x14ac:dyDescent="0.25">
      <c r="A39570" s="6"/>
      <c r="C39570" s="7"/>
      <c r="E39570" s="3"/>
    </row>
    <row r="39571" spans="1:5" x14ac:dyDescent="0.25">
      <c r="A39571" s="6"/>
      <c r="C39571" s="7"/>
      <c r="E39571" s="3"/>
    </row>
    <row r="39572" spans="1:5" x14ac:dyDescent="0.25">
      <c r="A39572" s="6"/>
      <c r="C39572" s="7"/>
      <c r="E39572" s="3"/>
    </row>
    <row r="39573" spans="1:5" x14ac:dyDescent="0.25">
      <c r="A39573" s="6"/>
      <c r="C39573" s="7"/>
      <c r="E39573" s="3"/>
    </row>
    <row r="39574" spans="1:5" x14ac:dyDescent="0.25">
      <c r="A39574" s="6"/>
      <c r="C39574" s="7"/>
      <c r="E39574" s="3"/>
    </row>
    <row r="39575" spans="1:5" x14ac:dyDescent="0.25">
      <c r="A39575" s="6"/>
      <c r="C39575" s="7"/>
      <c r="E39575" s="3"/>
    </row>
    <row r="39576" spans="1:5" x14ac:dyDescent="0.25">
      <c r="A39576" s="6"/>
      <c r="C39576" s="7"/>
      <c r="E39576" s="3"/>
    </row>
    <row r="39577" spans="1:5" x14ac:dyDescent="0.25">
      <c r="A39577" s="6"/>
      <c r="C39577" s="7"/>
      <c r="E39577" s="3"/>
    </row>
    <row r="39578" spans="1:5" x14ac:dyDescent="0.25">
      <c r="A39578" s="6"/>
      <c r="C39578" s="7"/>
      <c r="E39578" s="3"/>
    </row>
    <row r="39579" spans="1:5" x14ac:dyDescent="0.25">
      <c r="A39579" s="6"/>
      <c r="C39579" s="7"/>
      <c r="E39579" s="3"/>
    </row>
    <row r="39580" spans="1:5" x14ac:dyDescent="0.25">
      <c r="A39580" s="6"/>
      <c r="C39580" s="7"/>
      <c r="E39580" s="3"/>
    </row>
    <row r="39581" spans="1:5" x14ac:dyDescent="0.25">
      <c r="A39581" s="6"/>
      <c r="C39581" s="7"/>
      <c r="E39581" s="3"/>
    </row>
    <row r="39582" spans="1:5" x14ac:dyDescent="0.25">
      <c r="A39582" s="6"/>
      <c r="C39582" s="7"/>
      <c r="E39582" s="3"/>
    </row>
    <row r="39583" spans="1:5" x14ac:dyDescent="0.25">
      <c r="A39583" s="6"/>
      <c r="C39583" s="7"/>
      <c r="E39583" s="3"/>
    </row>
    <row r="39584" spans="1:5" x14ac:dyDescent="0.25">
      <c r="A39584" s="6"/>
      <c r="C39584" s="7"/>
      <c r="E39584" s="3"/>
    </row>
    <row r="39585" spans="1:5" x14ac:dyDescent="0.25">
      <c r="A39585" s="6"/>
      <c r="C39585" s="7"/>
      <c r="E39585" s="3"/>
    </row>
    <row r="39586" spans="1:5" x14ac:dyDescent="0.25">
      <c r="A39586" s="6"/>
      <c r="C39586" s="7"/>
      <c r="E39586" s="3"/>
    </row>
    <row r="39587" spans="1:5" x14ac:dyDescent="0.25">
      <c r="A39587" s="6"/>
      <c r="C39587" s="7"/>
      <c r="E39587" s="3"/>
    </row>
    <row r="39588" spans="1:5" x14ac:dyDescent="0.25">
      <c r="A39588" s="6"/>
      <c r="C39588" s="7"/>
      <c r="E39588" s="3"/>
    </row>
    <row r="39589" spans="1:5" x14ac:dyDescent="0.25">
      <c r="A39589" s="6"/>
      <c r="C39589" s="7"/>
      <c r="E39589" s="3"/>
    </row>
    <row r="39590" spans="1:5" x14ac:dyDescent="0.25">
      <c r="A39590" s="6"/>
      <c r="C39590" s="7"/>
      <c r="E39590" s="3"/>
    </row>
    <row r="39591" spans="1:5" x14ac:dyDescent="0.25">
      <c r="A39591" s="6"/>
      <c r="C39591" s="7"/>
      <c r="E39591" s="3"/>
    </row>
    <row r="39592" spans="1:5" x14ac:dyDescent="0.25">
      <c r="A39592" s="6"/>
      <c r="C39592" s="7"/>
      <c r="E39592" s="3"/>
    </row>
    <row r="39593" spans="1:5" x14ac:dyDescent="0.25">
      <c r="A39593" s="6"/>
      <c r="C39593" s="7"/>
      <c r="E39593" s="3"/>
    </row>
    <row r="39594" spans="1:5" x14ac:dyDescent="0.25">
      <c r="A39594" s="6"/>
      <c r="C39594" s="7"/>
      <c r="E39594" s="3"/>
    </row>
    <row r="39595" spans="1:5" x14ac:dyDescent="0.25">
      <c r="A39595" s="6"/>
      <c r="C39595" s="7"/>
      <c r="E39595" s="3"/>
    </row>
    <row r="39596" spans="1:5" x14ac:dyDescent="0.25">
      <c r="A39596" s="6"/>
      <c r="C39596" s="7"/>
      <c r="E39596" s="3"/>
    </row>
    <row r="39597" spans="1:5" x14ac:dyDescent="0.25">
      <c r="A39597" s="6"/>
      <c r="C39597" s="7"/>
      <c r="E39597" s="3"/>
    </row>
    <row r="39598" spans="1:5" x14ac:dyDescent="0.25">
      <c r="A39598" s="6"/>
      <c r="C39598" s="7"/>
      <c r="E39598" s="3"/>
    </row>
    <row r="39599" spans="1:5" x14ac:dyDescent="0.25">
      <c r="A39599" s="6"/>
      <c r="C39599" s="7"/>
      <c r="E39599" s="3"/>
    </row>
    <row r="39600" spans="1:5" x14ac:dyDescent="0.25">
      <c r="A39600" s="6"/>
      <c r="C39600" s="7"/>
      <c r="E39600" s="3"/>
    </row>
    <row r="39601" spans="1:5" x14ac:dyDescent="0.25">
      <c r="A39601" s="6"/>
      <c r="C39601" s="7"/>
      <c r="E39601" s="3"/>
    </row>
    <row r="39602" spans="1:5" x14ac:dyDescent="0.25">
      <c r="A39602" s="6"/>
      <c r="C39602" s="7"/>
      <c r="E39602" s="3"/>
    </row>
    <row r="39603" spans="1:5" x14ac:dyDescent="0.25">
      <c r="A39603" s="6"/>
      <c r="C39603" s="7"/>
      <c r="E39603" s="3"/>
    </row>
    <row r="39604" spans="1:5" x14ac:dyDescent="0.25">
      <c r="A39604" s="6"/>
      <c r="C39604" s="7"/>
      <c r="E39604" s="3"/>
    </row>
    <row r="39605" spans="1:5" x14ac:dyDescent="0.25">
      <c r="A39605" s="6"/>
      <c r="C39605" s="7"/>
      <c r="E39605" s="3"/>
    </row>
    <row r="39606" spans="1:5" x14ac:dyDescent="0.25">
      <c r="A39606" s="6"/>
      <c r="C39606" s="7"/>
      <c r="E39606" s="3"/>
    </row>
    <row r="39607" spans="1:5" x14ac:dyDescent="0.25">
      <c r="A39607" s="6"/>
      <c r="C39607" s="7"/>
      <c r="E39607" s="3"/>
    </row>
    <row r="39608" spans="1:5" x14ac:dyDescent="0.25">
      <c r="A39608" s="6"/>
      <c r="C39608" s="7"/>
      <c r="E39608" s="3"/>
    </row>
    <row r="39609" spans="1:5" x14ac:dyDescent="0.25">
      <c r="A39609" s="6"/>
      <c r="C39609" s="7"/>
      <c r="E39609" s="3"/>
    </row>
    <row r="39610" spans="1:5" x14ac:dyDescent="0.25">
      <c r="A39610" s="6"/>
      <c r="C39610" s="7"/>
      <c r="E39610" s="3"/>
    </row>
    <row r="39611" spans="1:5" x14ac:dyDescent="0.25">
      <c r="A39611" s="6"/>
      <c r="C39611" s="7"/>
      <c r="E39611" s="3"/>
    </row>
    <row r="39612" spans="1:5" x14ac:dyDescent="0.25">
      <c r="A39612" s="6"/>
      <c r="C39612" s="7"/>
      <c r="E39612" s="3"/>
    </row>
    <row r="39613" spans="1:5" x14ac:dyDescent="0.25">
      <c r="A39613" s="6"/>
      <c r="C39613" s="7"/>
      <c r="E39613" s="3"/>
    </row>
    <row r="39614" spans="1:5" x14ac:dyDescent="0.25">
      <c r="A39614" s="6"/>
      <c r="C39614" s="7"/>
      <c r="E39614" s="3"/>
    </row>
    <row r="39615" spans="1:5" x14ac:dyDescent="0.25">
      <c r="A39615" s="6"/>
      <c r="C39615" s="7"/>
      <c r="E39615" s="3"/>
    </row>
    <row r="39616" spans="1:5" x14ac:dyDescent="0.25">
      <c r="A39616" s="6"/>
      <c r="C39616" s="7"/>
      <c r="E39616" s="3"/>
    </row>
    <row r="39617" spans="1:5" x14ac:dyDescent="0.25">
      <c r="A39617" s="6"/>
      <c r="C39617" s="7"/>
      <c r="E39617" s="3"/>
    </row>
    <row r="39618" spans="1:5" x14ac:dyDescent="0.25">
      <c r="A39618" s="6"/>
      <c r="C39618" s="7"/>
      <c r="E39618" s="3"/>
    </row>
    <row r="39619" spans="1:5" x14ac:dyDescent="0.25">
      <c r="A39619" s="6"/>
      <c r="C39619" s="7"/>
      <c r="E39619" s="3"/>
    </row>
    <row r="39620" spans="1:5" x14ac:dyDescent="0.25">
      <c r="A39620" s="6"/>
      <c r="C39620" s="7"/>
      <c r="E39620" s="3"/>
    </row>
    <row r="39621" spans="1:5" x14ac:dyDescent="0.25">
      <c r="A39621" s="6"/>
      <c r="C39621" s="7"/>
      <c r="E39621" s="3"/>
    </row>
    <row r="39622" spans="1:5" x14ac:dyDescent="0.25">
      <c r="A39622" s="6"/>
      <c r="C39622" s="7"/>
      <c r="E39622" s="3"/>
    </row>
    <row r="39623" spans="1:5" x14ac:dyDescent="0.25">
      <c r="A39623" s="6"/>
      <c r="C39623" s="7"/>
      <c r="E39623" s="3"/>
    </row>
    <row r="39624" spans="1:5" x14ac:dyDescent="0.25">
      <c r="A39624" s="6"/>
      <c r="C39624" s="7"/>
      <c r="E39624" s="3"/>
    </row>
    <row r="39625" spans="1:5" x14ac:dyDescent="0.25">
      <c r="A39625" s="6"/>
      <c r="C39625" s="7"/>
      <c r="E39625" s="3"/>
    </row>
    <row r="39626" spans="1:5" x14ac:dyDescent="0.25">
      <c r="A39626" s="6"/>
      <c r="C39626" s="7"/>
      <c r="E39626" s="3"/>
    </row>
    <row r="39627" spans="1:5" x14ac:dyDescent="0.25">
      <c r="A39627" s="6"/>
      <c r="C39627" s="7"/>
      <c r="E39627" s="3"/>
    </row>
    <row r="39628" spans="1:5" x14ac:dyDescent="0.25">
      <c r="A39628" s="6"/>
      <c r="C39628" s="7"/>
      <c r="E39628" s="3"/>
    </row>
    <row r="39629" spans="1:5" x14ac:dyDescent="0.25">
      <c r="A39629" s="6"/>
      <c r="C39629" s="7"/>
      <c r="E39629" s="3"/>
    </row>
    <row r="39630" spans="1:5" x14ac:dyDescent="0.25">
      <c r="A39630" s="6"/>
      <c r="C39630" s="7"/>
      <c r="E39630" s="3"/>
    </row>
    <row r="39631" spans="1:5" x14ac:dyDescent="0.25">
      <c r="A39631" s="6"/>
      <c r="C39631" s="7"/>
      <c r="E39631" s="3"/>
    </row>
    <row r="39632" spans="1:5" x14ac:dyDescent="0.25">
      <c r="A39632" s="6"/>
      <c r="C39632" s="7"/>
      <c r="E39632" s="3"/>
    </row>
    <row r="39633" spans="1:5" x14ac:dyDescent="0.25">
      <c r="A39633" s="6"/>
      <c r="C39633" s="7"/>
      <c r="E39633" s="3"/>
    </row>
    <row r="39634" spans="1:5" x14ac:dyDescent="0.25">
      <c r="A39634" s="6"/>
      <c r="C39634" s="7"/>
      <c r="E39634" s="3"/>
    </row>
    <row r="39635" spans="1:5" x14ac:dyDescent="0.25">
      <c r="A39635" s="6"/>
      <c r="C39635" s="7"/>
      <c r="E39635" s="3"/>
    </row>
    <row r="39636" spans="1:5" x14ac:dyDescent="0.25">
      <c r="A39636" s="6"/>
      <c r="C39636" s="7"/>
      <c r="E39636" s="3"/>
    </row>
    <row r="39637" spans="1:5" x14ac:dyDescent="0.25">
      <c r="A39637" s="6"/>
      <c r="C39637" s="7"/>
      <c r="E39637" s="3"/>
    </row>
    <row r="39638" spans="1:5" x14ac:dyDescent="0.25">
      <c r="A39638" s="6"/>
      <c r="C39638" s="7"/>
      <c r="E39638" s="3"/>
    </row>
    <row r="39639" spans="1:5" x14ac:dyDescent="0.25">
      <c r="A39639" s="6"/>
      <c r="C39639" s="7"/>
      <c r="E39639" s="3"/>
    </row>
    <row r="39640" spans="1:5" x14ac:dyDescent="0.25">
      <c r="A39640" s="6"/>
      <c r="C39640" s="7"/>
      <c r="E39640" s="3"/>
    </row>
    <row r="39641" spans="1:5" x14ac:dyDescent="0.25">
      <c r="A39641" s="6"/>
      <c r="C39641" s="7"/>
      <c r="E39641" s="3"/>
    </row>
    <row r="39642" spans="1:5" x14ac:dyDescent="0.25">
      <c r="A39642" s="6"/>
      <c r="C39642" s="7"/>
      <c r="E39642" s="3"/>
    </row>
    <row r="39643" spans="1:5" x14ac:dyDescent="0.25">
      <c r="A39643" s="6"/>
      <c r="C39643" s="7"/>
      <c r="E39643" s="3"/>
    </row>
    <row r="39644" spans="1:5" x14ac:dyDescent="0.25">
      <c r="A39644" s="6"/>
      <c r="C39644" s="7"/>
      <c r="E39644" s="3"/>
    </row>
    <row r="39645" spans="1:5" x14ac:dyDescent="0.25">
      <c r="A39645" s="6"/>
      <c r="C39645" s="7"/>
      <c r="E39645" s="3"/>
    </row>
    <row r="39646" spans="1:5" x14ac:dyDescent="0.25">
      <c r="A39646" s="6"/>
      <c r="C39646" s="7"/>
      <c r="E39646" s="3"/>
    </row>
    <row r="39647" spans="1:5" x14ac:dyDescent="0.25">
      <c r="A39647" s="6"/>
      <c r="C39647" s="7"/>
      <c r="E39647" s="3"/>
    </row>
    <row r="39648" spans="1:5" x14ac:dyDescent="0.25">
      <c r="A39648" s="6"/>
      <c r="C39648" s="7"/>
      <c r="E39648" s="3"/>
    </row>
    <row r="39649" spans="1:5" x14ac:dyDescent="0.25">
      <c r="A39649" s="6"/>
      <c r="C39649" s="7"/>
      <c r="E39649" s="3"/>
    </row>
    <row r="39650" spans="1:5" x14ac:dyDescent="0.25">
      <c r="A39650" s="6"/>
      <c r="C39650" s="7"/>
      <c r="E39650" s="3"/>
    </row>
    <row r="39651" spans="1:5" x14ac:dyDescent="0.25">
      <c r="A39651" s="6"/>
      <c r="C39651" s="7"/>
      <c r="E39651" s="3"/>
    </row>
    <row r="39652" spans="1:5" x14ac:dyDescent="0.25">
      <c r="A39652" s="6"/>
      <c r="C39652" s="7"/>
      <c r="E39652" s="3"/>
    </row>
    <row r="39653" spans="1:5" x14ac:dyDescent="0.25">
      <c r="A39653" s="6"/>
      <c r="C39653" s="7"/>
      <c r="E39653" s="3"/>
    </row>
    <row r="39654" spans="1:5" x14ac:dyDescent="0.25">
      <c r="A39654" s="6"/>
      <c r="C39654" s="7"/>
      <c r="E39654" s="3"/>
    </row>
    <row r="39655" spans="1:5" x14ac:dyDescent="0.25">
      <c r="A39655" s="6"/>
      <c r="C39655" s="7"/>
      <c r="E39655" s="3"/>
    </row>
    <row r="39656" spans="1:5" x14ac:dyDescent="0.25">
      <c r="A39656" s="6"/>
      <c r="C39656" s="7"/>
      <c r="E39656" s="3"/>
    </row>
    <row r="39657" spans="1:5" x14ac:dyDescent="0.25">
      <c r="A39657" s="6"/>
      <c r="C39657" s="7"/>
      <c r="E39657" s="3"/>
    </row>
    <row r="39658" spans="1:5" x14ac:dyDescent="0.25">
      <c r="A39658" s="6"/>
      <c r="C39658" s="7"/>
      <c r="E39658" s="3"/>
    </row>
    <row r="39659" spans="1:5" x14ac:dyDescent="0.25">
      <c r="A39659" s="6"/>
      <c r="C39659" s="7"/>
      <c r="E39659" s="3"/>
    </row>
    <row r="39660" spans="1:5" x14ac:dyDescent="0.25">
      <c r="A39660" s="6"/>
      <c r="C39660" s="7"/>
      <c r="E39660" s="3"/>
    </row>
    <row r="39661" spans="1:5" x14ac:dyDescent="0.25">
      <c r="A39661" s="6"/>
      <c r="C39661" s="7"/>
      <c r="E39661" s="3"/>
    </row>
    <row r="39662" spans="1:5" x14ac:dyDescent="0.25">
      <c r="A39662" s="6"/>
      <c r="C39662" s="7"/>
      <c r="E39662" s="3"/>
    </row>
    <row r="39663" spans="1:5" x14ac:dyDescent="0.25">
      <c r="A39663" s="6"/>
      <c r="C39663" s="7"/>
      <c r="E39663" s="3"/>
    </row>
    <row r="39664" spans="1:5" x14ac:dyDescent="0.25">
      <c r="A39664" s="6"/>
      <c r="C39664" s="7"/>
      <c r="E39664" s="3"/>
    </row>
    <row r="39665" spans="1:5" x14ac:dyDescent="0.25">
      <c r="A39665" s="6"/>
      <c r="C39665" s="7"/>
      <c r="E39665" s="3"/>
    </row>
    <row r="39666" spans="1:5" x14ac:dyDescent="0.25">
      <c r="A39666" s="6"/>
      <c r="C39666" s="7"/>
      <c r="E39666" s="3"/>
    </row>
    <row r="39667" spans="1:5" x14ac:dyDescent="0.25">
      <c r="A39667" s="6"/>
      <c r="C39667" s="7"/>
      <c r="E39667" s="3"/>
    </row>
    <row r="39668" spans="1:5" x14ac:dyDescent="0.25">
      <c r="A39668" s="6"/>
      <c r="C39668" s="7"/>
      <c r="E39668" s="3"/>
    </row>
    <row r="39669" spans="1:5" x14ac:dyDescent="0.25">
      <c r="A39669" s="6"/>
      <c r="C39669" s="7"/>
      <c r="E39669" s="3"/>
    </row>
    <row r="39670" spans="1:5" x14ac:dyDescent="0.25">
      <c r="A39670" s="6"/>
      <c r="C39670" s="7"/>
      <c r="E39670" s="3"/>
    </row>
    <row r="39671" spans="1:5" x14ac:dyDescent="0.25">
      <c r="A39671" s="6"/>
      <c r="C39671" s="7"/>
      <c r="E39671" s="3"/>
    </row>
    <row r="39672" spans="1:5" x14ac:dyDescent="0.25">
      <c r="A39672" s="6"/>
      <c r="C39672" s="7"/>
      <c r="E39672" s="3"/>
    </row>
    <row r="39673" spans="1:5" x14ac:dyDescent="0.25">
      <c r="A39673" s="6"/>
      <c r="C39673" s="7"/>
      <c r="E39673" s="3"/>
    </row>
    <row r="39674" spans="1:5" x14ac:dyDescent="0.25">
      <c r="A39674" s="6"/>
      <c r="C39674" s="7"/>
      <c r="E39674" s="3"/>
    </row>
    <row r="39675" spans="1:5" x14ac:dyDescent="0.25">
      <c r="A39675" s="6"/>
      <c r="C39675" s="7"/>
      <c r="E39675" s="3"/>
    </row>
    <row r="39676" spans="1:5" x14ac:dyDescent="0.25">
      <c r="A39676" s="6"/>
      <c r="C39676" s="7"/>
      <c r="E39676" s="3"/>
    </row>
    <row r="39677" spans="1:5" x14ac:dyDescent="0.25">
      <c r="A39677" s="6"/>
      <c r="C39677" s="7"/>
      <c r="E39677" s="3"/>
    </row>
    <row r="39678" spans="1:5" x14ac:dyDescent="0.25">
      <c r="A39678" s="6"/>
      <c r="C39678" s="7"/>
      <c r="E39678" s="3"/>
    </row>
    <row r="39679" spans="1:5" x14ac:dyDescent="0.25">
      <c r="A39679" s="6"/>
      <c r="C39679" s="7"/>
      <c r="E39679" s="3"/>
    </row>
    <row r="39680" spans="1:5" x14ac:dyDescent="0.25">
      <c r="A39680" s="6"/>
      <c r="C39680" s="7"/>
      <c r="E39680" s="3"/>
    </row>
    <row r="39681" spans="1:5" x14ac:dyDescent="0.25">
      <c r="A39681" s="6"/>
      <c r="C39681" s="7"/>
      <c r="E39681" s="3"/>
    </row>
    <row r="39682" spans="1:5" x14ac:dyDescent="0.25">
      <c r="A39682" s="6"/>
      <c r="C39682" s="7"/>
      <c r="E39682" s="3"/>
    </row>
    <row r="39683" spans="1:5" x14ac:dyDescent="0.25">
      <c r="A39683" s="6"/>
      <c r="C39683" s="7"/>
      <c r="E39683" s="3"/>
    </row>
    <row r="39684" spans="1:5" x14ac:dyDescent="0.25">
      <c r="A39684" s="6"/>
      <c r="C39684" s="7"/>
      <c r="E39684" s="3"/>
    </row>
    <row r="39685" spans="1:5" x14ac:dyDescent="0.25">
      <c r="A39685" s="6"/>
      <c r="C39685" s="7"/>
      <c r="E39685" s="3"/>
    </row>
    <row r="39686" spans="1:5" x14ac:dyDescent="0.25">
      <c r="A39686" s="6"/>
      <c r="C39686" s="7"/>
      <c r="E39686" s="3"/>
    </row>
    <row r="39687" spans="1:5" x14ac:dyDescent="0.25">
      <c r="A39687" s="6"/>
      <c r="C39687" s="7"/>
      <c r="E39687" s="3"/>
    </row>
    <row r="39688" spans="1:5" x14ac:dyDescent="0.25">
      <c r="A39688" s="6"/>
      <c r="C39688" s="7"/>
      <c r="E39688" s="3"/>
    </row>
    <row r="39689" spans="1:5" x14ac:dyDescent="0.25">
      <c r="A39689" s="6"/>
      <c r="C39689" s="7"/>
      <c r="E39689" s="3"/>
    </row>
    <row r="39690" spans="1:5" x14ac:dyDescent="0.25">
      <c r="A39690" s="6"/>
      <c r="C39690" s="7"/>
      <c r="E39690" s="3"/>
    </row>
    <row r="39691" spans="1:5" x14ac:dyDescent="0.25">
      <c r="A39691" s="6"/>
      <c r="C39691" s="7"/>
      <c r="E39691" s="3"/>
    </row>
    <row r="39692" spans="1:5" x14ac:dyDescent="0.25">
      <c r="A39692" s="6"/>
      <c r="C39692" s="7"/>
      <c r="E39692" s="3"/>
    </row>
    <row r="39693" spans="1:5" x14ac:dyDescent="0.25">
      <c r="A39693" s="6"/>
      <c r="C39693" s="7"/>
      <c r="E39693" s="3"/>
    </row>
    <row r="39694" spans="1:5" x14ac:dyDescent="0.25">
      <c r="A39694" s="6"/>
      <c r="C39694" s="7"/>
      <c r="E39694" s="3"/>
    </row>
    <row r="39695" spans="1:5" x14ac:dyDescent="0.25">
      <c r="A39695" s="6"/>
      <c r="C39695" s="7"/>
      <c r="E39695" s="3"/>
    </row>
    <row r="39696" spans="1:5" x14ac:dyDescent="0.25">
      <c r="A39696" s="6"/>
      <c r="C39696" s="7"/>
      <c r="E39696" s="3"/>
    </row>
    <row r="39697" spans="1:5" x14ac:dyDescent="0.25">
      <c r="A39697" s="6"/>
      <c r="C39697" s="7"/>
      <c r="E39697" s="3"/>
    </row>
    <row r="39698" spans="1:5" x14ac:dyDescent="0.25">
      <c r="A39698" s="6"/>
      <c r="C39698" s="7"/>
      <c r="E39698" s="3"/>
    </row>
    <row r="39699" spans="1:5" x14ac:dyDescent="0.25">
      <c r="A39699" s="6"/>
      <c r="C39699" s="7"/>
      <c r="E39699" s="3"/>
    </row>
    <row r="39700" spans="1:5" x14ac:dyDescent="0.25">
      <c r="A39700" s="6"/>
      <c r="C39700" s="7"/>
      <c r="E39700" s="3"/>
    </row>
    <row r="39701" spans="1:5" x14ac:dyDescent="0.25">
      <c r="A39701" s="6"/>
      <c r="C39701" s="7"/>
      <c r="E39701" s="3"/>
    </row>
    <row r="39702" spans="1:5" x14ac:dyDescent="0.25">
      <c r="A39702" s="6"/>
      <c r="C39702" s="7"/>
      <c r="E39702" s="3"/>
    </row>
    <row r="39703" spans="1:5" x14ac:dyDescent="0.25">
      <c r="A39703" s="6"/>
      <c r="C39703" s="7"/>
      <c r="E39703" s="3"/>
    </row>
    <row r="39704" spans="1:5" x14ac:dyDescent="0.25">
      <c r="A39704" s="6"/>
      <c r="C39704" s="7"/>
      <c r="E39704" s="3"/>
    </row>
    <row r="39705" spans="1:5" x14ac:dyDescent="0.25">
      <c r="A39705" s="6"/>
      <c r="C39705" s="7"/>
      <c r="E39705" s="3"/>
    </row>
    <row r="39706" spans="1:5" x14ac:dyDescent="0.25">
      <c r="A39706" s="6"/>
      <c r="C39706" s="7"/>
      <c r="E39706" s="3"/>
    </row>
    <row r="39707" spans="1:5" x14ac:dyDescent="0.25">
      <c r="A39707" s="6"/>
      <c r="C39707" s="7"/>
      <c r="E39707" s="3"/>
    </row>
    <row r="39708" spans="1:5" x14ac:dyDescent="0.25">
      <c r="A39708" s="6"/>
      <c r="C39708" s="7"/>
      <c r="E39708" s="3"/>
    </row>
    <row r="39709" spans="1:5" x14ac:dyDescent="0.25">
      <c r="A39709" s="6"/>
      <c r="C39709" s="7"/>
      <c r="E39709" s="3"/>
    </row>
    <row r="39710" spans="1:5" x14ac:dyDescent="0.25">
      <c r="A39710" s="6"/>
      <c r="C39710" s="7"/>
      <c r="E39710" s="3"/>
    </row>
    <row r="39711" spans="1:5" x14ac:dyDescent="0.25">
      <c r="A39711" s="6"/>
      <c r="C39711" s="7"/>
      <c r="E39711" s="3"/>
    </row>
    <row r="39712" spans="1:5" x14ac:dyDescent="0.25">
      <c r="A39712" s="6"/>
      <c r="C39712" s="7"/>
      <c r="E39712" s="3"/>
    </row>
    <row r="39713" spans="1:5" x14ac:dyDescent="0.25">
      <c r="A39713" s="6"/>
      <c r="C39713" s="7"/>
      <c r="E39713" s="3"/>
    </row>
    <row r="39714" spans="1:5" x14ac:dyDescent="0.25">
      <c r="A39714" s="6"/>
      <c r="C39714" s="7"/>
      <c r="E39714" s="3"/>
    </row>
    <row r="39715" spans="1:5" x14ac:dyDescent="0.25">
      <c r="A39715" s="6"/>
      <c r="C39715" s="7"/>
      <c r="E39715" s="3"/>
    </row>
    <row r="39716" spans="1:5" x14ac:dyDescent="0.25">
      <c r="A39716" s="6"/>
      <c r="C39716" s="7"/>
      <c r="E39716" s="3"/>
    </row>
    <row r="39717" spans="1:5" x14ac:dyDescent="0.25">
      <c r="A39717" s="6"/>
      <c r="C39717" s="7"/>
      <c r="E39717" s="3"/>
    </row>
    <row r="39718" spans="1:5" x14ac:dyDescent="0.25">
      <c r="A39718" s="6"/>
      <c r="C39718" s="7"/>
      <c r="E39718" s="3"/>
    </row>
    <row r="39719" spans="1:5" x14ac:dyDescent="0.25">
      <c r="A39719" s="6"/>
      <c r="C39719" s="7"/>
      <c r="E39719" s="3"/>
    </row>
    <row r="39720" spans="1:5" x14ac:dyDescent="0.25">
      <c r="A39720" s="6"/>
      <c r="C39720" s="7"/>
      <c r="E39720" s="3"/>
    </row>
    <row r="39721" spans="1:5" x14ac:dyDescent="0.25">
      <c r="A39721" s="6"/>
      <c r="C39721" s="7"/>
      <c r="E39721" s="3"/>
    </row>
    <row r="39722" spans="1:5" x14ac:dyDescent="0.25">
      <c r="A39722" s="6"/>
      <c r="C39722" s="7"/>
      <c r="E39722" s="3"/>
    </row>
    <row r="39723" spans="1:5" x14ac:dyDescent="0.25">
      <c r="A39723" s="6"/>
      <c r="C39723" s="7"/>
      <c r="E39723" s="3"/>
    </row>
    <row r="39724" spans="1:5" x14ac:dyDescent="0.25">
      <c r="A39724" s="6"/>
      <c r="C39724" s="7"/>
      <c r="E39724" s="3"/>
    </row>
    <row r="39725" spans="1:5" x14ac:dyDescent="0.25">
      <c r="A39725" s="6"/>
      <c r="C39725" s="7"/>
      <c r="E39725" s="3"/>
    </row>
    <row r="39726" spans="1:5" x14ac:dyDescent="0.25">
      <c r="A39726" s="6"/>
      <c r="C39726" s="7"/>
      <c r="E39726" s="3"/>
    </row>
    <row r="39727" spans="1:5" x14ac:dyDescent="0.25">
      <c r="A39727" s="6"/>
      <c r="C39727" s="7"/>
      <c r="E39727" s="3"/>
    </row>
    <row r="39728" spans="1:5" x14ac:dyDescent="0.25">
      <c r="A39728" s="6"/>
      <c r="C39728" s="7"/>
      <c r="E39728" s="3"/>
    </row>
    <row r="39729" spans="1:5" x14ac:dyDescent="0.25">
      <c r="A39729" s="6"/>
      <c r="C39729" s="7"/>
      <c r="E39729" s="3"/>
    </row>
    <row r="39730" spans="1:5" x14ac:dyDescent="0.25">
      <c r="A39730" s="6"/>
      <c r="C39730" s="7"/>
      <c r="E39730" s="3"/>
    </row>
    <row r="39731" spans="1:5" x14ac:dyDescent="0.25">
      <c r="A39731" s="6"/>
      <c r="C39731" s="7"/>
      <c r="E39731" s="3"/>
    </row>
    <row r="39732" spans="1:5" x14ac:dyDescent="0.25">
      <c r="A39732" s="6"/>
      <c r="C39732" s="7"/>
      <c r="E39732" s="3"/>
    </row>
    <row r="39733" spans="1:5" x14ac:dyDescent="0.25">
      <c r="A39733" s="6"/>
      <c r="C39733" s="7"/>
      <c r="E39733" s="3"/>
    </row>
    <row r="39734" spans="1:5" x14ac:dyDescent="0.25">
      <c r="A39734" s="6"/>
      <c r="C39734" s="7"/>
      <c r="E39734" s="3"/>
    </row>
    <row r="39735" spans="1:5" x14ac:dyDescent="0.25">
      <c r="A39735" s="6"/>
      <c r="C39735" s="7"/>
      <c r="E39735" s="3"/>
    </row>
    <row r="39736" spans="1:5" x14ac:dyDescent="0.25">
      <c r="A39736" s="6"/>
      <c r="C39736" s="7"/>
      <c r="E39736" s="3"/>
    </row>
    <row r="39737" spans="1:5" x14ac:dyDescent="0.25">
      <c r="A39737" s="6"/>
      <c r="C39737" s="7"/>
      <c r="E39737" s="3"/>
    </row>
    <row r="39738" spans="1:5" x14ac:dyDescent="0.25">
      <c r="A39738" s="6"/>
      <c r="C39738" s="7"/>
      <c r="E39738" s="3"/>
    </row>
    <row r="39739" spans="1:5" x14ac:dyDescent="0.25">
      <c r="A39739" s="6"/>
      <c r="C39739" s="7"/>
      <c r="E39739" s="3"/>
    </row>
    <row r="39740" spans="1:5" x14ac:dyDescent="0.25">
      <c r="A39740" s="6"/>
      <c r="C39740" s="7"/>
      <c r="E39740" s="3"/>
    </row>
    <row r="39741" spans="1:5" x14ac:dyDescent="0.25">
      <c r="A39741" s="6"/>
      <c r="C39741" s="7"/>
      <c r="E39741" s="3"/>
    </row>
    <row r="39742" spans="1:5" x14ac:dyDescent="0.25">
      <c r="A39742" s="6"/>
      <c r="C39742" s="7"/>
      <c r="E39742" s="3"/>
    </row>
    <row r="39743" spans="1:5" x14ac:dyDescent="0.25">
      <c r="A39743" s="6"/>
      <c r="C39743" s="7"/>
      <c r="E39743" s="3"/>
    </row>
    <row r="39744" spans="1:5" x14ac:dyDescent="0.25">
      <c r="A39744" s="6"/>
      <c r="C39744" s="7"/>
      <c r="E39744" s="3"/>
    </row>
    <row r="39745" spans="1:5" x14ac:dyDescent="0.25">
      <c r="A39745" s="6"/>
      <c r="C39745" s="7"/>
      <c r="E39745" s="3"/>
    </row>
    <row r="39746" spans="1:5" x14ac:dyDescent="0.25">
      <c r="A39746" s="6"/>
      <c r="C39746" s="7"/>
      <c r="E39746" s="3"/>
    </row>
    <row r="39747" spans="1:5" x14ac:dyDescent="0.25">
      <c r="A39747" s="6"/>
      <c r="C39747" s="7"/>
      <c r="E39747" s="3"/>
    </row>
    <row r="39748" spans="1:5" x14ac:dyDescent="0.25">
      <c r="A39748" s="6"/>
      <c r="C39748" s="7"/>
      <c r="E39748" s="3"/>
    </row>
    <row r="39749" spans="1:5" x14ac:dyDescent="0.25">
      <c r="A39749" s="6"/>
      <c r="C39749" s="7"/>
      <c r="E39749" s="3"/>
    </row>
    <row r="39750" spans="1:5" x14ac:dyDescent="0.25">
      <c r="A39750" s="6"/>
      <c r="C39750" s="7"/>
      <c r="E39750" s="3"/>
    </row>
    <row r="39751" spans="1:5" x14ac:dyDescent="0.25">
      <c r="A39751" s="6"/>
      <c r="C39751" s="7"/>
      <c r="E39751" s="3"/>
    </row>
    <row r="39752" spans="1:5" x14ac:dyDescent="0.25">
      <c r="A39752" s="6"/>
      <c r="C39752" s="7"/>
      <c r="E39752" s="3"/>
    </row>
    <row r="39753" spans="1:5" x14ac:dyDescent="0.25">
      <c r="A39753" s="6"/>
      <c r="C39753" s="7"/>
      <c r="E39753" s="3"/>
    </row>
    <row r="39754" spans="1:5" x14ac:dyDescent="0.25">
      <c r="A39754" s="6"/>
      <c r="C39754" s="7"/>
      <c r="E39754" s="3"/>
    </row>
    <row r="39755" spans="1:5" x14ac:dyDescent="0.25">
      <c r="A39755" s="6"/>
      <c r="C39755" s="7"/>
      <c r="E39755" s="3"/>
    </row>
    <row r="39756" spans="1:5" x14ac:dyDescent="0.25">
      <c r="A39756" s="6"/>
      <c r="C39756" s="7"/>
      <c r="E39756" s="3"/>
    </row>
    <row r="39757" spans="1:5" x14ac:dyDescent="0.25">
      <c r="A39757" s="6"/>
      <c r="C39757" s="7"/>
      <c r="E39757" s="3"/>
    </row>
    <row r="39758" spans="1:5" x14ac:dyDescent="0.25">
      <c r="A39758" s="6"/>
      <c r="C39758" s="7"/>
      <c r="E39758" s="3"/>
    </row>
    <row r="39759" spans="1:5" x14ac:dyDescent="0.25">
      <c r="A39759" s="6"/>
      <c r="C39759" s="7"/>
      <c r="E39759" s="3"/>
    </row>
    <row r="39760" spans="1:5" x14ac:dyDescent="0.25">
      <c r="A39760" s="6"/>
      <c r="C39760" s="7"/>
      <c r="E39760" s="3"/>
    </row>
    <row r="39761" spans="1:5" x14ac:dyDescent="0.25">
      <c r="A39761" s="6"/>
      <c r="C39761" s="7"/>
      <c r="E39761" s="3"/>
    </row>
    <row r="39762" spans="1:5" x14ac:dyDescent="0.25">
      <c r="A39762" s="6"/>
      <c r="C39762" s="7"/>
      <c r="E39762" s="3"/>
    </row>
    <row r="39763" spans="1:5" x14ac:dyDescent="0.25">
      <c r="A39763" s="6"/>
      <c r="C39763" s="7"/>
      <c r="E39763" s="3"/>
    </row>
    <row r="39764" spans="1:5" x14ac:dyDescent="0.25">
      <c r="A39764" s="6"/>
      <c r="C39764" s="7"/>
      <c r="E39764" s="3"/>
    </row>
    <row r="39765" spans="1:5" x14ac:dyDescent="0.25">
      <c r="A39765" s="6"/>
      <c r="C39765" s="7"/>
      <c r="E39765" s="3"/>
    </row>
    <row r="39766" spans="1:5" x14ac:dyDescent="0.25">
      <c r="A39766" s="6"/>
      <c r="C39766" s="7"/>
      <c r="E39766" s="3"/>
    </row>
    <row r="39767" spans="1:5" x14ac:dyDescent="0.25">
      <c r="A39767" s="6"/>
      <c r="C39767" s="7"/>
      <c r="E39767" s="3"/>
    </row>
    <row r="39768" spans="1:5" x14ac:dyDescent="0.25">
      <c r="A39768" s="6"/>
      <c r="C39768" s="7"/>
      <c r="E39768" s="3"/>
    </row>
    <row r="39769" spans="1:5" x14ac:dyDescent="0.25">
      <c r="A39769" s="6"/>
      <c r="C39769" s="7"/>
      <c r="E39769" s="3"/>
    </row>
    <row r="39770" spans="1:5" x14ac:dyDescent="0.25">
      <c r="A39770" s="6"/>
      <c r="C39770" s="7"/>
      <c r="E39770" s="3"/>
    </row>
    <row r="39771" spans="1:5" x14ac:dyDescent="0.25">
      <c r="A39771" s="6"/>
      <c r="C39771" s="7"/>
      <c r="E39771" s="3"/>
    </row>
    <row r="39772" spans="1:5" x14ac:dyDescent="0.25">
      <c r="A39772" s="6"/>
      <c r="C39772" s="7"/>
      <c r="E39772" s="3"/>
    </row>
    <row r="39773" spans="1:5" x14ac:dyDescent="0.25">
      <c r="A39773" s="6"/>
      <c r="C39773" s="7"/>
      <c r="E39773" s="3"/>
    </row>
    <row r="39774" spans="1:5" x14ac:dyDescent="0.25">
      <c r="A39774" s="6"/>
      <c r="C39774" s="7"/>
      <c r="E39774" s="3"/>
    </row>
    <row r="39775" spans="1:5" x14ac:dyDescent="0.25">
      <c r="A39775" s="6"/>
      <c r="C39775" s="7"/>
      <c r="E39775" s="3"/>
    </row>
    <row r="39776" spans="1:5" x14ac:dyDescent="0.25">
      <c r="A39776" s="6"/>
      <c r="C39776" s="7"/>
      <c r="E39776" s="3"/>
    </row>
    <row r="39777" spans="1:5" x14ac:dyDescent="0.25">
      <c r="A39777" s="6"/>
      <c r="C39777" s="7"/>
      <c r="E39777" s="3"/>
    </row>
    <row r="39778" spans="1:5" x14ac:dyDescent="0.25">
      <c r="A39778" s="6"/>
      <c r="C39778" s="7"/>
      <c r="E39778" s="3"/>
    </row>
    <row r="39779" spans="1:5" x14ac:dyDescent="0.25">
      <c r="A39779" s="6"/>
      <c r="C39779" s="7"/>
      <c r="E39779" s="3"/>
    </row>
    <row r="39780" spans="1:5" x14ac:dyDescent="0.25">
      <c r="A39780" s="6"/>
      <c r="C39780" s="7"/>
      <c r="E39780" s="3"/>
    </row>
    <row r="39781" spans="1:5" x14ac:dyDescent="0.25">
      <c r="A39781" s="6"/>
      <c r="C39781" s="7"/>
      <c r="E39781" s="3"/>
    </row>
    <row r="39782" spans="1:5" x14ac:dyDescent="0.25">
      <c r="A39782" s="6"/>
      <c r="C39782" s="7"/>
      <c r="E39782" s="3"/>
    </row>
    <row r="39783" spans="1:5" x14ac:dyDescent="0.25">
      <c r="A39783" s="6"/>
      <c r="C39783" s="7"/>
      <c r="E39783" s="3"/>
    </row>
    <row r="39784" spans="1:5" x14ac:dyDescent="0.25">
      <c r="A39784" s="6"/>
      <c r="C39784" s="7"/>
      <c r="E39784" s="3"/>
    </row>
    <row r="39785" spans="1:5" x14ac:dyDescent="0.25">
      <c r="A39785" s="6"/>
      <c r="C39785" s="7"/>
      <c r="E39785" s="3"/>
    </row>
    <row r="39786" spans="1:5" x14ac:dyDescent="0.25">
      <c r="A39786" s="6"/>
      <c r="C39786" s="7"/>
      <c r="E39786" s="3"/>
    </row>
    <row r="39787" spans="1:5" x14ac:dyDescent="0.25">
      <c r="A39787" s="6"/>
      <c r="C39787" s="7"/>
      <c r="E39787" s="3"/>
    </row>
    <row r="39788" spans="1:5" x14ac:dyDescent="0.25">
      <c r="A39788" s="6"/>
      <c r="C39788" s="7"/>
      <c r="E39788" s="3"/>
    </row>
    <row r="39789" spans="1:5" x14ac:dyDescent="0.25">
      <c r="A39789" s="6"/>
      <c r="C39789" s="7"/>
      <c r="E39789" s="3"/>
    </row>
    <row r="39790" spans="1:5" x14ac:dyDescent="0.25">
      <c r="A39790" s="6"/>
      <c r="C39790" s="7"/>
      <c r="E39790" s="3"/>
    </row>
    <row r="39791" spans="1:5" x14ac:dyDescent="0.25">
      <c r="A39791" s="6"/>
      <c r="C39791" s="7"/>
      <c r="E39791" s="3"/>
    </row>
    <row r="39792" spans="1:5" x14ac:dyDescent="0.25">
      <c r="A39792" s="6"/>
      <c r="C39792" s="7"/>
      <c r="E39792" s="3"/>
    </row>
    <row r="39793" spans="1:5" x14ac:dyDescent="0.25">
      <c r="A39793" s="6"/>
      <c r="C39793" s="7"/>
      <c r="E39793" s="3"/>
    </row>
    <row r="39794" spans="1:5" x14ac:dyDescent="0.25">
      <c r="A39794" s="6"/>
      <c r="C39794" s="7"/>
      <c r="E39794" s="3"/>
    </row>
    <row r="39795" spans="1:5" x14ac:dyDescent="0.25">
      <c r="A39795" s="6"/>
      <c r="C39795" s="7"/>
      <c r="E39795" s="3"/>
    </row>
    <row r="39796" spans="1:5" x14ac:dyDescent="0.25">
      <c r="A39796" s="6"/>
      <c r="C39796" s="7"/>
      <c r="E39796" s="3"/>
    </row>
    <row r="39797" spans="1:5" x14ac:dyDescent="0.25">
      <c r="A39797" s="6"/>
      <c r="C39797" s="7"/>
      <c r="E39797" s="3"/>
    </row>
    <row r="39798" spans="1:5" x14ac:dyDescent="0.25">
      <c r="A39798" s="6"/>
      <c r="C39798" s="7"/>
      <c r="E39798" s="3"/>
    </row>
    <row r="39799" spans="1:5" x14ac:dyDescent="0.25">
      <c r="A39799" s="6"/>
      <c r="C39799" s="7"/>
      <c r="E39799" s="3"/>
    </row>
    <row r="39800" spans="1:5" x14ac:dyDescent="0.25">
      <c r="A39800" s="6"/>
      <c r="C39800" s="7"/>
      <c r="E39800" s="3"/>
    </row>
    <row r="39801" spans="1:5" x14ac:dyDescent="0.25">
      <c r="A39801" s="6"/>
      <c r="C39801" s="7"/>
      <c r="E39801" s="3"/>
    </row>
    <row r="39802" spans="1:5" x14ac:dyDescent="0.25">
      <c r="A39802" s="6"/>
      <c r="C39802" s="7"/>
      <c r="E39802" s="3"/>
    </row>
    <row r="39803" spans="1:5" x14ac:dyDescent="0.25">
      <c r="A39803" s="6"/>
      <c r="C39803" s="7"/>
      <c r="E39803" s="3"/>
    </row>
    <row r="39804" spans="1:5" x14ac:dyDescent="0.25">
      <c r="A39804" s="6"/>
      <c r="C39804" s="7"/>
      <c r="E39804" s="3"/>
    </row>
    <row r="39805" spans="1:5" x14ac:dyDescent="0.25">
      <c r="A39805" s="6"/>
      <c r="C39805" s="7"/>
      <c r="E39805" s="3"/>
    </row>
    <row r="39806" spans="1:5" x14ac:dyDescent="0.25">
      <c r="A39806" s="6"/>
      <c r="C39806" s="7"/>
      <c r="E39806" s="3"/>
    </row>
    <row r="39807" spans="1:5" x14ac:dyDescent="0.25">
      <c r="A39807" s="6"/>
      <c r="C39807" s="7"/>
      <c r="E39807" s="3"/>
    </row>
    <row r="39808" spans="1:5" x14ac:dyDescent="0.25">
      <c r="A39808" s="6"/>
      <c r="C39808" s="7"/>
      <c r="E39808" s="3"/>
    </row>
    <row r="39809" spans="1:5" x14ac:dyDescent="0.25">
      <c r="A39809" s="6"/>
      <c r="C39809" s="7"/>
      <c r="E39809" s="3"/>
    </row>
    <row r="39810" spans="1:5" x14ac:dyDescent="0.25">
      <c r="A39810" s="6"/>
      <c r="C39810" s="7"/>
      <c r="E39810" s="3"/>
    </row>
    <row r="39811" spans="1:5" x14ac:dyDescent="0.25">
      <c r="A39811" s="6"/>
      <c r="C39811" s="7"/>
      <c r="E39811" s="3"/>
    </row>
    <row r="39812" spans="1:5" x14ac:dyDescent="0.25">
      <c r="A39812" s="6"/>
      <c r="C39812" s="7"/>
      <c r="E39812" s="3"/>
    </row>
    <row r="39813" spans="1:5" x14ac:dyDescent="0.25">
      <c r="A39813" s="6"/>
      <c r="C39813" s="7"/>
      <c r="E39813" s="3"/>
    </row>
    <row r="39814" spans="1:5" x14ac:dyDescent="0.25">
      <c r="A39814" s="6"/>
      <c r="C39814" s="7"/>
      <c r="E39814" s="3"/>
    </row>
    <row r="39815" spans="1:5" x14ac:dyDescent="0.25">
      <c r="A39815" s="6"/>
      <c r="C39815" s="7"/>
      <c r="E39815" s="3"/>
    </row>
    <row r="39816" spans="1:5" x14ac:dyDescent="0.25">
      <c r="A39816" s="6"/>
      <c r="C39816" s="7"/>
      <c r="E39816" s="3"/>
    </row>
    <row r="39817" spans="1:5" x14ac:dyDescent="0.25">
      <c r="A39817" s="6"/>
      <c r="C39817" s="7"/>
      <c r="E39817" s="3"/>
    </row>
    <row r="39818" spans="1:5" x14ac:dyDescent="0.25">
      <c r="A39818" s="6"/>
      <c r="C39818" s="7"/>
      <c r="E39818" s="3"/>
    </row>
    <row r="39819" spans="1:5" x14ac:dyDescent="0.25">
      <c r="A39819" s="6"/>
      <c r="C39819" s="7"/>
      <c r="E39819" s="3"/>
    </row>
    <row r="39820" spans="1:5" x14ac:dyDescent="0.25">
      <c r="A39820" s="6"/>
      <c r="C39820" s="7"/>
      <c r="E39820" s="3"/>
    </row>
    <row r="39821" spans="1:5" x14ac:dyDescent="0.25">
      <c r="A39821" s="6"/>
      <c r="C39821" s="7"/>
      <c r="E39821" s="3"/>
    </row>
    <row r="39822" spans="1:5" x14ac:dyDescent="0.25">
      <c r="A39822" s="6"/>
      <c r="C39822" s="7"/>
      <c r="E39822" s="3"/>
    </row>
    <row r="39823" spans="1:5" x14ac:dyDescent="0.25">
      <c r="A39823" s="6"/>
      <c r="C39823" s="7"/>
      <c r="E39823" s="3"/>
    </row>
    <row r="39824" spans="1:5" x14ac:dyDescent="0.25">
      <c r="A39824" s="6"/>
      <c r="C39824" s="7"/>
      <c r="E39824" s="3"/>
    </row>
    <row r="39825" spans="1:5" x14ac:dyDescent="0.25">
      <c r="A39825" s="6"/>
      <c r="C39825" s="7"/>
      <c r="E39825" s="3"/>
    </row>
    <row r="39826" spans="1:5" x14ac:dyDescent="0.25">
      <c r="A39826" s="6"/>
      <c r="C39826" s="7"/>
      <c r="E39826" s="3"/>
    </row>
    <row r="39827" spans="1:5" x14ac:dyDescent="0.25">
      <c r="A39827" s="6"/>
      <c r="C39827" s="7"/>
      <c r="E39827" s="3"/>
    </row>
    <row r="39828" spans="1:5" x14ac:dyDescent="0.25">
      <c r="A39828" s="6"/>
      <c r="C39828" s="7"/>
      <c r="E39828" s="3"/>
    </row>
    <row r="39829" spans="1:5" x14ac:dyDescent="0.25">
      <c r="A39829" s="6"/>
      <c r="C39829" s="7"/>
      <c r="E39829" s="3"/>
    </row>
    <row r="39830" spans="1:5" x14ac:dyDescent="0.25">
      <c r="A39830" s="6"/>
      <c r="C39830" s="7"/>
      <c r="E39830" s="3"/>
    </row>
    <row r="39831" spans="1:5" x14ac:dyDescent="0.25">
      <c r="A39831" s="6"/>
      <c r="C39831" s="7"/>
      <c r="E39831" s="3"/>
    </row>
    <row r="39832" spans="1:5" x14ac:dyDescent="0.25">
      <c r="A39832" s="6"/>
      <c r="C39832" s="7"/>
      <c r="E39832" s="3"/>
    </row>
    <row r="39833" spans="1:5" x14ac:dyDescent="0.25">
      <c r="A39833" s="6"/>
      <c r="C39833" s="7"/>
      <c r="E39833" s="3"/>
    </row>
    <row r="39834" spans="1:5" x14ac:dyDescent="0.25">
      <c r="A39834" s="6"/>
      <c r="C39834" s="7"/>
      <c r="E39834" s="3"/>
    </row>
    <row r="39835" spans="1:5" x14ac:dyDescent="0.25">
      <c r="A39835" s="6"/>
      <c r="C39835" s="7"/>
      <c r="E39835" s="3"/>
    </row>
    <row r="39836" spans="1:5" x14ac:dyDescent="0.25">
      <c r="A39836" s="6"/>
      <c r="C39836" s="7"/>
      <c r="E39836" s="3"/>
    </row>
    <row r="39837" spans="1:5" x14ac:dyDescent="0.25">
      <c r="A39837" s="6"/>
      <c r="C39837" s="7"/>
      <c r="E39837" s="3"/>
    </row>
    <row r="39838" spans="1:5" x14ac:dyDescent="0.25">
      <c r="A39838" s="6"/>
      <c r="C39838" s="7"/>
      <c r="E39838" s="3"/>
    </row>
    <row r="39839" spans="1:5" x14ac:dyDescent="0.25">
      <c r="A39839" s="6"/>
      <c r="C39839" s="7"/>
      <c r="E39839" s="3"/>
    </row>
    <row r="39840" spans="1:5" x14ac:dyDescent="0.25">
      <c r="A39840" s="6"/>
      <c r="C39840" s="7"/>
      <c r="E39840" s="3"/>
    </row>
    <row r="39841" spans="1:5" x14ac:dyDescent="0.25">
      <c r="A39841" s="6"/>
      <c r="C39841" s="7"/>
      <c r="E39841" s="3"/>
    </row>
    <row r="39842" spans="1:5" x14ac:dyDescent="0.25">
      <c r="A39842" s="6"/>
      <c r="C39842" s="7"/>
      <c r="E39842" s="3"/>
    </row>
    <row r="39843" spans="1:5" x14ac:dyDescent="0.25">
      <c r="A39843" s="6"/>
      <c r="C39843" s="7"/>
      <c r="E39843" s="3"/>
    </row>
    <row r="39844" spans="1:5" x14ac:dyDescent="0.25">
      <c r="A39844" s="6"/>
      <c r="C39844" s="7"/>
      <c r="E39844" s="3"/>
    </row>
    <row r="39845" spans="1:5" x14ac:dyDescent="0.25">
      <c r="A39845" s="6"/>
      <c r="C39845" s="7"/>
      <c r="E39845" s="3"/>
    </row>
    <row r="39846" spans="1:5" x14ac:dyDescent="0.25">
      <c r="A39846" s="6"/>
      <c r="C39846" s="7"/>
      <c r="E39846" s="3"/>
    </row>
    <row r="39847" spans="1:5" x14ac:dyDescent="0.25">
      <c r="A39847" s="6"/>
      <c r="C39847" s="7"/>
      <c r="E39847" s="3"/>
    </row>
    <row r="39848" spans="1:5" x14ac:dyDescent="0.25">
      <c r="A39848" s="6"/>
      <c r="C39848" s="7"/>
      <c r="E39848" s="3"/>
    </row>
    <row r="39849" spans="1:5" x14ac:dyDescent="0.25">
      <c r="A39849" s="6"/>
      <c r="C39849" s="7"/>
      <c r="E39849" s="3"/>
    </row>
    <row r="39850" spans="1:5" x14ac:dyDescent="0.25">
      <c r="A39850" s="6"/>
      <c r="C39850" s="7"/>
      <c r="E39850" s="3"/>
    </row>
    <row r="39851" spans="1:5" x14ac:dyDescent="0.25">
      <c r="A39851" s="6"/>
      <c r="C39851" s="7"/>
      <c r="E39851" s="3"/>
    </row>
    <row r="39852" spans="1:5" x14ac:dyDescent="0.25">
      <c r="A39852" s="6"/>
      <c r="C39852" s="7"/>
      <c r="E39852" s="3"/>
    </row>
    <row r="39853" spans="1:5" x14ac:dyDescent="0.25">
      <c r="A39853" s="6"/>
      <c r="C39853" s="7"/>
      <c r="E39853" s="3"/>
    </row>
    <row r="39854" spans="1:5" x14ac:dyDescent="0.25">
      <c r="A39854" s="6"/>
      <c r="C39854" s="7"/>
      <c r="E39854" s="3"/>
    </row>
    <row r="39855" spans="1:5" x14ac:dyDescent="0.25">
      <c r="A39855" s="6"/>
      <c r="C39855" s="7"/>
      <c r="E39855" s="3"/>
    </row>
    <row r="39856" spans="1:5" x14ac:dyDescent="0.25">
      <c r="A39856" s="6"/>
      <c r="C39856" s="7"/>
      <c r="E39856" s="3"/>
    </row>
    <row r="39857" spans="1:5" x14ac:dyDescent="0.25">
      <c r="A39857" s="6"/>
      <c r="C39857" s="7"/>
      <c r="E39857" s="3"/>
    </row>
    <row r="39858" spans="1:5" x14ac:dyDescent="0.25">
      <c r="A39858" s="6"/>
      <c r="C39858" s="7"/>
      <c r="E39858" s="3"/>
    </row>
    <row r="39859" spans="1:5" x14ac:dyDescent="0.25">
      <c r="A39859" s="6"/>
      <c r="C39859" s="7"/>
      <c r="E39859" s="3"/>
    </row>
    <row r="39860" spans="1:5" x14ac:dyDescent="0.25">
      <c r="A39860" s="6"/>
      <c r="C39860" s="7"/>
      <c r="E39860" s="3"/>
    </row>
    <row r="39861" spans="1:5" x14ac:dyDescent="0.25">
      <c r="A39861" s="6"/>
      <c r="C39861" s="7"/>
      <c r="E39861" s="3"/>
    </row>
    <row r="39862" spans="1:5" x14ac:dyDescent="0.25">
      <c r="A39862" s="6"/>
      <c r="C39862" s="7"/>
      <c r="E39862" s="3"/>
    </row>
    <row r="39863" spans="1:5" x14ac:dyDescent="0.25">
      <c r="A39863" s="6"/>
      <c r="C39863" s="7"/>
      <c r="E39863" s="3"/>
    </row>
    <row r="39864" spans="1:5" x14ac:dyDescent="0.25">
      <c r="A39864" s="6"/>
      <c r="C39864" s="7"/>
      <c r="E39864" s="3"/>
    </row>
    <row r="39865" spans="1:5" x14ac:dyDescent="0.25">
      <c r="A39865" s="6"/>
      <c r="C39865" s="7"/>
      <c r="E39865" s="3"/>
    </row>
    <row r="39866" spans="1:5" x14ac:dyDescent="0.25">
      <c r="A39866" s="6"/>
      <c r="C39866" s="7"/>
      <c r="E39866" s="3"/>
    </row>
    <row r="39867" spans="1:5" x14ac:dyDescent="0.25">
      <c r="A39867" s="6"/>
      <c r="C39867" s="7"/>
      <c r="E39867" s="3"/>
    </row>
    <row r="39868" spans="1:5" x14ac:dyDescent="0.25">
      <c r="A39868" s="6"/>
      <c r="C39868" s="7"/>
      <c r="E39868" s="3"/>
    </row>
    <row r="39869" spans="1:5" x14ac:dyDescent="0.25">
      <c r="A39869" s="6"/>
      <c r="C39869" s="7"/>
      <c r="E39869" s="3"/>
    </row>
    <row r="39870" spans="1:5" x14ac:dyDescent="0.25">
      <c r="A39870" s="6"/>
      <c r="C39870" s="7"/>
      <c r="E39870" s="3"/>
    </row>
    <row r="39871" spans="1:5" x14ac:dyDescent="0.25">
      <c r="A39871" s="6"/>
      <c r="C39871" s="7"/>
      <c r="E39871" s="3"/>
    </row>
    <row r="39872" spans="1:5" x14ac:dyDescent="0.25">
      <c r="A39872" s="6"/>
      <c r="C39872" s="7"/>
      <c r="E39872" s="3"/>
    </row>
    <row r="39873" spans="1:5" x14ac:dyDescent="0.25">
      <c r="A39873" s="6"/>
      <c r="C39873" s="7"/>
      <c r="E39873" s="3"/>
    </row>
    <row r="39874" spans="1:5" x14ac:dyDescent="0.25">
      <c r="A39874" s="6"/>
      <c r="C39874" s="7"/>
      <c r="E39874" s="3"/>
    </row>
    <row r="39875" spans="1:5" x14ac:dyDescent="0.25">
      <c r="A39875" s="6"/>
      <c r="C39875" s="7"/>
      <c r="E39875" s="3"/>
    </row>
    <row r="39876" spans="1:5" x14ac:dyDescent="0.25">
      <c r="A39876" s="6"/>
      <c r="C39876" s="7"/>
      <c r="E39876" s="3"/>
    </row>
    <row r="39877" spans="1:5" x14ac:dyDescent="0.25">
      <c r="A39877" s="6"/>
      <c r="C39877" s="7"/>
      <c r="E39877" s="3"/>
    </row>
    <row r="39878" spans="1:5" x14ac:dyDescent="0.25">
      <c r="A39878" s="6"/>
      <c r="C39878" s="7"/>
      <c r="E39878" s="3"/>
    </row>
    <row r="39879" spans="1:5" x14ac:dyDescent="0.25">
      <c r="A39879" s="6"/>
      <c r="C39879" s="7"/>
      <c r="E39879" s="3"/>
    </row>
    <row r="39880" spans="1:5" x14ac:dyDescent="0.25">
      <c r="A39880" s="6"/>
      <c r="C39880" s="7"/>
      <c r="E39880" s="3"/>
    </row>
    <row r="39881" spans="1:5" x14ac:dyDescent="0.25">
      <c r="A39881" s="6"/>
      <c r="C39881" s="7"/>
      <c r="E39881" s="3"/>
    </row>
    <row r="39882" spans="1:5" x14ac:dyDescent="0.25">
      <c r="A39882" s="6"/>
      <c r="C39882" s="7"/>
      <c r="E39882" s="3"/>
    </row>
    <row r="39883" spans="1:5" x14ac:dyDescent="0.25">
      <c r="A39883" s="6"/>
      <c r="C39883" s="7"/>
      <c r="E39883" s="3"/>
    </row>
    <row r="39884" spans="1:5" x14ac:dyDescent="0.25">
      <c r="A39884" s="6"/>
      <c r="C39884" s="7"/>
      <c r="E39884" s="3"/>
    </row>
    <row r="39885" spans="1:5" x14ac:dyDescent="0.25">
      <c r="A39885" s="6"/>
      <c r="C39885" s="7"/>
      <c r="E39885" s="3"/>
    </row>
    <row r="39886" spans="1:5" x14ac:dyDescent="0.25">
      <c r="A39886" s="6"/>
      <c r="C39886" s="7"/>
      <c r="E39886" s="3"/>
    </row>
    <row r="39887" spans="1:5" x14ac:dyDescent="0.25">
      <c r="A39887" s="6"/>
      <c r="C39887" s="7"/>
      <c r="E39887" s="3"/>
    </row>
    <row r="39888" spans="1:5" x14ac:dyDescent="0.25">
      <c r="A39888" s="6"/>
      <c r="C39888" s="7"/>
      <c r="E39888" s="3"/>
    </row>
    <row r="39889" spans="1:5" x14ac:dyDescent="0.25">
      <c r="A39889" s="6"/>
      <c r="C39889" s="7"/>
      <c r="E39889" s="3"/>
    </row>
    <row r="39890" spans="1:5" x14ac:dyDescent="0.25">
      <c r="A39890" s="6"/>
      <c r="C39890" s="7"/>
      <c r="E39890" s="3"/>
    </row>
    <row r="39891" spans="1:5" x14ac:dyDescent="0.25">
      <c r="A39891" s="6"/>
      <c r="C39891" s="7"/>
      <c r="E39891" s="3"/>
    </row>
    <row r="39892" spans="1:5" x14ac:dyDescent="0.25">
      <c r="A39892" s="6"/>
      <c r="C39892" s="7"/>
      <c r="E39892" s="3"/>
    </row>
    <row r="39893" spans="1:5" x14ac:dyDescent="0.25">
      <c r="A39893" s="6"/>
      <c r="C39893" s="7"/>
      <c r="E39893" s="3"/>
    </row>
    <row r="39894" spans="1:5" x14ac:dyDescent="0.25">
      <c r="A39894" s="6"/>
      <c r="C39894" s="7"/>
      <c r="E39894" s="3"/>
    </row>
    <row r="39895" spans="1:5" x14ac:dyDescent="0.25">
      <c r="A39895" s="6"/>
      <c r="C39895" s="7"/>
      <c r="E39895" s="3"/>
    </row>
    <row r="39896" spans="1:5" x14ac:dyDescent="0.25">
      <c r="A39896" s="6"/>
      <c r="C39896" s="7"/>
      <c r="E39896" s="3"/>
    </row>
    <row r="39897" spans="1:5" x14ac:dyDescent="0.25">
      <c r="A39897" s="6"/>
      <c r="C39897" s="7"/>
      <c r="E39897" s="3"/>
    </row>
    <row r="39898" spans="1:5" x14ac:dyDescent="0.25">
      <c r="A39898" s="6"/>
      <c r="C39898" s="7"/>
      <c r="E39898" s="3"/>
    </row>
    <row r="39899" spans="1:5" x14ac:dyDescent="0.25">
      <c r="A39899" s="6"/>
      <c r="C39899" s="7"/>
      <c r="E39899" s="3"/>
    </row>
    <row r="39900" spans="1:5" x14ac:dyDescent="0.25">
      <c r="A39900" s="6"/>
      <c r="C39900" s="7"/>
      <c r="E39900" s="3"/>
    </row>
    <row r="39901" spans="1:5" x14ac:dyDescent="0.25">
      <c r="A39901" s="6"/>
      <c r="C39901" s="7"/>
      <c r="E39901" s="3"/>
    </row>
    <row r="39902" spans="1:5" x14ac:dyDescent="0.25">
      <c r="A39902" s="6"/>
      <c r="C39902" s="7"/>
      <c r="E39902" s="3"/>
    </row>
    <row r="39903" spans="1:5" x14ac:dyDescent="0.25">
      <c r="A39903" s="6"/>
      <c r="C39903" s="7"/>
      <c r="E39903" s="3"/>
    </row>
    <row r="39904" spans="1:5" x14ac:dyDescent="0.25">
      <c r="A39904" s="6"/>
      <c r="C39904" s="7"/>
      <c r="E39904" s="3"/>
    </row>
    <row r="39905" spans="1:5" x14ac:dyDescent="0.25">
      <c r="A39905" s="6"/>
      <c r="C39905" s="7"/>
      <c r="E39905" s="3"/>
    </row>
    <row r="39906" spans="1:5" x14ac:dyDescent="0.25">
      <c r="A39906" s="6"/>
      <c r="C39906" s="7"/>
      <c r="E39906" s="3"/>
    </row>
    <row r="39907" spans="1:5" x14ac:dyDescent="0.25">
      <c r="A39907" s="6"/>
      <c r="C39907" s="7"/>
      <c r="E39907" s="3"/>
    </row>
    <row r="39908" spans="1:5" x14ac:dyDescent="0.25">
      <c r="A39908" s="6"/>
      <c r="C39908" s="7"/>
      <c r="E39908" s="3"/>
    </row>
    <row r="39909" spans="1:5" x14ac:dyDescent="0.25">
      <c r="A39909" s="6"/>
      <c r="C39909" s="7"/>
      <c r="E39909" s="3"/>
    </row>
    <row r="39910" spans="1:5" x14ac:dyDescent="0.25">
      <c r="A39910" s="6"/>
      <c r="C39910" s="7"/>
      <c r="E39910" s="3"/>
    </row>
    <row r="39911" spans="1:5" x14ac:dyDescent="0.25">
      <c r="A39911" s="6"/>
      <c r="C39911" s="7"/>
      <c r="E39911" s="3"/>
    </row>
    <row r="39912" spans="1:5" x14ac:dyDescent="0.25">
      <c r="A39912" s="6"/>
      <c r="C39912" s="7"/>
      <c r="E39912" s="3"/>
    </row>
    <row r="39913" spans="1:5" x14ac:dyDescent="0.25">
      <c r="A39913" s="6"/>
      <c r="C39913" s="7"/>
      <c r="E39913" s="3"/>
    </row>
    <row r="39914" spans="1:5" x14ac:dyDescent="0.25">
      <c r="A39914" s="6"/>
      <c r="C39914" s="7"/>
      <c r="E39914" s="3"/>
    </row>
    <row r="39915" spans="1:5" x14ac:dyDescent="0.25">
      <c r="A39915" s="6"/>
      <c r="C39915" s="7"/>
      <c r="E39915" s="3"/>
    </row>
    <row r="39916" spans="1:5" x14ac:dyDescent="0.25">
      <c r="A39916" s="6"/>
      <c r="C39916" s="7"/>
      <c r="E39916" s="3"/>
    </row>
    <row r="39917" spans="1:5" x14ac:dyDescent="0.25">
      <c r="A39917" s="6"/>
      <c r="C39917" s="7"/>
      <c r="E39917" s="3"/>
    </row>
    <row r="39918" spans="1:5" x14ac:dyDescent="0.25">
      <c r="A39918" s="6"/>
      <c r="C39918" s="7"/>
      <c r="E39918" s="3"/>
    </row>
    <row r="39919" spans="1:5" x14ac:dyDescent="0.25">
      <c r="A39919" s="6"/>
      <c r="C39919" s="7"/>
      <c r="E39919" s="3"/>
    </row>
    <row r="39920" spans="1:5" x14ac:dyDescent="0.25">
      <c r="A39920" s="6"/>
      <c r="C39920" s="7"/>
      <c r="E39920" s="3"/>
    </row>
    <row r="39921" spans="1:5" x14ac:dyDescent="0.25">
      <c r="A39921" s="6"/>
      <c r="C39921" s="7"/>
      <c r="E39921" s="3"/>
    </row>
    <row r="39922" spans="1:5" x14ac:dyDescent="0.25">
      <c r="A39922" s="6"/>
      <c r="C39922" s="7"/>
      <c r="E39922" s="3"/>
    </row>
    <row r="39923" spans="1:5" x14ac:dyDescent="0.25">
      <c r="A39923" s="6"/>
      <c r="C39923" s="7"/>
      <c r="E39923" s="3"/>
    </row>
    <row r="39924" spans="1:5" x14ac:dyDescent="0.25">
      <c r="A39924" s="6"/>
      <c r="C39924" s="7"/>
      <c r="E39924" s="3"/>
    </row>
    <row r="39925" spans="1:5" x14ac:dyDescent="0.25">
      <c r="A39925" s="6"/>
      <c r="C39925" s="7"/>
      <c r="E39925" s="3"/>
    </row>
    <row r="39926" spans="1:5" x14ac:dyDescent="0.25">
      <c r="A39926" s="6"/>
      <c r="C39926" s="7"/>
      <c r="E39926" s="3"/>
    </row>
    <row r="39927" spans="1:5" x14ac:dyDescent="0.25">
      <c r="A39927" s="6"/>
      <c r="C39927" s="7"/>
      <c r="E39927" s="3"/>
    </row>
    <row r="39928" spans="1:5" x14ac:dyDescent="0.25">
      <c r="A39928" s="6"/>
      <c r="C39928" s="7"/>
      <c r="E39928" s="3"/>
    </row>
    <row r="39929" spans="1:5" x14ac:dyDescent="0.25">
      <c r="A39929" s="6"/>
      <c r="C39929" s="7"/>
      <c r="E39929" s="3"/>
    </row>
    <row r="39930" spans="1:5" x14ac:dyDescent="0.25">
      <c r="A39930" s="6"/>
      <c r="C39930" s="7"/>
      <c r="E39930" s="3"/>
    </row>
    <row r="39931" spans="1:5" x14ac:dyDescent="0.25">
      <c r="A39931" s="6"/>
      <c r="C39931" s="7"/>
      <c r="E39931" s="3"/>
    </row>
    <row r="39932" spans="1:5" x14ac:dyDescent="0.25">
      <c r="A39932" s="6"/>
      <c r="C39932" s="7"/>
      <c r="E39932" s="3"/>
    </row>
    <row r="39933" spans="1:5" x14ac:dyDescent="0.25">
      <c r="A39933" s="6"/>
      <c r="C39933" s="7"/>
      <c r="E39933" s="3"/>
    </row>
    <row r="39934" spans="1:5" x14ac:dyDescent="0.25">
      <c r="A39934" s="6"/>
      <c r="C39934" s="7"/>
      <c r="E39934" s="3"/>
    </row>
    <row r="39935" spans="1:5" x14ac:dyDescent="0.25">
      <c r="A39935" s="6"/>
      <c r="C39935" s="7"/>
      <c r="E39935" s="3"/>
    </row>
    <row r="39936" spans="1:5" x14ac:dyDescent="0.25">
      <c r="A39936" s="6"/>
      <c r="C39936" s="7"/>
      <c r="E39936" s="3"/>
    </row>
    <row r="39937" spans="1:5" x14ac:dyDescent="0.25">
      <c r="A39937" s="6"/>
      <c r="C39937" s="7"/>
      <c r="E39937" s="3"/>
    </row>
    <row r="39938" spans="1:5" x14ac:dyDescent="0.25">
      <c r="A39938" s="6"/>
      <c r="C39938" s="7"/>
      <c r="E39938" s="3"/>
    </row>
    <row r="39939" spans="1:5" x14ac:dyDescent="0.25">
      <c r="A39939" s="6"/>
      <c r="C39939" s="7"/>
      <c r="E39939" s="3"/>
    </row>
    <row r="39940" spans="1:5" x14ac:dyDescent="0.25">
      <c r="A39940" s="6"/>
      <c r="C39940" s="7"/>
      <c r="E39940" s="3"/>
    </row>
    <row r="39941" spans="1:5" x14ac:dyDescent="0.25">
      <c r="A39941" s="6"/>
      <c r="C39941" s="7"/>
      <c r="E39941" s="3"/>
    </row>
    <row r="39942" spans="1:5" x14ac:dyDescent="0.25">
      <c r="A39942" s="6"/>
      <c r="C39942" s="7"/>
      <c r="E39942" s="3"/>
    </row>
    <row r="39943" spans="1:5" x14ac:dyDescent="0.25">
      <c r="A39943" s="6"/>
      <c r="C39943" s="7"/>
      <c r="E39943" s="3"/>
    </row>
    <row r="39944" spans="1:5" x14ac:dyDescent="0.25">
      <c r="A39944" s="6"/>
      <c r="C39944" s="7"/>
      <c r="E39944" s="3"/>
    </row>
    <row r="39945" spans="1:5" x14ac:dyDescent="0.25">
      <c r="A39945" s="6"/>
      <c r="C39945" s="7"/>
      <c r="E39945" s="3"/>
    </row>
    <row r="39946" spans="1:5" x14ac:dyDescent="0.25">
      <c r="A39946" s="6"/>
      <c r="C39946" s="7"/>
      <c r="E39946" s="3"/>
    </row>
    <row r="39947" spans="1:5" x14ac:dyDescent="0.25">
      <c r="A39947" s="6"/>
      <c r="C39947" s="7"/>
      <c r="E39947" s="3"/>
    </row>
    <row r="39948" spans="1:5" x14ac:dyDescent="0.25">
      <c r="A39948" s="6"/>
      <c r="C39948" s="7"/>
      <c r="E39948" s="3"/>
    </row>
    <row r="39949" spans="1:5" x14ac:dyDescent="0.25">
      <c r="A39949" s="6"/>
      <c r="C39949" s="7"/>
      <c r="E39949" s="3"/>
    </row>
    <row r="39950" spans="1:5" x14ac:dyDescent="0.25">
      <c r="A39950" s="6"/>
      <c r="C39950" s="7"/>
      <c r="E39950" s="3"/>
    </row>
    <row r="39951" spans="1:5" x14ac:dyDescent="0.25">
      <c r="A39951" s="6"/>
      <c r="C39951" s="7"/>
      <c r="E39951" s="3"/>
    </row>
    <row r="39952" spans="1:5" x14ac:dyDescent="0.25">
      <c r="A39952" s="6"/>
      <c r="C39952" s="7"/>
      <c r="E39952" s="3"/>
    </row>
    <row r="39953" spans="1:5" x14ac:dyDescent="0.25">
      <c r="A39953" s="6"/>
      <c r="C39953" s="7"/>
      <c r="E39953" s="3"/>
    </row>
    <row r="39954" spans="1:5" x14ac:dyDescent="0.25">
      <c r="A39954" s="6"/>
      <c r="C39954" s="7"/>
      <c r="E39954" s="3"/>
    </row>
    <row r="39955" spans="1:5" x14ac:dyDescent="0.25">
      <c r="A39955" s="6"/>
      <c r="C39955" s="7"/>
      <c r="E39955" s="3"/>
    </row>
    <row r="39956" spans="1:5" x14ac:dyDescent="0.25">
      <c r="A39956" s="6"/>
      <c r="C39956" s="7"/>
      <c r="E39956" s="3"/>
    </row>
    <row r="39957" spans="1:5" x14ac:dyDescent="0.25">
      <c r="A39957" s="6"/>
      <c r="C39957" s="7"/>
      <c r="E39957" s="3"/>
    </row>
    <row r="39958" spans="1:5" x14ac:dyDescent="0.25">
      <c r="A39958" s="6"/>
      <c r="C39958" s="7"/>
      <c r="E39958" s="3"/>
    </row>
    <row r="39959" spans="1:5" x14ac:dyDescent="0.25">
      <c r="A39959" s="6"/>
      <c r="C39959" s="7"/>
      <c r="E39959" s="3"/>
    </row>
    <row r="39960" spans="1:5" x14ac:dyDescent="0.25">
      <c r="A39960" s="6"/>
      <c r="C39960" s="7"/>
      <c r="E39960" s="3"/>
    </row>
    <row r="39961" spans="1:5" x14ac:dyDescent="0.25">
      <c r="A39961" s="6"/>
      <c r="C39961" s="7"/>
      <c r="E39961" s="3"/>
    </row>
    <row r="39962" spans="1:5" x14ac:dyDescent="0.25">
      <c r="A39962" s="6"/>
      <c r="C39962" s="7"/>
      <c r="E39962" s="3"/>
    </row>
    <row r="39963" spans="1:5" x14ac:dyDescent="0.25">
      <c r="A39963" s="6"/>
      <c r="C39963" s="7"/>
      <c r="E39963" s="3"/>
    </row>
    <row r="39964" spans="1:5" x14ac:dyDescent="0.25">
      <c r="A39964" s="6"/>
      <c r="C39964" s="7"/>
      <c r="E39964" s="3"/>
    </row>
    <row r="39965" spans="1:5" x14ac:dyDescent="0.25">
      <c r="A39965" s="6"/>
      <c r="C39965" s="7"/>
      <c r="E39965" s="3"/>
    </row>
    <row r="39966" spans="1:5" x14ac:dyDescent="0.25">
      <c r="A39966" s="6"/>
      <c r="C39966" s="7"/>
      <c r="E39966" s="3"/>
    </row>
    <row r="39967" spans="1:5" x14ac:dyDescent="0.25">
      <c r="A39967" s="6"/>
      <c r="C39967" s="7"/>
      <c r="E39967" s="3"/>
    </row>
    <row r="39968" spans="1:5" x14ac:dyDescent="0.25">
      <c r="A39968" s="6"/>
      <c r="C39968" s="7"/>
      <c r="E39968" s="3"/>
    </row>
    <row r="39969" spans="1:5" x14ac:dyDescent="0.25">
      <c r="A39969" s="6"/>
      <c r="C39969" s="7"/>
      <c r="E39969" s="3"/>
    </row>
    <row r="39970" spans="1:5" x14ac:dyDescent="0.25">
      <c r="A39970" s="6"/>
      <c r="C39970" s="7"/>
      <c r="E39970" s="3"/>
    </row>
    <row r="39971" spans="1:5" x14ac:dyDescent="0.25">
      <c r="A39971" s="6"/>
      <c r="C39971" s="7"/>
      <c r="E39971" s="3"/>
    </row>
    <row r="39972" spans="1:5" x14ac:dyDescent="0.25">
      <c r="A39972" s="6"/>
      <c r="C39972" s="7"/>
      <c r="E39972" s="3"/>
    </row>
    <row r="39973" spans="1:5" x14ac:dyDescent="0.25">
      <c r="A39973" s="6"/>
      <c r="C39973" s="7"/>
      <c r="E39973" s="3"/>
    </row>
    <row r="39974" spans="1:5" x14ac:dyDescent="0.25">
      <c r="A39974" s="6"/>
      <c r="C39974" s="7"/>
      <c r="E39974" s="3"/>
    </row>
    <row r="39975" spans="1:5" x14ac:dyDescent="0.25">
      <c r="A39975" s="6"/>
      <c r="C39975" s="7"/>
      <c r="E39975" s="3"/>
    </row>
    <row r="39976" spans="1:5" x14ac:dyDescent="0.25">
      <c r="A39976" s="6"/>
      <c r="C39976" s="7"/>
      <c r="E39976" s="3"/>
    </row>
    <row r="39977" spans="1:5" x14ac:dyDescent="0.25">
      <c r="A39977" s="6"/>
      <c r="C39977" s="7"/>
      <c r="E39977" s="3"/>
    </row>
    <row r="39978" spans="1:5" x14ac:dyDescent="0.25">
      <c r="A39978" s="6"/>
      <c r="C39978" s="7"/>
      <c r="E39978" s="3"/>
    </row>
    <row r="39979" spans="1:5" x14ac:dyDescent="0.25">
      <c r="A39979" s="6"/>
      <c r="C39979" s="7"/>
      <c r="E39979" s="3"/>
    </row>
    <row r="39980" spans="1:5" x14ac:dyDescent="0.25">
      <c r="A39980" s="6"/>
      <c r="C39980" s="7"/>
      <c r="E39980" s="3"/>
    </row>
    <row r="39981" spans="1:5" x14ac:dyDescent="0.25">
      <c r="A39981" s="6"/>
      <c r="C39981" s="7"/>
      <c r="E39981" s="3"/>
    </row>
    <row r="39982" spans="1:5" x14ac:dyDescent="0.25">
      <c r="A39982" s="6"/>
      <c r="C39982" s="7"/>
      <c r="E39982" s="3"/>
    </row>
    <row r="39983" spans="1:5" x14ac:dyDescent="0.25">
      <c r="A39983" s="6"/>
      <c r="C39983" s="7"/>
      <c r="E39983" s="3"/>
    </row>
    <row r="39984" spans="1:5" x14ac:dyDescent="0.25">
      <c r="A39984" s="6"/>
      <c r="C39984" s="7"/>
      <c r="E39984" s="3"/>
    </row>
    <row r="39985" spans="1:5" x14ac:dyDescent="0.25">
      <c r="A39985" s="6"/>
      <c r="C39985" s="7"/>
      <c r="E39985" s="3"/>
    </row>
    <row r="39986" spans="1:5" x14ac:dyDescent="0.25">
      <c r="A39986" s="6"/>
      <c r="C39986" s="7"/>
      <c r="E39986" s="3"/>
    </row>
    <row r="39987" spans="1:5" x14ac:dyDescent="0.25">
      <c r="A39987" s="6"/>
      <c r="C39987" s="7"/>
      <c r="E39987" s="3"/>
    </row>
    <row r="39988" spans="1:5" x14ac:dyDescent="0.25">
      <c r="A39988" s="6"/>
      <c r="C39988" s="7"/>
      <c r="E39988" s="3"/>
    </row>
    <row r="39989" spans="1:5" x14ac:dyDescent="0.25">
      <c r="A39989" s="6"/>
      <c r="C39989" s="7"/>
      <c r="E39989" s="3"/>
    </row>
    <row r="39990" spans="1:5" x14ac:dyDescent="0.25">
      <c r="A39990" s="6"/>
      <c r="C39990" s="7"/>
      <c r="E39990" s="3"/>
    </row>
    <row r="39991" spans="1:5" x14ac:dyDescent="0.25">
      <c r="A39991" s="6"/>
      <c r="C39991" s="7"/>
      <c r="E39991" s="3"/>
    </row>
    <row r="39992" spans="1:5" x14ac:dyDescent="0.25">
      <c r="A39992" s="6"/>
      <c r="C39992" s="7"/>
      <c r="E39992" s="3"/>
    </row>
    <row r="39993" spans="1:5" x14ac:dyDescent="0.25">
      <c r="A39993" s="6"/>
      <c r="C39993" s="7"/>
      <c r="E39993" s="3"/>
    </row>
    <row r="39994" spans="1:5" x14ac:dyDescent="0.25">
      <c r="A39994" s="6"/>
      <c r="C39994" s="7"/>
      <c r="E39994" s="3"/>
    </row>
    <row r="39995" spans="1:5" x14ac:dyDescent="0.25">
      <c r="A39995" s="6"/>
      <c r="C39995" s="7"/>
      <c r="E39995" s="3"/>
    </row>
    <row r="39996" spans="1:5" x14ac:dyDescent="0.25">
      <c r="A39996" s="6"/>
      <c r="C39996" s="7"/>
      <c r="E39996" s="3"/>
    </row>
    <row r="39997" spans="1:5" x14ac:dyDescent="0.25">
      <c r="A39997" s="6"/>
      <c r="C39997" s="7"/>
      <c r="E39997" s="3"/>
    </row>
    <row r="39998" spans="1:5" x14ac:dyDescent="0.25">
      <c r="A39998" s="6"/>
      <c r="C39998" s="7"/>
      <c r="E39998" s="3"/>
    </row>
    <row r="39999" spans="1:5" x14ac:dyDescent="0.25">
      <c r="A39999" s="6"/>
      <c r="C39999" s="7"/>
      <c r="E39999" s="3"/>
    </row>
    <row r="40000" spans="1:5" x14ac:dyDescent="0.25">
      <c r="A40000" s="6"/>
      <c r="C40000" s="7"/>
      <c r="E40000" s="3"/>
    </row>
    <row r="40001" spans="1:5" x14ac:dyDescent="0.25">
      <c r="A40001" s="6"/>
      <c r="C40001" s="7"/>
      <c r="E40001" s="3"/>
    </row>
    <row r="40002" spans="1:5" x14ac:dyDescent="0.25">
      <c r="A40002" s="6"/>
      <c r="C40002" s="7"/>
      <c r="E40002" s="3"/>
    </row>
    <row r="40003" spans="1:5" x14ac:dyDescent="0.25">
      <c r="A40003" s="6"/>
      <c r="C40003" s="7"/>
      <c r="E40003" s="3"/>
    </row>
    <row r="40004" spans="1:5" x14ac:dyDescent="0.25">
      <c r="A40004" s="6"/>
      <c r="C40004" s="7"/>
      <c r="E40004" s="3"/>
    </row>
    <row r="40005" spans="1:5" x14ac:dyDescent="0.25">
      <c r="A40005" s="6"/>
      <c r="C40005" s="7"/>
      <c r="E40005" s="3"/>
    </row>
    <row r="40006" spans="1:5" x14ac:dyDescent="0.25">
      <c r="A40006" s="6"/>
      <c r="C40006" s="7"/>
      <c r="E40006" s="3"/>
    </row>
    <row r="40007" spans="1:5" x14ac:dyDescent="0.25">
      <c r="A40007" s="6"/>
      <c r="C40007" s="7"/>
      <c r="E40007" s="3"/>
    </row>
    <row r="40008" spans="1:5" x14ac:dyDescent="0.25">
      <c r="A40008" s="6"/>
      <c r="C40008" s="7"/>
      <c r="E40008" s="3"/>
    </row>
    <row r="40009" spans="1:5" x14ac:dyDescent="0.25">
      <c r="A40009" s="6"/>
      <c r="C40009" s="7"/>
      <c r="E40009" s="3"/>
    </row>
    <row r="40010" spans="1:5" x14ac:dyDescent="0.25">
      <c r="A40010" s="6"/>
      <c r="C40010" s="7"/>
      <c r="E40010" s="3"/>
    </row>
    <row r="40011" spans="1:5" x14ac:dyDescent="0.25">
      <c r="A40011" s="6"/>
      <c r="C40011" s="7"/>
      <c r="E40011" s="3"/>
    </row>
    <row r="40012" spans="1:5" x14ac:dyDescent="0.25">
      <c r="A40012" s="6"/>
      <c r="C40012" s="7"/>
      <c r="E40012" s="3"/>
    </row>
    <row r="40013" spans="1:5" x14ac:dyDescent="0.25">
      <c r="A40013" s="6"/>
      <c r="C40013" s="7"/>
      <c r="E40013" s="3"/>
    </row>
    <row r="40014" spans="1:5" x14ac:dyDescent="0.25">
      <c r="A40014" s="6"/>
      <c r="C40014" s="7"/>
      <c r="E40014" s="3"/>
    </row>
    <row r="40015" spans="1:5" x14ac:dyDescent="0.25">
      <c r="A40015" s="6"/>
      <c r="C40015" s="7"/>
      <c r="E40015" s="3"/>
    </row>
    <row r="40016" spans="1:5" x14ac:dyDescent="0.25">
      <c r="A40016" s="6"/>
      <c r="C40016" s="7"/>
      <c r="E40016" s="3"/>
    </row>
    <row r="40017" spans="1:5" x14ac:dyDescent="0.25">
      <c r="A40017" s="6"/>
      <c r="C40017" s="7"/>
      <c r="E40017" s="3"/>
    </row>
    <row r="40018" spans="1:5" x14ac:dyDescent="0.25">
      <c r="A40018" s="6"/>
      <c r="C40018" s="7"/>
      <c r="E40018" s="3"/>
    </row>
    <row r="40019" spans="1:5" x14ac:dyDescent="0.25">
      <c r="A40019" s="6"/>
      <c r="C40019" s="7"/>
      <c r="E40019" s="3"/>
    </row>
    <row r="40020" spans="1:5" x14ac:dyDescent="0.25">
      <c r="A40020" s="6"/>
      <c r="C40020" s="7"/>
      <c r="E40020" s="3"/>
    </row>
    <row r="40021" spans="1:5" x14ac:dyDescent="0.25">
      <c r="A40021" s="6"/>
      <c r="C40021" s="7"/>
      <c r="E40021" s="3"/>
    </row>
    <row r="40022" spans="1:5" x14ac:dyDescent="0.25">
      <c r="A40022" s="6"/>
      <c r="C40022" s="7"/>
      <c r="E40022" s="3"/>
    </row>
    <row r="40023" spans="1:5" x14ac:dyDescent="0.25">
      <c r="A40023" s="6"/>
      <c r="C40023" s="7"/>
      <c r="E40023" s="3"/>
    </row>
    <row r="40024" spans="1:5" x14ac:dyDescent="0.25">
      <c r="A40024" s="6"/>
      <c r="C40024" s="7"/>
      <c r="E40024" s="3"/>
    </row>
    <row r="40025" spans="1:5" x14ac:dyDescent="0.25">
      <c r="A40025" s="6"/>
      <c r="C40025" s="7"/>
      <c r="E40025" s="3"/>
    </row>
    <row r="40026" spans="1:5" x14ac:dyDescent="0.25">
      <c r="A40026" s="6"/>
      <c r="C40026" s="7"/>
      <c r="E40026" s="3"/>
    </row>
    <row r="40027" spans="1:5" x14ac:dyDescent="0.25">
      <c r="A40027" s="6"/>
      <c r="C40027" s="7"/>
      <c r="E40027" s="3"/>
    </row>
    <row r="40028" spans="1:5" x14ac:dyDescent="0.25">
      <c r="A40028" s="6"/>
      <c r="C40028" s="7"/>
      <c r="E40028" s="3"/>
    </row>
    <row r="40029" spans="1:5" x14ac:dyDescent="0.25">
      <c r="A40029" s="6"/>
      <c r="C40029" s="7"/>
      <c r="E40029" s="3"/>
    </row>
    <row r="40030" spans="1:5" x14ac:dyDescent="0.25">
      <c r="A40030" s="6"/>
      <c r="C40030" s="7"/>
      <c r="E40030" s="3"/>
    </row>
    <row r="40031" spans="1:5" x14ac:dyDescent="0.25">
      <c r="A40031" s="6"/>
      <c r="C40031" s="7"/>
      <c r="E40031" s="3"/>
    </row>
    <row r="40032" spans="1:5" x14ac:dyDescent="0.25">
      <c r="A40032" s="6"/>
      <c r="C40032" s="7"/>
      <c r="E40032" s="3"/>
    </row>
    <row r="40033" spans="1:5" x14ac:dyDescent="0.25">
      <c r="A40033" s="6"/>
      <c r="C40033" s="7"/>
      <c r="E40033" s="3"/>
    </row>
    <row r="40034" spans="1:5" x14ac:dyDescent="0.25">
      <c r="A40034" s="6"/>
      <c r="C40034" s="7"/>
      <c r="E40034" s="3"/>
    </row>
    <row r="40035" spans="1:5" x14ac:dyDescent="0.25">
      <c r="A40035" s="6"/>
      <c r="C40035" s="7"/>
      <c r="E40035" s="3"/>
    </row>
    <row r="40036" spans="1:5" x14ac:dyDescent="0.25">
      <c r="A40036" s="6"/>
      <c r="C40036" s="7"/>
      <c r="E40036" s="3"/>
    </row>
    <row r="40037" spans="1:5" x14ac:dyDescent="0.25">
      <c r="A40037" s="6"/>
      <c r="C40037" s="7"/>
      <c r="E40037" s="3"/>
    </row>
    <row r="40038" spans="1:5" x14ac:dyDescent="0.25">
      <c r="A40038" s="6"/>
      <c r="C40038" s="7"/>
      <c r="E40038" s="3"/>
    </row>
    <row r="40039" spans="1:5" x14ac:dyDescent="0.25">
      <c r="A40039" s="6"/>
      <c r="C40039" s="7"/>
      <c r="E40039" s="3"/>
    </row>
    <row r="40040" spans="1:5" x14ac:dyDescent="0.25">
      <c r="A40040" s="6"/>
      <c r="C40040" s="7"/>
      <c r="E40040" s="3"/>
    </row>
    <row r="40041" spans="1:5" x14ac:dyDescent="0.25">
      <c r="A40041" s="6"/>
      <c r="C40041" s="7"/>
      <c r="E40041" s="3"/>
    </row>
    <row r="40042" spans="1:5" x14ac:dyDescent="0.25">
      <c r="A40042" s="6"/>
      <c r="C40042" s="7"/>
      <c r="E40042" s="3"/>
    </row>
    <row r="40043" spans="1:5" x14ac:dyDescent="0.25">
      <c r="A40043" s="6"/>
      <c r="C40043" s="7"/>
      <c r="E40043" s="3"/>
    </row>
    <row r="40044" spans="1:5" x14ac:dyDescent="0.25">
      <c r="A40044" s="6"/>
      <c r="C40044" s="7"/>
      <c r="E40044" s="3"/>
    </row>
    <row r="40045" spans="1:5" x14ac:dyDescent="0.25">
      <c r="A40045" s="6"/>
      <c r="C40045" s="7"/>
      <c r="E40045" s="3"/>
    </row>
    <row r="40046" spans="1:5" x14ac:dyDescent="0.25">
      <c r="A40046" s="6"/>
      <c r="C40046" s="7"/>
      <c r="E40046" s="3"/>
    </row>
    <row r="40047" spans="1:5" x14ac:dyDescent="0.25">
      <c r="A40047" s="6"/>
      <c r="C40047" s="7"/>
      <c r="E40047" s="3"/>
    </row>
    <row r="40048" spans="1:5" x14ac:dyDescent="0.25">
      <c r="A40048" s="6"/>
      <c r="C40048" s="7"/>
      <c r="E40048" s="3"/>
    </row>
    <row r="40049" spans="1:5" x14ac:dyDescent="0.25">
      <c r="A40049" s="6"/>
      <c r="C40049" s="7"/>
      <c r="E40049" s="3"/>
    </row>
    <row r="40050" spans="1:5" x14ac:dyDescent="0.25">
      <c r="A40050" s="6"/>
      <c r="C40050" s="7"/>
      <c r="E40050" s="3"/>
    </row>
    <row r="40051" spans="1:5" x14ac:dyDescent="0.25">
      <c r="A40051" s="6"/>
      <c r="C40051" s="7"/>
      <c r="E40051" s="3"/>
    </row>
    <row r="40052" spans="1:5" x14ac:dyDescent="0.25">
      <c r="A40052" s="6"/>
      <c r="C40052" s="7"/>
      <c r="E40052" s="3"/>
    </row>
    <row r="40053" spans="1:5" x14ac:dyDescent="0.25">
      <c r="A40053" s="6"/>
      <c r="C40053" s="7"/>
      <c r="E40053" s="3"/>
    </row>
    <row r="40054" spans="1:5" x14ac:dyDescent="0.25">
      <c r="A40054" s="6"/>
      <c r="C40054" s="7"/>
      <c r="E40054" s="3"/>
    </row>
    <row r="40055" spans="1:5" x14ac:dyDescent="0.25">
      <c r="A40055" s="6"/>
      <c r="C40055" s="7"/>
      <c r="E40055" s="3"/>
    </row>
    <row r="40056" spans="1:5" x14ac:dyDescent="0.25">
      <c r="A40056" s="6"/>
      <c r="C40056" s="7"/>
      <c r="E40056" s="3"/>
    </row>
    <row r="40057" spans="1:5" x14ac:dyDescent="0.25">
      <c r="A40057" s="6"/>
      <c r="C40057" s="7"/>
      <c r="E40057" s="3"/>
    </row>
    <row r="40058" spans="1:5" x14ac:dyDescent="0.25">
      <c r="A40058" s="6"/>
      <c r="C40058" s="7"/>
      <c r="E40058" s="3"/>
    </row>
    <row r="40059" spans="1:5" x14ac:dyDescent="0.25">
      <c r="A40059" s="6"/>
      <c r="C40059" s="7"/>
      <c r="E40059" s="3"/>
    </row>
    <row r="40060" spans="1:5" x14ac:dyDescent="0.25">
      <c r="A40060" s="6"/>
      <c r="C40060" s="7"/>
      <c r="E40060" s="3"/>
    </row>
    <row r="40061" spans="1:5" x14ac:dyDescent="0.25">
      <c r="A40061" s="6"/>
      <c r="C40061" s="7"/>
      <c r="E40061" s="3"/>
    </row>
    <row r="40062" spans="1:5" x14ac:dyDescent="0.25">
      <c r="A40062" s="6"/>
      <c r="C40062" s="7"/>
      <c r="E40062" s="3"/>
    </row>
    <row r="40063" spans="1:5" x14ac:dyDescent="0.25">
      <c r="A40063" s="6"/>
      <c r="C40063" s="7"/>
      <c r="E40063" s="3"/>
    </row>
    <row r="40064" spans="1:5" x14ac:dyDescent="0.25">
      <c r="A40064" s="6"/>
      <c r="C40064" s="7"/>
      <c r="E40064" s="3"/>
    </row>
    <row r="40065" spans="1:5" x14ac:dyDescent="0.25">
      <c r="A40065" s="6"/>
      <c r="C40065" s="7"/>
      <c r="E40065" s="3"/>
    </row>
    <row r="40066" spans="1:5" x14ac:dyDescent="0.25">
      <c r="A40066" s="6"/>
      <c r="C40066" s="7"/>
      <c r="E40066" s="3"/>
    </row>
    <row r="40067" spans="1:5" x14ac:dyDescent="0.25">
      <c r="A40067" s="6"/>
      <c r="C40067" s="7"/>
      <c r="E40067" s="3"/>
    </row>
    <row r="40068" spans="1:5" x14ac:dyDescent="0.25">
      <c r="A40068" s="6"/>
      <c r="C40068" s="7"/>
      <c r="E40068" s="3"/>
    </row>
    <row r="40069" spans="1:5" x14ac:dyDescent="0.25">
      <c r="A40069" s="6"/>
      <c r="C40069" s="7"/>
      <c r="E40069" s="3"/>
    </row>
    <row r="40070" spans="1:5" x14ac:dyDescent="0.25">
      <c r="A40070" s="6"/>
      <c r="C40070" s="7"/>
      <c r="E40070" s="3"/>
    </row>
    <row r="40071" spans="1:5" x14ac:dyDescent="0.25">
      <c r="A40071" s="6"/>
      <c r="C40071" s="7"/>
      <c r="E40071" s="3"/>
    </row>
    <row r="40072" spans="1:5" x14ac:dyDescent="0.25">
      <c r="A40072" s="6"/>
      <c r="C40072" s="7"/>
      <c r="E40072" s="3"/>
    </row>
    <row r="40073" spans="1:5" x14ac:dyDescent="0.25">
      <c r="A40073" s="6"/>
      <c r="C40073" s="7"/>
      <c r="E40073" s="3"/>
    </row>
    <row r="40074" spans="1:5" x14ac:dyDescent="0.25">
      <c r="A40074" s="6"/>
      <c r="C40074" s="7"/>
      <c r="E40074" s="3"/>
    </row>
    <row r="40075" spans="1:5" x14ac:dyDescent="0.25">
      <c r="A40075" s="6"/>
      <c r="C40075" s="7"/>
      <c r="E40075" s="3"/>
    </row>
    <row r="40076" spans="1:5" x14ac:dyDescent="0.25">
      <c r="A40076" s="6"/>
      <c r="C40076" s="7"/>
      <c r="E40076" s="3"/>
    </row>
    <row r="40077" spans="1:5" x14ac:dyDescent="0.25">
      <c r="A40077" s="6"/>
      <c r="C40077" s="7"/>
      <c r="E40077" s="3"/>
    </row>
    <row r="40078" spans="1:5" x14ac:dyDescent="0.25">
      <c r="A40078" s="6"/>
      <c r="C40078" s="7"/>
      <c r="E40078" s="3"/>
    </row>
    <row r="40079" spans="1:5" x14ac:dyDescent="0.25">
      <c r="A40079" s="6"/>
      <c r="C40079" s="7"/>
      <c r="E40079" s="3"/>
    </row>
    <row r="40080" spans="1:5" x14ac:dyDescent="0.25">
      <c r="A40080" s="6"/>
      <c r="C40080" s="7"/>
      <c r="E40080" s="3"/>
    </row>
    <row r="40081" spans="1:5" x14ac:dyDescent="0.25">
      <c r="A40081" s="6"/>
      <c r="C40081" s="7"/>
      <c r="E40081" s="3"/>
    </row>
    <row r="40082" spans="1:5" x14ac:dyDescent="0.25">
      <c r="A40082" s="6"/>
      <c r="C40082" s="7"/>
      <c r="E40082" s="3"/>
    </row>
    <row r="40083" spans="1:5" x14ac:dyDescent="0.25">
      <c r="A40083" s="6"/>
      <c r="C40083" s="7"/>
      <c r="E40083" s="3"/>
    </row>
    <row r="40084" spans="1:5" x14ac:dyDescent="0.25">
      <c r="A40084" s="6"/>
      <c r="C40084" s="7"/>
      <c r="E40084" s="3"/>
    </row>
    <row r="40085" spans="1:5" x14ac:dyDescent="0.25">
      <c r="A40085" s="6"/>
      <c r="C40085" s="7"/>
      <c r="E40085" s="3"/>
    </row>
    <row r="40086" spans="1:5" x14ac:dyDescent="0.25">
      <c r="A40086" s="6"/>
      <c r="C40086" s="7"/>
      <c r="E40086" s="3"/>
    </row>
    <row r="40087" spans="1:5" x14ac:dyDescent="0.25">
      <c r="A40087" s="6"/>
      <c r="C40087" s="7"/>
      <c r="E40087" s="3"/>
    </row>
    <row r="40088" spans="1:5" x14ac:dyDescent="0.25">
      <c r="A40088" s="6"/>
      <c r="C40088" s="7"/>
      <c r="E40088" s="3"/>
    </row>
    <row r="40089" spans="1:5" x14ac:dyDescent="0.25">
      <c r="A40089" s="6"/>
      <c r="C40089" s="7"/>
      <c r="E40089" s="3"/>
    </row>
    <row r="40090" spans="1:5" x14ac:dyDescent="0.25">
      <c r="A40090" s="6"/>
      <c r="C40090" s="7"/>
      <c r="E40090" s="3"/>
    </row>
    <row r="40091" spans="1:5" x14ac:dyDescent="0.25">
      <c r="A40091" s="6"/>
      <c r="C40091" s="7"/>
      <c r="E40091" s="3"/>
    </row>
    <row r="40092" spans="1:5" x14ac:dyDescent="0.25">
      <c r="A40092" s="6"/>
      <c r="C40092" s="7"/>
      <c r="E40092" s="3"/>
    </row>
    <row r="40093" spans="1:5" x14ac:dyDescent="0.25">
      <c r="A40093" s="6"/>
      <c r="C40093" s="7"/>
      <c r="E40093" s="3"/>
    </row>
    <row r="40094" spans="1:5" x14ac:dyDescent="0.25">
      <c r="A40094" s="6"/>
      <c r="C40094" s="7"/>
      <c r="E40094" s="3"/>
    </row>
    <row r="40095" spans="1:5" x14ac:dyDescent="0.25">
      <c r="A40095" s="6"/>
      <c r="C40095" s="7"/>
      <c r="E40095" s="3"/>
    </row>
    <row r="40096" spans="1:5" x14ac:dyDescent="0.25">
      <c r="A40096" s="6"/>
      <c r="C40096" s="7"/>
      <c r="E40096" s="3"/>
    </row>
    <row r="40097" spans="1:5" x14ac:dyDescent="0.25">
      <c r="A40097" s="6"/>
      <c r="C40097" s="7"/>
      <c r="E40097" s="3"/>
    </row>
    <row r="40098" spans="1:5" x14ac:dyDescent="0.25">
      <c r="A40098" s="6"/>
      <c r="C40098" s="7"/>
      <c r="E40098" s="3"/>
    </row>
    <row r="40099" spans="1:5" x14ac:dyDescent="0.25">
      <c r="A40099" s="6"/>
      <c r="C40099" s="7"/>
      <c r="E40099" s="3"/>
    </row>
    <row r="40100" spans="1:5" x14ac:dyDescent="0.25">
      <c r="A40100" s="6"/>
      <c r="C40100" s="7"/>
      <c r="E40100" s="3"/>
    </row>
    <row r="40101" spans="1:5" x14ac:dyDescent="0.25">
      <c r="A40101" s="6"/>
      <c r="C40101" s="7"/>
      <c r="E40101" s="3"/>
    </row>
    <row r="40102" spans="1:5" x14ac:dyDescent="0.25">
      <c r="A40102" s="6"/>
      <c r="C40102" s="7"/>
      <c r="E40102" s="3"/>
    </row>
    <row r="40103" spans="1:5" x14ac:dyDescent="0.25">
      <c r="A40103" s="6"/>
      <c r="C40103" s="7"/>
      <c r="E40103" s="3"/>
    </row>
    <row r="40104" spans="1:5" x14ac:dyDescent="0.25">
      <c r="A40104" s="6"/>
      <c r="C40104" s="7"/>
      <c r="E40104" s="3"/>
    </row>
    <row r="40105" spans="1:5" x14ac:dyDescent="0.25">
      <c r="A40105" s="6"/>
      <c r="C40105" s="7"/>
      <c r="E40105" s="3"/>
    </row>
    <row r="40106" spans="1:5" x14ac:dyDescent="0.25">
      <c r="A40106" s="6"/>
      <c r="C40106" s="7"/>
      <c r="E40106" s="3"/>
    </row>
    <row r="40107" spans="1:5" x14ac:dyDescent="0.25">
      <c r="A40107" s="6"/>
      <c r="C40107" s="7"/>
      <c r="E40107" s="3"/>
    </row>
    <row r="40108" spans="1:5" x14ac:dyDescent="0.25">
      <c r="A40108" s="6"/>
      <c r="C40108" s="7"/>
      <c r="E40108" s="3"/>
    </row>
    <row r="40109" spans="1:5" x14ac:dyDescent="0.25">
      <c r="A40109" s="6"/>
      <c r="C40109" s="7"/>
      <c r="E40109" s="3"/>
    </row>
    <row r="40110" spans="1:5" x14ac:dyDescent="0.25">
      <c r="A40110" s="6"/>
      <c r="C40110" s="7"/>
      <c r="E40110" s="3"/>
    </row>
    <row r="40111" spans="1:5" x14ac:dyDescent="0.25">
      <c r="A40111" s="6"/>
      <c r="C40111" s="7"/>
      <c r="E40111" s="3"/>
    </row>
    <row r="40112" spans="1:5" x14ac:dyDescent="0.25">
      <c r="A40112" s="6"/>
      <c r="C40112" s="7"/>
      <c r="E40112" s="3"/>
    </row>
    <row r="40113" spans="1:5" x14ac:dyDescent="0.25">
      <c r="A40113" s="6"/>
      <c r="C40113" s="7"/>
      <c r="E40113" s="3"/>
    </row>
    <row r="40114" spans="1:5" x14ac:dyDescent="0.25">
      <c r="A40114" s="6"/>
      <c r="C40114" s="7"/>
      <c r="E40114" s="3"/>
    </row>
    <row r="40115" spans="1:5" x14ac:dyDescent="0.25">
      <c r="A40115" s="6"/>
      <c r="C40115" s="7"/>
      <c r="E40115" s="3"/>
    </row>
    <row r="40116" spans="1:5" x14ac:dyDescent="0.25">
      <c r="A40116" s="6"/>
      <c r="C40116" s="7"/>
      <c r="E40116" s="3"/>
    </row>
    <row r="40117" spans="1:5" x14ac:dyDescent="0.25">
      <c r="A40117" s="6"/>
      <c r="C40117" s="7"/>
      <c r="E40117" s="3"/>
    </row>
    <row r="40118" spans="1:5" x14ac:dyDescent="0.25">
      <c r="A40118" s="6"/>
      <c r="C40118" s="7"/>
      <c r="E40118" s="3"/>
    </row>
    <row r="40119" spans="1:5" x14ac:dyDescent="0.25">
      <c r="A40119" s="6"/>
      <c r="C40119" s="7"/>
      <c r="E40119" s="3"/>
    </row>
    <row r="40120" spans="1:5" x14ac:dyDescent="0.25">
      <c r="A40120" s="6"/>
      <c r="C40120" s="7"/>
      <c r="E40120" s="3"/>
    </row>
    <row r="40121" spans="1:5" x14ac:dyDescent="0.25">
      <c r="A40121" s="6"/>
      <c r="C40121" s="7"/>
      <c r="E40121" s="3"/>
    </row>
    <row r="40122" spans="1:5" x14ac:dyDescent="0.25">
      <c r="A40122" s="6"/>
      <c r="C40122" s="7"/>
      <c r="E40122" s="3"/>
    </row>
    <row r="40123" spans="1:5" x14ac:dyDescent="0.25">
      <c r="A40123" s="6"/>
      <c r="C40123" s="7"/>
      <c r="E40123" s="3"/>
    </row>
    <row r="40124" spans="1:5" x14ac:dyDescent="0.25">
      <c r="A40124" s="6"/>
      <c r="C40124" s="7"/>
      <c r="E40124" s="3"/>
    </row>
    <row r="40125" spans="1:5" x14ac:dyDescent="0.25">
      <c r="A40125" s="6"/>
      <c r="C40125" s="7"/>
      <c r="E40125" s="3"/>
    </row>
    <row r="40126" spans="1:5" x14ac:dyDescent="0.25">
      <c r="A40126" s="6"/>
      <c r="C40126" s="7"/>
      <c r="E40126" s="3"/>
    </row>
    <row r="40127" spans="1:5" x14ac:dyDescent="0.25">
      <c r="A40127" s="6"/>
      <c r="C40127" s="7"/>
      <c r="E40127" s="3"/>
    </row>
    <row r="40128" spans="1:5" x14ac:dyDescent="0.25">
      <c r="A40128" s="6"/>
      <c r="C40128" s="7"/>
      <c r="E40128" s="3"/>
    </row>
    <row r="40129" spans="1:5" x14ac:dyDescent="0.25">
      <c r="A40129" s="6"/>
      <c r="C40129" s="7"/>
      <c r="E40129" s="3"/>
    </row>
    <row r="40130" spans="1:5" x14ac:dyDescent="0.25">
      <c r="A40130" s="6"/>
      <c r="C40130" s="7"/>
      <c r="E40130" s="3"/>
    </row>
    <row r="40131" spans="1:5" x14ac:dyDescent="0.25">
      <c r="A40131" s="6"/>
      <c r="C40131" s="7"/>
      <c r="E40131" s="3"/>
    </row>
    <row r="40132" spans="1:5" x14ac:dyDescent="0.25">
      <c r="A40132" s="6"/>
      <c r="C40132" s="7"/>
      <c r="E40132" s="3"/>
    </row>
    <row r="40133" spans="1:5" x14ac:dyDescent="0.25">
      <c r="A40133" s="6"/>
      <c r="C40133" s="7"/>
      <c r="E40133" s="3"/>
    </row>
    <row r="40134" spans="1:5" x14ac:dyDescent="0.25">
      <c r="A40134" s="6"/>
      <c r="C40134" s="7"/>
      <c r="E40134" s="3"/>
    </row>
    <row r="40135" spans="1:5" x14ac:dyDescent="0.25">
      <c r="A40135" s="6"/>
      <c r="C40135" s="7"/>
      <c r="E40135" s="3"/>
    </row>
    <row r="40136" spans="1:5" x14ac:dyDescent="0.25">
      <c r="A40136" s="6"/>
      <c r="C40136" s="7"/>
      <c r="E40136" s="3"/>
    </row>
    <row r="40137" spans="1:5" x14ac:dyDescent="0.25">
      <c r="A40137" s="6"/>
      <c r="C40137" s="7"/>
      <c r="E40137" s="3"/>
    </row>
    <row r="40138" spans="1:5" x14ac:dyDescent="0.25">
      <c r="A40138" s="6"/>
      <c r="C40138" s="7"/>
      <c r="E40138" s="3"/>
    </row>
    <row r="40139" spans="1:5" x14ac:dyDescent="0.25">
      <c r="A40139" s="6"/>
      <c r="C40139" s="7"/>
      <c r="E40139" s="3"/>
    </row>
    <row r="40140" spans="1:5" x14ac:dyDescent="0.25">
      <c r="A40140" s="6"/>
      <c r="C40140" s="7"/>
      <c r="E40140" s="3"/>
    </row>
    <row r="40141" spans="1:5" x14ac:dyDescent="0.25">
      <c r="A40141" s="6"/>
      <c r="C40141" s="7"/>
      <c r="E40141" s="3"/>
    </row>
    <row r="40142" spans="1:5" x14ac:dyDescent="0.25">
      <c r="A40142" s="6"/>
      <c r="C40142" s="7"/>
      <c r="E40142" s="3"/>
    </row>
    <row r="40143" spans="1:5" x14ac:dyDescent="0.25">
      <c r="A40143" s="6"/>
      <c r="C40143" s="7"/>
      <c r="E40143" s="3"/>
    </row>
    <row r="40144" spans="1:5" x14ac:dyDescent="0.25">
      <c r="A40144" s="6"/>
      <c r="C40144" s="7"/>
      <c r="E40144" s="3"/>
    </row>
    <row r="40145" spans="1:5" x14ac:dyDescent="0.25">
      <c r="A40145" s="6"/>
      <c r="C40145" s="7"/>
      <c r="E40145" s="3"/>
    </row>
    <row r="40146" spans="1:5" x14ac:dyDescent="0.25">
      <c r="A40146" s="6"/>
      <c r="C40146" s="7"/>
      <c r="E40146" s="3"/>
    </row>
    <row r="40147" spans="1:5" x14ac:dyDescent="0.25">
      <c r="A40147" s="6"/>
      <c r="C40147" s="7"/>
      <c r="E40147" s="3"/>
    </row>
    <row r="40148" spans="1:5" x14ac:dyDescent="0.25">
      <c r="A40148" s="6"/>
      <c r="C40148" s="7"/>
      <c r="E40148" s="3"/>
    </row>
    <row r="40149" spans="1:5" x14ac:dyDescent="0.25">
      <c r="A40149" s="6"/>
      <c r="C40149" s="7"/>
      <c r="E40149" s="3"/>
    </row>
    <row r="40150" spans="1:5" x14ac:dyDescent="0.25">
      <c r="A40150" s="6"/>
      <c r="C40150" s="7"/>
      <c r="E40150" s="3"/>
    </row>
    <row r="40151" spans="1:5" x14ac:dyDescent="0.25">
      <c r="A40151" s="6"/>
      <c r="C40151" s="7"/>
      <c r="E40151" s="3"/>
    </row>
    <row r="40152" spans="1:5" x14ac:dyDescent="0.25">
      <c r="A40152" s="6"/>
      <c r="C40152" s="7"/>
      <c r="E40152" s="3"/>
    </row>
    <row r="40153" spans="1:5" x14ac:dyDescent="0.25">
      <c r="A40153" s="6"/>
      <c r="C40153" s="7"/>
      <c r="E40153" s="3"/>
    </row>
    <row r="40154" spans="1:5" x14ac:dyDescent="0.25">
      <c r="A40154" s="6"/>
      <c r="C40154" s="7"/>
      <c r="E40154" s="3"/>
    </row>
    <row r="40155" spans="1:5" x14ac:dyDescent="0.25">
      <c r="A40155" s="6"/>
      <c r="C40155" s="7"/>
      <c r="E40155" s="3"/>
    </row>
    <row r="40156" spans="1:5" x14ac:dyDescent="0.25">
      <c r="A40156" s="6"/>
      <c r="C40156" s="7"/>
      <c r="E40156" s="3"/>
    </row>
    <row r="40157" spans="1:5" x14ac:dyDescent="0.25">
      <c r="A40157" s="6"/>
      <c r="C40157" s="7"/>
      <c r="E40157" s="3"/>
    </row>
    <row r="40158" spans="1:5" x14ac:dyDescent="0.25">
      <c r="A40158" s="6"/>
      <c r="C40158" s="7"/>
      <c r="E40158" s="3"/>
    </row>
    <row r="40159" spans="1:5" x14ac:dyDescent="0.25">
      <c r="A40159" s="6"/>
      <c r="C40159" s="7"/>
      <c r="E40159" s="3"/>
    </row>
    <row r="40160" spans="1:5" x14ac:dyDescent="0.25">
      <c r="A40160" s="6"/>
      <c r="C40160" s="7"/>
      <c r="E40160" s="3"/>
    </row>
    <row r="40161" spans="1:5" x14ac:dyDescent="0.25">
      <c r="A40161" s="6"/>
      <c r="C40161" s="7"/>
      <c r="E40161" s="3"/>
    </row>
    <row r="40162" spans="1:5" x14ac:dyDescent="0.25">
      <c r="A40162" s="6"/>
      <c r="C40162" s="7"/>
      <c r="E40162" s="3"/>
    </row>
    <row r="40163" spans="1:5" x14ac:dyDescent="0.25">
      <c r="A40163" s="6"/>
      <c r="C40163" s="7"/>
      <c r="E40163" s="3"/>
    </row>
    <row r="40164" spans="1:5" x14ac:dyDescent="0.25">
      <c r="A40164" s="6"/>
      <c r="C40164" s="7"/>
      <c r="E40164" s="3"/>
    </row>
    <row r="40165" spans="1:5" x14ac:dyDescent="0.25">
      <c r="A40165" s="6"/>
      <c r="C40165" s="7"/>
      <c r="E40165" s="3"/>
    </row>
    <row r="40166" spans="1:5" x14ac:dyDescent="0.25">
      <c r="A40166" s="6"/>
      <c r="C40166" s="7"/>
      <c r="E40166" s="3"/>
    </row>
    <row r="40167" spans="1:5" x14ac:dyDescent="0.25">
      <c r="A40167" s="6"/>
      <c r="C40167" s="7"/>
      <c r="E40167" s="3"/>
    </row>
    <row r="40168" spans="1:5" x14ac:dyDescent="0.25">
      <c r="A40168" s="6"/>
      <c r="C40168" s="7"/>
      <c r="E40168" s="3"/>
    </row>
    <row r="40169" spans="1:5" x14ac:dyDescent="0.25">
      <c r="A40169" s="6"/>
      <c r="C40169" s="7"/>
      <c r="E40169" s="3"/>
    </row>
    <row r="40170" spans="1:5" x14ac:dyDescent="0.25">
      <c r="A40170" s="6"/>
      <c r="C40170" s="7"/>
      <c r="E40170" s="3"/>
    </row>
    <row r="40171" spans="1:5" x14ac:dyDescent="0.25">
      <c r="A40171" s="6"/>
      <c r="C40171" s="7"/>
      <c r="E40171" s="3"/>
    </row>
    <row r="40172" spans="1:5" x14ac:dyDescent="0.25">
      <c r="A40172" s="6"/>
      <c r="C40172" s="7"/>
      <c r="E40172" s="3"/>
    </row>
    <row r="40173" spans="1:5" x14ac:dyDescent="0.25">
      <c r="A40173" s="6"/>
      <c r="C40173" s="7"/>
      <c r="E40173" s="3"/>
    </row>
    <row r="40174" spans="1:5" x14ac:dyDescent="0.25">
      <c r="A40174" s="6"/>
      <c r="C40174" s="7"/>
      <c r="E40174" s="3"/>
    </row>
    <row r="40175" spans="1:5" x14ac:dyDescent="0.25">
      <c r="A40175" s="6"/>
      <c r="C40175" s="7"/>
      <c r="E40175" s="3"/>
    </row>
    <row r="40176" spans="1:5" x14ac:dyDescent="0.25">
      <c r="A40176" s="6"/>
      <c r="C40176" s="7"/>
      <c r="E40176" s="3"/>
    </row>
    <row r="40177" spans="1:5" x14ac:dyDescent="0.25">
      <c r="A40177" s="6"/>
      <c r="C40177" s="7"/>
      <c r="E40177" s="3"/>
    </row>
    <row r="40178" spans="1:5" x14ac:dyDescent="0.25">
      <c r="A40178" s="6"/>
      <c r="C40178" s="7"/>
      <c r="E40178" s="3"/>
    </row>
    <row r="40179" spans="1:5" x14ac:dyDescent="0.25">
      <c r="A40179" s="6"/>
      <c r="C40179" s="7"/>
      <c r="E40179" s="3"/>
    </row>
    <row r="40180" spans="1:5" x14ac:dyDescent="0.25">
      <c r="A40180" s="6"/>
      <c r="C40180" s="7"/>
      <c r="E40180" s="3"/>
    </row>
    <row r="40181" spans="1:5" x14ac:dyDescent="0.25">
      <c r="A40181" s="6"/>
      <c r="C40181" s="7"/>
      <c r="E40181" s="3"/>
    </row>
    <row r="40182" spans="1:5" x14ac:dyDescent="0.25">
      <c r="A40182" s="6"/>
      <c r="C40182" s="7"/>
      <c r="E40182" s="3"/>
    </row>
    <row r="40183" spans="1:5" x14ac:dyDescent="0.25">
      <c r="A40183" s="6"/>
      <c r="C40183" s="7"/>
      <c r="E40183" s="3"/>
    </row>
    <row r="40184" spans="1:5" x14ac:dyDescent="0.25">
      <c r="A40184" s="6"/>
      <c r="C40184" s="7"/>
      <c r="E40184" s="3"/>
    </row>
    <row r="40185" spans="1:5" x14ac:dyDescent="0.25">
      <c r="A40185" s="6"/>
      <c r="C40185" s="7"/>
      <c r="E40185" s="3"/>
    </row>
    <row r="40186" spans="1:5" x14ac:dyDescent="0.25">
      <c r="A40186" s="6"/>
      <c r="C40186" s="7"/>
      <c r="E40186" s="3"/>
    </row>
    <row r="40187" spans="1:5" x14ac:dyDescent="0.25">
      <c r="A40187" s="6"/>
      <c r="C40187" s="7"/>
      <c r="E40187" s="3"/>
    </row>
    <row r="40188" spans="1:5" x14ac:dyDescent="0.25">
      <c r="A40188" s="6"/>
      <c r="C40188" s="7"/>
      <c r="E40188" s="3"/>
    </row>
    <row r="40189" spans="1:5" x14ac:dyDescent="0.25">
      <c r="A40189" s="6"/>
      <c r="C40189" s="7"/>
      <c r="E40189" s="3"/>
    </row>
    <row r="40190" spans="1:5" x14ac:dyDescent="0.25">
      <c r="A40190" s="6"/>
      <c r="C40190" s="7"/>
      <c r="E40190" s="3"/>
    </row>
    <row r="40191" spans="1:5" x14ac:dyDescent="0.25">
      <c r="A40191" s="6"/>
      <c r="C40191" s="7"/>
      <c r="E40191" s="3"/>
    </row>
    <row r="40192" spans="1:5" x14ac:dyDescent="0.25">
      <c r="A40192" s="6"/>
      <c r="C40192" s="7"/>
      <c r="E40192" s="3"/>
    </row>
    <row r="40193" spans="1:5" x14ac:dyDescent="0.25">
      <c r="A40193" s="6"/>
      <c r="C40193" s="7"/>
      <c r="E40193" s="3"/>
    </row>
    <row r="40194" spans="1:5" x14ac:dyDescent="0.25">
      <c r="A40194" s="6"/>
      <c r="C40194" s="7"/>
      <c r="E40194" s="3"/>
    </row>
    <row r="40195" spans="1:5" x14ac:dyDescent="0.25">
      <c r="A40195" s="6"/>
      <c r="C40195" s="7"/>
      <c r="E40195" s="3"/>
    </row>
    <row r="40196" spans="1:5" x14ac:dyDescent="0.25">
      <c r="A40196" s="6"/>
      <c r="C40196" s="7"/>
      <c r="E40196" s="3"/>
    </row>
    <row r="40197" spans="1:5" x14ac:dyDescent="0.25">
      <c r="A40197" s="6"/>
      <c r="C40197" s="7"/>
      <c r="E40197" s="3"/>
    </row>
    <row r="40198" spans="1:5" x14ac:dyDescent="0.25">
      <c r="A40198" s="6"/>
      <c r="C40198" s="7"/>
      <c r="E40198" s="3"/>
    </row>
    <row r="40199" spans="1:5" x14ac:dyDescent="0.25">
      <c r="A40199" s="6"/>
      <c r="C40199" s="7"/>
      <c r="E40199" s="3"/>
    </row>
    <row r="40200" spans="1:5" x14ac:dyDescent="0.25">
      <c r="A40200" s="6"/>
      <c r="C40200" s="7"/>
      <c r="E40200" s="3"/>
    </row>
    <row r="40201" spans="1:5" x14ac:dyDescent="0.25">
      <c r="A40201" s="6"/>
      <c r="C40201" s="7"/>
      <c r="E40201" s="3"/>
    </row>
    <row r="40202" spans="1:5" x14ac:dyDescent="0.25">
      <c r="A40202" s="6"/>
      <c r="C40202" s="7"/>
      <c r="E40202" s="3"/>
    </row>
    <row r="40203" spans="1:5" x14ac:dyDescent="0.25">
      <c r="A40203" s="6"/>
      <c r="C40203" s="7"/>
      <c r="E40203" s="3"/>
    </row>
    <row r="40204" spans="1:5" x14ac:dyDescent="0.25">
      <c r="A40204" s="6"/>
      <c r="C40204" s="7"/>
      <c r="E40204" s="3"/>
    </row>
    <row r="40205" spans="1:5" x14ac:dyDescent="0.25">
      <c r="A40205" s="6"/>
      <c r="C40205" s="7"/>
      <c r="E40205" s="3"/>
    </row>
    <row r="40206" spans="1:5" x14ac:dyDescent="0.25">
      <c r="A40206" s="6"/>
      <c r="C40206" s="7"/>
      <c r="E40206" s="3"/>
    </row>
    <row r="40207" spans="1:5" x14ac:dyDescent="0.25">
      <c r="A40207" s="6"/>
      <c r="C40207" s="7"/>
      <c r="E40207" s="3"/>
    </row>
    <row r="40208" spans="1:5" x14ac:dyDescent="0.25">
      <c r="A40208" s="6"/>
      <c r="C40208" s="7"/>
      <c r="E40208" s="3"/>
    </row>
    <row r="40209" spans="1:5" x14ac:dyDescent="0.25">
      <c r="A40209" s="6"/>
      <c r="C40209" s="7"/>
      <c r="E40209" s="3"/>
    </row>
    <row r="40210" spans="1:5" x14ac:dyDescent="0.25">
      <c r="A40210" s="6"/>
      <c r="C40210" s="7"/>
      <c r="E40210" s="3"/>
    </row>
    <row r="40211" spans="1:5" x14ac:dyDescent="0.25">
      <c r="A40211" s="6"/>
      <c r="C40211" s="7"/>
      <c r="E40211" s="3"/>
    </row>
    <row r="40212" spans="1:5" x14ac:dyDescent="0.25">
      <c r="A40212" s="6"/>
      <c r="C40212" s="7"/>
      <c r="E40212" s="3"/>
    </row>
    <row r="40213" spans="1:5" x14ac:dyDescent="0.25">
      <c r="A40213" s="6"/>
      <c r="C40213" s="7"/>
      <c r="E40213" s="3"/>
    </row>
    <row r="40214" spans="1:5" x14ac:dyDescent="0.25">
      <c r="A40214" s="6"/>
      <c r="C40214" s="7"/>
      <c r="E40214" s="3"/>
    </row>
    <row r="40215" spans="1:5" x14ac:dyDescent="0.25">
      <c r="A40215" s="6"/>
      <c r="C40215" s="7"/>
      <c r="E40215" s="3"/>
    </row>
    <row r="40216" spans="1:5" x14ac:dyDescent="0.25">
      <c r="A40216" s="6"/>
      <c r="C40216" s="7"/>
      <c r="E40216" s="3"/>
    </row>
    <row r="40217" spans="1:5" x14ac:dyDescent="0.25">
      <c r="A40217" s="6"/>
      <c r="C40217" s="7"/>
      <c r="E40217" s="3"/>
    </row>
    <row r="40218" spans="1:5" x14ac:dyDescent="0.25">
      <c r="A40218" s="6"/>
      <c r="C40218" s="7"/>
      <c r="E40218" s="3"/>
    </row>
    <row r="40219" spans="1:5" x14ac:dyDescent="0.25">
      <c r="A40219" s="6"/>
      <c r="C40219" s="7"/>
      <c r="E40219" s="3"/>
    </row>
    <row r="40220" spans="1:5" x14ac:dyDescent="0.25">
      <c r="A40220" s="6"/>
      <c r="C40220" s="7"/>
      <c r="E40220" s="3"/>
    </row>
    <row r="40221" spans="1:5" x14ac:dyDescent="0.25">
      <c r="A40221" s="6"/>
      <c r="C40221" s="7"/>
      <c r="E40221" s="3"/>
    </row>
    <row r="40222" spans="1:5" x14ac:dyDescent="0.25">
      <c r="A40222" s="6"/>
      <c r="C40222" s="7"/>
      <c r="E40222" s="3"/>
    </row>
    <row r="40223" spans="1:5" x14ac:dyDescent="0.25">
      <c r="A40223" s="6"/>
      <c r="C40223" s="7"/>
      <c r="E40223" s="3"/>
    </row>
    <row r="40224" spans="1:5" x14ac:dyDescent="0.25">
      <c r="A40224" s="6"/>
      <c r="C40224" s="7"/>
      <c r="E40224" s="3"/>
    </row>
    <row r="40225" spans="1:5" x14ac:dyDescent="0.25">
      <c r="A40225" s="6"/>
      <c r="C40225" s="7"/>
      <c r="E40225" s="3"/>
    </row>
    <row r="40226" spans="1:5" x14ac:dyDescent="0.25">
      <c r="A40226" s="6"/>
      <c r="C40226" s="7"/>
      <c r="E40226" s="3"/>
    </row>
    <row r="40227" spans="1:5" x14ac:dyDescent="0.25">
      <c r="A40227" s="6"/>
      <c r="C40227" s="7"/>
      <c r="E40227" s="3"/>
    </row>
    <row r="40228" spans="1:5" x14ac:dyDescent="0.25">
      <c r="A40228" s="6"/>
      <c r="C40228" s="7"/>
      <c r="E40228" s="3"/>
    </row>
    <row r="40229" spans="1:5" x14ac:dyDescent="0.25">
      <c r="A40229" s="6"/>
      <c r="C40229" s="7"/>
      <c r="E40229" s="3"/>
    </row>
    <row r="40230" spans="1:5" x14ac:dyDescent="0.25">
      <c r="A40230" s="6"/>
      <c r="C40230" s="7"/>
      <c r="E40230" s="3"/>
    </row>
    <row r="40231" spans="1:5" x14ac:dyDescent="0.25">
      <c r="A40231" s="6"/>
      <c r="C40231" s="7"/>
      <c r="E40231" s="3"/>
    </row>
    <row r="40232" spans="1:5" x14ac:dyDescent="0.25">
      <c r="A40232" s="6"/>
      <c r="C40232" s="7"/>
      <c r="E40232" s="3"/>
    </row>
    <row r="40233" spans="1:5" x14ac:dyDescent="0.25">
      <c r="A40233" s="6"/>
      <c r="C40233" s="7"/>
      <c r="E40233" s="3"/>
    </row>
    <row r="40234" spans="1:5" x14ac:dyDescent="0.25">
      <c r="A40234" s="6"/>
      <c r="C40234" s="7"/>
      <c r="E40234" s="3"/>
    </row>
    <row r="40235" spans="1:5" x14ac:dyDescent="0.25">
      <c r="A40235" s="6"/>
      <c r="C40235" s="7"/>
      <c r="E40235" s="3"/>
    </row>
    <row r="40236" spans="1:5" x14ac:dyDescent="0.25">
      <c r="A40236" s="6"/>
      <c r="C40236" s="7"/>
      <c r="E40236" s="3"/>
    </row>
    <row r="40237" spans="1:5" x14ac:dyDescent="0.25">
      <c r="A40237" s="6"/>
      <c r="C40237" s="7"/>
      <c r="E40237" s="3"/>
    </row>
    <row r="40238" spans="1:5" x14ac:dyDescent="0.25">
      <c r="A40238" s="6"/>
      <c r="C40238" s="7"/>
      <c r="E40238" s="3"/>
    </row>
    <row r="40239" spans="1:5" x14ac:dyDescent="0.25">
      <c r="A40239" s="6"/>
      <c r="C40239" s="7"/>
      <c r="E40239" s="3"/>
    </row>
    <row r="40240" spans="1:5" x14ac:dyDescent="0.25">
      <c r="A40240" s="6"/>
      <c r="C40240" s="7"/>
      <c r="E40240" s="3"/>
    </row>
    <row r="40241" spans="1:5" x14ac:dyDescent="0.25">
      <c r="A40241" s="6"/>
      <c r="C40241" s="7"/>
      <c r="E40241" s="3"/>
    </row>
    <row r="40242" spans="1:5" x14ac:dyDescent="0.25">
      <c r="A40242" s="6"/>
      <c r="C40242" s="7"/>
      <c r="E40242" s="3"/>
    </row>
    <row r="40243" spans="1:5" x14ac:dyDescent="0.25">
      <c r="A40243" s="6"/>
      <c r="C40243" s="7"/>
      <c r="E40243" s="3"/>
    </row>
    <row r="40244" spans="1:5" x14ac:dyDescent="0.25">
      <c r="A40244" s="6"/>
      <c r="C40244" s="7"/>
      <c r="E40244" s="3"/>
    </row>
    <row r="40245" spans="1:5" x14ac:dyDescent="0.25">
      <c r="A40245" s="6"/>
      <c r="C40245" s="7"/>
      <c r="E40245" s="3"/>
    </row>
    <row r="40246" spans="1:5" x14ac:dyDescent="0.25">
      <c r="A40246" s="6"/>
      <c r="C40246" s="7"/>
      <c r="E40246" s="3"/>
    </row>
    <row r="40247" spans="1:5" x14ac:dyDescent="0.25">
      <c r="A40247" s="6"/>
      <c r="C40247" s="7"/>
      <c r="E40247" s="3"/>
    </row>
    <row r="40248" spans="1:5" x14ac:dyDescent="0.25">
      <c r="A40248" s="6"/>
      <c r="C40248" s="7"/>
      <c r="E40248" s="3"/>
    </row>
    <row r="40249" spans="1:5" x14ac:dyDescent="0.25">
      <c r="A40249" s="6"/>
      <c r="C40249" s="7"/>
      <c r="E40249" s="3"/>
    </row>
    <row r="40250" spans="1:5" x14ac:dyDescent="0.25">
      <c r="A40250" s="6"/>
      <c r="C40250" s="7"/>
      <c r="E40250" s="3"/>
    </row>
    <row r="40251" spans="1:5" x14ac:dyDescent="0.25">
      <c r="A40251" s="6"/>
      <c r="C40251" s="7"/>
      <c r="E40251" s="3"/>
    </row>
    <row r="40252" spans="1:5" x14ac:dyDescent="0.25">
      <c r="A40252" s="6"/>
      <c r="C40252" s="7"/>
      <c r="E40252" s="3"/>
    </row>
    <row r="40253" spans="1:5" x14ac:dyDescent="0.25">
      <c r="A40253" s="6"/>
      <c r="C40253" s="7"/>
      <c r="E40253" s="3"/>
    </row>
    <row r="40254" spans="1:5" x14ac:dyDescent="0.25">
      <c r="A40254" s="6"/>
      <c r="C40254" s="7"/>
      <c r="E40254" s="3"/>
    </row>
    <row r="40255" spans="1:5" x14ac:dyDescent="0.25">
      <c r="A40255" s="6"/>
      <c r="C40255" s="7"/>
      <c r="E40255" s="3"/>
    </row>
    <row r="40256" spans="1:5" x14ac:dyDescent="0.25">
      <c r="A40256" s="6"/>
      <c r="C40256" s="7"/>
      <c r="E40256" s="3"/>
    </row>
    <row r="40257" spans="1:5" x14ac:dyDescent="0.25">
      <c r="A40257" s="6"/>
      <c r="C40257" s="7"/>
      <c r="E40257" s="3"/>
    </row>
    <row r="40258" spans="1:5" x14ac:dyDescent="0.25">
      <c r="A40258" s="6"/>
      <c r="C40258" s="7"/>
      <c r="E40258" s="3"/>
    </row>
    <row r="40259" spans="1:5" x14ac:dyDescent="0.25">
      <c r="A40259" s="6"/>
      <c r="C40259" s="7"/>
      <c r="E40259" s="3"/>
    </row>
    <row r="40260" spans="1:5" x14ac:dyDescent="0.25">
      <c r="A40260" s="6"/>
      <c r="C40260" s="7"/>
      <c r="E40260" s="3"/>
    </row>
    <row r="40261" spans="1:5" x14ac:dyDescent="0.25">
      <c r="A40261" s="6"/>
      <c r="C40261" s="7"/>
      <c r="E40261" s="3"/>
    </row>
    <row r="40262" spans="1:5" x14ac:dyDescent="0.25">
      <c r="A40262" s="6"/>
      <c r="C40262" s="7"/>
      <c r="E40262" s="3"/>
    </row>
    <row r="40263" spans="1:5" x14ac:dyDescent="0.25">
      <c r="A40263" s="6"/>
      <c r="C40263" s="7"/>
      <c r="E40263" s="3"/>
    </row>
    <row r="40264" spans="1:5" x14ac:dyDescent="0.25">
      <c r="A40264" s="6"/>
      <c r="C40264" s="7"/>
      <c r="E40264" s="3"/>
    </row>
    <row r="40265" spans="1:5" x14ac:dyDescent="0.25">
      <c r="A40265" s="6"/>
      <c r="C40265" s="7"/>
      <c r="E40265" s="3"/>
    </row>
    <row r="40266" spans="1:5" x14ac:dyDescent="0.25">
      <c r="A40266" s="6"/>
      <c r="C40266" s="7"/>
      <c r="E40266" s="3"/>
    </row>
    <row r="40267" spans="1:5" x14ac:dyDescent="0.25">
      <c r="A40267" s="6"/>
      <c r="C40267" s="7"/>
      <c r="E40267" s="3"/>
    </row>
    <row r="40268" spans="1:5" x14ac:dyDescent="0.25">
      <c r="A40268" s="6"/>
      <c r="C40268" s="7"/>
      <c r="E40268" s="3"/>
    </row>
    <row r="40269" spans="1:5" x14ac:dyDescent="0.25">
      <c r="A40269" s="6"/>
      <c r="C40269" s="7"/>
      <c r="E40269" s="3"/>
    </row>
    <row r="40270" spans="1:5" x14ac:dyDescent="0.25">
      <c r="A40270" s="6"/>
      <c r="C40270" s="7"/>
      <c r="E40270" s="3"/>
    </row>
    <row r="40271" spans="1:5" x14ac:dyDescent="0.25">
      <c r="A40271" s="6"/>
      <c r="C40271" s="7"/>
      <c r="E40271" s="3"/>
    </row>
    <row r="40272" spans="1:5" x14ac:dyDescent="0.25">
      <c r="A40272" s="6"/>
      <c r="C40272" s="7"/>
      <c r="E40272" s="3"/>
    </row>
    <row r="40273" spans="1:5" x14ac:dyDescent="0.25">
      <c r="A40273" s="6"/>
      <c r="C40273" s="7"/>
      <c r="E40273" s="3"/>
    </row>
    <row r="40274" spans="1:5" x14ac:dyDescent="0.25">
      <c r="A40274" s="6"/>
      <c r="C40274" s="7"/>
      <c r="E40274" s="3"/>
    </row>
    <row r="40275" spans="1:5" x14ac:dyDescent="0.25">
      <c r="A40275" s="6"/>
      <c r="C40275" s="7"/>
      <c r="E40275" s="3"/>
    </row>
    <row r="40276" spans="1:5" x14ac:dyDescent="0.25">
      <c r="A40276" s="6"/>
      <c r="C40276" s="7"/>
      <c r="E40276" s="3"/>
    </row>
    <row r="40277" spans="1:5" x14ac:dyDescent="0.25">
      <c r="A40277" s="6"/>
      <c r="C40277" s="7"/>
      <c r="E40277" s="3"/>
    </row>
    <row r="40278" spans="1:5" x14ac:dyDescent="0.25">
      <c r="A40278" s="6"/>
      <c r="C40278" s="7"/>
      <c r="E40278" s="3"/>
    </row>
    <row r="40279" spans="1:5" x14ac:dyDescent="0.25">
      <c r="A40279" s="6"/>
      <c r="C40279" s="7"/>
      <c r="E40279" s="3"/>
    </row>
    <row r="40280" spans="1:5" x14ac:dyDescent="0.25">
      <c r="A40280" s="6"/>
      <c r="C40280" s="7"/>
      <c r="E40280" s="3"/>
    </row>
    <row r="40281" spans="1:5" x14ac:dyDescent="0.25">
      <c r="A40281" s="6"/>
      <c r="C40281" s="7"/>
      <c r="E40281" s="3"/>
    </row>
    <row r="40282" spans="1:5" x14ac:dyDescent="0.25">
      <c r="A40282" s="6"/>
      <c r="C40282" s="7"/>
      <c r="E40282" s="3"/>
    </row>
    <row r="40283" spans="1:5" x14ac:dyDescent="0.25">
      <c r="A40283" s="6"/>
      <c r="C40283" s="7"/>
      <c r="E40283" s="3"/>
    </row>
    <row r="40284" spans="1:5" x14ac:dyDescent="0.25">
      <c r="A40284" s="6"/>
      <c r="C40284" s="7"/>
      <c r="E40284" s="3"/>
    </row>
    <row r="40285" spans="1:5" x14ac:dyDescent="0.25">
      <c r="A40285" s="6"/>
      <c r="C40285" s="7"/>
      <c r="E40285" s="3"/>
    </row>
    <row r="40286" spans="1:5" x14ac:dyDescent="0.25">
      <c r="A40286" s="6"/>
      <c r="C40286" s="7"/>
      <c r="E40286" s="3"/>
    </row>
    <row r="40287" spans="1:5" x14ac:dyDescent="0.25">
      <c r="A40287" s="6"/>
      <c r="C40287" s="7"/>
      <c r="E40287" s="3"/>
    </row>
    <row r="40288" spans="1:5" x14ac:dyDescent="0.25">
      <c r="A40288" s="6"/>
      <c r="C40288" s="7"/>
      <c r="E40288" s="3"/>
    </row>
    <row r="40289" spans="1:5" x14ac:dyDescent="0.25">
      <c r="A40289" s="6"/>
      <c r="C40289" s="7"/>
      <c r="E40289" s="3"/>
    </row>
    <row r="40290" spans="1:5" x14ac:dyDescent="0.25">
      <c r="A40290" s="6"/>
      <c r="C40290" s="7"/>
      <c r="E40290" s="3"/>
    </row>
    <row r="40291" spans="1:5" x14ac:dyDescent="0.25">
      <c r="A40291" s="6"/>
      <c r="C40291" s="7"/>
      <c r="E40291" s="3"/>
    </row>
    <row r="40292" spans="1:5" x14ac:dyDescent="0.25">
      <c r="A40292" s="6"/>
      <c r="C40292" s="7"/>
      <c r="E40292" s="3"/>
    </row>
    <row r="40293" spans="1:5" x14ac:dyDescent="0.25">
      <c r="A40293" s="6"/>
      <c r="C40293" s="7"/>
      <c r="E40293" s="3"/>
    </row>
    <row r="40294" spans="1:5" x14ac:dyDescent="0.25">
      <c r="A40294" s="6"/>
      <c r="C40294" s="7"/>
      <c r="E40294" s="3"/>
    </row>
    <row r="40295" spans="1:5" x14ac:dyDescent="0.25">
      <c r="A40295" s="6"/>
      <c r="C40295" s="7"/>
      <c r="E40295" s="3"/>
    </row>
    <row r="40296" spans="1:5" x14ac:dyDescent="0.25">
      <c r="A40296" s="6"/>
      <c r="C40296" s="7"/>
      <c r="E40296" s="3"/>
    </row>
    <row r="40297" spans="1:5" x14ac:dyDescent="0.25">
      <c r="A40297" s="6"/>
      <c r="C40297" s="7"/>
      <c r="E40297" s="3"/>
    </row>
    <row r="40298" spans="1:5" x14ac:dyDescent="0.25">
      <c r="A40298" s="6"/>
      <c r="C40298" s="7"/>
      <c r="E40298" s="3"/>
    </row>
    <row r="40299" spans="1:5" x14ac:dyDescent="0.25">
      <c r="A40299" s="6"/>
      <c r="C40299" s="7"/>
      <c r="E40299" s="3"/>
    </row>
    <row r="40300" spans="1:5" x14ac:dyDescent="0.25">
      <c r="A40300" s="6"/>
      <c r="C40300" s="7"/>
      <c r="E40300" s="3"/>
    </row>
    <row r="40301" spans="1:5" x14ac:dyDescent="0.25">
      <c r="A40301" s="6"/>
      <c r="C40301" s="7"/>
      <c r="E40301" s="3"/>
    </row>
    <row r="40302" spans="1:5" x14ac:dyDescent="0.25">
      <c r="A40302" s="6"/>
      <c r="C40302" s="7"/>
      <c r="E40302" s="3"/>
    </row>
    <row r="40303" spans="1:5" x14ac:dyDescent="0.25">
      <c r="A40303" s="6"/>
      <c r="C40303" s="7"/>
      <c r="E40303" s="3"/>
    </row>
    <row r="40304" spans="1:5" x14ac:dyDescent="0.25">
      <c r="A40304" s="6"/>
      <c r="C40304" s="7"/>
      <c r="E40304" s="3"/>
    </row>
    <row r="40305" spans="1:5" x14ac:dyDescent="0.25">
      <c r="A40305" s="6"/>
      <c r="C40305" s="7"/>
      <c r="E40305" s="3"/>
    </row>
    <row r="40306" spans="1:5" x14ac:dyDescent="0.25">
      <c r="A40306" s="6"/>
      <c r="C40306" s="7"/>
      <c r="E40306" s="3"/>
    </row>
    <row r="40307" spans="1:5" x14ac:dyDescent="0.25">
      <c r="A40307" s="6"/>
      <c r="C40307" s="7"/>
      <c r="E40307" s="3"/>
    </row>
    <row r="40308" spans="1:5" x14ac:dyDescent="0.25">
      <c r="A40308" s="6"/>
      <c r="C40308" s="7"/>
      <c r="E40308" s="3"/>
    </row>
    <row r="40309" spans="1:5" x14ac:dyDescent="0.25">
      <c r="A40309" s="6"/>
      <c r="C40309" s="7"/>
      <c r="E40309" s="3"/>
    </row>
    <row r="40310" spans="1:5" x14ac:dyDescent="0.25">
      <c r="A40310" s="6"/>
      <c r="C40310" s="7"/>
      <c r="E40310" s="3"/>
    </row>
    <row r="40311" spans="1:5" x14ac:dyDescent="0.25">
      <c r="A40311" s="6"/>
      <c r="C40311" s="7"/>
      <c r="E40311" s="3"/>
    </row>
    <row r="40312" spans="1:5" x14ac:dyDescent="0.25">
      <c r="A40312" s="6"/>
      <c r="C40312" s="7"/>
      <c r="E40312" s="3"/>
    </row>
    <row r="40313" spans="1:5" x14ac:dyDescent="0.25">
      <c r="A40313" s="6"/>
      <c r="C40313" s="7"/>
      <c r="E40313" s="3"/>
    </row>
    <row r="40314" spans="1:5" x14ac:dyDescent="0.25">
      <c r="A40314" s="6"/>
      <c r="C40314" s="7"/>
      <c r="E40314" s="3"/>
    </row>
    <row r="40315" spans="1:5" x14ac:dyDescent="0.25">
      <c r="A40315" s="6"/>
      <c r="C40315" s="7"/>
      <c r="E40315" s="3"/>
    </row>
    <row r="40316" spans="1:5" x14ac:dyDescent="0.25">
      <c r="A40316" s="6"/>
      <c r="C40316" s="7"/>
      <c r="E40316" s="3"/>
    </row>
    <row r="40317" spans="1:5" x14ac:dyDescent="0.25">
      <c r="A40317" s="6"/>
      <c r="C40317" s="7"/>
      <c r="E40317" s="3"/>
    </row>
    <row r="40318" spans="1:5" x14ac:dyDescent="0.25">
      <c r="A40318" s="6"/>
      <c r="C40318" s="7"/>
      <c r="E40318" s="3"/>
    </row>
    <row r="40319" spans="1:5" x14ac:dyDescent="0.25">
      <c r="A40319" s="6"/>
      <c r="C40319" s="7"/>
      <c r="E40319" s="3"/>
    </row>
    <row r="40320" spans="1:5" x14ac:dyDescent="0.25">
      <c r="A40320" s="6"/>
      <c r="C40320" s="7"/>
      <c r="E40320" s="3"/>
    </row>
    <row r="40321" spans="1:5" x14ac:dyDescent="0.25">
      <c r="A40321" s="6"/>
      <c r="C40321" s="7"/>
      <c r="E40321" s="3"/>
    </row>
    <row r="40322" spans="1:5" x14ac:dyDescent="0.25">
      <c r="A40322" s="6"/>
      <c r="C40322" s="7"/>
      <c r="E40322" s="3"/>
    </row>
    <row r="40323" spans="1:5" x14ac:dyDescent="0.25">
      <c r="A40323" s="6"/>
      <c r="C40323" s="7"/>
      <c r="E40323" s="3"/>
    </row>
    <row r="40324" spans="1:5" x14ac:dyDescent="0.25">
      <c r="A40324" s="6"/>
      <c r="C40324" s="7"/>
      <c r="E40324" s="3"/>
    </row>
    <row r="40325" spans="1:5" x14ac:dyDescent="0.25">
      <c r="A40325" s="6"/>
      <c r="C40325" s="7"/>
      <c r="E40325" s="3"/>
    </row>
    <row r="40326" spans="1:5" x14ac:dyDescent="0.25">
      <c r="A40326" s="6"/>
      <c r="C40326" s="7"/>
      <c r="E40326" s="3"/>
    </row>
    <row r="40327" spans="1:5" x14ac:dyDescent="0.25">
      <c r="A40327" s="6"/>
      <c r="C40327" s="7"/>
      <c r="E40327" s="3"/>
    </row>
    <row r="40328" spans="1:5" x14ac:dyDescent="0.25">
      <c r="A40328" s="6"/>
      <c r="C40328" s="7"/>
      <c r="E40328" s="3"/>
    </row>
    <row r="40329" spans="1:5" x14ac:dyDescent="0.25">
      <c r="A40329" s="6"/>
      <c r="C40329" s="7"/>
      <c r="E40329" s="3"/>
    </row>
    <row r="40330" spans="1:5" x14ac:dyDescent="0.25">
      <c r="A40330" s="6"/>
      <c r="C40330" s="7"/>
      <c r="E40330" s="3"/>
    </row>
    <row r="40331" spans="1:5" x14ac:dyDescent="0.25">
      <c r="A40331" s="6"/>
      <c r="C40331" s="7"/>
      <c r="E40331" s="3"/>
    </row>
    <row r="40332" spans="1:5" x14ac:dyDescent="0.25">
      <c r="A40332" s="6"/>
      <c r="C40332" s="7"/>
      <c r="E40332" s="3"/>
    </row>
    <row r="40333" spans="1:5" x14ac:dyDescent="0.25">
      <c r="A40333" s="6"/>
      <c r="C40333" s="7"/>
      <c r="E40333" s="3"/>
    </row>
    <row r="40334" spans="1:5" x14ac:dyDescent="0.25">
      <c r="A40334" s="6"/>
      <c r="C40334" s="7"/>
      <c r="E40334" s="3"/>
    </row>
    <row r="40335" spans="1:5" x14ac:dyDescent="0.25">
      <c r="A40335" s="6"/>
      <c r="C40335" s="7"/>
      <c r="E40335" s="3"/>
    </row>
    <row r="40336" spans="1:5" x14ac:dyDescent="0.25">
      <c r="A40336" s="6"/>
      <c r="C40336" s="7"/>
      <c r="E40336" s="3"/>
    </row>
    <row r="40337" spans="1:5" x14ac:dyDescent="0.25">
      <c r="A40337" s="6"/>
      <c r="C40337" s="7"/>
      <c r="E40337" s="3"/>
    </row>
    <row r="40338" spans="1:5" x14ac:dyDescent="0.25">
      <c r="A40338" s="6"/>
      <c r="C40338" s="7"/>
      <c r="E40338" s="3"/>
    </row>
    <row r="40339" spans="1:5" x14ac:dyDescent="0.25">
      <c r="A40339" s="6"/>
      <c r="C40339" s="7"/>
      <c r="E40339" s="3"/>
    </row>
    <row r="40340" spans="1:5" x14ac:dyDescent="0.25">
      <c r="A40340" s="6"/>
      <c r="C40340" s="7"/>
      <c r="E40340" s="3"/>
    </row>
    <row r="40341" spans="1:5" x14ac:dyDescent="0.25">
      <c r="A40341" s="6"/>
      <c r="C40341" s="7"/>
      <c r="E40341" s="3"/>
    </row>
    <row r="40342" spans="1:5" x14ac:dyDescent="0.25">
      <c r="A40342" s="6"/>
      <c r="C40342" s="7"/>
      <c r="E40342" s="3"/>
    </row>
    <row r="40343" spans="1:5" x14ac:dyDescent="0.25">
      <c r="A40343" s="6"/>
      <c r="C40343" s="7"/>
      <c r="E40343" s="3"/>
    </row>
    <row r="40344" spans="1:5" x14ac:dyDescent="0.25">
      <c r="A40344" s="6"/>
      <c r="C40344" s="7"/>
      <c r="E40344" s="3"/>
    </row>
    <row r="40345" spans="1:5" x14ac:dyDescent="0.25">
      <c r="A40345" s="6"/>
      <c r="C40345" s="7"/>
      <c r="E40345" s="3"/>
    </row>
    <row r="40346" spans="1:5" x14ac:dyDescent="0.25">
      <c r="A40346" s="6"/>
      <c r="C40346" s="7"/>
      <c r="E40346" s="3"/>
    </row>
    <row r="40347" spans="1:5" x14ac:dyDescent="0.25">
      <c r="A40347" s="6"/>
      <c r="C40347" s="7"/>
      <c r="E40347" s="3"/>
    </row>
    <row r="40348" spans="1:5" x14ac:dyDescent="0.25">
      <c r="A40348" s="6"/>
      <c r="C40348" s="7"/>
      <c r="E40348" s="3"/>
    </row>
    <row r="40349" spans="1:5" x14ac:dyDescent="0.25">
      <c r="A40349" s="6"/>
      <c r="C40349" s="7"/>
      <c r="E40349" s="3"/>
    </row>
    <row r="40350" spans="1:5" x14ac:dyDescent="0.25">
      <c r="A40350" s="6"/>
      <c r="C40350" s="7"/>
      <c r="E40350" s="3"/>
    </row>
    <row r="40351" spans="1:5" x14ac:dyDescent="0.25">
      <c r="A40351" s="6"/>
      <c r="C40351" s="7"/>
      <c r="E40351" s="3"/>
    </row>
    <row r="40352" spans="1:5" x14ac:dyDescent="0.25">
      <c r="A40352" s="6"/>
      <c r="C40352" s="7"/>
      <c r="E40352" s="3"/>
    </row>
    <row r="40353" spans="1:5" x14ac:dyDescent="0.25">
      <c r="A40353" s="6"/>
      <c r="C40353" s="7"/>
      <c r="E40353" s="3"/>
    </row>
    <row r="40354" spans="1:5" x14ac:dyDescent="0.25">
      <c r="A40354" s="6"/>
      <c r="C40354" s="7"/>
      <c r="E40354" s="3"/>
    </row>
    <row r="40355" spans="1:5" x14ac:dyDescent="0.25">
      <c r="A40355" s="6"/>
      <c r="C40355" s="7"/>
      <c r="E40355" s="3"/>
    </row>
    <row r="40356" spans="1:5" x14ac:dyDescent="0.25">
      <c r="A40356" s="6"/>
      <c r="C40356" s="7"/>
      <c r="E40356" s="3"/>
    </row>
    <row r="40357" spans="1:5" x14ac:dyDescent="0.25">
      <c r="A40357" s="6"/>
      <c r="C40357" s="7"/>
      <c r="E40357" s="3"/>
    </row>
    <row r="40358" spans="1:5" x14ac:dyDescent="0.25">
      <c r="A40358" s="6"/>
      <c r="C40358" s="7"/>
      <c r="E40358" s="3"/>
    </row>
    <row r="40359" spans="1:5" x14ac:dyDescent="0.25">
      <c r="A40359" s="6"/>
      <c r="C40359" s="7"/>
      <c r="E40359" s="3"/>
    </row>
    <row r="40360" spans="1:5" x14ac:dyDescent="0.25">
      <c r="A40360" s="6"/>
      <c r="C40360" s="7"/>
      <c r="E40360" s="3"/>
    </row>
    <row r="40361" spans="1:5" x14ac:dyDescent="0.25">
      <c r="A40361" s="6"/>
      <c r="C40361" s="7"/>
      <c r="E40361" s="3"/>
    </row>
    <row r="40362" spans="1:5" x14ac:dyDescent="0.25">
      <c r="A40362" s="6"/>
      <c r="C40362" s="7"/>
      <c r="E40362" s="3"/>
    </row>
    <row r="40363" spans="1:5" x14ac:dyDescent="0.25">
      <c r="A40363" s="6"/>
      <c r="C40363" s="7"/>
      <c r="E40363" s="3"/>
    </row>
    <row r="40364" spans="1:5" x14ac:dyDescent="0.25">
      <c r="A40364" s="6"/>
      <c r="C40364" s="7"/>
      <c r="E40364" s="3"/>
    </row>
    <row r="40365" spans="1:5" x14ac:dyDescent="0.25">
      <c r="A40365" s="6"/>
      <c r="C40365" s="7"/>
      <c r="E40365" s="3"/>
    </row>
    <row r="40366" spans="1:5" x14ac:dyDescent="0.25">
      <c r="A40366" s="6"/>
      <c r="C40366" s="7"/>
      <c r="E40366" s="3"/>
    </row>
    <row r="40367" spans="1:5" x14ac:dyDescent="0.25">
      <c r="A40367" s="6"/>
      <c r="C40367" s="7"/>
      <c r="E40367" s="3"/>
    </row>
    <row r="40368" spans="1:5" x14ac:dyDescent="0.25">
      <c r="A40368" s="6"/>
      <c r="C40368" s="7"/>
      <c r="E40368" s="3"/>
    </row>
    <row r="40369" spans="1:5" x14ac:dyDescent="0.25">
      <c r="A40369" s="6"/>
      <c r="C40369" s="7"/>
      <c r="E40369" s="3"/>
    </row>
    <row r="40370" spans="1:5" x14ac:dyDescent="0.25">
      <c r="A40370" s="6"/>
      <c r="C40370" s="7"/>
      <c r="E40370" s="3"/>
    </row>
    <row r="40371" spans="1:5" x14ac:dyDescent="0.25">
      <c r="A40371" s="6"/>
      <c r="C40371" s="7"/>
      <c r="E40371" s="3"/>
    </row>
    <row r="40372" spans="1:5" x14ac:dyDescent="0.25">
      <c r="A40372" s="6"/>
      <c r="C40372" s="7"/>
      <c r="E40372" s="3"/>
    </row>
    <row r="40373" spans="1:5" x14ac:dyDescent="0.25">
      <c r="A40373" s="6"/>
      <c r="C40373" s="7"/>
      <c r="E40373" s="3"/>
    </row>
    <row r="40374" spans="1:5" x14ac:dyDescent="0.25">
      <c r="A40374" s="6"/>
      <c r="C40374" s="7"/>
      <c r="E40374" s="3"/>
    </row>
    <row r="40375" spans="1:5" x14ac:dyDescent="0.25">
      <c r="A40375" s="6"/>
      <c r="C40375" s="7"/>
      <c r="E40375" s="3"/>
    </row>
    <row r="40376" spans="1:5" x14ac:dyDescent="0.25">
      <c r="A40376" s="6"/>
      <c r="C40376" s="7"/>
      <c r="E40376" s="3"/>
    </row>
    <row r="40377" spans="1:5" x14ac:dyDescent="0.25">
      <c r="A40377" s="6"/>
      <c r="C40377" s="7"/>
      <c r="E40377" s="3"/>
    </row>
    <row r="40378" spans="1:5" x14ac:dyDescent="0.25">
      <c r="A40378" s="6"/>
      <c r="C40378" s="7"/>
      <c r="E40378" s="3"/>
    </row>
    <row r="40379" spans="1:5" x14ac:dyDescent="0.25">
      <c r="A40379" s="6"/>
      <c r="C40379" s="7"/>
      <c r="E40379" s="3"/>
    </row>
    <row r="40380" spans="1:5" x14ac:dyDescent="0.25">
      <c r="A40380" s="6"/>
      <c r="C40380" s="7"/>
      <c r="E40380" s="3"/>
    </row>
    <row r="40381" spans="1:5" x14ac:dyDescent="0.25">
      <c r="A40381" s="6"/>
      <c r="C40381" s="7"/>
      <c r="E40381" s="3"/>
    </row>
    <row r="40382" spans="1:5" x14ac:dyDescent="0.25">
      <c r="A40382" s="6"/>
      <c r="C40382" s="7"/>
      <c r="E40382" s="3"/>
    </row>
    <row r="40383" spans="1:5" x14ac:dyDescent="0.25">
      <c r="A40383" s="6"/>
      <c r="C40383" s="7"/>
      <c r="E40383" s="3"/>
    </row>
    <row r="40384" spans="1:5" x14ac:dyDescent="0.25">
      <c r="A40384" s="6"/>
      <c r="C40384" s="7"/>
      <c r="E40384" s="3"/>
    </row>
    <row r="40385" spans="1:5" x14ac:dyDescent="0.25">
      <c r="A40385" s="6"/>
      <c r="C40385" s="7"/>
      <c r="E40385" s="3"/>
    </row>
    <row r="40386" spans="1:5" x14ac:dyDescent="0.25">
      <c r="A40386" s="6"/>
      <c r="C40386" s="7"/>
      <c r="E40386" s="3"/>
    </row>
    <row r="40387" spans="1:5" x14ac:dyDescent="0.25">
      <c r="A40387" s="6"/>
      <c r="C40387" s="7"/>
      <c r="E40387" s="3"/>
    </row>
    <row r="40388" spans="1:5" x14ac:dyDescent="0.25">
      <c r="A40388" s="6"/>
      <c r="C40388" s="7"/>
      <c r="E40388" s="3"/>
    </row>
    <row r="40389" spans="1:5" x14ac:dyDescent="0.25">
      <c r="A40389" s="6"/>
      <c r="C40389" s="7"/>
      <c r="E40389" s="3"/>
    </row>
    <row r="40390" spans="1:5" x14ac:dyDescent="0.25">
      <c r="A40390" s="6"/>
      <c r="C40390" s="7"/>
      <c r="E40390" s="3"/>
    </row>
    <row r="40391" spans="1:5" x14ac:dyDescent="0.25">
      <c r="A40391" s="6"/>
      <c r="C40391" s="7"/>
      <c r="E40391" s="3"/>
    </row>
    <row r="40392" spans="1:5" x14ac:dyDescent="0.25">
      <c r="A40392" s="6"/>
      <c r="C40392" s="7"/>
      <c r="E40392" s="3"/>
    </row>
    <row r="40393" spans="1:5" x14ac:dyDescent="0.25">
      <c r="A40393" s="6"/>
      <c r="C40393" s="7"/>
      <c r="E40393" s="3"/>
    </row>
    <row r="40394" spans="1:5" x14ac:dyDescent="0.25">
      <c r="A40394" s="6"/>
      <c r="C40394" s="7"/>
      <c r="E40394" s="3"/>
    </row>
    <row r="40395" spans="1:5" x14ac:dyDescent="0.25">
      <c r="A40395" s="6"/>
      <c r="C40395" s="7"/>
      <c r="E40395" s="3"/>
    </row>
    <row r="40396" spans="1:5" x14ac:dyDescent="0.25">
      <c r="A40396" s="6"/>
      <c r="C40396" s="7"/>
      <c r="E40396" s="3"/>
    </row>
    <row r="40397" spans="1:5" x14ac:dyDescent="0.25">
      <c r="A40397" s="6"/>
      <c r="C40397" s="7"/>
      <c r="E40397" s="3"/>
    </row>
    <row r="40398" spans="1:5" x14ac:dyDescent="0.25">
      <c r="A40398" s="6"/>
      <c r="C40398" s="7"/>
      <c r="E40398" s="3"/>
    </row>
    <row r="40399" spans="1:5" x14ac:dyDescent="0.25">
      <c r="A40399" s="6"/>
      <c r="C40399" s="7"/>
      <c r="E40399" s="3"/>
    </row>
    <row r="40400" spans="1:5" x14ac:dyDescent="0.25">
      <c r="A40400" s="6"/>
      <c r="C40400" s="7"/>
      <c r="E40400" s="3"/>
    </row>
    <row r="40401" spans="1:5" x14ac:dyDescent="0.25">
      <c r="A40401" s="6"/>
      <c r="C40401" s="7"/>
      <c r="E40401" s="3"/>
    </row>
    <row r="40402" spans="1:5" x14ac:dyDescent="0.25">
      <c r="A40402" s="6"/>
      <c r="C40402" s="7"/>
      <c r="E40402" s="3"/>
    </row>
    <row r="40403" spans="1:5" x14ac:dyDescent="0.25">
      <c r="A40403" s="6"/>
      <c r="C40403" s="7"/>
      <c r="E40403" s="3"/>
    </row>
    <row r="40404" spans="1:5" x14ac:dyDescent="0.25">
      <c r="A40404" s="6"/>
      <c r="C40404" s="7"/>
      <c r="E40404" s="3"/>
    </row>
    <row r="40405" spans="1:5" x14ac:dyDescent="0.25">
      <c r="A40405" s="6"/>
      <c r="C40405" s="7"/>
      <c r="E40405" s="3"/>
    </row>
    <row r="40406" spans="1:5" x14ac:dyDescent="0.25">
      <c r="A40406" s="6"/>
      <c r="C40406" s="7"/>
      <c r="E40406" s="3"/>
    </row>
    <row r="40407" spans="1:5" x14ac:dyDescent="0.25">
      <c r="A40407" s="6"/>
      <c r="C40407" s="7"/>
      <c r="E40407" s="3"/>
    </row>
    <row r="40408" spans="1:5" x14ac:dyDescent="0.25">
      <c r="A40408" s="6"/>
      <c r="C40408" s="7"/>
      <c r="E40408" s="3"/>
    </row>
    <row r="40409" spans="1:5" x14ac:dyDescent="0.25">
      <c r="A40409" s="6"/>
      <c r="C40409" s="7"/>
      <c r="E40409" s="3"/>
    </row>
    <row r="40410" spans="1:5" x14ac:dyDescent="0.25">
      <c r="A40410" s="6"/>
      <c r="C40410" s="7"/>
      <c r="E40410" s="3"/>
    </row>
    <row r="40411" spans="1:5" x14ac:dyDescent="0.25">
      <c r="A40411" s="6"/>
      <c r="C40411" s="7"/>
      <c r="E40411" s="3"/>
    </row>
    <row r="40412" spans="1:5" x14ac:dyDescent="0.25">
      <c r="A40412" s="6"/>
      <c r="C40412" s="7"/>
      <c r="E40412" s="3"/>
    </row>
    <row r="40413" spans="1:5" x14ac:dyDescent="0.25">
      <c r="A40413" s="6"/>
      <c r="C40413" s="7"/>
      <c r="E40413" s="3"/>
    </row>
    <row r="40414" spans="1:5" x14ac:dyDescent="0.25">
      <c r="A40414" s="6"/>
      <c r="C40414" s="7"/>
      <c r="E40414" s="3"/>
    </row>
    <row r="40415" spans="1:5" x14ac:dyDescent="0.25">
      <c r="A40415" s="6"/>
      <c r="C40415" s="7"/>
      <c r="E40415" s="3"/>
    </row>
    <row r="40416" spans="1:5" x14ac:dyDescent="0.25">
      <c r="A40416" s="6"/>
      <c r="C40416" s="7"/>
      <c r="E40416" s="3"/>
    </row>
    <row r="40417" spans="1:5" x14ac:dyDescent="0.25">
      <c r="A40417" s="6"/>
      <c r="C40417" s="7"/>
      <c r="E40417" s="3"/>
    </row>
    <row r="40418" spans="1:5" x14ac:dyDescent="0.25">
      <c r="A40418" s="6"/>
      <c r="C40418" s="7"/>
      <c r="E40418" s="3"/>
    </row>
    <row r="40419" spans="1:5" x14ac:dyDescent="0.25">
      <c r="A40419" s="6"/>
      <c r="C40419" s="7"/>
      <c r="E40419" s="3"/>
    </row>
    <row r="40420" spans="1:5" x14ac:dyDescent="0.25">
      <c r="A40420" s="6"/>
      <c r="C40420" s="7"/>
      <c r="E40420" s="3"/>
    </row>
    <row r="40421" spans="1:5" x14ac:dyDescent="0.25">
      <c r="A40421" s="6"/>
      <c r="C40421" s="7"/>
      <c r="E40421" s="3"/>
    </row>
    <row r="40422" spans="1:5" x14ac:dyDescent="0.25">
      <c r="A40422" s="6"/>
      <c r="C40422" s="7"/>
      <c r="E40422" s="3"/>
    </row>
    <row r="40423" spans="1:5" x14ac:dyDescent="0.25">
      <c r="A40423" s="6"/>
      <c r="C40423" s="7"/>
      <c r="E40423" s="3"/>
    </row>
    <row r="40424" spans="1:5" x14ac:dyDescent="0.25">
      <c r="A40424" s="6"/>
      <c r="C40424" s="7"/>
      <c r="E40424" s="3"/>
    </row>
    <row r="40425" spans="1:5" x14ac:dyDescent="0.25">
      <c r="A40425" s="6"/>
      <c r="C40425" s="7"/>
      <c r="E40425" s="3"/>
    </row>
    <row r="40426" spans="1:5" x14ac:dyDescent="0.25">
      <c r="A40426" s="6"/>
      <c r="C40426" s="7"/>
      <c r="E40426" s="3"/>
    </row>
    <row r="40427" spans="1:5" x14ac:dyDescent="0.25">
      <c r="A40427" s="6"/>
      <c r="C40427" s="7"/>
      <c r="E40427" s="3"/>
    </row>
    <row r="40428" spans="1:5" x14ac:dyDescent="0.25">
      <c r="A40428" s="6"/>
      <c r="C40428" s="7"/>
      <c r="E40428" s="3"/>
    </row>
    <row r="40429" spans="1:5" x14ac:dyDescent="0.25">
      <c r="A40429" s="6"/>
      <c r="C40429" s="7"/>
      <c r="E40429" s="3"/>
    </row>
    <row r="40430" spans="1:5" x14ac:dyDescent="0.25">
      <c r="A40430" s="6"/>
      <c r="C40430" s="7"/>
      <c r="E40430" s="3"/>
    </row>
    <row r="40431" spans="1:5" x14ac:dyDescent="0.25">
      <c r="A40431" s="6"/>
      <c r="C40431" s="7"/>
      <c r="E40431" s="3"/>
    </row>
    <row r="40432" spans="1:5" x14ac:dyDescent="0.25">
      <c r="A40432" s="6"/>
      <c r="C40432" s="7"/>
      <c r="E40432" s="3"/>
    </row>
    <row r="40433" spans="1:5" x14ac:dyDescent="0.25">
      <c r="A40433" s="6"/>
      <c r="C40433" s="7"/>
      <c r="E40433" s="3"/>
    </row>
    <row r="40434" spans="1:5" x14ac:dyDescent="0.25">
      <c r="A40434" s="6"/>
      <c r="C40434" s="7"/>
      <c r="E40434" s="3"/>
    </row>
    <row r="40435" spans="1:5" x14ac:dyDescent="0.25">
      <c r="A40435" s="6"/>
      <c r="C40435" s="7"/>
      <c r="E40435" s="3"/>
    </row>
    <row r="40436" spans="1:5" x14ac:dyDescent="0.25">
      <c r="A40436" s="6"/>
      <c r="C40436" s="7"/>
      <c r="E40436" s="3"/>
    </row>
    <row r="40437" spans="1:5" x14ac:dyDescent="0.25">
      <c r="A40437" s="6"/>
      <c r="C40437" s="7"/>
      <c r="E40437" s="3"/>
    </row>
    <row r="40438" spans="1:5" x14ac:dyDescent="0.25">
      <c r="A40438" s="6"/>
      <c r="C40438" s="7"/>
      <c r="E40438" s="3"/>
    </row>
    <row r="40439" spans="1:5" x14ac:dyDescent="0.25">
      <c r="A40439" s="6"/>
      <c r="C40439" s="7"/>
      <c r="E40439" s="3"/>
    </row>
    <row r="40440" spans="1:5" x14ac:dyDescent="0.25">
      <c r="A40440" s="6"/>
      <c r="C40440" s="7"/>
      <c r="E40440" s="3"/>
    </row>
    <row r="40441" spans="1:5" x14ac:dyDescent="0.25">
      <c r="A40441" s="6"/>
      <c r="C40441" s="7"/>
      <c r="E40441" s="3"/>
    </row>
    <row r="40442" spans="1:5" x14ac:dyDescent="0.25">
      <c r="A40442" s="6"/>
      <c r="C40442" s="7"/>
      <c r="E40442" s="3"/>
    </row>
    <row r="40443" spans="1:5" x14ac:dyDescent="0.25">
      <c r="A40443" s="6"/>
      <c r="C40443" s="7"/>
      <c r="E40443" s="3"/>
    </row>
    <row r="40444" spans="1:5" x14ac:dyDescent="0.25">
      <c r="A40444" s="6"/>
      <c r="C40444" s="7"/>
      <c r="E40444" s="3"/>
    </row>
    <row r="40445" spans="1:5" x14ac:dyDescent="0.25">
      <c r="A40445" s="6"/>
      <c r="C40445" s="7"/>
      <c r="E40445" s="3"/>
    </row>
    <row r="40446" spans="1:5" x14ac:dyDescent="0.25">
      <c r="A40446" s="6"/>
      <c r="C40446" s="7"/>
      <c r="E40446" s="3"/>
    </row>
    <row r="40447" spans="1:5" x14ac:dyDescent="0.25">
      <c r="A40447" s="6"/>
      <c r="C40447" s="7"/>
      <c r="E40447" s="3"/>
    </row>
    <row r="40448" spans="1:5" x14ac:dyDescent="0.25">
      <c r="A40448" s="6"/>
      <c r="C40448" s="7"/>
      <c r="E40448" s="3"/>
    </row>
    <row r="40449" spans="1:5" x14ac:dyDescent="0.25">
      <c r="A40449" s="6"/>
      <c r="C40449" s="7"/>
      <c r="E40449" s="3"/>
    </row>
    <row r="40450" spans="1:5" x14ac:dyDescent="0.25">
      <c r="A40450" s="6"/>
      <c r="C40450" s="7"/>
      <c r="E40450" s="3"/>
    </row>
    <row r="40451" spans="1:5" x14ac:dyDescent="0.25">
      <c r="A40451" s="6"/>
      <c r="C40451" s="7"/>
      <c r="E40451" s="3"/>
    </row>
    <row r="40452" spans="1:5" x14ac:dyDescent="0.25">
      <c r="A40452" s="6"/>
      <c r="C40452" s="7"/>
      <c r="E40452" s="3"/>
    </row>
    <row r="40453" spans="1:5" x14ac:dyDescent="0.25">
      <c r="A40453" s="6"/>
      <c r="C40453" s="7"/>
      <c r="E40453" s="3"/>
    </row>
    <row r="40454" spans="1:5" x14ac:dyDescent="0.25">
      <c r="A40454" s="6"/>
      <c r="C40454" s="7"/>
      <c r="E40454" s="3"/>
    </row>
    <row r="40455" spans="1:5" x14ac:dyDescent="0.25">
      <c r="A40455" s="6"/>
      <c r="C40455" s="7"/>
      <c r="E40455" s="3"/>
    </row>
    <row r="40456" spans="1:5" x14ac:dyDescent="0.25">
      <c r="A40456" s="6"/>
      <c r="C40456" s="7"/>
      <c r="E40456" s="3"/>
    </row>
    <row r="40457" spans="1:5" x14ac:dyDescent="0.25">
      <c r="A40457" s="6"/>
      <c r="C40457" s="7"/>
      <c r="E40457" s="3"/>
    </row>
    <row r="40458" spans="1:5" x14ac:dyDescent="0.25">
      <c r="A40458" s="6"/>
      <c r="C40458" s="7"/>
      <c r="E40458" s="3"/>
    </row>
    <row r="40459" spans="1:5" x14ac:dyDescent="0.25">
      <c r="A40459" s="6"/>
      <c r="C40459" s="7"/>
      <c r="E40459" s="3"/>
    </row>
    <row r="40460" spans="1:5" x14ac:dyDescent="0.25">
      <c r="A40460" s="6"/>
      <c r="C40460" s="7"/>
      <c r="E40460" s="3"/>
    </row>
    <row r="40461" spans="1:5" x14ac:dyDescent="0.25">
      <c r="A40461" s="6"/>
      <c r="C40461" s="7"/>
      <c r="E40461" s="3"/>
    </row>
    <row r="40462" spans="1:5" x14ac:dyDescent="0.25">
      <c r="A40462" s="6"/>
      <c r="C40462" s="7"/>
      <c r="E40462" s="3"/>
    </row>
    <row r="40463" spans="1:5" x14ac:dyDescent="0.25">
      <c r="A40463" s="6"/>
      <c r="C40463" s="7"/>
      <c r="E40463" s="3"/>
    </row>
    <row r="40464" spans="1:5" x14ac:dyDescent="0.25">
      <c r="A40464" s="6"/>
      <c r="C40464" s="7"/>
      <c r="E40464" s="3"/>
    </row>
    <row r="40465" spans="1:5" x14ac:dyDescent="0.25">
      <c r="A40465" s="6"/>
      <c r="C40465" s="7"/>
      <c r="E40465" s="3"/>
    </row>
    <row r="40466" spans="1:5" x14ac:dyDescent="0.25">
      <c r="A40466" s="6"/>
      <c r="C40466" s="7"/>
      <c r="E40466" s="3"/>
    </row>
    <row r="40467" spans="1:5" x14ac:dyDescent="0.25">
      <c r="A40467" s="6"/>
      <c r="C40467" s="7"/>
      <c r="E40467" s="3"/>
    </row>
    <row r="40468" spans="1:5" x14ac:dyDescent="0.25">
      <c r="A40468" s="6"/>
      <c r="C40468" s="7"/>
      <c r="E40468" s="3"/>
    </row>
    <row r="40469" spans="1:5" x14ac:dyDescent="0.25">
      <c r="A40469" s="6"/>
      <c r="C40469" s="7"/>
      <c r="E40469" s="3"/>
    </row>
    <row r="40470" spans="1:5" x14ac:dyDescent="0.25">
      <c r="A40470" s="6"/>
      <c r="C40470" s="7"/>
      <c r="E40470" s="3"/>
    </row>
    <row r="40471" spans="1:5" x14ac:dyDescent="0.25">
      <c r="A40471" s="6"/>
      <c r="C40471" s="7"/>
      <c r="E40471" s="3"/>
    </row>
    <row r="40472" spans="1:5" x14ac:dyDescent="0.25">
      <c r="A40472" s="6"/>
      <c r="C40472" s="7"/>
      <c r="E40472" s="3"/>
    </row>
    <row r="40473" spans="1:5" x14ac:dyDescent="0.25">
      <c r="A40473" s="6"/>
      <c r="C40473" s="7"/>
      <c r="E40473" s="3"/>
    </row>
    <row r="40474" spans="1:5" x14ac:dyDescent="0.25">
      <c r="A40474" s="6"/>
      <c r="C40474" s="7"/>
      <c r="E40474" s="3"/>
    </row>
    <row r="40475" spans="1:5" x14ac:dyDescent="0.25">
      <c r="A40475" s="6"/>
      <c r="C40475" s="7"/>
      <c r="E40475" s="3"/>
    </row>
    <row r="40476" spans="1:5" x14ac:dyDescent="0.25">
      <c r="A40476" s="6"/>
      <c r="C40476" s="7"/>
      <c r="E40476" s="3"/>
    </row>
    <row r="40477" spans="1:5" x14ac:dyDescent="0.25">
      <c r="A40477" s="6"/>
      <c r="C40477" s="7"/>
      <c r="E40477" s="3"/>
    </row>
    <row r="40478" spans="1:5" x14ac:dyDescent="0.25">
      <c r="A40478" s="6"/>
      <c r="C40478" s="7"/>
      <c r="E40478" s="3"/>
    </row>
    <row r="40479" spans="1:5" x14ac:dyDescent="0.25">
      <c r="A40479" s="6"/>
      <c r="C40479" s="7"/>
      <c r="E40479" s="3"/>
    </row>
    <row r="40480" spans="1:5" x14ac:dyDescent="0.25">
      <c r="A40480" s="6"/>
      <c r="C40480" s="7"/>
      <c r="E40480" s="3"/>
    </row>
    <row r="40481" spans="1:5" x14ac:dyDescent="0.25">
      <c r="A40481" s="6"/>
      <c r="C40481" s="7"/>
      <c r="E40481" s="3"/>
    </row>
    <row r="40482" spans="1:5" x14ac:dyDescent="0.25">
      <c r="A40482" s="6"/>
      <c r="C40482" s="7"/>
      <c r="E40482" s="3"/>
    </row>
    <row r="40483" spans="1:5" x14ac:dyDescent="0.25">
      <c r="A40483" s="6"/>
      <c r="C40483" s="7"/>
      <c r="E40483" s="3"/>
    </row>
    <row r="40484" spans="1:5" x14ac:dyDescent="0.25">
      <c r="A40484" s="6"/>
      <c r="C40484" s="7"/>
      <c r="E40484" s="3"/>
    </row>
    <row r="40485" spans="1:5" x14ac:dyDescent="0.25">
      <c r="A40485" s="6"/>
      <c r="C40485" s="7"/>
      <c r="E40485" s="3"/>
    </row>
    <row r="40486" spans="1:5" x14ac:dyDescent="0.25">
      <c r="A40486" s="6"/>
      <c r="C40486" s="7"/>
      <c r="E40486" s="3"/>
    </row>
    <row r="40487" spans="1:5" x14ac:dyDescent="0.25">
      <c r="A40487" s="6"/>
      <c r="C40487" s="7"/>
      <c r="E40487" s="3"/>
    </row>
    <row r="40488" spans="1:5" x14ac:dyDescent="0.25">
      <c r="A40488" s="6"/>
      <c r="C40488" s="7"/>
      <c r="E40488" s="3"/>
    </row>
    <row r="40489" spans="1:5" x14ac:dyDescent="0.25">
      <c r="A40489" s="6"/>
      <c r="C40489" s="7"/>
      <c r="E40489" s="3"/>
    </row>
    <row r="40490" spans="1:5" x14ac:dyDescent="0.25">
      <c r="A40490" s="6"/>
      <c r="C40490" s="7"/>
      <c r="E40490" s="3"/>
    </row>
    <row r="40491" spans="1:5" x14ac:dyDescent="0.25">
      <c r="A40491" s="6"/>
      <c r="C40491" s="7"/>
      <c r="E40491" s="3"/>
    </row>
    <row r="40492" spans="1:5" x14ac:dyDescent="0.25">
      <c r="A40492" s="6"/>
      <c r="C40492" s="7"/>
      <c r="E40492" s="3"/>
    </row>
    <row r="40493" spans="1:5" x14ac:dyDescent="0.25">
      <c r="A40493" s="6"/>
      <c r="C40493" s="7"/>
      <c r="E40493" s="3"/>
    </row>
    <row r="40494" spans="1:5" x14ac:dyDescent="0.25">
      <c r="A40494" s="6"/>
      <c r="C40494" s="7"/>
      <c r="E40494" s="3"/>
    </row>
    <row r="40495" spans="1:5" x14ac:dyDescent="0.25">
      <c r="A40495" s="6"/>
      <c r="C40495" s="7"/>
      <c r="E40495" s="3"/>
    </row>
    <row r="40496" spans="1:5" x14ac:dyDescent="0.25">
      <c r="A40496" s="6"/>
      <c r="C40496" s="7"/>
      <c r="E40496" s="3"/>
    </row>
    <row r="40497" spans="1:5" x14ac:dyDescent="0.25">
      <c r="A40497" s="6"/>
      <c r="C40497" s="7"/>
      <c r="E40497" s="3"/>
    </row>
    <row r="40498" spans="1:5" x14ac:dyDescent="0.25">
      <c r="A40498" s="6"/>
      <c r="C40498" s="7"/>
      <c r="E40498" s="3"/>
    </row>
    <row r="40499" spans="1:5" x14ac:dyDescent="0.25">
      <c r="A40499" s="6"/>
      <c r="C40499" s="7"/>
      <c r="E40499" s="3"/>
    </row>
    <row r="40500" spans="1:5" x14ac:dyDescent="0.25">
      <c r="A40500" s="6"/>
      <c r="C40500" s="7"/>
      <c r="E40500" s="3"/>
    </row>
    <row r="40501" spans="1:5" x14ac:dyDescent="0.25">
      <c r="A40501" s="6"/>
      <c r="C40501" s="7"/>
      <c r="E40501" s="3"/>
    </row>
    <row r="40502" spans="1:5" x14ac:dyDescent="0.25">
      <c r="A40502" s="6"/>
      <c r="C40502" s="7"/>
      <c r="E40502" s="3"/>
    </row>
    <row r="40503" spans="1:5" x14ac:dyDescent="0.25">
      <c r="A40503" s="6"/>
      <c r="C40503" s="7"/>
      <c r="E40503" s="3"/>
    </row>
    <row r="40504" spans="1:5" x14ac:dyDescent="0.25">
      <c r="A40504" s="6"/>
      <c r="C40504" s="7"/>
      <c r="E40504" s="3"/>
    </row>
    <row r="40505" spans="1:5" x14ac:dyDescent="0.25">
      <c r="A40505" s="6"/>
      <c r="C40505" s="7"/>
      <c r="E40505" s="3"/>
    </row>
    <row r="40506" spans="1:5" x14ac:dyDescent="0.25">
      <c r="A40506" s="6"/>
      <c r="C40506" s="7"/>
      <c r="E40506" s="3"/>
    </row>
    <row r="40507" spans="1:5" x14ac:dyDescent="0.25">
      <c r="A40507" s="6"/>
      <c r="C40507" s="7"/>
      <c r="E40507" s="3"/>
    </row>
    <row r="40508" spans="1:5" x14ac:dyDescent="0.25">
      <c r="A40508" s="6"/>
      <c r="C40508" s="7"/>
      <c r="E40508" s="3"/>
    </row>
    <row r="40509" spans="1:5" x14ac:dyDescent="0.25">
      <c r="A40509" s="6"/>
      <c r="C40509" s="7"/>
      <c r="E40509" s="3"/>
    </row>
    <row r="40510" spans="1:5" x14ac:dyDescent="0.25">
      <c r="A40510" s="6"/>
      <c r="C40510" s="7"/>
      <c r="E40510" s="3"/>
    </row>
    <row r="40511" spans="1:5" x14ac:dyDescent="0.25">
      <c r="A40511" s="6"/>
      <c r="C40511" s="7"/>
      <c r="E40511" s="3"/>
    </row>
    <row r="40512" spans="1:5" x14ac:dyDescent="0.25">
      <c r="A40512" s="6"/>
      <c r="C40512" s="7"/>
      <c r="E40512" s="3"/>
    </row>
    <row r="40513" spans="1:5" x14ac:dyDescent="0.25">
      <c r="A40513" s="6"/>
      <c r="C40513" s="7"/>
      <c r="E40513" s="3"/>
    </row>
    <row r="40514" spans="1:5" x14ac:dyDescent="0.25">
      <c r="A40514" s="6"/>
      <c r="C40514" s="7"/>
      <c r="E40514" s="3"/>
    </row>
    <row r="40515" spans="1:5" x14ac:dyDescent="0.25">
      <c r="A40515" s="6"/>
      <c r="C40515" s="7"/>
      <c r="E40515" s="3"/>
    </row>
    <row r="40516" spans="1:5" x14ac:dyDescent="0.25">
      <c r="A40516" s="6"/>
      <c r="C40516" s="7"/>
      <c r="E40516" s="3"/>
    </row>
    <row r="40517" spans="1:5" x14ac:dyDescent="0.25">
      <c r="A40517" s="6"/>
      <c r="C40517" s="7"/>
      <c r="E40517" s="3"/>
    </row>
    <row r="40518" spans="1:5" x14ac:dyDescent="0.25">
      <c r="A40518" s="6"/>
      <c r="C40518" s="7"/>
      <c r="E40518" s="3"/>
    </row>
    <row r="40519" spans="1:5" x14ac:dyDescent="0.25">
      <c r="A40519" s="6"/>
      <c r="C40519" s="7"/>
      <c r="E40519" s="3"/>
    </row>
    <row r="40520" spans="1:5" x14ac:dyDescent="0.25">
      <c r="A40520" s="6"/>
      <c r="C40520" s="7"/>
      <c r="E40520" s="3"/>
    </row>
    <row r="40521" spans="1:5" x14ac:dyDescent="0.25">
      <c r="A40521" s="6"/>
      <c r="C40521" s="7"/>
      <c r="E40521" s="3"/>
    </row>
    <row r="40522" spans="1:5" x14ac:dyDescent="0.25">
      <c r="A40522" s="6"/>
      <c r="C40522" s="7"/>
      <c r="E40522" s="3"/>
    </row>
    <row r="40523" spans="1:5" x14ac:dyDescent="0.25">
      <c r="A40523" s="6"/>
      <c r="C40523" s="7"/>
      <c r="E40523" s="3"/>
    </row>
    <row r="40524" spans="1:5" x14ac:dyDescent="0.25">
      <c r="A40524" s="6"/>
      <c r="C40524" s="7"/>
      <c r="E40524" s="3"/>
    </row>
    <row r="40525" spans="1:5" x14ac:dyDescent="0.25">
      <c r="A40525" s="6"/>
      <c r="C40525" s="7"/>
      <c r="E40525" s="3"/>
    </row>
    <row r="40526" spans="1:5" x14ac:dyDescent="0.25">
      <c r="A40526" s="6"/>
      <c r="C40526" s="7"/>
      <c r="E40526" s="3"/>
    </row>
    <row r="40527" spans="1:5" x14ac:dyDescent="0.25">
      <c r="A40527" s="6"/>
      <c r="C40527" s="7"/>
      <c r="E40527" s="3"/>
    </row>
    <row r="40528" spans="1:5" x14ac:dyDescent="0.25">
      <c r="A40528" s="6"/>
      <c r="C40528" s="7"/>
      <c r="E40528" s="3"/>
    </row>
    <row r="40529" spans="1:5" x14ac:dyDescent="0.25">
      <c r="A40529" s="6"/>
      <c r="C40529" s="7"/>
      <c r="E40529" s="3"/>
    </row>
    <row r="40530" spans="1:5" x14ac:dyDescent="0.25">
      <c r="A40530" s="6"/>
      <c r="C40530" s="7"/>
      <c r="E40530" s="3"/>
    </row>
    <row r="40531" spans="1:5" x14ac:dyDescent="0.25">
      <c r="A40531" s="6"/>
      <c r="C40531" s="7"/>
      <c r="E40531" s="3"/>
    </row>
    <row r="40532" spans="1:5" x14ac:dyDescent="0.25">
      <c r="A40532" s="6"/>
      <c r="C40532" s="7"/>
      <c r="E40532" s="3"/>
    </row>
    <row r="40533" spans="1:5" x14ac:dyDescent="0.25">
      <c r="A40533" s="6"/>
      <c r="C40533" s="7"/>
      <c r="E40533" s="3"/>
    </row>
    <row r="40534" spans="1:5" x14ac:dyDescent="0.25">
      <c r="A40534" s="6"/>
      <c r="C40534" s="7"/>
      <c r="E40534" s="3"/>
    </row>
    <row r="40535" spans="1:5" x14ac:dyDescent="0.25">
      <c r="A40535" s="6"/>
      <c r="C40535" s="7"/>
      <c r="E40535" s="3"/>
    </row>
    <row r="40536" spans="1:5" x14ac:dyDescent="0.25">
      <c r="A40536" s="6"/>
      <c r="C40536" s="7"/>
      <c r="E40536" s="3"/>
    </row>
    <row r="40537" spans="1:5" x14ac:dyDescent="0.25">
      <c r="A40537" s="6"/>
      <c r="C40537" s="7"/>
      <c r="E40537" s="3"/>
    </row>
    <row r="40538" spans="1:5" x14ac:dyDescent="0.25">
      <c r="A40538" s="6"/>
      <c r="C40538" s="7"/>
      <c r="E40538" s="3"/>
    </row>
    <row r="40539" spans="1:5" x14ac:dyDescent="0.25">
      <c r="A40539" s="6"/>
      <c r="C40539" s="7"/>
      <c r="E40539" s="3"/>
    </row>
    <row r="40540" spans="1:5" x14ac:dyDescent="0.25">
      <c r="A40540" s="6"/>
      <c r="C40540" s="7"/>
      <c r="E40540" s="3"/>
    </row>
    <row r="40541" spans="1:5" x14ac:dyDescent="0.25">
      <c r="A40541" s="6"/>
      <c r="C40541" s="7"/>
      <c r="E40541" s="3"/>
    </row>
    <row r="40542" spans="1:5" x14ac:dyDescent="0.25">
      <c r="A40542" s="6"/>
      <c r="C40542" s="7"/>
      <c r="E40542" s="3"/>
    </row>
    <row r="40543" spans="1:5" x14ac:dyDescent="0.25">
      <c r="A40543" s="6"/>
      <c r="C40543" s="7"/>
      <c r="E40543" s="3"/>
    </row>
    <row r="40544" spans="1:5" x14ac:dyDescent="0.25">
      <c r="A40544" s="6"/>
      <c r="C40544" s="7"/>
      <c r="E40544" s="3"/>
    </row>
    <row r="40545" spans="1:5" x14ac:dyDescent="0.25">
      <c r="A40545" s="6"/>
      <c r="C40545" s="7"/>
      <c r="E40545" s="3"/>
    </row>
    <row r="40546" spans="1:5" x14ac:dyDescent="0.25">
      <c r="A40546" s="6"/>
      <c r="C40546" s="7"/>
      <c r="E40546" s="3"/>
    </row>
    <row r="40547" spans="1:5" x14ac:dyDescent="0.25">
      <c r="A40547" s="6"/>
      <c r="C40547" s="7"/>
      <c r="E40547" s="3"/>
    </row>
    <row r="40548" spans="1:5" x14ac:dyDescent="0.25">
      <c r="A40548" s="6"/>
      <c r="C40548" s="7"/>
      <c r="E40548" s="3"/>
    </row>
    <row r="40549" spans="1:5" x14ac:dyDescent="0.25">
      <c r="A40549" s="6"/>
      <c r="C40549" s="7"/>
      <c r="E40549" s="3"/>
    </row>
    <row r="40550" spans="1:5" x14ac:dyDescent="0.25">
      <c r="A40550" s="6"/>
      <c r="C40550" s="7"/>
      <c r="E40550" s="3"/>
    </row>
    <row r="40551" spans="1:5" x14ac:dyDescent="0.25">
      <c r="A40551" s="6"/>
      <c r="C40551" s="7"/>
      <c r="E40551" s="3"/>
    </row>
    <row r="40552" spans="1:5" x14ac:dyDescent="0.25">
      <c r="A40552" s="6"/>
      <c r="C40552" s="7"/>
      <c r="E40552" s="3"/>
    </row>
    <row r="40553" spans="1:5" x14ac:dyDescent="0.25">
      <c r="A40553" s="6"/>
      <c r="C40553" s="7"/>
      <c r="E40553" s="3"/>
    </row>
    <row r="40554" spans="1:5" x14ac:dyDescent="0.25">
      <c r="A40554" s="6"/>
      <c r="C40554" s="7"/>
      <c r="E40554" s="3"/>
    </row>
    <row r="40555" spans="1:5" x14ac:dyDescent="0.25">
      <c r="A40555" s="6"/>
      <c r="C40555" s="7"/>
      <c r="E40555" s="3"/>
    </row>
    <row r="40556" spans="1:5" x14ac:dyDescent="0.25">
      <c r="A40556" s="6"/>
      <c r="C40556" s="7"/>
      <c r="E40556" s="3"/>
    </row>
    <row r="40557" spans="1:5" x14ac:dyDescent="0.25">
      <c r="A40557" s="6"/>
      <c r="C40557" s="7"/>
      <c r="E40557" s="3"/>
    </row>
    <row r="40558" spans="1:5" x14ac:dyDescent="0.25">
      <c r="A40558" s="6"/>
      <c r="C40558" s="7"/>
      <c r="E40558" s="3"/>
    </row>
    <row r="40559" spans="1:5" x14ac:dyDescent="0.25">
      <c r="A40559" s="6"/>
      <c r="C40559" s="7"/>
      <c r="E40559" s="3"/>
    </row>
    <row r="40560" spans="1:5" x14ac:dyDescent="0.25">
      <c r="A40560" s="6"/>
      <c r="C40560" s="7"/>
      <c r="E40560" s="3"/>
    </row>
    <row r="40561" spans="1:5" x14ac:dyDescent="0.25">
      <c r="A40561" s="6"/>
      <c r="C40561" s="7"/>
      <c r="E40561" s="3"/>
    </row>
    <row r="40562" spans="1:5" x14ac:dyDescent="0.25">
      <c r="A40562" s="6"/>
      <c r="C40562" s="7"/>
      <c r="E40562" s="3"/>
    </row>
    <row r="40563" spans="1:5" x14ac:dyDescent="0.25">
      <c r="A40563" s="6"/>
      <c r="C40563" s="7"/>
      <c r="E40563" s="3"/>
    </row>
    <row r="40564" spans="1:5" x14ac:dyDescent="0.25">
      <c r="A40564" s="6"/>
      <c r="C40564" s="7"/>
      <c r="E40564" s="3"/>
    </row>
    <row r="40565" spans="1:5" x14ac:dyDescent="0.25">
      <c r="A40565" s="6"/>
      <c r="C40565" s="7"/>
      <c r="E40565" s="3"/>
    </row>
    <row r="40566" spans="1:5" x14ac:dyDescent="0.25">
      <c r="A40566" s="6"/>
      <c r="C40566" s="7"/>
      <c r="E40566" s="3"/>
    </row>
    <row r="40567" spans="1:5" x14ac:dyDescent="0.25">
      <c r="A40567" s="6"/>
      <c r="C40567" s="7"/>
      <c r="E40567" s="3"/>
    </row>
    <row r="40568" spans="1:5" x14ac:dyDescent="0.25">
      <c r="A40568" s="6"/>
      <c r="C40568" s="7"/>
      <c r="E40568" s="3"/>
    </row>
    <row r="40569" spans="1:5" x14ac:dyDescent="0.25">
      <c r="A40569" s="6"/>
      <c r="C40569" s="7"/>
      <c r="E40569" s="3"/>
    </row>
    <row r="40570" spans="1:5" x14ac:dyDescent="0.25">
      <c r="A40570" s="6"/>
      <c r="C40570" s="7"/>
      <c r="E40570" s="3"/>
    </row>
    <row r="40571" spans="1:5" x14ac:dyDescent="0.25">
      <c r="A40571" s="6"/>
      <c r="C40571" s="7"/>
      <c r="E40571" s="3"/>
    </row>
    <row r="40572" spans="1:5" x14ac:dyDescent="0.25">
      <c r="A40572" s="6"/>
      <c r="C40572" s="7"/>
      <c r="E40572" s="3"/>
    </row>
    <row r="40573" spans="1:5" x14ac:dyDescent="0.25">
      <c r="A40573" s="6"/>
      <c r="C40573" s="7"/>
      <c r="E40573" s="3"/>
    </row>
    <row r="40574" spans="1:5" x14ac:dyDescent="0.25">
      <c r="A40574" s="6"/>
      <c r="C40574" s="7"/>
      <c r="E40574" s="3"/>
    </row>
    <row r="40575" spans="1:5" x14ac:dyDescent="0.25">
      <c r="A40575" s="6"/>
      <c r="C40575" s="7"/>
      <c r="E40575" s="3"/>
    </row>
    <row r="40576" spans="1:5" x14ac:dyDescent="0.25">
      <c r="A40576" s="6"/>
      <c r="C40576" s="7"/>
      <c r="E40576" s="3"/>
    </row>
    <row r="40577" spans="1:5" x14ac:dyDescent="0.25">
      <c r="A40577" s="6"/>
      <c r="C40577" s="7"/>
      <c r="E40577" s="3"/>
    </row>
    <row r="40578" spans="1:5" x14ac:dyDescent="0.25">
      <c r="A40578" s="6"/>
      <c r="C40578" s="7"/>
      <c r="E40578" s="3"/>
    </row>
    <row r="40579" spans="1:5" x14ac:dyDescent="0.25">
      <c r="A40579" s="6"/>
      <c r="C40579" s="7"/>
      <c r="E40579" s="3"/>
    </row>
    <row r="40580" spans="1:5" x14ac:dyDescent="0.25">
      <c r="A40580" s="6"/>
      <c r="C40580" s="7"/>
      <c r="E40580" s="3"/>
    </row>
    <row r="40581" spans="1:5" x14ac:dyDescent="0.25">
      <c r="A40581" s="6"/>
      <c r="C40581" s="7"/>
      <c r="E40581" s="3"/>
    </row>
    <row r="40582" spans="1:5" x14ac:dyDescent="0.25">
      <c r="A40582" s="6"/>
      <c r="C40582" s="7"/>
      <c r="E40582" s="3"/>
    </row>
    <row r="40583" spans="1:5" x14ac:dyDescent="0.25">
      <c r="A40583" s="6"/>
      <c r="C40583" s="7"/>
      <c r="E40583" s="3"/>
    </row>
    <row r="40584" spans="1:5" x14ac:dyDescent="0.25">
      <c r="A40584" s="6"/>
      <c r="C40584" s="7"/>
      <c r="E40584" s="3"/>
    </row>
    <row r="40585" spans="1:5" x14ac:dyDescent="0.25">
      <c r="A40585" s="6"/>
      <c r="C40585" s="7"/>
      <c r="E40585" s="3"/>
    </row>
    <row r="40586" spans="1:5" x14ac:dyDescent="0.25">
      <c r="A40586" s="6"/>
      <c r="C40586" s="7"/>
      <c r="E40586" s="3"/>
    </row>
    <row r="40587" spans="1:5" x14ac:dyDescent="0.25">
      <c r="A40587" s="6"/>
      <c r="C40587" s="7"/>
      <c r="E40587" s="3"/>
    </row>
    <row r="40588" spans="1:5" x14ac:dyDescent="0.25">
      <c r="A40588" s="6"/>
      <c r="C40588" s="7"/>
      <c r="E40588" s="3"/>
    </row>
    <row r="40589" spans="1:5" x14ac:dyDescent="0.25">
      <c r="A40589" s="6"/>
      <c r="C40589" s="7"/>
      <c r="E40589" s="3"/>
    </row>
    <row r="40590" spans="1:5" x14ac:dyDescent="0.25">
      <c r="A40590" s="6"/>
      <c r="C40590" s="7"/>
      <c r="E40590" s="3"/>
    </row>
    <row r="40591" spans="1:5" x14ac:dyDescent="0.25">
      <c r="A40591" s="6"/>
      <c r="C40591" s="7"/>
      <c r="E40591" s="3"/>
    </row>
    <row r="40592" spans="1:5" x14ac:dyDescent="0.25">
      <c r="A40592" s="6"/>
      <c r="C40592" s="7"/>
      <c r="E40592" s="3"/>
    </row>
    <row r="40593" spans="1:5" x14ac:dyDescent="0.25">
      <c r="A40593" s="6"/>
      <c r="C40593" s="7"/>
      <c r="E40593" s="3"/>
    </row>
    <row r="40594" spans="1:5" x14ac:dyDescent="0.25">
      <c r="A40594" s="6"/>
      <c r="C40594" s="7"/>
      <c r="E40594" s="3"/>
    </row>
    <row r="40595" spans="1:5" x14ac:dyDescent="0.25">
      <c r="A40595" s="6"/>
      <c r="C40595" s="7"/>
      <c r="E40595" s="3"/>
    </row>
    <row r="40596" spans="1:5" x14ac:dyDescent="0.25">
      <c r="A40596" s="6"/>
      <c r="C40596" s="7"/>
      <c r="E40596" s="3"/>
    </row>
    <row r="40597" spans="1:5" x14ac:dyDescent="0.25">
      <c r="A40597" s="6"/>
      <c r="C40597" s="7"/>
      <c r="E40597" s="3"/>
    </row>
    <row r="40598" spans="1:5" x14ac:dyDescent="0.25">
      <c r="A40598" s="6"/>
      <c r="C40598" s="7"/>
      <c r="E40598" s="3"/>
    </row>
    <row r="40599" spans="1:5" x14ac:dyDescent="0.25">
      <c r="A40599" s="6"/>
      <c r="C40599" s="7"/>
      <c r="E40599" s="3"/>
    </row>
    <row r="40600" spans="1:5" x14ac:dyDescent="0.25">
      <c r="A40600" s="6"/>
      <c r="C40600" s="7"/>
      <c r="E40600" s="3"/>
    </row>
    <row r="40601" spans="1:5" x14ac:dyDescent="0.25">
      <c r="A40601" s="6"/>
      <c r="C40601" s="7"/>
      <c r="E40601" s="3"/>
    </row>
    <row r="40602" spans="1:5" x14ac:dyDescent="0.25">
      <c r="A40602" s="6"/>
      <c r="C40602" s="7"/>
      <c r="E40602" s="3"/>
    </row>
    <row r="40603" spans="1:5" x14ac:dyDescent="0.25">
      <c r="A40603" s="6"/>
      <c r="C40603" s="7"/>
      <c r="E40603" s="3"/>
    </row>
    <row r="40604" spans="1:5" x14ac:dyDescent="0.25">
      <c r="A40604" s="6"/>
      <c r="C40604" s="7"/>
      <c r="E40604" s="3"/>
    </row>
    <row r="40605" spans="1:5" x14ac:dyDescent="0.25">
      <c r="A40605" s="6"/>
      <c r="C40605" s="7"/>
      <c r="E40605" s="3"/>
    </row>
    <row r="40606" spans="1:5" x14ac:dyDescent="0.25">
      <c r="A40606" s="6"/>
      <c r="C40606" s="7"/>
      <c r="E40606" s="3"/>
    </row>
    <row r="40607" spans="1:5" x14ac:dyDescent="0.25">
      <c r="A40607" s="6"/>
      <c r="C40607" s="7"/>
      <c r="E40607" s="3"/>
    </row>
    <row r="40608" spans="1:5" x14ac:dyDescent="0.25">
      <c r="A40608" s="6"/>
      <c r="C40608" s="7"/>
      <c r="E40608" s="3"/>
    </row>
    <row r="40609" spans="1:5" x14ac:dyDescent="0.25">
      <c r="A40609" s="6"/>
      <c r="C40609" s="7"/>
      <c r="E40609" s="3"/>
    </row>
    <row r="40610" spans="1:5" x14ac:dyDescent="0.25">
      <c r="A40610" s="6"/>
      <c r="C40610" s="7"/>
      <c r="E40610" s="3"/>
    </row>
    <row r="40611" spans="1:5" x14ac:dyDescent="0.25">
      <c r="A40611" s="6"/>
      <c r="C40611" s="7"/>
      <c r="E40611" s="3"/>
    </row>
    <row r="40612" spans="1:5" x14ac:dyDescent="0.25">
      <c r="A40612" s="6"/>
      <c r="C40612" s="7"/>
      <c r="E40612" s="3"/>
    </row>
    <row r="40613" spans="1:5" x14ac:dyDescent="0.25">
      <c r="A40613" s="6"/>
      <c r="C40613" s="7"/>
      <c r="E40613" s="3"/>
    </row>
    <row r="40614" spans="1:5" x14ac:dyDescent="0.25">
      <c r="A40614" s="6"/>
      <c r="C40614" s="7"/>
      <c r="E40614" s="3"/>
    </row>
    <row r="40615" spans="1:5" x14ac:dyDescent="0.25">
      <c r="A40615" s="6"/>
      <c r="C40615" s="7"/>
      <c r="E40615" s="3"/>
    </row>
    <row r="40616" spans="1:5" x14ac:dyDescent="0.25">
      <c r="A40616" s="6"/>
      <c r="C40616" s="7"/>
      <c r="E40616" s="3"/>
    </row>
    <row r="40617" spans="1:5" x14ac:dyDescent="0.25">
      <c r="A40617" s="6"/>
      <c r="C40617" s="7"/>
      <c r="E40617" s="3"/>
    </row>
    <row r="40618" spans="1:5" x14ac:dyDescent="0.25">
      <c r="A40618" s="6"/>
      <c r="C40618" s="7"/>
      <c r="E40618" s="3"/>
    </row>
    <row r="40619" spans="1:5" x14ac:dyDescent="0.25">
      <c r="A40619" s="6"/>
      <c r="C40619" s="7"/>
      <c r="E40619" s="3"/>
    </row>
    <row r="40620" spans="1:5" x14ac:dyDescent="0.25">
      <c r="A40620" s="6"/>
      <c r="C40620" s="7"/>
      <c r="E40620" s="3"/>
    </row>
    <row r="40621" spans="1:5" x14ac:dyDescent="0.25">
      <c r="A40621" s="6"/>
      <c r="C40621" s="7"/>
      <c r="E40621" s="3"/>
    </row>
    <row r="40622" spans="1:5" x14ac:dyDescent="0.25">
      <c r="A40622" s="6"/>
      <c r="C40622" s="7"/>
      <c r="E40622" s="3"/>
    </row>
    <row r="40623" spans="1:5" x14ac:dyDescent="0.25">
      <c r="A40623" s="6"/>
      <c r="C40623" s="7"/>
      <c r="E40623" s="3"/>
    </row>
    <row r="40624" spans="1:5" x14ac:dyDescent="0.25">
      <c r="A40624" s="6"/>
      <c r="C40624" s="7"/>
      <c r="E40624" s="3"/>
    </row>
    <row r="40625" spans="1:5" x14ac:dyDescent="0.25">
      <c r="A40625" s="6"/>
      <c r="C40625" s="7"/>
      <c r="E40625" s="3"/>
    </row>
    <row r="40626" spans="1:5" x14ac:dyDescent="0.25">
      <c r="A40626" s="6"/>
      <c r="C40626" s="7"/>
      <c r="E40626" s="3"/>
    </row>
    <row r="40627" spans="1:5" x14ac:dyDescent="0.25">
      <c r="A40627" s="6"/>
      <c r="C40627" s="7"/>
      <c r="E40627" s="3"/>
    </row>
    <row r="40628" spans="1:5" x14ac:dyDescent="0.25">
      <c r="A40628" s="6"/>
      <c r="C40628" s="7"/>
      <c r="E40628" s="3"/>
    </row>
    <row r="40629" spans="1:5" x14ac:dyDescent="0.25">
      <c r="A40629" s="6"/>
      <c r="C40629" s="7"/>
      <c r="E40629" s="3"/>
    </row>
    <row r="40630" spans="1:5" x14ac:dyDescent="0.25">
      <c r="A40630" s="6"/>
      <c r="C40630" s="7"/>
      <c r="E40630" s="3"/>
    </row>
    <row r="40631" spans="1:5" x14ac:dyDescent="0.25">
      <c r="A40631" s="6"/>
      <c r="C40631" s="7"/>
      <c r="E40631" s="3"/>
    </row>
    <row r="40632" spans="1:5" x14ac:dyDescent="0.25">
      <c r="A40632" s="6"/>
      <c r="C40632" s="7"/>
      <c r="E40632" s="3"/>
    </row>
    <row r="40633" spans="1:5" x14ac:dyDescent="0.25">
      <c r="A40633" s="6"/>
      <c r="C40633" s="7"/>
      <c r="E40633" s="3"/>
    </row>
    <row r="40634" spans="1:5" x14ac:dyDescent="0.25">
      <c r="A40634" s="6"/>
      <c r="C40634" s="7"/>
      <c r="E40634" s="3"/>
    </row>
    <row r="40635" spans="1:5" x14ac:dyDescent="0.25">
      <c r="A40635" s="6"/>
      <c r="C40635" s="7"/>
      <c r="E40635" s="3"/>
    </row>
    <row r="40636" spans="1:5" x14ac:dyDescent="0.25">
      <c r="A40636" s="6"/>
      <c r="C40636" s="7"/>
      <c r="E40636" s="3"/>
    </row>
    <row r="40637" spans="1:5" x14ac:dyDescent="0.25">
      <c r="A40637" s="6"/>
      <c r="C40637" s="7"/>
      <c r="E40637" s="3"/>
    </row>
    <row r="40638" spans="1:5" x14ac:dyDescent="0.25">
      <c r="A40638" s="6"/>
      <c r="C40638" s="7"/>
      <c r="E40638" s="3"/>
    </row>
    <row r="40639" spans="1:5" x14ac:dyDescent="0.25">
      <c r="A40639" s="6"/>
      <c r="C40639" s="7"/>
      <c r="E40639" s="3"/>
    </row>
    <row r="40640" spans="1:5" x14ac:dyDescent="0.25">
      <c r="A40640" s="6"/>
      <c r="C40640" s="7"/>
      <c r="E40640" s="3"/>
    </row>
    <row r="40641" spans="1:5" x14ac:dyDescent="0.25">
      <c r="A40641" s="6"/>
      <c r="C40641" s="7"/>
      <c r="E40641" s="3"/>
    </row>
    <row r="40642" spans="1:5" x14ac:dyDescent="0.25">
      <c r="A40642" s="6"/>
      <c r="C40642" s="7"/>
      <c r="E40642" s="3"/>
    </row>
    <row r="40643" spans="1:5" x14ac:dyDescent="0.25">
      <c r="A40643" s="6"/>
      <c r="C40643" s="7"/>
      <c r="E40643" s="3"/>
    </row>
    <row r="40644" spans="1:5" x14ac:dyDescent="0.25">
      <c r="A40644" s="6"/>
      <c r="C40644" s="7"/>
      <c r="E40644" s="3"/>
    </row>
    <row r="40645" spans="1:5" x14ac:dyDescent="0.25">
      <c r="A40645" s="6"/>
      <c r="C40645" s="7"/>
      <c r="E40645" s="3"/>
    </row>
    <row r="40646" spans="1:5" x14ac:dyDescent="0.25">
      <c r="A40646" s="6"/>
      <c r="C40646" s="7"/>
      <c r="E40646" s="3"/>
    </row>
    <row r="40647" spans="1:5" x14ac:dyDescent="0.25">
      <c r="A40647" s="6"/>
      <c r="C40647" s="7"/>
      <c r="E40647" s="3"/>
    </row>
    <row r="40648" spans="1:5" x14ac:dyDescent="0.25">
      <c r="A40648" s="6"/>
      <c r="C40648" s="7"/>
      <c r="E40648" s="3"/>
    </row>
    <row r="40649" spans="1:5" x14ac:dyDescent="0.25">
      <c r="A40649" s="6"/>
      <c r="C40649" s="7"/>
      <c r="E40649" s="3"/>
    </row>
    <row r="40650" spans="1:5" x14ac:dyDescent="0.25">
      <c r="A40650" s="6"/>
      <c r="C40650" s="7"/>
      <c r="E40650" s="3"/>
    </row>
    <row r="40651" spans="1:5" x14ac:dyDescent="0.25">
      <c r="A40651" s="6"/>
      <c r="C40651" s="7"/>
      <c r="E40651" s="3"/>
    </row>
    <row r="40652" spans="1:5" x14ac:dyDescent="0.25">
      <c r="A40652" s="6"/>
      <c r="C40652" s="7"/>
      <c r="E40652" s="3"/>
    </row>
    <row r="40653" spans="1:5" x14ac:dyDescent="0.25">
      <c r="A40653" s="6"/>
      <c r="C40653" s="7"/>
      <c r="E40653" s="3"/>
    </row>
    <row r="40654" spans="1:5" x14ac:dyDescent="0.25">
      <c r="A40654" s="6"/>
      <c r="C40654" s="7"/>
      <c r="E40654" s="3"/>
    </row>
    <row r="40655" spans="1:5" x14ac:dyDescent="0.25">
      <c r="A40655" s="6"/>
      <c r="C40655" s="7"/>
      <c r="E40655" s="3"/>
    </row>
    <row r="40656" spans="1:5" x14ac:dyDescent="0.25">
      <c r="A40656" s="6"/>
      <c r="C40656" s="7"/>
      <c r="E40656" s="3"/>
    </row>
    <row r="40657" spans="1:5" x14ac:dyDescent="0.25">
      <c r="A40657" s="6"/>
      <c r="C40657" s="7"/>
      <c r="E40657" s="3"/>
    </row>
    <row r="40658" spans="1:5" x14ac:dyDescent="0.25">
      <c r="A40658" s="6"/>
      <c r="C40658" s="7"/>
      <c r="E40658" s="3"/>
    </row>
    <row r="40659" spans="1:5" x14ac:dyDescent="0.25">
      <c r="A40659" s="6"/>
      <c r="C40659" s="7"/>
      <c r="E40659" s="3"/>
    </row>
    <row r="40660" spans="1:5" x14ac:dyDescent="0.25">
      <c r="A40660" s="6"/>
      <c r="C40660" s="7"/>
      <c r="E40660" s="3"/>
    </row>
    <row r="40661" spans="1:5" x14ac:dyDescent="0.25">
      <c r="A40661" s="6"/>
      <c r="C40661" s="7"/>
      <c r="E40661" s="3"/>
    </row>
    <row r="40662" spans="1:5" x14ac:dyDescent="0.25">
      <c r="A40662" s="6"/>
      <c r="C40662" s="7"/>
      <c r="E40662" s="3"/>
    </row>
    <row r="40663" spans="1:5" x14ac:dyDescent="0.25">
      <c r="A40663" s="6"/>
      <c r="C40663" s="7"/>
      <c r="E40663" s="3"/>
    </row>
    <row r="40664" spans="1:5" x14ac:dyDescent="0.25">
      <c r="A40664" s="6"/>
      <c r="C40664" s="7"/>
      <c r="E40664" s="3"/>
    </row>
    <row r="40665" spans="1:5" x14ac:dyDescent="0.25">
      <c r="A40665" s="6"/>
      <c r="C40665" s="7"/>
      <c r="E40665" s="3"/>
    </row>
    <row r="40666" spans="1:5" x14ac:dyDescent="0.25">
      <c r="A40666" s="6"/>
      <c r="C40666" s="7"/>
      <c r="E40666" s="3"/>
    </row>
    <row r="40667" spans="1:5" x14ac:dyDescent="0.25">
      <c r="A40667" s="6"/>
      <c r="C40667" s="7"/>
      <c r="E40667" s="3"/>
    </row>
    <row r="40668" spans="1:5" x14ac:dyDescent="0.25">
      <c r="A40668" s="6"/>
      <c r="C40668" s="7"/>
      <c r="E40668" s="3"/>
    </row>
    <row r="40669" spans="1:5" x14ac:dyDescent="0.25">
      <c r="A40669" s="6"/>
      <c r="C40669" s="7"/>
      <c r="E40669" s="3"/>
    </row>
    <row r="40670" spans="1:5" x14ac:dyDescent="0.25">
      <c r="A40670" s="6"/>
      <c r="C40670" s="7"/>
      <c r="E40670" s="3"/>
    </row>
    <row r="40671" spans="1:5" x14ac:dyDescent="0.25">
      <c r="A40671" s="6"/>
      <c r="C40671" s="7"/>
      <c r="E40671" s="3"/>
    </row>
    <row r="40672" spans="1:5" x14ac:dyDescent="0.25">
      <c r="A40672" s="6"/>
      <c r="C40672" s="7"/>
      <c r="E40672" s="3"/>
    </row>
    <row r="40673" spans="1:5" x14ac:dyDescent="0.25">
      <c r="A40673" s="6"/>
      <c r="C40673" s="7"/>
      <c r="E40673" s="3"/>
    </row>
    <row r="40674" spans="1:5" x14ac:dyDescent="0.25">
      <c r="A40674" s="6"/>
      <c r="C40674" s="7"/>
      <c r="E40674" s="3"/>
    </row>
    <row r="40675" spans="1:5" x14ac:dyDescent="0.25">
      <c r="A40675" s="6"/>
      <c r="C40675" s="7"/>
      <c r="E40675" s="3"/>
    </row>
    <row r="40676" spans="1:5" x14ac:dyDescent="0.25">
      <c r="A40676" s="6"/>
      <c r="C40676" s="7"/>
      <c r="E40676" s="3"/>
    </row>
    <row r="40677" spans="1:5" x14ac:dyDescent="0.25">
      <c r="A40677" s="6"/>
      <c r="C40677" s="7"/>
      <c r="E40677" s="3"/>
    </row>
    <row r="40678" spans="1:5" x14ac:dyDescent="0.25">
      <c r="A40678" s="6"/>
      <c r="C40678" s="7"/>
      <c r="E40678" s="3"/>
    </row>
    <row r="40679" spans="1:5" x14ac:dyDescent="0.25">
      <c r="A40679" s="6"/>
      <c r="C40679" s="7"/>
      <c r="E40679" s="3"/>
    </row>
    <row r="40680" spans="1:5" x14ac:dyDescent="0.25">
      <c r="A40680" s="6"/>
      <c r="C40680" s="7"/>
      <c r="E40680" s="3"/>
    </row>
    <row r="40681" spans="1:5" x14ac:dyDescent="0.25">
      <c r="A40681" s="6"/>
      <c r="C40681" s="7"/>
      <c r="E40681" s="3"/>
    </row>
    <row r="40682" spans="1:5" x14ac:dyDescent="0.25">
      <c r="A40682" s="6"/>
      <c r="C40682" s="7"/>
      <c r="E40682" s="3"/>
    </row>
    <row r="40683" spans="1:5" x14ac:dyDescent="0.25">
      <c r="A40683" s="6"/>
      <c r="C40683" s="7"/>
      <c r="E40683" s="3"/>
    </row>
    <row r="40684" spans="1:5" x14ac:dyDescent="0.25">
      <c r="A40684" s="6"/>
      <c r="C40684" s="7"/>
      <c r="E40684" s="3"/>
    </row>
    <row r="40685" spans="1:5" x14ac:dyDescent="0.25">
      <c r="A40685" s="6"/>
      <c r="C40685" s="7"/>
      <c r="E40685" s="3"/>
    </row>
    <row r="40686" spans="1:5" x14ac:dyDescent="0.25">
      <c r="A40686" s="6"/>
      <c r="C40686" s="7"/>
      <c r="E40686" s="3"/>
    </row>
    <row r="40687" spans="1:5" x14ac:dyDescent="0.25">
      <c r="A40687" s="6"/>
      <c r="C40687" s="7"/>
      <c r="E40687" s="3"/>
    </row>
    <row r="40688" spans="1:5" x14ac:dyDescent="0.25">
      <c r="A40688" s="6"/>
      <c r="C40688" s="7"/>
      <c r="E40688" s="3"/>
    </row>
    <row r="40689" spans="1:5" x14ac:dyDescent="0.25">
      <c r="A40689" s="6"/>
      <c r="C40689" s="7"/>
      <c r="E40689" s="3"/>
    </row>
    <row r="40690" spans="1:5" x14ac:dyDescent="0.25">
      <c r="A40690" s="6"/>
      <c r="C40690" s="7"/>
      <c r="E40690" s="3"/>
    </row>
    <row r="40691" spans="1:5" x14ac:dyDescent="0.25">
      <c r="A40691" s="6"/>
      <c r="C40691" s="7"/>
      <c r="E40691" s="3"/>
    </row>
    <row r="40692" spans="1:5" x14ac:dyDescent="0.25">
      <c r="A40692" s="6"/>
      <c r="C40692" s="7"/>
      <c r="E40692" s="3"/>
    </row>
    <row r="40693" spans="1:5" x14ac:dyDescent="0.25">
      <c r="A40693" s="6"/>
      <c r="C40693" s="7"/>
      <c r="E40693" s="3"/>
    </row>
    <row r="40694" spans="1:5" x14ac:dyDescent="0.25">
      <c r="A40694" s="6"/>
      <c r="C40694" s="7"/>
      <c r="E40694" s="3"/>
    </row>
    <row r="40695" spans="1:5" x14ac:dyDescent="0.25">
      <c r="A40695" s="6"/>
      <c r="C40695" s="7"/>
      <c r="E40695" s="3"/>
    </row>
    <row r="40696" spans="1:5" x14ac:dyDescent="0.25">
      <c r="A40696" s="6"/>
      <c r="C40696" s="7"/>
      <c r="E40696" s="3"/>
    </row>
    <row r="40697" spans="1:5" x14ac:dyDescent="0.25">
      <c r="A40697" s="6"/>
      <c r="C40697" s="7"/>
      <c r="E40697" s="3"/>
    </row>
    <row r="40698" spans="1:5" x14ac:dyDescent="0.25">
      <c r="A40698" s="6"/>
      <c r="C40698" s="7"/>
      <c r="E40698" s="3"/>
    </row>
    <row r="40699" spans="1:5" x14ac:dyDescent="0.25">
      <c r="A40699" s="6"/>
      <c r="C40699" s="7"/>
      <c r="E40699" s="3"/>
    </row>
    <row r="40700" spans="1:5" x14ac:dyDescent="0.25">
      <c r="A40700" s="6"/>
      <c r="C40700" s="7"/>
      <c r="E40700" s="3"/>
    </row>
    <row r="40701" spans="1:5" x14ac:dyDescent="0.25">
      <c r="A40701" s="6"/>
      <c r="C40701" s="7"/>
      <c r="E40701" s="3"/>
    </row>
    <row r="40702" spans="1:5" x14ac:dyDescent="0.25">
      <c r="A40702" s="6"/>
      <c r="C40702" s="7"/>
      <c r="E40702" s="3"/>
    </row>
    <row r="40703" spans="1:5" x14ac:dyDescent="0.25">
      <c r="A40703" s="6"/>
      <c r="C40703" s="7"/>
      <c r="E40703" s="3"/>
    </row>
    <row r="40704" spans="1:5" x14ac:dyDescent="0.25">
      <c r="A40704" s="6"/>
      <c r="C40704" s="7"/>
      <c r="E40704" s="3"/>
    </row>
    <row r="40705" spans="1:5" x14ac:dyDescent="0.25">
      <c r="A40705" s="6"/>
      <c r="C40705" s="7"/>
      <c r="E40705" s="3"/>
    </row>
    <row r="40706" spans="1:5" x14ac:dyDescent="0.25">
      <c r="A40706" s="6"/>
      <c r="C40706" s="7"/>
      <c r="E40706" s="3"/>
    </row>
    <row r="40707" spans="1:5" x14ac:dyDescent="0.25">
      <c r="A40707" s="6"/>
      <c r="C40707" s="7"/>
      <c r="E40707" s="3"/>
    </row>
    <row r="40708" spans="1:5" x14ac:dyDescent="0.25">
      <c r="A40708" s="6"/>
      <c r="C40708" s="7"/>
      <c r="E40708" s="3"/>
    </row>
    <row r="40709" spans="1:5" x14ac:dyDescent="0.25">
      <c r="A40709" s="6"/>
      <c r="C40709" s="7"/>
      <c r="E40709" s="3"/>
    </row>
    <row r="40710" spans="1:5" x14ac:dyDescent="0.25">
      <c r="A40710" s="6"/>
      <c r="C40710" s="7"/>
      <c r="E40710" s="3"/>
    </row>
    <row r="40711" spans="1:5" x14ac:dyDescent="0.25">
      <c r="A40711" s="6"/>
      <c r="C40711" s="7"/>
      <c r="E40711" s="3"/>
    </row>
    <row r="40712" spans="1:5" x14ac:dyDescent="0.25">
      <c r="A40712" s="6"/>
      <c r="C40712" s="7"/>
      <c r="E40712" s="3"/>
    </row>
    <row r="40713" spans="1:5" x14ac:dyDescent="0.25">
      <c r="A40713" s="6"/>
      <c r="C40713" s="7"/>
      <c r="E40713" s="3"/>
    </row>
    <row r="40714" spans="1:5" x14ac:dyDescent="0.25">
      <c r="A40714" s="6"/>
      <c r="C40714" s="7"/>
      <c r="E40714" s="3"/>
    </row>
    <row r="40715" spans="1:5" x14ac:dyDescent="0.25">
      <c r="A40715" s="6"/>
      <c r="C40715" s="7"/>
      <c r="E40715" s="3"/>
    </row>
    <row r="40716" spans="1:5" x14ac:dyDescent="0.25">
      <c r="A40716" s="6"/>
      <c r="C40716" s="7"/>
      <c r="E40716" s="3"/>
    </row>
    <row r="40717" spans="1:5" x14ac:dyDescent="0.25">
      <c r="A40717" s="6"/>
      <c r="C40717" s="7"/>
      <c r="E40717" s="3"/>
    </row>
    <row r="40718" spans="1:5" x14ac:dyDescent="0.25">
      <c r="A40718" s="6"/>
      <c r="C40718" s="7"/>
      <c r="E40718" s="3"/>
    </row>
    <row r="40719" spans="1:5" x14ac:dyDescent="0.25">
      <c r="A40719" s="6"/>
      <c r="C40719" s="7"/>
      <c r="E40719" s="3"/>
    </row>
    <row r="40720" spans="1:5" x14ac:dyDescent="0.25">
      <c r="A40720" s="6"/>
      <c r="C40720" s="7"/>
      <c r="E40720" s="3"/>
    </row>
    <row r="40721" spans="1:5" x14ac:dyDescent="0.25">
      <c r="A40721" s="6"/>
      <c r="C40721" s="7"/>
      <c r="E40721" s="3"/>
    </row>
    <row r="40722" spans="1:5" x14ac:dyDescent="0.25">
      <c r="A40722" s="6"/>
      <c r="C40722" s="7"/>
      <c r="E40722" s="3"/>
    </row>
    <row r="40723" spans="1:5" x14ac:dyDescent="0.25">
      <c r="A40723" s="6"/>
      <c r="C40723" s="7"/>
      <c r="E40723" s="3"/>
    </row>
    <row r="40724" spans="1:5" x14ac:dyDescent="0.25">
      <c r="A40724" s="6"/>
      <c r="C40724" s="7"/>
      <c r="E40724" s="3"/>
    </row>
    <row r="40725" spans="1:5" x14ac:dyDescent="0.25">
      <c r="A40725" s="6"/>
      <c r="C40725" s="7"/>
      <c r="E40725" s="3"/>
    </row>
    <row r="40726" spans="1:5" x14ac:dyDescent="0.25">
      <c r="A40726" s="6"/>
      <c r="C40726" s="7"/>
      <c r="E40726" s="3"/>
    </row>
    <row r="40727" spans="1:5" x14ac:dyDescent="0.25">
      <c r="A40727" s="6"/>
      <c r="C40727" s="7"/>
      <c r="E40727" s="3"/>
    </row>
    <row r="40728" spans="1:5" x14ac:dyDescent="0.25">
      <c r="A40728" s="6"/>
      <c r="C40728" s="7"/>
      <c r="E40728" s="3"/>
    </row>
    <row r="40729" spans="1:5" x14ac:dyDescent="0.25">
      <c r="A40729" s="6"/>
      <c r="C40729" s="7"/>
      <c r="E40729" s="3"/>
    </row>
    <row r="40730" spans="1:5" x14ac:dyDescent="0.25">
      <c r="A40730" s="6"/>
      <c r="C40730" s="7"/>
      <c r="E40730" s="3"/>
    </row>
    <row r="40731" spans="1:5" x14ac:dyDescent="0.25">
      <c r="A40731" s="6"/>
      <c r="C40731" s="7"/>
      <c r="E40731" s="3"/>
    </row>
    <row r="40732" spans="1:5" x14ac:dyDescent="0.25">
      <c r="A40732" s="6"/>
      <c r="C40732" s="7"/>
      <c r="E40732" s="3"/>
    </row>
    <row r="40733" spans="1:5" x14ac:dyDescent="0.25">
      <c r="A40733" s="6"/>
      <c r="C40733" s="7"/>
      <c r="E40733" s="3"/>
    </row>
    <row r="40734" spans="1:5" x14ac:dyDescent="0.25">
      <c r="A40734" s="6"/>
      <c r="C40734" s="7"/>
      <c r="E40734" s="3"/>
    </row>
    <row r="40735" spans="1:5" x14ac:dyDescent="0.25">
      <c r="A40735" s="6"/>
      <c r="C40735" s="7"/>
      <c r="E40735" s="3"/>
    </row>
    <row r="40736" spans="1:5" x14ac:dyDescent="0.25">
      <c r="A40736" s="6"/>
      <c r="C40736" s="7"/>
      <c r="E40736" s="3"/>
    </row>
    <row r="40737" spans="1:5" x14ac:dyDescent="0.25">
      <c r="A40737" s="6"/>
      <c r="C40737" s="7"/>
      <c r="E40737" s="3"/>
    </row>
    <row r="40738" spans="1:5" x14ac:dyDescent="0.25">
      <c r="A40738" s="6"/>
      <c r="C40738" s="7"/>
      <c r="E40738" s="3"/>
    </row>
    <row r="40739" spans="1:5" x14ac:dyDescent="0.25">
      <c r="A40739" s="6"/>
      <c r="C40739" s="7"/>
      <c r="E40739" s="3"/>
    </row>
    <row r="40740" spans="1:5" x14ac:dyDescent="0.25">
      <c r="A40740" s="6"/>
      <c r="C40740" s="7"/>
      <c r="E40740" s="3"/>
    </row>
    <row r="40741" spans="1:5" x14ac:dyDescent="0.25">
      <c r="A40741" s="6"/>
      <c r="C40741" s="7"/>
      <c r="E40741" s="3"/>
    </row>
    <row r="40742" spans="1:5" x14ac:dyDescent="0.25">
      <c r="A40742" s="6"/>
      <c r="C40742" s="7"/>
      <c r="E40742" s="3"/>
    </row>
    <row r="40743" spans="1:5" x14ac:dyDescent="0.25">
      <c r="A40743" s="6"/>
      <c r="C40743" s="7"/>
      <c r="E40743" s="3"/>
    </row>
    <row r="40744" spans="1:5" x14ac:dyDescent="0.25">
      <c r="A40744" s="6"/>
      <c r="C40744" s="7"/>
      <c r="E40744" s="3"/>
    </row>
    <row r="40745" spans="1:5" x14ac:dyDescent="0.25">
      <c r="A40745" s="6"/>
      <c r="C40745" s="7"/>
      <c r="E40745" s="3"/>
    </row>
    <row r="40746" spans="1:5" x14ac:dyDescent="0.25">
      <c r="A40746" s="6"/>
      <c r="C40746" s="7"/>
      <c r="E40746" s="3"/>
    </row>
    <row r="40747" spans="1:5" x14ac:dyDescent="0.25">
      <c r="A40747" s="6"/>
      <c r="C40747" s="7"/>
      <c r="E40747" s="3"/>
    </row>
    <row r="40748" spans="1:5" x14ac:dyDescent="0.25">
      <c r="A40748" s="6"/>
      <c r="C40748" s="7"/>
      <c r="E40748" s="3"/>
    </row>
    <row r="40749" spans="1:5" x14ac:dyDescent="0.25">
      <c r="A40749" s="6"/>
      <c r="C40749" s="7"/>
      <c r="E40749" s="3"/>
    </row>
    <row r="40750" spans="1:5" x14ac:dyDescent="0.25">
      <c r="A40750" s="6"/>
      <c r="C40750" s="7"/>
      <c r="E40750" s="3"/>
    </row>
    <row r="40751" spans="1:5" x14ac:dyDescent="0.25">
      <c r="A40751" s="6"/>
      <c r="C40751" s="7"/>
      <c r="E40751" s="3"/>
    </row>
    <row r="40752" spans="1:5" x14ac:dyDescent="0.25">
      <c r="A40752" s="6"/>
      <c r="C40752" s="7"/>
      <c r="E40752" s="3"/>
    </row>
    <row r="40753" spans="1:5" x14ac:dyDescent="0.25">
      <c r="A40753" s="6"/>
      <c r="C40753" s="7"/>
      <c r="E40753" s="3"/>
    </row>
    <row r="40754" spans="1:5" x14ac:dyDescent="0.25">
      <c r="A40754" s="6"/>
      <c r="C40754" s="7"/>
      <c r="E40754" s="3"/>
    </row>
    <row r="40755" spans="1:5" x14ac:dyDescent="0.25">
      <c r="A40755" s="6"/>
      <c r="C40755" s="7"/>
      <c r="E40755" s="3"/>
    </row>
    <row r="40756" spans="1:5" x14ac:dyDescent="0.25">
      <c r="A40756" s="6"/>
      <c r="C40756" s="7"/>
      <c r="E40756" s="3"/>
    </row>
    <row r="40757" spans="1:5" x14ac:dyDescent="0.25">
      <c r="A40757" s="6"/>
      <c r="C40757" s="7"/>
      <c r="E40757" s="3"/>
    </row>
    <row r="40758" spans="1:5" x14ac:dyDescent="0.25">
      <c r="A40758" s="6"/>
      <c r="C40758" s="7"/>
      <c r="E40758" s="3"/>
    </row>
    <row r="40759" spans="1:5" x14ac:dyDescent="0.25">
      <c r="A40759" s="6"/>
      <c r="C40759" s="7"/>
      <c r="E40759" s="3"/>
    </row>
    <row r="40760" spans="1:5" x14ac:dyDescent="0.25">
      <c r="A40760" s="6"/>
      <c r="C40760" s="7"/>
      <c r="E40760" s="3"/>
    </row>
    <row r="40761" spans="1:5" x14ac:dyDescent="0.25">
      <c r="A40761" s="6"/>
      <c r="C40761" s="7"/>
      <c r="E40761" s="3"/>
    </row>
    <row r="40762" spans="1:5" x14ac:dyDescent="0.25">
      <c r="A40762" s="6"/>
      <c r="C40762" s="7"/>
      <c r="E40762" s="3"/>
    </row>
    <row r="40763" spans="1:5" x14ac:dyDescent="0.25">
      <c r="A40763" s="6"/>
      <c r="C40763" s="7"/>
      <c r="E40763" s="3"/>
    </row>
    <row r="40764" spans="1:5" x14ac:dyDescent="0.25">
      <c r="A40764" s="6"/>
      <c r="C40764" s="7"/>
      <c r="E40764" s="3"/>
    </row>
    <row r="40765" spans="1:5" x14ac:dyDescent="0.25">
      <c r="A40765" s="6"/>
      <c r="C40765" s="7"/>
      <c r="E40765" s="3"/>
    </row>
    <row r="40766" spans="1:5" x14ac:dyDescent="0.25">
      <c r="A40766" s="6"/>
      <c r="C40766" s="7"/>
      <c r="E40766" s="3"/>
    </row>
    <row r="40767" spans="1:5" x14ac:dyDescent="0.25">
      <c r="A40767" s="6"/>
      <c r="C40767" s="7"/>
      <c r="E40767" s="3"/>
    </row>
    <row r="40768" spans="1:5" x14ac:dyDescent="0.25">
      <c r="A40768" s="6"/>
      <c r="C40768" s="7"/>
      <c r="E40768" s="3"/>
    </row>
    <row r="40769" spans="1:5" x14ac:dyDescent="0.25">
      <c r="A40769" s="6"/>
      <c r="C40769" s="7"/>
      <c r="E40769" s="3"/>
    </row>
    <row r="40770" spans="1:5" x14ac:dyDescent="0.25">
      <c r="A40770" s="6"/>
      <c r="C40770" s="7"/>
      <c r="E40770" s="3"/>
    </row>
    <row r="40771" spans="1:5" x14ac:dyDescent="0.25">
      <c r="A40771" s="6"/>
      <c r="C40771" s="7"/>
      <c r="E40771" s="3"/>
    </row>
    <row r="40772" spans="1:5" x14ac:dyDescent="0.25">
      <c r="A40772" s="6"/>
      <c r="C40772" s="7"/>
      <c r="E40772" s="3"/>
    </row>
    <row r="40773" spans="1:5" x14ac:dyDescent="0.25">
      <c r="A40773" s="6"/>
      <c r="C40773" s="7"/>
      <c r="E40773" s="3"/>
    </row>
    <row r="40774" spans="1:5" x14ac:dyDescent="0.25">
      <c r="A40774" s="6"/>
      <c r="C40774" s="7"/>
      <c r="E40774" s="3"/>
    </row>
    <row r="40775" spans="1:5" x14ac:dyDescent="0.25">
      <c r="A40775" s="6"/>
      <c r="C40775" s="7"/>
      <c r="E40775" s="3"/>
    </row>
    <row r="40776" spans="1:5" x14ac:dyDescent="0.25">
      <c r="A40776" s="6"/>
      <c r="C40776" s="7"/>
      <c r="E40776" s="3"/>
    </row>
    <row r="40777" spans="1:5" x14ac:dyDescent="0.25">
      <c r="A40777" s="6"/>
      <c r="C40777" s="7"/>
      <c r="E40777" s="3"/>
    </row>
    <row r="40778" spans="1:5" x14ac:dyDescent="0.25">
      <c r="A40778" s="6"/>
      <c r="C40778" s="7"/>
      <c r="E40778" s="3"/>
    </row>
    <row r="40779" spans="1:5" x14ac:dyDescent="0.25">
      <c r="A40779" s="6"/>
      <c r="C40779" s="7"/>
      <c r="E40779" s="3"/>
    </row>
    <row r="40780" spans="1:5" x14ac:dyDescent="0.25">
      <c r="A40780" s="6"/>
      <c r="C40780" s="7"/>
      <c r="E40780" s="3"/>
    </row>
    <row r="40781" spans="1:5" x14ac:dyDescent="0.25">
      <c r="A40781" s="6"/>
      <c r="C40781" s="7"/>
      <c r="E40781" s="3"/>
    </row>
    <row r="40782" spans="1:5" x14ac:dyDescent="0.25">
      <c r="A40782" s="6"/>
      <c r="C40782" s="7"/>
      <c r="E40782" s="3"/>
    </row>
    <row r="40783" spans="1:5" x14ac:dyDescent="0.25">
      <c r="A40783" s="6"/>
      <c r="C40783" s="7"/>
      <c r="E40783" s="3"/>
    </row>
    <row r="40784" spans="1:5" x14ac:dyDescent="0.25">
      <c r="A40784" s="6"/>
      <c r="C40784" s="7"/>
      <c r="E40784" s="3"/>
    </row>
    <row r="40785" spans="1:5" x14ac:dyDescent="0.25">
      <c r="A40785" s="6"/>
      <c r="C40785" s="7"/>
      <c r="E40785" s="3"/>
    </row>
    <row r="40786" spans="1:5" x14ac:dyDescent="0.25">
      <c r="A40786" s="6"/>
      <c r="C40786" s="7"/>
      <c r="E40786" s="3"/>
    </row>
    <row r="40787" spans="1:5" x14ac:dyDescent="0.25">
      <c r="A40787" s="6"/>
      <c r="C40787" s="7"/>
      <c r="E40787" s="3"/>
    </row>
    <row r="40788" spans="1:5" x14ac:dyDescent="0.25">
      <c r="A40788" s="6"/>
      <c r="C40788" s="7"/>
      <c r="E40788" s="3"/>
    </row>
    <row r="40789" spans="1:5" x14ac:dyDescent="0.25">
      <c r="A40789" s="6"/>
      <c r="C40789" s="7"/>
      <c r="E40789" s="3"/>
    </row>
    <row r="40790" spans="1:5" x14ac:dyDescent="0.25">
      <c r="A40790" s="6"/>
      <c r="C40790" s="7"/>
      <c r="E40790" s="3"/>
    </row>
    <row r="40791" spans="1:5" x14ac:dyDescent="0.25">
      <c r="A40791" s="6"/>
      <c r="C40791" s="7"/>
      <c r="E40791" s="3"/>
    </row>
    <row r="40792" spans="1:5" x14ac:dyDescent="0.25">
      <c r="A40792" s="6"/>
      <c r="C40792" s="7"/>
      <c r="E40792" s="3"/>
    </row>
    <row r="40793" spans="1:5" x14ac:dyDescent="0.25">
      <c r="A40793" s="6"/>
      <c r="C40793" s="7"/>
      <c r="E40793" s="3"/>
    </row>
    <row r="40794" spans="1:5" x14ac:dyDescent="0.25">
      <c r="A40794" s="6"/>
      <c r="C40794" s="7"/>
      <c r="E40794" s="3"/>
    </row>
    <row r="40795" spans="1:5" x14ac:dyDescent="0.25">
      <c r="A40795" s="6"/>
      <c r="C40795" s="7"/>
      <c r="E40795" s="3"/>
    </row>
    <row r="40796" spans="1:5" x14ac:dyDescent="0.25">
      <c r="A40796" s="6"/>
      <c r="C40796" s="7"/>
      <c r="E40796" s="3"/>
    </row>
    <row r="40797" spans="1:5" x14ac:dyDescent="0.25">
      <c r="A40797" s="6"/>
      <c r="C40797" s="7"/>
      <c r="E40797" s="3"/>
    </row>
    <row r="40798" spans="1:5" x14ac:dyDescent="0.25">
      <c r="A40798" s="6"/>
      <c r="C40798" s="7"/>
      <c r="E40798" s="3"/>
    </row>
    <row r="40799" spans="1:5" x14ac:dyDescent="0.25">
      <c r="A40799" s="6"/>
      <c r="C40799" s="7"/>
      <c r="E40799" s="3"/>
    </row>
    <row r="40800" spans="1:5" x14ac:dyDescent="0.25">
      <c r="A40800" s="6"/>
      <c r="C40800" s="7"/>
      <c r="E40800" s="3"/>
    </row>
    <row r="40801" spans="1:5" x14ac:dyDescent="0.25">
      <c r="A40801" s="6"/>
      <c r="C40801" s="7"/>
      <c r="E40801" s="3"/>
    </row>
    <row r="40802" spans="1:5" x14ac:dyDescent="0.25">
      <c r="A40802" s="6"/>
      <c r="C40802" s="7"/>
      <c r="E40802" s="3"/>
    </row>
    <row r="40803" spans="1:5" x14ac:dyDescent="0.25">
      <c r="A40803" s="6"/>
      <c r="C40803" s="7"/>
      <c r="E40803" s="3"/>
    </row>
    <row r="40804" spans="1:5" x14ac:dyDescent="0.25">
      <c r="A40804" s="6"/>
      <c r="C40804" s="7"/>
      <c r="E40804" s="3"/>
    </row>
    <row r="40805" spans="1:5" x14ac:dyDescent="0.25">
      <c r="A40805" s="6"/>
      <c r="C40805" s="7"/>
      <c r="E40805" s="3"/>
    </row>
    <row r="40806" spans="1:5" x14ac:dyDescent="0.25">
      <c r="A40806" s="6"/>
      <c r="C40806" s="7"/>
      <c r="E40806" s="3"/>
    </row>
    <row r="40807" spans="1:5" x14ac:dyDescent="0.25">
      <c r="A40807" s="6"/>
      <c r="C40807" s="7"/>
      <c r="E40807" s="3"/>
    </row>
    <row r="40808" spans="1:5" x14ac:dyDescent="0.25">
      <c r="A40808" s="6"/>
      <c r="C40808" s="7"/>
      <c r="E40808" s="3"/>
    </row>
    <row r="40809" spans="1:5" x14ac:dyDescent="0.25">
      <c r="A40809" s="6"/>
      <c r="C40809" s="7"/>
      <c r="E40809" s="3"/>
    </row>
    <row r="40810" spans="1:5" x14ac:dyDescent="0.25">
      <c r="A40810" s="6"/>
      <c r="C40810" s="7"/>
      <c r="E40810" s="3"/>
    </row>
    <row r="40811" spans="1:5" x14ac:dyDescent="0.25">
      <c r="A40811" s="6"/>
      <c r="C40811" s="7"/>
      <c r="E40811" s="3"/>
    </row>
    <row r="40812" spans="1:5" x14ac:dyDescent="0.25">
      <c r="A40812" s="6"/>
      <c r="C40812" s="7"/>
      <c r="E40812" s="3"/>
    </row>
    <row r="40813" spans="1:5" x14ac:dyDescent="0.25">
      <c r="A40813" s="6"/>
      <c r="C40813" s="7"/>
      <c r="E40813" s="3"/>
    </row>
    <row r="40814" spans="1:5" x14ac:dyDescent="0.25">
      <c r="A40814" s="6"/>
      <c r="C40814" s="7"/>
      <c r="E40814" s="3"/>
    </row>
    <row r="40815" spans="1:5" x14ac:dyDescent="0.25">
      <c r="A40815" s="6"/>
      <c r="C40815" s="7"/>
      <c r="E40815" s="3"/>
    </row>
    <row r="40816" spans="1:5" x14ac:dyDescent="0.25">
      <c r="A40816" s="6"/>
      <c r="C40816" s="7"/>
      <c r="E40816" s="3"/>
    </row>
    <row r="40817" spans="1:5" x14ac:dyDescent="0.25">
      <c r="A40817" s="6"/>
      <c r="C40817" s="7"/>
      <c r="E40817" s="3"/>
    </row>
    <row r="40818" spans="1:5" x14ac:dyDescent="0.25">
      <c r="A40818" s="6"/>
      <c r="C40818" s="7"/>
      <c r="E40818" s="3"/>
    </row>
    <row r="40819" spans="1:5" x14ac:dyDescent="0.25">
      <c r="A40819" s="6"/>
      <c r="C40819" s="7"/>
      <c r="E40819" s="3"/>
    </row>
    <row r="40820" spans="1:5" x14ac:dyDescent="0.25">
      <c r="A40820" s="6"/>
      <c r="C40820" s="7"/>
      <c r="E40820" s="3"/>
    </row>
    <row r="40821" spans="1:5" x14ac:dyDescent="0.25">
      <c r="A40821" s="6"/>
      <c r="C40821" s="7"/>
      <c r="E40821" s="3"/>
    </row>
    <row r="40822" spans="1:5" x14ac:dyDescent="0.25">
      <c r="A40822" s="6"/>
      <c r="C40822" s="7"/>
      <c r="E40822" s="3"/>
    </row>
    <row r="40823" spans="1:5" x14ac:dyDescent="0.25">
      <c r="A40823" s="6"/>
      <c r="C40823" s="7"/>
      <c r="E40823" s="3"/>
    </row>
    <row r="40824" spans="1:5" x14ac:dyDescent="0.25">
      <c r="A40824" s="6"/>
      <c r="C40824" s="7"/>
      <c r="E40824" s="3"/>
    </row>
    <row r="40825" spans="1:5" x14ac:dyDescent="0.25">
      <c r="A40825" s="6"/>
      <c r="C40825" s="7"/>
      <c r="E40825" s="3"/>
    </row>
    <row r="40826" spans="1:5" x14ac:dyDescent="0.25">
      <c r="A40826" s="6"/>
      <c r="C40826" s="7"/>
      <c r="E40826" s="3"/>
    </row>
    <row r="40827" spans="1:5" x14ac:dyDescent="0.25">
      <c r="A40827" s="6"/>
      <c r="C40827" s="7"/>
      <c r="E40827" s="3"/>
    </row>
    <row r="40828" spans="1:5" x14ac:dyDescent="0.25">
      <c r="A40828" s="6"/>
      <c r="C40828" s="7"/>
      <c r="E40828" s="3"/>
    </row>
    <row r="40829" spans="1:5" x14ac:dyDescent="0.25">
      <c r="A40829" s="6"/>
      <c r="C40829" s="7"/>
      <c r="E40829" s="3"/>
    </row>
    <row r="40830" spans="1:5" x14ac:dyDescent="0.25">
      <c r="A40830" s="6"/>
      <c r="C40830" s="7"/>
      <c r="E40830" s="3"/>
    </row>
    <row r="40831" spans="1:5" x14ac:dyDescent="0.25">
      <c r="A40831" s="6"/>
      <c r="C40831" s="7"/>
      <c r="E40831" s="3"/>
    </row>
    <row r="40832" spans="1:5" x14ac:dyDescent="0.25">
      <c r="A40832" s="6"/>
      <c r="C40832" s="7"/>
      <c r="E40832" s="3"/>
    </row>
    <row r="40833" spans="1:5" x14ac:dyDescent="0.25">
      <c r="A40833" s="6"/>
      <c r="C40833" s="7"/>
      <c r="E40833" s="3"/>
    </row>
    <row r="40834" spans="1:5" x14ac:dyDescent="0.25">
      <c r="A40834" s="6"/>
      <c r="C40834" s="7"/>
      <c r="E40834" s="3"/>
    </row>
    <row r="40835" spans="1:5" x14ac:dyDescent="0.25">
      <c r="A40835" s="6"/>
      <c r="C40835" s="7"/>
      <c r="E40835" s="3"/>
    </row>
    <row r="40836" spans="1:5" x14ac:dyDescent="0.25">
      <c r="A40836" s="6"/>
      <c r="C40836" s="7"/>
      <c r="E40836" s="3"/>
    </row>
    <row r="40837" spans="1:5" x14ac:dyDescent="0.25">
      <c r="A40837" s="6"/>
      <c r="C40837" s="7"/>
      <c r="E40837" s="3"/>
    </row>
    <row r="40838" spans="1:5" x14ac:dyDescent="0.25">
      <c r="A40838" s="6"/>
      <c r="C40838" s="7"/>
      <c r="E40838" s="3"/>
    </row>
    <row r="40839" spans="1:5" x14ac:dyDescent="0.25">
      <c r="A40839" s="6"/>
      <c r="C40839" s="7"/>
      <c r="E40839" s="3"/>
    </row>
    <row r="40840" spans="1:5" x14ac:dyDescent="0.25">
      <c r="A40840" s="6"/>
      <c r="C40840" s="7"/>
      <c r="E40840" s="3"/>
    </row>
    <row r="40841" spans="1:5" x14ac:dyDescent="0.25">
      <c r="A40841" s="6"/>
      <c r="C40841" s="7"/>
      <c r="E40841" s="3"/>
    </row>
    <row r="40842" spans="1:5" x14ac:dyDescent="0.25">
      <c r="A40842" s="6"/>
      <c r="C40842" s="7"/>
      <c r="E40842" s="3"/>
    </row>
    <row r="40843" spans="1:5" x14ac:dyDescent="0.25">
      <c r="A40843" s="6"/>
      <c r="C40843" s="7"/>
      <c r="E40843" s="3"/>
    </row>
    <row r="40844" spans="1:5" x14ac:dyDescent="0.25">
      <c r="A40844" s="6"/>
      <c r="C40844" s="7"/>
      <c r="E40844" s="3"/>
    </row>
    <row r="40845" spans="1:5" x14ac:dyDescent="0.25">
      <c r="A40845" s="6"/>
      <c r="C40845" s="7"/>
      <c r="E40845" s="3"/>
    </row>
    <row r="40846" spans="1:5" x14ac:dyDescent="0.25">
      <c r="A40846" s="6"/>
      <c r="C40846" s="7"/>
      <c r="E40846" s="3"/>
    </row>
    <row r="40847" spans="1:5" x14ac:dyDescent="0.25">
      <c r="A40847" s="6"/>
      <c r="C40847" s="7"/>
      <c r="E40847" s="3"/>
    </row>
    <row r="40848" spans="1:5" x14ac:dyDescent="0.25">
      <c r="A40848" s="6"/>
      <c r="C40848" s="7"/>
      <c r="E40848" s="3"/>
    </row>
    <row r="40849" spans="1:5" x14ac:dyDescent="0.25">
      <c r="A40849" s="6"/>
      <c r="C40849" s="7"/>
      <c r="E40849" s="3"/>
    </row>
    <row r="40850" spans="1:5" x14ac:dyDescent="0.25">
      <c r="A40850" s="6"/>
      <c r="C40850" s="7"/>
      <c r="E40850" s="3"/>
    </row>
    <row r="40851" spans="1:5" x14ac:dyDescent="0.25">
      <c r="A40851" s="6"/>
      <c r="C40851" s="7"/>
      <c r="E40851" s="3"/>
    </row>
    <row r="40852" spans="1:5" x14ac:dyDescent="0.25">
      <c r="A40852" s="6"/>
      <c r="C40852" s="7"/>
      <c r="E40852" s="3"/>
    </row>
    <row r="40853" spans="1:5" x14ac:dyDescent="0.25">
      <c r="A40853" s="6"/>
      <c r="C40853" s="7"/>
      <c r="E40853" s="3"/>
    </row>
    <row r="40854" spans="1:5" x14ac:dyDescent="0.25">
      <c r="A40854" s="6"/>
      <c r="C40854" s="7"/>
      <c r="E40854" s="3"/>
    </row>
    <row r="40855" spans="1:5" x14ac:dyDescent="0.25">
      <c r="A40855" s="6"/>
      <c r="C40855" s="7"/>
      <c r="E40855" s="3"/>
    </row>
    <row r="40856" spans="1:5" x14ac:dyDescent="0.25">
      <c r="A40856" s="6"/>
      <c r="C40856" s="7"/>
      <c r="E40856" s="3"/>
    </row>
    <row r="40857" spans="1:5" x14ac:dyDescent="0.25">
      <c r="A40857" s="6"/>
      <c r="C40857" s="7"/>
      <c r="E40857" s="3"/>
    </row>
    <row r="40858" spans="1:5" x14ac:dyDescent="0.25">
      <c r="A40858" s="6"/>
      <c r="C40858" s="7"/>
      <c r="E40858" s="3"/>
    </row>
    <row r="40859" spans="1:5" x14ac:dyDescent="0.25">
      <c r="A40859" s="6"/>
      <c r="C40859" s="7"/>
      <c r="E40859" s="3"/>
    </row>
    <row r="40860" spans="1:5" x14ac:dyDescent="0.25">
      <c r="A40860" s="6"/>
      <c r="C40860" s="7"/>
      <c r="E40860" s="3"/>
    </row>
    <row r="40861" spans="1:5" x14ac:dyDescent="0.25">
      <c r="A40861" s="6"/>
      <c r="C40861" s="7"/>
      <c r="E40861" s="3"/>
    </row>
    <row r="40862" spans="1:5" x14ac:dyDescent="0.25">
      <c r="A40862" s="6"/>
      <c r="C40862" s="7"/>
      <c r="E40862" s="3"/>
    </row>
    <row r="40863" spans="1:5" x14ac:dyDescent="0.25">
      <c r="A40863" s="6"/>
      <c r="C40863" s="7"/>
      <c r="E40863" s="3"/>
    </row>
    <row r="40864" spans="1:5" x14ac:dyDescent="0.25">
      <c r="A40864" s="6"/>
      <c r="C40864" s="7"/>
      <c r="E40864" s="3"/>
    </row>
    <row r="40865" spans="1:5" x14ac:dyDescent="0.25">
      <c r="A40865" s="6"/>
      <c r="C40865" s="7"/>
      <c r="E40865" s="3"/>
    </row>
    <row r="40866" spans="1:5" x14ac:dyDescent="0.25">
      <c r="A40866" s="6"/>
      <c r="C40866" s="7"/>
      <c r="E40866" s="3"/>
    </row>
    <row r="40867" spans="1:5" x14ac:dyDescent="0.25">
      <c r="A40867" s="6"/>
      <c r="C40867" s="7"/>
      <c r="E40867" s="3"/>
    </row>
    <row r="40868" spans="1:5" x14ac:dyDescent="0.25">
      <c r="A40868" s="6"/>
      <c r="C40868" s="7"/>
      <c r="E40868" s="3"/>
    </row>
    <row r="40869" spans="1:5" x14ac:dyDescent="0.25">
      <c r="A40869" s="6"/>
      <c r="C40869" s="7"/>
      <c r="E40869" s="3"/>
    </row>
    <row r="40870" spans="1:5" x14ac:dyDescent="0.25">
      <c r="A40870" s="6"/>
      <c r="C40870" s="7"/>
      <c r="E40870" s="3"/>
    </row>
    <row r="40871" spans="1:5" x14ac:dyDescent="0.25">
      <c r="A40871" s="6"/>
      <c r="C40871" s="7"/>
      <c r="E40871" s="3"/>
    </row>
    <row r="40872" spans="1:5" x14ac:dyDescent="0.25">
      <c r="A40872" s="6"/>
      <c r="C40872" s="7"/>
      <c r="E40872" s="3"/>
    </row>
    <row r="40873" spans="1:5" x14ac:dyDescent="0.25">
      <c r="A40873" s="6"/>
      <c r="C40873" s="7"/>
      <c r="E40873" s="3"/>
    </row>
    <row r="40874" spans="1:5" x14ac:dyDescent="0.25">
      <c r="A40874" s="6"/>
      <c r="C40874" s="7"/>
      <c r="E40874" s="3"/>
    </row>
    <row r="40875" spans="1:5" x14ac:dyDescent="0.25">
      <c r="A40875" s="6"/>
      <c r="C40875" s="7"/>
      <c r="E40875" s="3"/>
    </row>
    <row r="40876" spans="1:5" x14ac:dyDescent="0.25">
      <c r="A40876" s="6"/>
      <c r="C40876" s="7"/>
      <c r="E40876" s="3"/>
    </row>
    <row r="40877" spans="1:5" x14ac:dyDescent="0.25">
      <c r="A40877" s="6"/>
      <c r="C40877" s="7"/>
      <c r="E40877" s="3"/>
    </row>
    <row r="40878" spans="1:5" x14ac:dyDescent="0.25">
      <c r="A40878" s="6"/>
      <c r="C40878" s="7"/>
      <c r="E40878" s="3"/>
    </row>
    <row r="40879" spans="1:5" x14ac:dyDescent="0.25">
      <c r="A40879" s="6"/>
      <c r="C40879" s="7"/>
      <c r="E40879" s="3"/>
    </row>
    <row r="40880" spans="1:5" x14ac:dyDescent="0.25">
      <c r="A40880" s="6"/>
      <c r="C40880" s="7"/>
      <c r="E40880" s="3"/>
    </row>
    <row r="40881" spans="1:5" x14ac:dyDescent="0.25">
      <c r="A40881" s="6"/>
      <c r="C40881" s="7"/>
      <c r="E40881" s="3"/>
    </row>
    <row r="40882" spans="1:5" x14ac:dyDescent="0.25">
      <c r="A40882" s="6"/>
      <c r="C40882" s="7"/>
      <c r="E40882" s="3"/>
    </row>
    <row r="40883" spans="1:5" x14ac:dyDescent="0.25">
      <c r="A40883" s="6"/>
      <c r="C40883" s="7"/>
      <c r="E40883" s="3"/>
    </row>
    <row r="40884" spans="1:5" x14ac:dyDescent="0.25">
      <c r="A40884" s="6"/>
      <c r="C40884" s="7"/>
      <c r="E40884" s="3"/>
    </row>
    <row r="40885" spans="1:5" x14ac:dyDescent="0.25">
      <c r="A40885" s="6"/>
      <c r="C40885" s="7"/>
      <c r="E40885" s="3"/>
    </row>
    <row r="40886" spans="1:5" x14ac:dyDescent="0.25">
      <c r="A40886" s="6"/>
      <c r="C40886" s="7"/>
      <c r="E40886" s="3"/>
    </row>
    <row r="40887" spans="1:5" x14ac:dyDescent="0.25">
      <c r="A40887" s="6"/>
      <c r="C40887" s="7"/>
      <c r="E40887" s="3"/>
    </row>
    <row r="40888" spans="1:5" x14ac:dyDescent="0.25">
      <c r="A40888" s="6"/>
      <c r="C40888" s="7"/>
      <c r="E40888" s="3"/>
    </row>
    <row r="40889" spans="1:5" x14ac:dyDescent="0.25">
      <c r="A40889" s="6"/>
      <c r="C40889" s="7"/>
      <c r="E40889" s="3"/>
    </row>
    <row r="40890" spans="1:5" x14ac:dyDescent="0.25">
      <c r="A40890" s="6"/>
      <c r="C40890" s="7"/>
      <c r="E40890" s="3"/>
    </row>
    <row r="40891" spans="1:5" x14ac:dyDescent="0.25">
      <c r="A40891" s="6"/>
      <c r="C40891" s="7"/>
      <c r="E40891" s="3"/>
    </row>
    <row r="40892" spans="1:5" x14ac:dyDescent="0.25">
      <c r="A40892" s="6"/>
      <c r="C40892" s="7"/>
      <c r="E40892" s="3"/>
    </row>
    <row r="40893" spans="1:5" x14ac:dyDescent="0.25">
      <c r="A40893" s="6"/>
      <c r="C40893" s="7"/>
      <c r="E40893" s="3"/>
    </row>
    <row r="40894" spans="1:5" x14ac:dyDescent="0.25">
      <c r="A40894" s="6"/>
      <c r="C40894" s="7"/>
      <c r="E40894" s="3"/>
    </row>
    <row r="40895" spans="1:5" x14ac:dyDescent="0.25">
      <c r="A40895" s="6"/>
      <c r="C40895" s="7"/>
      <c r="E40895" s="3"/>
    </row>
    <row r="40896" spans="1:5" x14ac:dyDescent="0.25">
      <c r="A40896" s="6"/>
      <c r="C40896" s="7"/>
      <c r="E40896" s="3"/>
    </row>
    <row r="40897" spans="1:5" x14ac:dyDescent="0.25">
      <c r="A40897" s="6"/>
      <c r="C40897" s="7"/>
      <c r="E40897" s="3"/>
    </row>
    <row r="40898" spans="1:5" x14ac:dyDescent="0.25">
      <c r="A40898" s="6"/>
      <c r="C40898" s="7"/>
      <c r="E40898" s="3"/>
    </row>
    <row r="40899" spans="1:5" x14ac:dyDescent="0.25">
      <c r="A40899" s="6"/>
      <c r="C40899" s="7"/>
      <c r="E40899" s="3"/>
    </row>
    <row r="40900" spans="1:5" x14ac:dyDescent="0.25">
      <c r="A40900" s="6"/>
      <c r="C40900" s="7"/>
      <c r="E40900" s="3"/>
    </row>
    <row r="40901" spans="1:5" x14ac:dyDescent="0.25">
      <c r="A40901" s="6"/>
      <c r="C40901" s="7"/>
      <c r="E40901" s="3"/>
    </row>
    <row r="40902" spans="1:5" x14ac:dyDescent="0.25">
      <c r="A40902" s="6"/>
      <c r="C40902" s="7"/>
      <c r="E40902" s="3"/>
    </row>
    <row r="40903" spans="1:5" x14ac:dyDescent="0.25">
      <c r="A40903" s="6"/>
      <c r="C40903" s="7"/>
      <c r="E40903" s="3"/>
    </row>
    <row r="40904" spans="1:5" x14ac:dyDescent="0.25">
      <c r="A40904" s="6"/>
      <c r="C40904" s="7"/>
      <c r="E40904" s="3"/>
    </row>
    <row r="40905" spans="1:5" x14ac:dyDescent="0.25">
      <c r="A40905" s="6"/>
      <c r="C40905" s="7"/>
      <c r="E40905" s="3"/>
    </row>
    <row r="40906" spans="1:5" x14ac:dyDescent="0.25">
      <c r="A40906" s="6"/>
      <c r="C40906" s="7"/>
      <c r="E40906" s="3"/>
    </row>
    <row r="40907" spans="1:5" x14ac:dyDescent="0.25">
      <c r="A40907" s="6"/>
      <c r="C40907" s="7"/>
      <c r="E40907" s="3"/>
    </row>
    <row r="40908" spans="1:5" x14ac:dyDescent="0.25">
      <c r="A40908" s="6"/>
      <c r="C40908" s="7"/>
      <c r="E40908" s="3"/>
    </row>
    <row r="40909" spans="1:5" x14ac:dyDescent="0.25">
      <c r="A40909" s="6"/>
      <c r="C40909" s="7"/>
      <c r="E40909" s="3"/>
    </row>
    <row r="40910" spans="1:5" x14ac:dyDescent="0.25">
      <c r="A40910" s="6"/>
      <c r="C40910" s="7"/>
      <c r="E40910" s="3"/>
    </row>
    <row r="40911" spans="1:5" x14ac:dyDescent="0.25">
      <c r="A40911" s="6"/>
      <c r="C40911" s="7"/>
      <c r="E40911" s="3"/>
    </row>
    <row r="40912" spans="1:5" x14ac:dyDescent="0.25">
      <c r="A40912" s="6"/>
      <c r="C40912" s="7"/>
      <c r="E40912" s="3"/>
    </row>
    <row r="40913" spans="1:5" x14ac:dyDescent="0.25">
      <c r="A40913" s="6"/>
      <c r="C40913" s="7"/>
      <c r="E40913" s="3"/>
    </row>
    <row r="40914" spans="1:5" x14ac:dyDescent="0.25">
      <c r="A40914" s="6"/>
      <c r="C40914" s="7"/>
      <c r="E40914" s="3"/>
    </row>
    <row r="40915" spans="1:5" x14ac:dyDescent="0.25">
      <c r="A40915" s="6"/>
      <c r="C40915" s="7"/>
      <c r="E40915" s="3"/>
    </row>
    <row r="40916" spans="1:5" x14ac:dyDescent="0.25">
      <c r="A40916" s="6"/>
      <c r="C40916" s="7"/>
      <c r="E40916" s="3"/>
    </row>
    <row r="40917" spans="1:5" x14ac:dyDescent="0.25">
      <c r="A40917" s="6"/>
      <c r="C40917" s="7"/>
      <c r="E40917" s="3"/>
    </row>
    <row r="40918" spans="1:5" x14ac:dyDescent="0.25">
      <c r="A40918" s="6"/>
      <c r="C40918" s="7"/>
      <c r="E40918" s="3"/>
    </row>
    <row r="40919" spans="1:5" x14ac:dyDescent="0.25">
      <c r="A40919" s="6"/>
      <c r="C40919" s="7"/>
      <c r="E40919" s="3"/>
    </row>
    <row r="40920" spans="1:5" x14ac:dyDescent="0.25">
      <c r="A40920" s="6"/>
      <c r="C40920" s="7"/>
      <c r="E40920" s="3"/>
    </row>
    <row r="40921" spans="1:5" x14ac:dyDescent="0.25">
      <c r="A40921" s="6"/>
      <c r="C40921" s="7"/>
      <c r="E40921" s="3"/>
    </row>
    <row r="40922" spans="1:5" x14ac:dyDescent="0.25">
      <c r="A40922" s="6"/>
      <c r="C40922" s="7"/>
      <c r="E40922" s="3"/>
    </row>
    <row r="40923" spans="1:5" x14ac:dyDescent="0.25">
      <c r="A40923" s="6"/>
      <c r="C40923" s="7"/>
      <c r="E40923" s="3"/>
    </row>
    <row r="40924" spans="1:5" x14ac:dyDescent="0.25">
      <c r="A40924" s="6"/>
      <c r="C40924" s="7"/>
      <c r="E40924" s="3"/>
    </row>
    <row r="40925" spans="1:5" x14ac:dyDescent="0.25">
      <c r="A40925" s="6"/>
      <c r="C40925" s="7"/>
      <c r="E40925" s="3"/>
    </row>
    <row r="40926" spans="1:5" x14ac:dyDescent="0.25">
      <c r="A40926" s="6"/>
      <c r="C40926" s="7"/>
      <c r="E40926" s="3"/>
    </row>
    <row r="40927" spans="1:5" x14ac:dyDescent="0.25">
      <c r="A40927" s="6"/>
      <c r="C40927" s="7"/>
      <c r="E40927" s="3"/>
    </row>
    <row r="40928" spans="1:5" x14ac:dyDescent="0.25">
      <c r="A40928" s="6"/>
      <c r="C40928" s="7"/>
      <c r="E40928" s="3"/>
    </row>
    <row r="40929" spans="1:5" x14ac:dyDescent="0.25">
      <c r="A40929" s="6"/>
      <c r="C40929" s="7"/>
      <c r="E40929" s="3"/>
    </row>
    <row r="40930" spans="1:5" x14ac:dyDescent="0.25">
      <c r="A40930" s="6"/>
      <c r="C40930" s="7"/>
      <c r="E40930" s="3"/>
    </row>
    <row r="40931" spans="1:5" x14ac:dyDescent="0.25">
      <c r="A40931" s="6"/>
      <c r="C40931" s="7"/>
      <c r="E40931" s="3"/>
    </row>
    <row r="40932" spans="1:5" x14ac:dyDescent="0.25">
      <c r="A40932" s="6"/>
      <c r="C40932" s="7"/>
      <c r="E40932" s="3"/>
    </row>
    <row r="40933" spans="1:5" x14ac:dyDescent="0.25">
      <c r="A40933" s="6"/>
      <c r="C40933" s="7"/>
      <c r="E40933" s="3"/>
    </row>
    <row r="40934" spans="1:5" x14ac:dyDescent="0.25">
      <c r="A40934" s="6"/>
      <c r="C40934" s="7"/>
      <c r="E40934" s="3"/>
    </row>
    <row r="40935" spans="1:5" x14ac:dyDescent="0.25">
      <c r="A40935" s="6"/>
      <c r="C40935" s="7"/>
      <c r="E40935" s="3"/>
    </row>
    <row r="40936" spans="1:5" x14ac:dyDescent="0.25">
      <c r="A40936" s="6"/>
      <c r="C40936" s="7"/>
      <c r="E40936" s="3"/>
    </row>
    <row r="40937" spans="1:5" x14ac:dyDescent="0.25">
      <c r="A40937" s="6"/>
      <c r="C40937" s="7"/>
      <c r="E40937" s="3"/>
    </row>
    <row r="40938" spans="1:5" x14ac:dyDescent="0.25">
      <c r="A40938" s="6"/>
      <c r="C40938" s="7"/>
      <c r="E40938" s="3"/>
    </row>
    <row r="40939" spans="1:5" x14ac:dyDescent="0.25">
      <c r="A40939" s="6"/>
      <c r="C40939" s="7"/>
      <c r="E40939" s="3"/>
    </row>
    <row r="40940" spans="1:5" x14ac:dyDescent="0.25">
      <c r="A40940" s="6"/>
      <c r="C40940" s="7"/>
      <c r="E40940" s="3"/>
    </row>
    <row r="40941" spans="1:5" x14ac:dyDescent="0.25">
      <c r="A40941" s="6"/>
      <c r="C40941" s="7"/>
      <c r="E40941" s="3"/>
    </row>
    <row r="40942" spans="1:5" x14ac:dyDescent="0.25">
      <c r="A40942" s="6"/>
      <c r="C40942" s="7"/>
      <c r="E40942" s="3"/>
    </row>
    <row r="40943" spans="1:5" x14ac:dyDescent="0.25">
      <c r="A40943" s="6"/>
      <c r="C40943" s="7"/>
      <c r="E40943" s="3"/>
    </row>
    <row r="40944" spans="1:5" x14ac:dyDescent="0.25">
      <c r="A40944" s="6"/>
      <c r="C40944" s="7"/>
      <c r="E40944" s="3"/>
    </row>
    <row r="40945" spans="1:5" x14ac:dyDescent="0.25">
      <c r="A40945" s="6"/>
      <c r="C40945" s="7"/>
      <c r="E40945" s="3"/>
    </row>
    <row r="40946" spans="1:5" x14ac:dyDescent="0.25">
      <c r="A40946" s="6"/>
      <c r="C40946" s="7"/>
      <c r="E40946" s="3"/>
    </row>
    <row r="40947" spans="1:5" x14ac:dyDescent="0.25">
      <c r="A40947" s="6"/>
      <c r="C40947" s="7"/>
      <c r="E40947" s="3"/>
    </row>
    <row r="40948" spans="1:5" x14ac:dyDescent="0.25">
      <c r="A40948" s="6"/>
      <c r="C40948" s="7"/>
      <c r="E40948" s="3"/>
    </row>
    <row r="40949" spans="1:5" x14ac:dyDescent="0.25">
      <c r="A40949" s="6"/>
      <c r="C40949" s="7"/>
      <c r="E40949" s="3"/>
    </row>
    <row r="40950" spans="1:5" x14ac:dyDescent="0.25">
      <c r="A40950" s="6"/>
      <c r="C40950" s="7"/>
      <c r="E40950" s="3"/>
    </row>
    <row r="40951" spans="1:5" x14ac:dyDescent="0.25">
      <c r="A40951" s="6"/>
      <c r="C40951" s="7"/>
      <c r="E40951" s="3"/>
    </row>
    <row r="40952" spans="1:5" x14ac:dyDescent="0.25">
      <c r="A40952" s="6"/>
      <c r="C40952" s="7"/>
      <c r="E40952" s="3"/>
    </row>
    <row r="40953" spans="1:5" x14ac:dyDescent="0.25">
      <c r="A40953" s="6"/>
      <c r="C40953" s="7"/>
      <c r="E40953" s="3"/>
    </row>
    <row r="40954" spans="1:5" x14ac:dyDescent="0.25">
      <c r="A40954" s="6"/>
      <c r="C40954" s="7"/>
      <c r="E40954" s="3"/>
    </row>
    <row r="40955" spans="1:5" x14ac:dyDescent="0.25">
      <c r="A40955" s="6"/>
      <c r="C40955" s="7"/>
      <c r="E40955" s="3"/>
    </row>
    <row r="40956" spans="1:5" x14ac:dyDescent="0.25">
      <c r="A40956" s="6"/>
      <c r="C40956" s="7"/>
      <c r="E40956" s="3"/>
    </row>
    <row r="40957" spans="1:5" x14ac:dyDescent="0.25">
      <c r="A40957" s="6"/>
      <c r="C40957" s="7"/>
      <c r="E40957" s="3"/>
    </row>
    <row r="40958" spans="1:5" x14ac:dyDescent="0.25">
      <c r="A40958" s="6"/>
      <c r="C40958" s="7"/>
      <c r="E40958" s="3"/>
    </row>
    <row r="40959" spans="1:5" x14ac:dyDescent="0.25">
      <c r="A40959" s="6"/>
      <c r="C40959" s="7"/>
      <c r="E40959" s="3"/>
    </row>
    <row r="40960" spans="1:5" x14ac:dyDescent="0.25">
      <c r="A40960" s="6"/>
      <c r="C40960" s="7"/>
      <c r="E40960" s="3"/>
    </row>
    <row r="40961" spans="1:5" x14ac:dyDescent="0.25">
      <c r="A40961" s="6"/>
      <c r="C40961" s="7"/>
      <c r="E40961" s="3"/>
    </row>
    <row r="40962" spans="1:5" x14ac:dyDescent="0.25">
      <c r="A40962" s="6"/>
      <c r="C40962" s="7"/>
      <c r="E40962" s="3"/>
    </row>
    <row r="40963" spans="1:5" x14ac:dyDescent="0.25">
      <c r="A40963" s="6"/>
      <c r="C40963" s="7"/>
      <c r="E40963" s="3"/>
    </row>
    <row r="40964" spans="1:5" x14ac:dyDescent="0.25">
      <c r="A40964" s="6"/>
      <c r="C40964" s="7"/>
      <c r="E40964" s="3"/>
    </row>
    <row r="40965" spans="1:5" x14ac:dyDescent="0.25">
      <c r="A40965" s="6"/>
      <c r="C40965" s="7"/>
      <c r="E40965" s="3"/>
    </row>
    <row r="40966" spans="1:5" x14ac:dyDescent="0.25">
      <c r="A40966" s="6"/>
      <c r="C40966" s="7"/>
      <c r="E40966" s="3"/>
    </row>
    <row r="40967" spans="1:5" x14ac:dyDescent="0.25">
      <c r="A40967" s="6"/>
      <c r="C40967" s="7"/>
      <c r="E40967" s="3"/>
    </row>
    <row r="40968" spans="1:5" x14ac:dyDescent="0.25">
      <c r="A40968" s="6"/>
      <c r="C40968" s="7"/>
      <c r="E40968" s="3"/>
    </row>
    <row r="40969" spans="1:5" x14ac:dyDescent="0.25">
      <c r="A40969" s="6"/>
      <c r="C40969" s="7"/>
      <c r="E40969" s="3"/>
    </row>
    <row r="40970" spans="1:5" x14ac:dyDescent="0.25">
      <c r="A40970" s="6"/>
      <c r="C40970" s="7"/>
      <c r="E40970" s="3"/>
    </row>
    <row r="40971" spans="1:5" x14ac:dyDescent="0.25">
      <c r="A40971" s="6"/>
      <c r="C40971" s="7"/>
      <c r="E40971" s="3"/>
    </row>
    <row r="40972" spans="1:5" x14ac:dyDescent="0.25">
      <c r="A40972" s="6"/>
      <c r="C40972" s="7"/>
      <c r="E40972" s="3"/>
    </row>
    <row r="40973" spans="1:5" x14ac:dyDescent="0.25">
      <c r="A40973" s="6"/>
      <c r="C40973" s="7"/>
      <c r="E40973" s="3"/>
    </row>
    <row r="40974" spans="1:5" x14ac:dyDescent="0.25">
      <c r="A40974" s="6"/>
      <c r="C40974" s="7"/>
      <c r="E40974" s="3"/>
    </row>
    <row r="40975" spans="1:5" x14ac:dyDescent="0.25">
      <c r="A40975" s="6"/>
      <c r="C40975" s="7"/>
      <c r="E40975" s="3"/>
    </row>
    <row r="40976" spans="1:5" x14ac:dyDescent="0.25">
      <c r="A40976" s="6"/>
      <c r="C40976" s="7"/>
      <c r="E40976" s="3"/>
    </row>
    <row r="40977" spans="1:5" x14ac:dyDescent="0.25">
      <c r="A40977" s="6"/>
      <c r="C40977" s="7"/>
      <c r="E40977" s="3"/>
    </row>
    <row r="40978" spans="1:5" x14ac:dyDescent="0.25">
      <c r="A40978" s="6"/>
      <c r="C40978" s="7"/>
      <c r="E40978" s="3"/>
    </row>
    <row r="40979" spans="1:5" x14ac:dyDescent="0.25">
      <c r="A40979" s="6"/>
      <c r="C40979" s="7"/>
      <c r="E40979" s="3"/>
    </row>
    <row r="40980" spans="1:5" x14ac:dyDescent="0.25">
      <c r="A40980" s="6"/>
      <c r="C40980" s="7"/>
      <c r="E40980" s="3"/>
    </row>
    <row r="40981" spans="1:5" x14ac:dyDescent="0.25">
      <c r="A40981" s="6"/>
      <c r="C40981" s="7"/>
      <c r="E40981" s="3"/>
    </row>
    <row r="40982" spans="1:5" x14ac:dyDescent="0.25">
      <c r="A40982" s="6"/>
      <c r="C40982" s="7"/>
      <c r="E40982" s="3"/>
    </row>
    <row r="40983" spans="1:5" x14ac:dyDescent="0.25">
      <c r="A40983" s="6"/>
      <c r="C40983" s="7"/>
      <c r="E40983" s="3"/>
    </row>
    <row r="40984" spans="1:5" x14ac:dyDescent="0.25">
      <c r="A40984" s="6"/>
      <c r="C40984" s="7"/>
      <c r="E40984" s="3"/>
    </row>
    <row r="40985" spans="1:5" x14ac:dyDescent="0.25">
      <c r="A40985" s="6"/>
      <c r="C40985" s="7"/>
      <c r="E40985" s="3"/>
    </row>
    <row r="40986" spans="1:5" x14ac:dyDescent="0.25">
      <c r="A40986" s="6"/>
      <c r="C40986" s="7"/>
      <c r="E40986" s="3"/>
    </row>
    <row r="40987" spans="1:5" x14ac:dyDescent="0.25">
      <c r="A40987" s="6"/>
      <c r="C40987" s="7"/>
      <c r="E40987" s="3"/>
    </row>
    <row r="40988" spans="1:5" x14ac:dyDescent="0.25">
      <c r="A40988" s="6"/>
      <c r="C40988" s="7"/>
      <c r="E40988" s="3"/>
    </row>
    <row r="40989" spans="1:5" x14ac:dyDescent="0.25">
      <c r="A40989" s="6"/>
      <c r="C40989" s="7"/>
      <c r="E40989" s="3"/>
    </row>
    <row r="40990" spans="1:5" x14ac:dyDescent="0.25">
      <c r="A40990" s="6"/>
      <c r="C40990" s="7"/>
      <c r="E40990" s="3"/>
    </row>
    <row r="40991" spans="1:5" x14ac:dyDescent="0.25">
      <c r="A40991" s="6"/>
      <c r="C40991" s="7"/>
      <c r="E40991" s="3"/>
    </row>
    <row r="40992" spans="1:5" x14ac:dyDescent="0.25">
      <c r="A40992" s="6"/>
      <c r="C40992" s="7"/>
      <c r="E40992" s="3"/>
    </row>
    <row r="40993" spans="1:5" x14ac:dyDescent="0.25">
      <c r="A40993" s="6"/>
      <c r="C40993" s="7"/>
      <c r="E40993" s="3"/>
    </row>
    <row r="40994" spans="1:5" x14ac:dyDescent="0.25">
      <c r="A40994" s="6"/>
      <c r="C40994" s="7"/>
      <c r="E40994" s="3"/>
    </row>
    <row r="40995" spans="1:5" x14ac:dyDescent="0.25">
      <c r="A40995" s="6"/>
      <c r="C40995" s="7"/>
      <c r="E40995" s="3"/>
    </row>
    <row r="40996" spans="1:5" x14ac:dyDescent="0.25">
      <c r="A40996" s="6"/>
      <c r="C40996" s="7"/>
      <c r="E40996" s="3"/>
    </row>
    <row r="40997" spans="1:5" x14ac:dyDescent="0.25">
      <c r="A40997" s="6"/>
      <c r="C40997" s="7"/>
      <c r="E40997" s="3"/>
    </row>
    <row r="40998" spans="1:5" x14ac:dyDescent="0.25">
      <c r="A40998" s="6"/>
      <c r="C40998" s="7"/>
      <c r="E40998" s="3"/>
    </row>
    <row r="40999" spans="1:5" x14ac:dyDescent="0.25">
      <c r="A40999" s="6"/>
      <c r="C40999" s="7"/>
      <c r="E40999" s="3"/>
    </row>
    <row r="41000" spans="1:5" x14ac:dyDescent="0.25">
      <c r="A41000" s="6"/>
      <c r="C41000" s="7"/>
      <c r="E41000" s="3"/>
    </row>
    <row r="41001" spans="1:5" x14ac:dyDescent="0.25">
      <c r="A41001" s="6"/>
      <c r="C41001" s="7"/>
      <c r="E41001" s="3"/>
    </row>
    <row r="41002" spans="1:5" x14ac:dyDescent="0.25">
      <c r="A41002" s="6"/>
      <c r="C41002" s="7"/>
      <c r="E41002" s="3"/>
    </row>
    <row r="41003" spans="1:5" x14ac:dyDescent="0.25">
      <c r="A41003" s="6"/>
      <c r="C41003" s="7"/>
      <c r="E41003" s="3"/>
    </row>
    <row r="41004" spans="1:5" x14ac:dyDescent="0.25">
      <c r="A41004" s="6"/>
      <c r="C41004" s="7"/>
      <c r="E41004" s="3"/>
    </row>
    <row r="41005" spans="1:5" x14ac:dyDescent="0.25">
      <c r="A41005" s="6"/>
      <c r="C41005" s="7"/>
      <c r="E41005" s="3"/>
    </row>
    <row r="41006" spans="1:5" x14ac:dyDescent="0.25">
      <c r="A41006" s="6"/>
      <c r="C41006" s="7"/>
      <c r="E41006" s="3"/>
    </row>
    <row r="41007" spans="1:5" x14ac:dyDescent="0.25">
      <c r="A41007" s="6"/>
      <c r="C41007" s="7"/>
      <c r="E41007" s="3"/>
    </row>
    <row r="41008" spans="1:5" x14ac:dyDescent="0.25">
      <c r="A41008" s="6"/>
      <c r="C41008" s="7"/>
      <c r="E41008" s="3"/>
    </row>
    <row r="41009" spans="1:5" x14ac:dyDescent="0.25">
      <c r="A41009" s="6"/>
      <c r="C41009" s="7"/>
      <c r="E41009" s="3"/>
    </row>
    <row r="41010" spans="1:5" x14ac:dyDescent="0.25">
      <c r="A41010" s="6"/>
      <c r="C41010" s="7"/>
      <c r="E41010" s="3"/>
    </row>
    <row r="41011" spans="1:5" x14ac:dyDescent="0.25">
      <c r="A41011" s="6"/>
      <c r="C41011" s="7"/>
      <c r="E41011" s="3"/>
    </row>
    <row r="41012" spans="1:5" x14ac:dyDescent="0.25">
      <c r="A41012" s="6"/>
      <c r="C41012" s="7"/>
      <c r="E41012" s="3"/>
    </row>
    <row r="41013" spans="1:5" x14ac:dyDescent="0.25">
      <c r="A41013" s="6"/>
      <c r="C41013" s="7"/>
      <c r="E41013" s="3"/>
    </row>
    <row r="41014" spans="1:5" x14ac:dyDescent="0.25">
      <c r="A41014" s="6"/>
      <c r="C41014" s="7"/>
      <c r="E41014" s="3"/>
    </row>
    <row r="41015" spans="1:5" x14ac:dyDescent="0.25">
      <c r="A41015" s="6"/>
      <c r="C41015" s="7"/>
      <c r="E41015" s="3"/>
    </row>
    <row r="41016" spans="1:5" x14ac:dyDescent="0.25">
      <c r="A41016" s="6"/>
      <c r="C41016" s="7"/>
      <c r="E41016" s="3"/>
    </row>
    <row r="41017" spans="1:5" x14ac:dyDescent="0.25">
      <c r="A41017" s="6"/>
      <c r="C41017" s="7"/>
      <c r="E41017" s="3"/>
    </row>
    <row r="41018" spans="1:5" x14ac:dyDescent="0.25">
      <c r="A41018" s="6"/>
      <c r="C41018" s="7"/>
      <c r="E41018" s="3"/>
    </row>
    <row r="41019" spans="1:5" x14ac:dyDescent="0.25">
      <c r="A41019" s="6"/>
      <c r="C41019" s="7"/>
      <c r="E41019" s="3"/>
    </row>
    <row r="41020" spans="1:5" x14ac:dyDescent="0.25">
      <c r="A41020" s="6"/>
      <c r="C41020" s="7"/>
      <c r="E41020" s="3"/>
    </row>
    <row r="41021" spans="1:5" x14ac:dyDescent="0.25">
      <c r="A41021" s="6"/>
      <c r="C41021" s="7"/>
      <c r="E41021" s="3"/>
    </row>
    <row r="41022" spans="1:5" x14ac:dyDescent="0.25">
      <c r="A41022" s="6"/>
      <c r="C41022" s="7"/>
      <c r="E41022" s="3"/>
    </row>
    <row r="41023" spans="1:5" x14ac:dyDescent="0.25">
      <c r="A41023" s="6"/>
      <c r="C41023" s="7"/>
      <c r="E41023" s="3"/>
    </row>
    <row r="41024" spans="1:5" x14ac:dyDescent="0.25">
      <c r="A41024" s="6"/>
      <c r="C41024" s="7"/>
      <c r="E41024" s="3"/>
    </row>
    <row r="41025" spans="1:5" x14ac:dyDescent="0.25">
      <c r="A41025" s="6"/>
      <c r="C41025" s="7"/>
      <c r="E41025" s="3"/>
    </row>
    <row r="41026" spans="1:5" x14ac:dyDescent="0.25">
      <c r="A41026" s="6"/>
      <c r="C41026" s="7"/>
      <c r="E41026" s="3"/>
    </row>
    <row r="41027" spans="1:5" x14ac:dyDescent="0.25">
      <c r="A41027" s="6"/>
      <c r="C41027" s="7"/>
      <c r="E41027" s="3"/>
    </row>
    <row r="41028" spans="1:5" x14ac:dyDescent="0.25">
      <c r="A41028" s="6"/>
      <c r="C41028" s="7"/>
      <c r="E41028" s="3"/>
    </row>
    <row r="41029" spans="1:5" x14ac:dyDescent="0.25">
      <c r="A41029" s="6"/>
      <c r="C41029" s="7"/>
      <c r="E41029" s="3"/>
    </row>
    <row r="41030" spans="1:5" x14ac:dyDescent="0.25">
      <c r="A41030" s="6"/>
      <c r="C41030" s="7"/>
      <c r="E41030" s="3"/>
    </row>
    <row r="41031" spans="1:5" x14ac:dyDescent="0.25">
      <c r="A41031" s="6"/>
      <c r="C41031" s="7"/>
      <c r="E41031" s="3"/>
    </row>
    <row r="41032" spans="1:5" x14ac:dyDescent="0.25">
      <c r="A41032" s="6"/>
      <c r="C41032" s="7"/>
      <c r="E41032" s="3"/>
    </row>
    <row r="41033" spans="1:5" x14ac:dyDescent="0.25">
      <c r="A41033" s="6"/>
      <c r="C41033" s="7"/>
      <c r="E41033" s="3"/>
    </row>
    <row r="41034" spans="1:5" x14ac:dyDescent="0.25">
      <c r="A41034" s="6"/>
      <c r="C41034" s="7"/>
      <c r="E41034" s="3"/>
    </row>
    <row r="41035" spans="1:5" x14ac:dyDescent="0.25">
      <c r="A41035" s="6"/>
      <c r="C41035" s="7"/>
      <c r="E41035" s="3"/>
    </row>
    <row r="41036" spans="1:5" x14ac:dyDescent="0.25">
      <c r="A41036" s="6"/>
      <c r="C41036" s="7"/>
      <c r="E41036" s="3"/>
    </row>
    <row r="41037" spans="1:5" x14ac:dyDescent="0.25">
      <c r="A41037" s="6"/>
      <c r="C41037" s="7"/>
      <c r="E41037" s="3"/>
    </row>
    <row r="41038" spans="1:5" x14ac:dyDescent="0.25">
      <c r="A41038" s="6"/>
      <c r="C41038" s="7"/>
      <c r="E41038" s="3"/>
    </row>
    <row r="41039" spans="1:5" x14ac:dyDescent="0.25">
      <c r="A41039" s="6"/>
      <c r="C41039" s="7"/>
      <c r="E41039" s="3"/>
    </row>
    <row r="41040" spans="1:5" x14ac:dyDescent="0.25">
      <c r="A41040" s="6"/>
      <c r="C41040" s="7"/>
      <c r="E41040" s="3"/>
    </row>
    <row r="41041" spans="1:5" x14ac:dyDescent="0.25">
      <c r="A41041" s="6"/>
      <c r="C41041" s="7"/>
      <c r="E41041" s="3"/>
    </row>
    <row r="41042" spans="1:5" x14ac:dyDescent="0.25">
      <c r="A41042" s="6"/>
      <c r="C41042" s="7"/>
      <c r="E41042" s="3"/>
    </row>
    <row r="41043" spans="1:5" x14ac:dyDescent="0.25">
      <c r="A41043" s="6"/>
      <c r="C41043" s="7"/>
      <c r="E41043" s="3"/>
    </row>
    <row r="41044" spans="1:5" x14ac:dyDescent="0.25">
      <c r="A41044" s="6"/>
      <c r="C41044" s="7"/>
      <c r="E41044" s="3"/>
    </row>
    <row r="41045" spans="1:5" x14ac:dyDescent="0.25">
      <c r="A41045" s="6"/>
      <c r="C41045" s="7"/>
      <c r="E41045" s="3"/>
    </row>
    <row r="41046" spans="1:5" x14ac:dyDescent="0.25">
      <c r="A41046" s="6"/>
      <c r="C41046" s="7"/>
      <c r="E41046" s="3"/>
    </row>
    <row r="41047" spans="1:5" x14ac:dyDescent="0.25">
      <c r="A41047" s="6"/>
      <c r="C41047" s="7"/>
      <c r="E41047" s="3"/>
    </row>
    <row r="41048" spans="1:5" x14ac:dyDescent="0.25">
      <c r="A41048" s="6"/>
      <c r="C41048" s="7"/>
      <c r="E41048" s="3"/>
    </row>
    <row r="41049" spans="1:5" x14ac:dyDescent="0.25">
      <c r="A41049" s="6"/>
      <c r="C41049" s="7"/>
      <c r="E41049" s="3"/>
    </row>
    <row r="41050" spans="1:5" x14ac:dyDescent="0.25">
      <c r="A41050" s="6"/>
      <c r="C41050" s="7"/>
      <c r="E41050" s="3"/>
    </row>
    <row r="41051" spans="1:5" x14ac:dyDescent="0.25">
      <c r="A41051" s="6"/>
      <c r="C41051" s="7"/>
      <c r="E41051" s="3"/>
    </row>
    <row r="41052" spans="1:5" x14ac:dyDescent="0.25">
      <c r="A41052" s="6"/>
      <c r="C41052" s="7"/>
      <c r="E41052" s="3"/>
    </row>
    <row r="41053" spans="1:5" x14ac:dyDescent="0.25">
      <c r="A41053" s="6"/>
      <c r="C41053" s="7"/>
      <c r="E41053" s="3"/>
    </row>
    <row r="41054" spans="1:5" x14ac:dyDescent="0.25">
      <c r="A41054" s="6"/>
      <c r="C41054" s="7"/>
      <c r="E41054" s="3"/>
    </row>
    <row r="41055" spans="1:5" x14ac:dyDescent="0.25">
      <c r="A41055" s="6"/>
      <c r="C41055" s="7"/>
      <c r="E41055" s="3"/>
    </row>
    <row r="41056" spans="1:5" x14ac:dyDescent="0.25">
      <c r="A41056" s="6"/>
      <c r="C41056" s="7"/>
      <c r="E41056" s="3"/>
    </row>
    <row r="41057" spans="1:5" x14ac:dyDescent="0.25">
      <c r="A41057" s="6"/>
      <c r="C41057" s="7"/>
      <c r="E41057" s="3"/>
    </row>
    <row r="41058" spans="1:5" x14ac:dyDescent="0.25">
      <c r="A41058" s="6"/>
      <c r="C41058" s="7"/>
      <c r="E41058" s="3"/>
    </row>
    <row r="41059" spans="1:5" x14ac:dyDescent="0.25">
      <c r="A41059" s="6"/>
      <c r="C41059" s="7"/>
      <c r="E41059" s="3"/>
    </row>
    <row r="41060" spans="1:5" x14ac:dyDescent="0.25">
      <c r="A41060" s="6"/>
      <c r="C41060" s="7"/>
      <c r="E41060" s="3"/>
    </row>
    <row r="41061" spans="1:5" x14ac:dyDescent="0.25">
      <c r="A41061" s="6"/>
      <c r="C41061" s="7"/>
      <c r="E41061" s="3"/>
    </row>
    <row r="41062" spans="1:5" x14ac:dyDescent="0.25">
      <c r="A41062" s="6"/>
      <c r="C41062" s="7"/>
      <c r="E41062" s="3"/>
    </row>
    <row r="41063" spans="1:5" x14ac:dyDescent="0.25">
      <c r="A41063" s="6"/>
      <c r="C41063" s="7"/>
      <c r="E41063" s="3"/>
    </row>
    <row r="41064" spans="1:5" x14ac:dyDescent="0.25">
      <c r="A41064" s="6"/>
      <c r="C41064" s="7"/>
      <c r="E41064" s="3"/>
    </row>
    <row r="41065" spans="1:5" x14ac:dyDescent="0.25">
      <c r="A41065" s="6"/>
      <c r="C41065" s="7"/>
      <c r="E41065" s="3"/>
    </row>
    <row r="41066" spans="1:5" x14ac:dyDescent="0.25">
      <c r="A41066" s="6"/>
      <c r="C41066" s="7"/>
      <c r="E41066" s="3"/>
    </row>
    <row r="41067" spans="1:5" x14ac:dyDescent="0.25">
      <c r="A41067" s="6"/>
      <c r="C41067" s="7"/>
      <c r="E41067" s="3"/>
    </row>
    <row r="41068" spans="1:5" x14ac:dyDescent="0.25">
      <c r="A41068" s="6"/>
      <c r="C41068" s="7"/>
      <c r="E41068" s="3"/>
    </row>
    <row r="41069" spans="1:5" x14ac:dyDescent="0.25">
      <c r="A41069" s="6"/>
      <c r="C41069" s="7"/>
      <c r="E41069" s="3"/>
    </row>
    <row r="41070" spans="1:5" x14ac:dyDescent="0.25">
      <c r="A41070" s="6"/>
      <c r="C41070" s="7"/>
      <c r="E41070" s="3"/>
    </row>
    <row r="41071" spans="1:5" x14ac:dyDescent="0.25">
      <c r="A41071" s="6"/>
      <c r="C41071" s="7"/>
      <c r="E41071" s="3"/>
    </row>
    <row r="41072" spans="1:5" x14ac:dyDescent="0.25">
      <c r="A41072" s="6"/>
      <c r="C41072" s="7"/>
      <c r="E41072" s="3"/>
    </row>
    <row r="41073" spans="1:5" x14ac:dyDescent="0.25">
      <c r="A41073" s="6"/>
      <c r="C41073" s="7"/>
      <c r="E41073" s="3"/>
    </row>
    <row r="41074" spans="1:5" x14ac:dyDescent="0.25">
      <c r="A41074" s="6"/>
      <c r="C41074" s="7"/>
      <c r="E41074" s="3"/>
    </row>
    <row r="41075" spans="1:5" x14ac:dyDescent="0.25">
      <c r="A41075" s="6"/>
      <c r="C41075" s="7"/>
      <c r="E41075" s="3"/>
    </row>
    <row r="41076" spans="1:5" x14ac:dyDescent="0.25">
      <c r="A41076" s="6"/>
      <c r="C41076" s="7"/>
      <c r="E41076" s="3"/>
    </row>
    <row r="41077" spans="1:5" x14ac:dyDescent="0.25">
      <c r="A41077" s="6"/>
      <c r="C41077" s="7"/>
      <c r="E41077" s="3"/>
    </row>
    <row r="41078" spans="1:5" x14ac:dyDescent="0.25">
      <c r="A41078" s="6"/>
      <c r="C41078" s="7"/>
      <c r="E41078" s="3"/>
    </row>
    <row r="41079" spans="1:5" x14ac:dyDescent="0.25">
      <c r="A41079" s="6"/>
      <c r="C41079" s="7"/>
      <c r="E41079" s="3"/>
    </row>
    <row r="41080" spans="1:5" x14ac:dyDescent="0.25">
      <c r="A41080" s="6"/>
      <c r="C41080" s="7"/>
      <c r="E41080" s="3"/>
    </row>
    <row r="41081" spans="1:5" x14ac:dyDescent="0.25">
      <c r="A41081" s="6"/>
      <c r="C41081" s="7"/>
      <c r="E41081" s="3"/>
    </row>
    <row r="41082" spans="1:5" x14ac:dyDescent="0.25">
      <c r="A41082" s="6"/>
      <c r="C41082" s="7"/>
      <c r="E41082" s="3"/>
    </row>
    <row r="41083" spans="1:5" x14ac:dyDescent="0.25">
      <c r="A41083" s="6"/>
      <c r="C41083" s="7"/>
      <c r="E41083" s="3"/>
    </row>
    <row r="41084" spans="1:5" x14ac:dyDescent="0.25">
      <c r="A41084" s="6"/>
      <c r="C41084" s="7"/>
      <c r="E41084" s="3"/>
    </row>
    <row r="41085" spans="1:5" x14ac:dyDescent="0.25">
      <c r="A41085" s="6"/>
      <c r="C41085" s="7"/>
      <c r="E41085" s="3"/>
    </row>
    <row r="41086" spans="1:5" x14ac:dyDescent="0.25">
      <c r="A41086" s="6"/>
      <c r="C41086" s="7"/>
      <c r="E41086" s="3"/>
    </row>
    <row r="41087" spans="1:5" x14ac:dyDescent="0.25">
      <c r="A41087" s="6"/>
      <c r="C41087" s="7"/>
      <c r="E41087" s="3"/>
    </row>
    <row r="41088" spans="1:5" x14ac:dyDescent="0.25">
      <c r="A41088" s="6"/>
      <c r="C41088" s="7"/>
      <c r="E41088" s="3"/>
    </row>
    <row r="41089" spans="1:5" x14ac:dyDescent="0.25">
      <c r="A41089" s="6"/>
      <c r="C41089" s="7"/>
      <c r="E41089" s="3"/>
    </row>
    <row r="41090" spans="1:5" x14ac:dyDescent="0.25">
      <c r="A41090" s="6"/>
      <c r="C41090" s="7"/>
      <c r="E41090" s="3"/>
    </row>
    <row r="41091" spans="1:5" x14ac:dyDescent="0.25">
      <c r="A41091" s="6"/>
      <c r="C41091" s="7"/>
      <c r="E41091" s="3"/>
    </row>
    <row r="41092" spans="1:5" x14ac:dyDescent="0.25">
      <c r="A41092" s="6"/>
      <c r="C41092" s="7"/>
      <c r="E41092" s="3"/>
    </row>
    <row r="41093" spans="1:5" x14ac:dyDescent="0.25">
      <c r="A41093" s="6"/>
      <c r="C41093" s="7"/>
      <c r="E41093" s="3"/>
    </row>
    <row r="41094" spans="1:5" x14ac:dyDescent="0.25">
      <c r="A41094" s="6"/>
      <c r="C41094" s="7"/>
      <c r="E41094" s="3"/>
    </row>
    <row r="41095" spans="1:5" x14ac:dyDescent="0.25">
      <c r="A41095" s="6"/>
      <c r="C41095" s="7"/>
      <c r="E41095" s="3"/>
    </row>
    <row r="41096" spans="1:5" x14ac:dyDescent="0.25">
      <c r="A41096" s="6"/>
      <c r="C41096" s="7"/>
      <c r="E41096" s="3"/>
    </row>
    <row r="41097" spans="1:5" x14ac:dyDescent="0.25">
      <c r="A41097" s="6"/>
      <c r="C41097" s="7"/>
      <c r="E41097" s="3"/>
    </row>
    <row r="41098" spans="1:5" x14ac:dyDescent="0.25">
      <c r="A41098" s="6"/>
      <c r="C41098" s="7"/>
      <c r="E41098" s="3"/>
    </row>
    <row r="41099" spans="1:5" x14ac:dyDescent="0.25">
      <c r="A41099" s="6"/>
      <c r="C41099" s="7"/>
      <c r="E41099" s="3"/>
    </row>
    <row r="41100" spans="1:5" x14ac:dyDescent="0.25">
      <c r="A41100" s="6"/>
      <c r="C41100" s="7"/>
      <c r="E41100" s="3"/>
    </row>
    <row r="41101" spans="1:5" x14ac:dyDescent="0.25">
      <c r="A41101" s="6"/>
      <c r="C41101" s="7"/>
      <c r="E41101" s="3"/>
    </row>
    <row r="41102" spans="1:5" x14ac:dyDescent="0.25">
      <c r="A41102" s="6"/>
      <c r="C41102" s="7"/>
      <c r="E41102" s="3"/>
    </row>
    <row r="41103" spans="1:5" x14ac:dyDescent="0.25">
      <c r="A41103" s="6"/>
      <c r="C41103" s="7"/>
      <c r="E41103" s="3"/>
    </row>
    <row r="41104" spans="1:5" x14ac:dyDescent="0.25">
      <c r="A41104" s="6"/>
      <c r="C41104" s="7"/>
      <c r="E41104" s="3"/>
    </row>
    <row r="41105" spans="1:5" x14ac:dyDescent="0.25">
      <c r="A41105" s="6"/>
      <c r="C41105" s="7"/>
      <c r="E41105" s="3"/>
    </row>
    <row r="41106" spans="1:5" x14ac:dyDescent="0.25">
      <c r="A41106" s="6"/>
      <c r="C41106" s="7"/>
      <c r="E41106" s="3"/>
    </row>
    <row r="41107" spans="1:5" x14ac:dyDescent="0.25">
      <c r="A41107" s="6"/>
      <c r="C41107" s="7"/>
      <c r="E41107" s="3"/>
    </row>
    <row r="41108" spans="1:5" x14ac:dyDescent="0.25">
      <c r="A41108" s="6"/>
      <c r="C41108" s="7"/>
      <c r="E41108" s="3"/>
    </row>
    <row r="41109" spans="1:5" x14ac:dyDescent="0.25">
      <c r="A41109" s="6"/>
      <c r="C41109" s="7"/>
      <c r="E41109" s="3"/>
    </row>
    <row r="41110" spans="1:5" x14ac:dyDescent="0.25">
      <c r="A41110" s="6"/>
      <c r="C41110" s="7"/>
      <c r="E41110" s="3"/>
    </row>
    <row r="41111" spans="1:5" x14ac:dyDescent="0.25">
      <c r="A41111" s="6"/>
      <c r="C41111" s="7"/>
      <c r="E41111" s="3"/>
    </row>
    <row r="41112" spans="1:5" x14ac:dyDescent="0.25">
      <c r="A41112" s="6"/>
      <c r="C41112" s="7"/>
      <c r="E41112" s="3"/>
    </row>
    <row r="41113" spans="1:5" x14ac:dyDescent="0.25">
      <c r="A41113" s="6"/>
      <c r="C41113" s="7"/>
      <c r="E41113" s="3"/>
    </row>
    <row r="41114" spans="1:5" x14ac:dyDescent="0.25">
      <c r="A41114" s="6"/>
      <c r="C41114" s="7"/>
      <c r="E41114" s="3"/>
    </row>
    <row r="41115" spans="1:5" x14ac:dyDescent="0.25">
      <c r="A41115" s="6"/>
      <c r="C41115" s="7"/>
      <c r="E41115" s="3"/>
    </row>
    <row r="41116" spans="1:5" x14ac:dyDescent="0.25">
      <c r="A41116" s="6"/>
      <c r="C41116" s="7"/>
      <c r="E41116" s="3"/>
    </row>
    <row r="41117" spans="1:5" x14ac:dyDescent="0.25">
      <c r="A41117" s="6"/>
      <c r="C41117" s="7"/>
      <c r="E41117" s="3"/>
    </row>
    <row r="41118" spans="1:5" x14ac:dyDescent="0.25">
      <c r="A41118" s="6"/>
      <c r="C41118" s="7"/>
      <c r="E41118" s="3"/>
    </row>
    <row r="41119" spans="1:5" x14ac:dyDescent="0.25">
      <c r="A41119" s="6"/>
      <c r="C41119" s="7"/>
      <c r="E41119" s="3"/>
    </row>
    <row r="41120" spans="1:5" x14ac:dyDescent="0.25">
      <c r="A41120" s="6"/>
      <c r="C41120" s="7"/>
      <c r="E41120" s="3"/>
    </row>
    <row r="41121" spans="1:5" x14ac:dyDescent="0.25">
      <c r="A41121" s="6"/>
      <c r="C41121" s="7"/>
      <c r="E41121" s="3"/>
    </row>
    <row r="41122" spans="1:5" x14ac:dyDescent="0.25">
      <c r="A41122" s="6"/>
      <c r="C41122" s="7"/>
      <c r="E41122" s="3"/>
    </row>
    <row r="41123" spans="1:5" x14ac:dyDescent="0.25">
      <c r="A41123" s="6"/>
      <c r="C41123" s="7"/>
      <c r="E41123" s="3"/>
    </row>
    <row r="41124" spans="1:5" x14ac:dyDescent="0.25">
      <c r="A41124" s="6"/>
      <c r="C41124" s="7"/>
      <c r="E41124" s="3"/>
    </row>
    <row r="41125" spans="1:5" x14ac:dyDescent="0.25">
      <c r="A41125" s="6"/>
      <c r="C41125" s="7"/>
      <c r="E41125" s="3"/>
    </row>
    <row r="41126" spans="1:5" x14ac:dyDescent="0.25">
      <c r="A41126" s="6"/>
      <c r="C41126" s="7"/>
      <c r="E41126" s="3"/>
    </row>
    <row r="41127" spans="1:5" x14ac:dyDescent="0.25">
      <c r="A41127" s="6"/>
      <c r="C41127" s="7"/>
      <c r="E41127" s="3"/>
    </row>
    <row r="41128" spans="1:5" x14ac:dyDescent="0.25">
      <c r="A41128" s="6"/>
      <c r="C41128" s="7"/>
      <c r="E41128" s="3"/>
    </row>
    <row r="41129" spans="1:5" x14ac:dyDescent="0.25">
      <c r="A41129" s="6"/>
      <c r="C41129" s="7"/>
      <c r="E41129" s="3"/>
    </row>
    <row r="41130" spans="1:5" x14ac:dyDescent="0.25">
      <c r="A41130" s="6"/>
      <c r="C41130" s="7"/>
      <c r="E41130" s="3"/>
    </row>
    <row r="41131" spans="1:5" x14ac:dyDescent="0.25">
      <c r="A41131" s="6"/>
      <c r="C41131" s="7"/>
      <c r="E41131" s="3"/>
    </row>
    <row r="41132" spans="1:5" x14ac:dyDescent="0.25">
      <c r="A41132" s="6"/>
      <c r="C41132" s="7"/>
      <c r="E41132" s="3"/>
    </row>
    <row r="41133" spans="1:5" x14ac:dyDescent="0.25">
      <c r="A41133" s="6"/>
      <c r="C41133" s="7"/>
      <c r="E41133" s="3"/>
    </row>
    <row r="41134" spans="1:5" x14ac:dyDescent="0.25">
      <c r="A41134" s="6"/>
      <c r="C41134" s="7"/>
      <c r="E41134" s="3"/>
    </row>
    <row r="41135" spans="1:5" x14ac:dyDescent="0.25">
      <c r="A41135" s="6"/>
      <c r="C41135" s="7"/>
      <c r="E41135" s="3"/>
    </row>
    <row r="41136" spans="1:5" x14ac:dyDescent="0.25">
      <c r="A41136" s="6"/>
      <c r="C41136" s="7"/>
      <c r="E41136" s="3"/>
    </row>
    <row r="41137" spans="1:5" x14ac:dyDescent="0.25">
      <c r="A41137" s="6"/>
      <c r="C41137" s="7"/>
      <c r="E41137" s="3"/>
    </row>
    <row r="41138" spans="1:5" x14ac:dyDescent="0.25">
      <c r="A41138" s="6"/>
      <c r="C41138" s="7"/>
      <c r="E41138" s="3"/>
    </row>
    <row r="41139" spans="1:5" x14ac:dyDescent="0.25">
      <c r="A41139" s="6"/>
      <c r="C41139" s="7"/>
      <c r="E41139" s="3"/>
    </row>
    <row r="41140" spans="1:5" x14ac:dyDescent="0.25">
      <c r="A41140" s="6"/>
      <c r="C41140" s="7"/>
      <c r="E41140" s="3"/>
    </row>
    <row r="41141" spans="1:5" x14ac:dyDescent="0.25">
      <c r="A41141" s="6"/>
      <c r="C41141" s="7"/>
      <c r="E41141" s="3"/>
    </row>
    <row r="41142" spans="1:5" x14ac:dyDescent="0.25">
      <c r="A41142" s="6"/>
      <c r="C41142" s="7"/>
      <c r="E41142" s="3"/>
    </row>
    <row r="41143" spans="1:5" x14ac:dyDescent="0.25">
      <c r="A41143" s="6"/>
      <c r="C41143" s="7"/>
      <c r="E41143" s="3"/>
    </row>
    <row r="41144" spans="1:5" x14ac:dyDescent="0.25">
      <c r="A41144" s="6"/>
      <c r="C41144" s="7"/>
      <c r="E41144" s="3"/>
    </row>
    <row r="41145" spans="1:5" x14ac:dyDescent="0.25">
      <c r="A41145" s="6"/>
      <c r="C41145" s="7"/>
      <c r="E41145" s="3"/>
    </row>
    <row r="41146" spans="1:5" x14ac:dyDescent="0.25">
      <c r="A41146" s="6"/>
      <c r="C41146" s="7"/>
      <c r="E41146" s="3"/>
    </row>
    <row r="41147" spans="1:5" x14ac:dyDescent="0.25">
      <c r="A41147" s="6"/>
      <c r="C41147" s="7"/>
      <c r="E41147" s="3"/>
    </row>
    <row r="41148" spans="1:5" x14ac:dyDescent="0.25">
      <c r="A41148" s="6"/>
      <c r="C41148" s="7"/>
      <c r="E41148" s="3"/>
    </row>
    <row r="41149" spans="1:5" x14ac:dyDescent="0.25">
      <c r="A41149" s="6"/>
      <c r="C41149" s="7"/>
      <c r="E41149" s="3"/>
    </row>
    <row r="41150" spans="1:5" x14ac:dyDescent="0.25">
      <c r="A41150" s="6"/>
      <c r="C41150" s="7"/>
      <c r="E41150" s="3"/>
    </row>
    <row r="41151" spans="1:5" x14ac:dyDescent="0.25">
      <c r="A41151" s="6"/>
      <c r="C41151" s="7"/>
      <c r="E41151" s="3"/>
    </row>
    <row r="41152" spans="1:5" x14ac:dyDescent="0.25">
      <c r="A41152" s="6"/>
      <c r="C41152" s="7"/>
      <c r="E41152" s="3"/>
    </row>
    <row r="41153" spans="1:5" x14ac:dyDescent="0.25">
      <c r="A41153" s="6"/>
      <c r="C41153" s="7"/>
      <c r="E41153" s="3"/>
    </row>
    <row r="41154" spans="1:5" x14ac:dyDescent="0.25">
      <c r="A41154" s="6"/>
      <c r="C41154" s="7"/>
      <c r="E41154" s="3"/>
    </row>
    <row r="41155" spans="1:5" x14ac:dyDescent="0.25">
      <c r="A41155" s="6"/>
      <c r="C41155" s="7"/>
      <c r="E41155" s="3"/>
    </row>
    <row r="41156" spans="1:5" x14ac:dyDescent="0.25">
      <c r="A41156" s="6"/>
      <c r="C41156" s="7"/>
      <c r="E41156" s="3"/>
    </row>
    <row r="41157" spans="1:5" x14ac:dyDescent="0.25">
      <c r="A41157" s="6"/>
      <c r="C41157" s="7"/>
      <c r="E41157" s="3"/>
    </row>
    <row r="41158" spans="1:5" x14ac:dyDescent="0.25">
      <c r="A41158" s="6"/>
      <c r="C41158" s="7"/>
      <c r="E41158" s="3"/>
    </row>
    <row r="41159" spans="1:5" x14ac:dyDescent="0.25">
      <c r="A41159" s="6"/>
      <c r="C41159" s="7"/>
      <c r="E41159" s="3"/>
    </row>
    <row r="41160" spans="1:5" x14ac:dyDescent="0.25">
      <c r="A41160" s="6"/>
      <c r="C41160" s="7"/>
      <c r="E41160" s="3"/>
    </row>
    <row r="41161" spans="1:5" x14ac:dyDescent="0.25">
      <c r="A41161" s="6"/>
      <c r="C41161" s="7"/>
      <c r="E41161" s="3"/>
    </row>
    <row r="41162" spans="1:5" x14ac:dyDescent="0.25">
      <c r="A41162" s="6"/>
      <c r="C41162" s="7"/>
      <c r="E41162" s="3"/>
    </row>
    <row r="41163" spans="1:5" x14ac:dyDescent="0.25">
      <c r="A41163" s="6"/>
      <c r="C41163" s="7"/>
      <c r="E41163" s="3"/>
    </row>
    <row r="41164" spans="1:5" x14ac:dyDescent="0.25">
      <c r="A41164" s="6"/>
      <c r="C41164" s="7"/>
      <c r="E41164" s="3"/>
    </row>
    <row r="41165" spans="1:5" x14ac:dyDescent="0.25">
      <c r="A41165" s="6"/>
      <c r="C41165" s="7"/>
      <c r="E41165" s="3"/>
    </row>
    <row r="41166" spans="1:5" x14ac:dyDescent="0.25">
      <c r="A41166" s="6"/>
      <c r="C41166" s="7"/>
      <c r="E41166" s="3"/>
    </row>
    <row r="41167" spans="1:5" x14ac:dyDescent="0.25">
      <c r="A41167" s="6"/>
      <c r="C41167" s="7"/>
      <c r="E41167" s="3"/>
    </row>
    <row r="41168" spans="1:5" x14ac:dyDescent="0.25">
      <c r="A41168" s="6"/>
      <c r="C41168" s="7"/>
      <c r="E41168" s="3"/>
    </row>
    <row r="41169" spans="1:5" x14ac:dyDescent="0.25">
      <c r="A41169" s="6"/>
      <c r="C41169" s="7"/>
      <c r="E41169" s="3"/>
    </row>
    <row r="41170" spans="1:5" x14ac:dyDescent="0.25">
      <c r="A41170" s="6"/>
      <c r="C41170" s="7"/>
      <c r="E41170" s="3"/>
    </row>
    <row r="41171" spans="1:5" x14ac:dyDescent="0.25">
      <c r="A41171" s="6"/>
      <c r="C41171" s="7"/>
      <c r="E41171" s="3"/>
    </row>
    <row r="41172" spans="1:5" x14ac:dyDescent="0.25">
      <c r="A41172" s="6"/>
      <c r="C41172" s="7"/>
      <c r="E41172" s="3"/>
    </row>
    <row r="41173" spans="1:5" x14ac:dyDescent="0.25">
      <c r="A41173" s="6"/>
      <c r="C41173" s="7"/>
      <c r="E41173" s="3"/>
    </row>
    <row r="41174" spans="1:5" x14ac:dyDescent="0.25">
      <c r="A41174" s="6"/>
      <c r="C41174" s="7"/>
      <c r="E41174" s="3"/>
    </row>
    <row r="41175" spans="1:5" x14ac:dyDescent="0.25">
      <c r="A41175" s="6"/>
      <c r="C41175" s="7"/>
      <c r="E41175" s="3"/>
    </row>
    <row r="41176" spans="1:5" x14ac:dyDescent="0.25">
      <c r="A41176" s="6"/>
      <c r="C41176" s="7"/>
      <c r="E41176" s="3"/>
    </row>
    <row r="41177" spans="1:5" x14ac:dyDescent="0.25">
      <c r="A41177" s="6"/>
      <c r="C41177" s="7"/>
      <c r="E41177" s="3"/>
    </row>
    <row r="41178" spans="1:5" x14ac:dyDescent="0.25">
      <c r="A41178" s="6"/>
      <c r="C41178" s="7"/>
      <c r="E41178" s="3"/>
    </row>
    <row r="41179" spans="1:5" x14ac:dyDescent="0.25">
      <c r="A41179" s="6"/>
      <c r="C41179" s="7"/>
      <c r="E41179" s="3"/>
    </row>
    <row r="41180" spans="1:5" x14ac:dyDescent="0.25">
      <c r="A41180" s="6"/>
      <c r="C41180" s="7"/>
      <c r="E41180" s="3"/>
    </row>
    <row r="41181" spans="1:5" x14ac:dyDescent="0.25">
      <c r="A41181" s="6"/>
      <c r="C41181" s="7"/>
      <c r="E41181" s="3"/>
    </row>
    <row r="41182" spans="1:5" x14ac:dyDescent="0.25">
      <c r="A41182" s="6"/>
      <c r="C41182" s="7"/>
      <c r="E41182" s="3"/>
    </row>
    <row r="41183" spans="1:5" x14ac:dyDescent="0.25">
      <c r="A41183" s="6"/>
      <c r="C41183" s="7"/>
      <c r="E41183" s="3"/>
    </row>
    <row r="41184" spans="1:5" x14ac:dyDescent="0.25">
      <c r="A41184" s="6"/>
      <c r="C41184" s="7"/>
      <c r="E41184" s="3"/>
    </row>
    <row r="41185" spans="1:5" x14ac:dyDescent="0.25">
      <c r="A41185" s="6"/>
      <c r="C41185" s="7"/>
      <c r="E41185" s="3"/>
    </row>
    <row r="41186" spans="1:5" x14ac:dyDescent="0.25">
      <c r="A41186" s="6"/>
      <c r="C41186" s="7"/>
      <c r="E41186" s="3"/>
    </row>
    <row r="41187" spans="1:5" x14ac:dyDescent="0.25">
      <c r="A41187" s="6"/>
      <c r="C41187" s="7"/>
      <c r="E41187" s="3"/>
    </row>
    <row r="41188" spans="1:5" x14ac:dyDescent="0.25">
      <c r="A41188" s="6"/>
      <c r="C41188" s="7"/>
      <c r="E41188" s="3"/>
    </row>
    <row r="41189" spans="1:5" x14ac:dyDescent="0.25">
      <c r="A41189" s="6"/>
      <c r="C41189" s="7"/>
      <c r="E41189" s="3"/>
    </row>
    <row r="41190" spans="1:5" x14ac:dyDescent="0.25">
      <c r="A41190" s="6"/>
      <c r="C41190" s="7"/>
      <c r="E41190" s="3"/>
    </row>
    <row r="41191" spans="1:5" x14ac:dyDescent="0.25">
      <c r="A41191" s="6"/>
      <c r="C41191" s="7"/>
      <c r="E41191" s="3"/>
    </row>
    <row r="41192" spans="1:5" x14ac:dyDescent="0.25">
      <c r="A41192" s="6"/>
      <c r="C41192" s="7"/>
      <c r="E41192" s="3"/>
    </row>
    <row r="41193" spans="1:5" x14ac:dyDescent="0.25">
      <c r="A41193" s="6"/>
      <c r="C41193" s="7"/>
      <c r="E41193" s="3"/>
    </row>
    <row r="41194" spans="1:5" x14ac:dyDescent="0.25">
      <c r="A41194" s="6"/>
      <c r="C41194" s="7"/>
      <c r="E41194" s="3"/>
    </row>
    <row r="41195" spans="1:5" x14ac:dyDescent="0.25">
      <c r="A41195" s="6"/>
      <c r="C41195" s="7"/>
      <c r="E41195" s="3"/>
    </row>
    <row r="41196" spans="1:5" x14ac:dyDescent="0.25">
      <c r="A41196" s="6"/>
      <c r="C41196" s="7"/>
      <c r="E41196" s="3"/>
    </row>
    <row r="41197" spans="1:5" x14ac:dyDescent="0.25">
      <c r="A41197" s="6"/>
      <c r="C41197" s="7"/>
      <c r="E41197" s="3"/>
    </row>
    <row r="41198" spans="1:5" x14ac:dyDescent="0.25">
      <c r="A41198" s="6"/>
      <c r="C41198" s="7"/>
      <c r="E41198" s="3"/>
    </row>
    <row r="41199" spans="1:5" x14ac:dyDescent="0.25">
      <c r="A41199" s="6"/>
      <c r="C41199" s="7"/>
      <c r="E41199" s="3"/>
    </row>
    <row r="41200" spans="1:5" x14ac:dyDescent="0.25">
      <c r="A41200" s="6"/>
      <c r="C41200" s="7"/>
      <c r="E41200" s="3"/>
    </row>
    <row r="41201" spans="1:5" x14ac:dyDescent="0.25">
      <c r="A41201" s="6"/>
      <c r="C41201" s="7"/>
      <c r="E41201" s="3"/>
    </row>
    <row r="41202" spans="1:5" x14ac:dyDescent="0.25">
      <c r="A41202" s="6"/>
      <c r="C41202" s="7"/>
      <c r="E41202" s="3"/>
    </row>
    <row r="41203" spans="1:5" x14ac:dyDescent="0.25">
      <c r="A41203" s="6"/>
      <c r="C41203" s="7"/>
      <c r="E41203" s="3"/>
    </row>
    <row r="41204" spans="1:5" x14ac:dyDescent="0.25">
      <c r="A41204" s="6"/>
      <c r="C41204" s="7"/>
      <c r="E41204" s="3"/>
    </row>
    <row r="41205" spans="1:5" x14ac:dyDescent="0.25">
      <c r="A41205" s="6"/>
      <c r="C41205" s="7"/>
      <c r="E41205" s="3"/>
    </row>
    <row r="41206" spans="1:5" x14ac:dyDescent="0.25">
      <c r="A41206" s="6"/>
      <c r="C41206" s="7"/>
      <c r="E41206" s="3"/>
    </row>
    <row r="41207" spans="1:5" x14ac:dyDescent="0.25">
      <c r="A41207" s="6"/>
      <c r="C41207" s="7"/>
      <c r="E41207" s="3"/>
    </row>
    <row r="41208" spans="1:5" x14ac:dyDescent="0.25">
      <c r="A41208" s="6"/>
      <c r="C41208" s="7"/>
      <c r="E41208" s="3"/>
    </row>
    <row r="41209" spans="1:5" x14ac:dyDescent="0.25">
      <c r="A41209" s="6"/>
      <c r="C41209" s="7"/>
      <c r="E41209" s="3"/>
    </row>
    <row r="41210" spans="1:5" x14ac:dyDescent="0.25">
      <c r="A41210" s="6"/>
      <c r="C41210" s="7"/>
      <c r="E41210" s="3"/>
    </row>
    <row r="41211" spans="1:5" x14ac:dyDescent="0.25">
      <c r="A41211" s="6"/>
      <c r="C41211" s="7"/>
      <c r="E41211" s="3"/>
    </row>
    <row r="41212" spans="1:5" x14ac:dyDescent="0.25">
      <c r="A41212" s="6"/>
      <c r="C41212" s="7"/>
      <c r="E41212" s="3"/>
    </row>
    <row r="41213" spans="1:5" x14ac:dyDescent="0.25">
      <c r="A41213" s="6"/>
      <c r="C41213" s="7"/>
      <c r="E41213" s="3"/>
    </row>
    <row r="41214" spans="1:5" x14ac:dyDescent="0.25">
      <c r="A41214" s="6"/>
      <c r="C41214" s="7"/>
      <c r="E41214" s="3"/>
    </row>
    <row r="41215" spans="1:5" x14ac:dyDescent="0.25">
      <c r="A41215" s="6"/>
      <c r="C41215" s="7"/>
      <c r="E41215" s="3"/>
    </row>
    <row r="41216" spans="1:5" x14ac:dyDescent="0.25">
      <c r="A41216" s="6"/>
      <c r="C41216" s="7"/>
      <c r="E41216" s="3"/>
    </row>
    <row r="41217" spans="1:5" x14ac:dyDescent="0.25">
      <c r="A41217" s="6"/>
      <c r="C41217" s="7"/>
      <c r="E41217" s="3"/>
    </row>
    <row r="41218" spans="1:5" x14ac:dyDescent="0.25">
      <c r="A41218" s="6"/>
      <c r="C41218" s="7"/>
      <c r="E41218" s="3"/>
    </row>
    <row r="41219" spans="1:5" x14ac:dyDescent="0.25">
      <c r="A41219" s="6"/>
      <c r="C41219" s="7"/>
      <c r="E41219" s="3"/>
    </row>
    <row r="41220" spans="1:5" x14ac:dyDescent="0.25">
      <c r="A41220" s="6"/>
      <c r="C41220" s="7"/>
      <c r="E41220" s="3"/>
    </row>
    <row r="41221" spans="1:5" x14ac:dyDescent="0.25">
      <c r="A41221" s="6"/>
      <c r="C41221" s="7"/>
      <c r="E41221" s="3"/>
    </row>
    <row r="41222" spans="1:5" x14ac:dyDescent="0.25">
      <c r="A41222" s="6"/>
      <c r="C41222" s="7"/>
      <c r="E41222" s="3"/>
    </row>
    <row r="41223" spans="1:5" x14ac:dyDescent="0.25">
      <c r="A41223" s="6"/>
      <c r="C41223" s="7"/>
      <c r="E41223" s="3"/>
    </row>
    <row r="41224" spans="1:5" x14ac:dyDescent="0.25">
      <c r="A41224" s="6"/>
      <c r="C41224" s="7"/>
      <c r="E41224" s="3"/>
    </row>
    <row r="41225" spans="1:5" x14ac:dyDescent="0.25">
      <c r="A41225" s="6"/>
      <c r="C41225" s="7"/>
      <c r="E41225" s="3"/>
    </row>
    <row r="41226" spans="1:5" x14ac:dyDescent="0.25">
      <c r="A41226" s="6"/>
      <c r="C41226" s="7"/>
      <c r="E41226" s="3"/>
    </row>
    <row r="41227" spans="1:5" x14ac:dyDescent="0.25">
      <c r="A41227" s="6"/>
      <c r="C41227" s="7"/>
      <c r="E41227" s="3"/>
    </row>
    <row r="41228" spans="1:5" x14ac:dyDescent="0.25">
      <c r="A41228" s="6"/>
      <c r="C41228" s="7"/>
      <c r="E41228" s="3"/>
    </row>
    <row r="41229" spans="1:5" x14ac:dyDescent="0.25">
      <c r="A41229" s="6"/>
      <c r="C41229" s="7"/>
      <c r="E41229" s="3"/>
    </row>
    <row r="41230" spans="1:5" x14ac:dyDescent="0.25">
      <c r="A41230" s="6"/>
      <c r="C41230" s="7"/>
      <c r="E41230" s="3"/>
    </row>
    <row r="41231" spans="1:5" x14ac:dyDescent="0.25">
      <c r="A41231" s="6"/>
      <c r="C41231" s="7"/>
      <c r="E41231" s="3"/>
    </row>
    <row r="41232" spans="1:5" x14ac:dyDescent="0.25">
      <c r="A41232" s="6"/>
      <c r="C41232" s="7"/>
      <c r="E41232" s="3"/>
    </row>
    <row r="41233" spans="1:5" x14ac:dyDescent="0.25">
      <c r="A41233" s="6"/>
      <c r="C41233" s="7"/>
      <c r="E41233" s="3"/>
    </row>
    <row r="41234" spans="1:5" x14ac:dyDescent="0.25">
      <c r="A41234" s="6"/>
      <c r="C41234" s="7"/>
      <c r="E41234" s="3"/>
    </row>
    <row r="41235" spans="1:5" x14ac:dyDescent="0.25">
      <c r="A41235" s="6"/>
      <c r="C41235" s="7"/>
      <c r="E41235" s="3"/>
    </row>
    <row r="41236" spans="1:5" x14ac:dyDescent="0.25">
      <c r="A41236" s="6"/>
      <c r="C41236" s="7"/>
      <c r="E41236" s="3"/>
    </row>
    <row r="41237" spans="1:5" x14ac:dyDescent="0.25">
      <c r="A41237" s="6"/>
      <c r="C41237" s="7"/>
      <c r="E41237" s="3"/>
    </row>
    <row r="41238" spans="1:5" x14ac:dyDescent="0.25">
      <c r="A41238" s="6"/>
      <c r="C41238" s="7"/>
      <c r="E41238" s="3"/>
    </row>
    <row r="41239" spans="1:5" x14ac:dyDescent="0.25">
      <c r="A41239" s="6"/>
      <c r="C41239" s="7"/>
      <c r="E41239" s="3"/>
    </row>
    <row r="41240" spans="1:5" x14ac:dyDescent="0.25">
      <c r="A41240" s="6"/>
      <c r="C41240" s="7"/>
      <c r="E41240" s="3"/>
    </row>
    <row r="41241" spans="1:5" x14ac:dyDescent="0.25">
      <c r="A41241" s="6"/>
      <c r="C41241" s="7"/>
      <c r="E41241" s="3"/>
    </row>
    <row r="41242" spans="1:5" x14ac:dyDescent="0.25">
      <c r="A41242" s="6"/>
      <c r="C41242" s="7"/>
      <c r="E41242" s="3"/>
    </row>
    <row r="41243" spans="1:5" x14ac:dyDescent="0.25">
      <c r="A41243" s="6"/>
      <c r="C41243" s="7"/>
      <c r="E41243" s="3"/>
    </row>
    <row r="41244" spans="1:5" x14ac:dyDescent="0.25">
      <c r="A41244" s="6"/>
      <c r="C41244" s="7"/>
      <c r="E41244" s="3"/>
    </row>
    <row r="41245" spans="1:5" x14ac:dyDescent="0.25">
      <c r="A41245" s="6"/>
      <c r="C41245" s="7"/>
      <c r="E41245" s="3"/>
    </row>
    <row r="41246" spans="1:5" x14ac:dyDescent="0.25">
      <c r="A41246" s="6"/>
      <c r="C41246" s="7"/>
      <c r="E41246" s="3"/>
    </row>
    <row r="41247" spans="1:5" x14ac:dyDescent="0.25">
      <c r="A41247" s="6"/>
      <c r="C41247" s="7"/>
      <c r="E41247" s="3"/>
    </row>
    <row r="41248" spans="1:5" x14ac:dyDescent="0.25">
      <c r="A41248" s="6"/>
      <c r="C41248" s="7"/>
      <c r="E41248" s="3"/>
    </row>
    <row r="41249" spans="1:5" x14ac:dyDescent="0.25">
      <c r="A41249" s="6"/>
      <c r="C41249" s="7"/>
      <c r="E41249" s="3"/>
    </row>
    <row r="41250" spans="1:5" x14ac:dyDescent="0.25">
      <c r="A41250" s="6"/>
      <c r="C41250" s="7"/>
      <c r="E41250" s="3"/>
    </row>
    <row r="41251" spans="1:5" x14ac:dyDescent="0.25">
      <c r="A41251" s="6"/>
      <c r="C41251" s="7"/>
      <c r="E41251" s="3"/>
    </row>
    <row r="41252" spans="1:5" x14ac:dyDescent="0.25">
      <c r="A41252" s="6"/>
      <c r="C41252" s="7"/>
      <c r="E41252" s="3"/>
    </row>
    <row r="41253" spans="1:5" x14ac:dyDescent="0.25">
      <c r="A41253" s="6"/>
      <c r="C41253" s="7"/>
      <c r="E41253" s="3"/>
    </row>
    <row r="41254" spans="1:5" x14ac:dyDescent="0.25">
      <c r="A41254" s="6"/>
      <c r="C41254" s="7"/>
      <c r="E41254" s="3"/>
    </row>
    <row r="41255" spans="1:5" x14ac:dyDescent="0.25">
      <c r="A41255" s="6"/>
      <c r="C41255" s="7"/>
      <c r="E41255" s="3"/>
    </row>
    <row r="41256" spans="1:5" x14ac:dyDescent="0.25">
      <c r="A41256" s="6"/>
      <c r="C41256" s="7"/>
      <c r="E41256" s="3"/>
    </row>
    <row r="41257" spans="1:5" x14ac:dyDescent="0.25">
      <c r="A41257" s="6"/>
      <c r="C41257" s="7"/>
      <c r="E41257" s="3"/>
    </row>
    <row r="41258" spans="1:5" x14ac:dyDescent="0.25">
      <c r="A41258" s="6"/>
      <c r="C41258" s="7"/>
      <c r="E41258" s="3"/>
    </row>
    <row r="41259" spans="1:5" x14ac:dyDescent="0.25">
      <c r="A41259" s="6"/>
      <c r="C41259" s="7"/>
      <c r="E41259" s="3"/>
    </row>
    <row r="41260" spans="1:5" x14ac:dyDescent="0.25">
      <c r="A41260" s="6"/>
      <c r="C41260" s="7"/>
      <c r="E41260" s="3"/>
    </row>
    <row r="41261" spans="1:5" x14ac:dyDescent="0.25">
      <c r="A41261" s="6"/>
      <c r="C41261" s="7"/>
      <c r="E41261" s="3"/>
    </row>
    <row r="41262" spans="1:5" x14ac:dyDescent="0.25">
      <c r="A41262" s="6"/>
      <c r="C41262" s="7"/>
      <c r="E41262" s="3"/>
    </row>
    <row r="41263" spans="1:5" x14ac:dyDescent="0.25">
      <c r="A41263" s="6"/>
      <c r="C41263" s="7"/>
      <c r="E41263" s="3"/>
    </row>
    <row r="41264" spans="1:5" x14ac:dyDescent="0.25">
      <c r="A41264" s="6"/>
      <c r="C41264" s="7"/>
      <c r="E41264" s="3"/>
    </row>
    <row r="41265" spans="1:5" x14ac:dyDescent="0.25">
      <c r="A41265" s="6"/>
      <c r="C41265" s="7"/>
      <c r="E41265" s="3"/>
    </row>
    <row r="41266" spans="1:5" x14ac:dyDescent="0.25">
      <c r="A41266" s="6"/>
      <c r="C41266" s="7"/>
      <c r="E41266" s="3"/>
    </row>
    <row r="41267" spans="1:5" x14ac:dyDescent="0.25">
      <c r="A41267" s="6"/>
      <c r="C41267" s="7"/>
      <c r="E41267" s="3"/>
    </row>
    <row r="41268" spans="1:5" x14ac:dyDescent="0.25">
      <c r="A41268" s="6"/>
      <c r="C41268" s="7"/>
      <c r="E41268" s="3"/>
    </row>
    <row r="41269" spans="1:5" x14ac:dyDescent="0.25">
      <c r="A41269" s="6"/>
      <c r="C41269" s="7"/>
      <c r="E41269" s="3"/>
    </row>
    <row r="41270" spans="1:5" x14ac:dyDescent="0.25">
      <c r="A41270" s="6"/>
      <c r="C41270" s="7"/>
      <c r="E41270" s="3"/>
    </row>
    <row r="41271" spans="1:5" x14ac:dyDescent="0.25">
      <c r="A41271" s="6"/>
      <c r="C41271" s="7"/>
      <c r="E41271" s="3"/>
    </row>
    <row r="41272" spans="1:5" x14ac:dyDescent="0.25">
      <c r="A41272" s="6"/>
      <c r="C41272" s="7"/>
      <c r="E41272" s="3"/>
    </row>
    <row r="41273" spans="1:5" x14ac:dyDescent="0.25">
      <c r="A41273" s="6"/>
      <c r="C41273" s="7"/>
      <c r="E41273" s="3"/>
    </row>
    <row r="41274" spans="1:5" x14ac:dyDescent="0.25">
      <c r="A41274" s="6"/>
      <c r="C41274" s="7"/>
      <c r="E41274" s="3"/>
    </row>
    <row r="41275" spans="1:5" x14ac:dyDescent="0.25">
      <c r="A41275" s="6"/>
      <c r="C41275" s="7"/>
      <c r="E41275" s="3"/>
    </row>
    <row r="41276" spans="1:5" x14ac:dyDescent="0.25">
      <c r="A41276" s="6"/>
      <c r="C41276" s="7"/>
      <c r="E41276" s="3"/>
    </row>
    <row r="41277" spans="1:5" x14ac:dyDescent="0.25">
      <c r="A41277" s="6"/>
      <c r="C41277" s="7"/>
      <c r="E41277" s="3"/>
    </row>
    <row r="41278" spans="1:5" x14ac:dyDescent="0.25">
      <c r="A41278" s="6"/>
      <c r="C41278" s="7"/>
      <c r="E41278" s="3"/>
    </row>
    <row r="41279" spans="1:5" x14ac:dyDescent="0.25">
      <c r="A41279" s="6"/>
      <c r="C41279" s="7"/>
      <c r="E41279" s="3"/>
    </row>
    <row r="41280" spans="1:5" x14ac:dyDescent="0.25">
      <c r="A41280" s="6"/>
      <c r="C41280" s="7"/>
      <c r="E41280" s="3"/>
    </row>
    <row r="41281" spans="1:5" x14ac:dyDescent="0.25">
      <c r="A41281" s="6"/>
      <c r="C41281" s="7"/>
      <c r="E41281" s="3"/>
    </row>
    <row r="41282" spans="1:5" x14ac:dyDescent="0.25">
      <c r="A41282" s="6"/>
      <c r="C41282" s="7"/>
      <c r="E41282" s="3"/>
    </row>
    <row r="41283" spans="1:5" x14ac:dyDescent="0.25">
      <c r="A41283" s="6"/>
      <c r="C41283" s="7"/>
      <c r="E41283" s="3"/>
    </row>
    <row r="41284" spans="1:5" x14ac:dyDescent="0.25">
      <c r="A41284" s="6"/>
      <c r="C41284" s="7"/>
      <c r="E41284" s="3"/>
    </row>
    <row r="41285" spans="1:5" x14ac:dyDescent="0.25">
      <c r="A41285" s="6"/>
      <c r="C41285" s="7"/>
      <c r="E41285" s="3"/>
    </row>
    <row r="41286" spans="1:5" x14ac:dyDescent="0.25">
      <c r="A41286" s="6"/>
      <c r="C41286" s="7"/>
      <c r="E41286" s="3"/>
    </row>
    <row r="41287" spans="1:5" x14ac:dyDescent="0.25">
      <c r="A41287" s="6"/>
      <c r="C41287" s="7"/>
      <c r="E41287" s="3"/>
    </row>
    <row r="41288" spans="1:5" x14ac:dyDescent="0.25">
      <c r="A41288" s="6"/>
      <c r="C41288" s="7"/>
      <c r="E41288" s="3"/>
    </row>
    <row r="41289" spans="1:5" x14ac:dyDescent="0.25">
      <c r="A41289" s="6"/>
      <c r="C41289" s="7"/>
      <c r="E41289" s="3"/>
    </row>
    <row r="41290" spans="1:5" x14ac:dyDescent="0.25">
      <c r="A41290" s="6"/>
      <c r="C41290" s="7"/>
      <c r="E41290" s="3"/>
    </row>
    <row r="41291" spans="1:5" x14ac:dyDescent="0.25">
      <c r="A41291" s="6"/>
      <c r="C41291" s="7"/>
      <c r="E41291" s="3"/>
    </row>
    <row r="41292" spans="1:5" x14ac:dyDescent="0.25">
      <c r="A41292" s="6"/>
      <c r="C41292" s="7"/>
      <c r="E41292" s="3"/>
    </row>
    <row r="41293" spans="1:5" x14ac:dyDescent="0.25">
      <c r="A41293" s="6"/>
      <c r="C41293" s="7"/>
      <c r="E41293" s="3"/>
    </row>
    <row r="41294" spans="1:5" x14ac:dyDescent="0.25">
      <c r="A41294" s="6"/>
      <c r="C41294" s="7"/>
      <c r="E41294" s="3"/>
    </row>
    <row r="41295" spans="1:5" x14ac:dyDescent="0.25">
      <c r="A41295" s="6"/>
      <c r="C41295" s="7"/>
      <c r="E41295" s="3"/>
    </row>
    <row r="41296" spans="1:5" x14ac:dyDescent="0.25">
      <c r="A41296" s="6"/>
      <c r="C41296" s="7"/>
      <c r="E41296" s="3"/>
    </row>
    <row r="41297" spans="1:5" x14ac:dyDescent="0.25">
      <c r="A41297" s="6"/>
      <c r="C41297" s="7"/>
      <c r="E41297" s="3"/>
    </row>
    <row r="41298" spans="1:5" x14ac:dyDescent="0.25">
      <c r="A41298" s="6"/>
      <c r="C41298" s="7"/>
      <c r="E41298" s="3"/>
    </row>
    <row r="41299" spans="1:5" x14ac:dyDescent="0.25">
      <c r="A41299" s="6"/>
      <c r="C41299" s="7"/>
      <c r="E41299" s="3"/>
    </row>
    <row r="41300" spans="1:5" x14ac:dyDescent="0.25">
      <c r="A41300" s="6"/>
      <c r="C41300" s="7"/>
      <c r="E41300" s="3"/>
    </row>
    <row r="41301" spans="1:5" x14ac:dyDescent="0.25">
      <c r="A41301" s="6"/>
      <c r="C41301" s="7"/>
      <c r="E41301" s="3"/>
    </row>
    <row r="41302" spans="1:5" x14ac:dyDescent="0.25">
      <c r="A41302" s="6"/>
      <c r="C41302" s="7"/>
      <c r="E41302" s="3"/>
    </row>
    <row r="41303" spans="1:5" x14ac:dyDescent="0.25">
      <c r="A41303" s="6"/>
      <c r="C41303" s="7"/>
      <c r="E41303" s="3"/>
    </row>
    <row r="41304" spans="1:5" x14ac:dyDescent="0.25">
      <c r="A41304" s="6"/>
      <c r="C41304" s="7"/>
      <c r="E41304" s="3"/>
    </row>
    <row r="41305" spans="1:5" x14ac:dyDescent="0.25">
      <c r="A41305" s="6"/>
      <c r="C41305" s="7"/>
      <c r="E41305" s="3"/>
    </row>
    <row r="41306" spans="1:5" x14ac:dyDescent="0.25">
      <c r="A41306" s="6"/>
      <c r="C41306" s="7"/>
      <c r="E41306" s="3"/>
    </row>
    <row r="41307" spans="1:5" x14ac:dyDescent="0.25">
      <c r="A41307" s="6"/>
      <c r="C41307" s="7"/>
      <c r="E41307" s="3"/>
    </row>
    <row r="41308" spans="1:5" x14ac:dyDescent="0.25">
      <c r="A41308" s="6"/>
      <c r="C41308" s="7"/>
      <c r="E41308" s="3"/>
    </row>
    <row r="41309" spans="1:5" x14ac:dyDescent="0.25">
      <c r="A41309" s="6"/>
      <c r="C41309" s="7"/>
      <c r="E41309" s="3"/>
    </row>
    <row r="41310" spans="1:5" x14ac:dyDescent="0.25">
      <c r="A41310" s="6"/>
      <c r="C41310" s="7"/>
      <c r="E41310" s="3"/>
    </row>
    <row r="41311" spans="1:5" x14ac:dyDescent="0.25">
      <c r="A41311" s="6"/>
      <c r="C41311" s="7"/>
      <c r="E41311" s="3"/>
    </row>
    <row r="41312" spans="1:5" x14ac:dyDescent="0.25">
      <c r="A41312" s="6"/>
      <c r="C41312" s="7"/>
      <c r="E41312" s="3"/>
    </row>
    <row r="41313" spans="1:5" x14ac:dyDescent="0.25">
      <c r="A41313" s="6"/>
      <c r="C41313" s="7"/>
      <c r="E41313" s="3"/>
    </row>
    <row r="41314" spans="1:5" x14ac:dyDescent="0.25">
      <c r="A41314" s="6"/>
      <c r="C41314" s="7"/>
      <c r="E41314" s="3"/>
    </row>
    <row r="41315" spans="1:5" x14ac:dyDescent="0.25">
      <c r="A41315" s="6"/>
      <c r="C41315" s="7"/>
      <c r="E41315" s="3"/>
    </row>
    <row r="41316" spans="1:5" x14ac:dyDescent="0.25">
      <c r="A41316" s="6"/>
      <c r="C41316" s="7"/>
      <c r="E41316" s="3"/>
    </row>
    <row r="41317" spans="1:5" x14ac:dyDescent="0.25">
      <c r="A41317" s="6"/>
      <c r="C41317" s="7"/>
      <c r="E41317" s="3"/>
    </row>
    <row r="41318" spans="1:5" x14ac:dyDescent="0.25">
      <c r="A41318" s="6"/>
      <c r="C41318" s="7"/>
      <c r="E41318" s="3"/>
    </row>
    <row r="41319" spans="1:5" x14ac:dyDescent="0.25">
      <c r="A41319" s="6"/>
      <c r="C41319" s="7"/>
      <c r="E41319" s="3"/>
    </row>
    <row r="41320" spans="1:5" x14ac:dyDescent="0.25">
      <c r="A41320" s="6"/>
      <c r="C41320" s="7"/>
      <c r="E41320" s="3"/>
    </row>
    <row r="41321" spans="1:5" x14ac:dyDescent="0.25">
      <c r="A41321" s="6"/>
      <c r="C41321" s="7"/>
      <c r="E41321" s="3"/>
    </row>
    <row r="41322" spans="1:5" x14ac:dyDescent="0.25">
      <c r="A41322" s="6"/>
      <c r="C41322" s="7"/>
      <c r="E41322" s="3"/>
    </row>
    <row r="41323" spans="1:5" x14ac:dyDescent="0.25">
      <c r="A41323" s="6"/>
      <c r="C41323" s="7"/>
      <c r="E41323" s="3"/>
    </row>
    <row r="41324" spans="1:5" x14ac:dyDescent="0.25">
      <c r="A41324" s="6"/>
      <c r="C41324" s="7"/>
      <c r="E41324" s="3"/>
    </row>
    <row r="41325" spans="1:5" x14ac:dyDescent="0.25">
      <c r="A41325" s="6"/>
      <c r="C41325" s="7"/>
      <c r="E41325" s="3"/>
    </row>
    <row r="41326" spans="1:5" x14ac:dyDescent="0.25">
      <c r="A41326" s="6"/>
      <c r="C41326" s="7"/>
      <c r="E41326" s="3"/>
    </row>
    <row r="41327" spans="1:5" x14ac:dyDescent="0.25">
      <c r="A41327" s="6"/>
      <c r="C41327" s="7"/>
      <c r="E41327" s="3"/>
    </row>
    <row r="41328" spans="1:5" x14ac:dyDescent="0.25">
      <c r="A41328" s="6"/>
      <c r="C41328" s="7"/>
      <c r="E41328" s="3"/>
    </row>
    <row r="41329" spans="1:5" x14ac:dyDescent="0.25">
      <c r="A41329" s="6"/>
      <c r="C41329" s="7"/>
      <c r="E41329" s="3"/>
    </row>
    <row r="41330" spans="1:5" x14ac:dyDescent="0.25">
      <c r="A41330" s="6"/>
      <c r="C41330" s="7"/>
      <c r="E41330" s="3"/>
    </row>
    <row r="41331" spans="1:5" x14ac:dyDescent="0.25">
      <c r="A41331" s="6"/>
      <c r="C41331" s="7"/>
      <c r="E41331" s="3"/>
    </row>
    <row r="41332" spans="1:5" x14ac:dyDescent="0.25">
      <c r="A41332" s="6"/>
      <c r="C41332" s="7"/>
      <c r="E41332" s="3"/>
    </row>
    <row r="41333" spans="1:5" x14ac:dyDescent="0.25">
      <c r="A41333" s="6"/>
      <c r="C41333" s="7"/>
      <c r="E41333" s="3"/>
    </row>
    <row r="41334" spans="1:5" x14ac:dyDescent="0.25">
      <c r="A41334" s="6"/>
      <c r="C41334" s="7"/>
      <c r="E41334" s="3"/>
    </row>
    <row r="41335" spans="1:5" x14ac:dyDescent="0.25">
      <c r="A41335" s="6"/>
      <c r="C41335" s="7"/>
      <c r="E41335" s="3"/>
    </row>
    <row r="41336" spans="1:5" x14ac:dyDescent="0.25">
      <c r="A41336" s="6"/>
      <c r="C41336" s="7"/>
      <c r="E41336" s="3"/>
    </row>
    <row r="41337" spans="1:5" x14ac:dyDescent="0.25">
      <c r="A41337" s="6"/>
      <c r="C41337" s="7"/>
      <c r="E41337" s="3"/>
    </row>
    <row r="41338" spans="1:5" x14ac:dyDescent="0.25">
      <c r="A41338" s="6"/>
      <c r="C41338" s="7"/>
      <c r="E41338" s="3"/>
    </row>
    <row r="41339" spans="1:5" x14ac:dyDescent="0.25">
      <c r="A41339" s="6"/>
      <c r="C41339" s="7"/>
      <c r="E41339" s="3"/>
    </row>
    <row r="41340" spans="1:5" x14ac:dyDescent="0.25">
      <c r="A41340" s="6"/>
      <c r="C41340" s="7"/>
      <c r="E41340" s="3"/>
    </row>
    <row r="41341" spans="1:5" x14ac:dyDescent="0.25">
      <c r="A41341" s="6"/>
      <c r="C41341" s="7"/>
      <c r="E41341" s="3"/>
    </row>
    <row r="41342" spans="1:5" x14ac:dyDescent="0.25">
      <c r="A41342" s="6"/>
      <c r="C41342" s="7"/>
      <c r="E41342" s="3"/>
    </row>
    <row r="41343" spans="1:5" x14ac:dyDescent="0.25">
      <c r="A41343" s="6"/>
      <c r="C41343" s="7"/>
      <c r="E41343" s="3"/>
    </row>
    <row r="41344" spans="1:5" x14ac:dyDescent="0.25">
      <c r="A41344" s="6"/>
      <c r="C41344" s="7"/>
      <c r="E41344" s="3"/>
    </row>
    <row r="41345" spans="1:5" x14ac:dyDescent="0.25">
      <c r="A41345" s="6"/>
      <c r="C41345" s="7"/>
      <c r="E41345" s="3"/>
    </row>
    <row r="41346" spans="1:5" x14ac:dyDescent="0.25">
      <c r="A41346" s="6"/>
      <c r="C41346" s="7"/>
      <c r="E41346" s="3"/>
    </row>
    <row r="41347" spans="1:5" x14ac:dyDescent="0.25">
      <c r="A41347" s="6"/>
      <c r="C41347" s="7"/>
      <c r="E41347" s="3"/>
    </row>
    <row r="41348" spans="1:5" x14ac:dyDescent="0.25">
      <c r="A41348" s="6"/>
      <c r="C41348" s="7"/>
      <c r="E41348" s="3"/>
    </row>
    <row r="41349" spans="1:5" x14ac:dyDescent="0.25">
      <c r="A41349" s="6"/>
      <c r="C41349" s="7"/>
      <c r="E41349" s="3"/>
    </row>
    <row r="41350" spans="1:5" x14ac:dyDescent="0.25">
      <c r="A41350" s="6"/>
      <c r="C41350" s="7"/>
      <c r="E41350" s="3"/>
    </row>
    <row r="41351" spans="1:5" x14ac:dyDescent="0.25">
      <c r="A41351" s="6"/>
      <c r="C41351" s="7"/>
      <c r="E41351" s="3"/>
    </row>
    <row r="41352" spans="1:5" x14ac:dyDescent="0.25">
      <c r="A41352" s="6"/>
      <c r="C41352" s="7"/>
      <c r="E41352" s="3"/>
    </row>
    <row r="41353" spans="1:5" x14ac:dyDescent="0.25">
      <c r="A41353" s="6"/>
      <c r="C41353" s="7"/>
      <c r="E41353" s="3"/>
    </row>
    <row r="41354" spans="1:5" x14ac:dyDescent="0.25">
      <c r="A41354" s="6"/>
      <c r="C41354" s="7"/>
      <c r="E41354" s="3"/>
    </row>
    <row r="41355" spans="1:5" x14ac:dyDescent="0.25">
      <c r="A41355" s="6"/>
      <c r="C41355" s="7"/>
      <c r="E41355" s="3"/>
    </row>
    <row r="41356" spans="1:5" x14ac:dyDescent="0.25">
      <c r="A41356" s="6"/>
      <c r="C41356" s="7"/>
      <c r="E41356" s="3"/>
    </row>
    <row r="41357" spans="1:5" x14ac:dyDescent="0.25">
      <c r="A41357" s="6"/>
      <c r="C41357" s="7"/>
      <c r="E41357" s="3"/>
    </row>
    <row r="41358" spans="1:5" x14ac:dyDescent="0.25">
      <c r="A41358" s="6"/>
      <c r="C41358" s="7"/>
      <c r="E41358" s="3"/>
    </row>
    <row r="41359" spans="1:5" x14ac:dyDescent="0.25">
      <c r="A41359" s="6"/>
      <c r="C41359" s="7"/>
      <c r="E41359" s="3"/>
    </row>
    <row r="41360" spans="1:5" x14ac:dyDescent="0.25">
      <c r="A41360" s="6"/>
      <c r="C41360" s="7"/>
      <c r="E41360" s="3"/>
    </row>
    <row r="41361" spans="1:5" x14ac:dyDescent="0.25">
      <c r="A41361" s="6"/>
      <c r="C41361" s="7"/>
      <c r="E41361" s="3"/>
    </row>
    <row r="41362" spans="1:5" x14ac:dyDescent="0.25">
      <c r="A41362" s="6"/>
      <c r="C41362" s="7"/>
      <c r="E41362" s="3"/>
    </row>
    <row r="41363" spans="1:5" x14ac:dyDescent="0.25">
      <c r="A41363" s="6"/>
      <c r="C41363" s="7"/>
      <c r="E41363" s="3"/>
    </row>
    <row r="41364" spans="1:5" x14ac:dyDescent="0.25">
      <c r="A41364" s="6"/>
      <c r="C41364" s="7"/>
      <c r="E41364" s="3"/>
    </row>
    <row r="41365" spans="1:5" x14ac:dyDescent="0.25">
      <c r="A41365" s="6"/>
      <c r="C41365" s="7"/>
      <c r="E41365" s="3"/>
    </row>
    <row r="41366" spans="1:5" x14ac:dyDescent="0.25">
      <c r="A41366" s="6"/>
      <c r="C41366" s="7"/>
      <c r="E41366" s="3"/>
    </row>
    <row r="41367" spans="1:5" x14ac:dyDescent="0.25">
      <c r="A41367" s="6"/>
      <c r="C41367" s="7"/>
      <c r="E41367" s="3"/>
    </row>
    <row r="41368" spans="1:5" x14ac:dyDescent="0.25">
      <c r="A41368" s="6"/>
      <c r="C41368" s="7"/>
      <c r="E41368" s="3"/>
    </row>
    <row r="41369" spans="1:5" x14ac:dyDescent="0.25">
      <c r="A41369" s="6"/>
      <c r="C41369" s="7"/>
      <c r="E41369" s="3"/>
    </row>
    <row r="41370" spans="1:5" x14ac:dyDescent="0.25">
      <c r="A41370" s="6"/>
      <c r="C41370" s="7"/>
      <c r="E41370" s="3"/>
    </row>
    <row r="41371" spans="1:5" x14ac:dyDescent="0.25">
      <c r="A41371" s="6"/>
      <c r="C41371" s="7"/>
      <c r="E41371" s="3"/>
    </row>
    <row r="41372" spans="1:5" x14ac:dyDescent="0.25">
      <c r="A41372" s="6"/>
      <c r="C41372" s="7"/>
      <c r="E41372" s="3"/>
    </row>
    <row r="41373" spans="1:5" x14ac:dyDescent="0.25">
      <c r="A41373" s="6"/>
      <c r="C41373" s="7"/>
      <c r="E41373" s="3"/>
    </row>
    <row r="41374" spans="1:5" x14ac:dyDescent="0.25">
      <c r="A41374" s="6"/>
      <c r="C41374" s="7"/>
      <c r="E41374" s="3"/>
    </row>
    <row r="41375" spans="1:5" x14ac:dyDescent="0.25">
      <c r="A41375" s="6"/>
      <c r="C41375" s="7"/>
      <c r="E41375" s="3"/>
    </row>
    <row r="41376" spans="1:5" x14ac:dyDescent="0.25">
      <c r="A41376" s="6"/>
      <c r="C41376" s="7"/>
      <c r="E41376" s="3"/>
    </row>
    <row r="41377" spans="1:5" x14ac:dyDescent="0.25">
      <c r="A41377" s="6"/>
      <c r="C41377" s="7"/>
      <c r="E41377" s="3"/>
    </row>
    <row r="41378" spans="1:5" x14ac:dyDescent="0.25">
      <c r="A41378" s="6"/>
      <c r="C41378" s="7"/>
      <c r="E41378" s="3"/>
    </row>
    <row r="41379" spans="1:5" x14ac:dyDescent="0.25">
      <c r="A41379" s="6"/>
      <c r="C41379" s="7"/>
      <c r="E41379" s="3"/>
    </row>
    <row r="41380" spans="1:5" x14ac:dyDescent="0.25">
      <c r="A41380" s="6"/>
      <c r="C41380" s="7"/>
      <c r="E41380" s="3"/>
    </row>
    <row r="41381" spans="1:5" x14ac:dyDescent="0.25">
      <c r="A41381" s="6"/>
      <c r="C41381" s="7"/>
      <c r="E41381" s="3"/>
    </row>
    <row r="41382" spans="1:5" x14ac:dyDescent="0.25">
      <c r="A41382" s="6"/>
      <c r="C41382" s="7"/>
      <c r="E41382" s="3"/>
    </row>
    <row r="41383" spans="1:5" x14ac:dyDescent="0.25">
      <c r="A41383" s="6"/>
      <c r="C41383" s="7"/>
      <c r="E41383" s="3"/>
    </row>
    <row r="41384" spans="1:5" x14ac:dyDescent="0.25">
      <c r="A41384" s="6"/>
      <c r="C41384" s="7"/>
      <c r="E41384" s="3"/>
    </row>
    <row r="41385" spans="1:5" x14ac:dyDescent="0.25">
      <c r="A41385" s="6"/>
      <c r="C41385" s="7"/>
      <c r="E41385" s="3"/>
    </row>
    <row r="41386" spans="1:5" x14ac:dyDescent="0.25">
      <c r="A41386" s="6"/>
      <c r="C41386" s="7"/>
      <c r="E41386" s="3"/>
    </row>
    <row r="41387" spans="1:5" x14ac:dyDescent="0.25">
      <c r="A41387" s="6"/>
      <c r="C41387" s="7"/>
      <c r="E41387" s="3"/>
    </row>
    <row r="41388" spans="1:5" x14ac:dyDescent="0.25">
      <c r="A41388" s="6"/>
      <c r="C41388" s="7"/>
      <c r="E41388" s="3"/>
    </row>
    <row r="41389" spans="1:5" x14ac:dyDescent="0.25">
      <c r="A41389" s="6"/>
      <c r="C41389" s="7"/>
      <c r="E41389" s="3"/>
    </row>
    <row r="41390" spans="1:5" x14ac:dyDescent="0.25">
      <c r="A41390" s="6"/>
      <c r="C41390" s="7"/>
      <c r="E41390" s="3"/>
    </row>
    <row r="41391" spans="1:5" x14ac:dyDescent="0.25">
      <c r="A41391" s="6"/>
      <c r="C41391" s="7"/>
      <c r="E41391" s="3"/>
    </row>
    <row r="41392" spans="1:5" x14ac:dyDescent="0.25">
      <c r="A41392" s="6"/>
      <c r="C41392" s="7"/>
      <c r="E41392" s="3"/>
    </row>
    <row r="41393" spans="1:5" x14ac:dyDescent="0.25">
      <c r="A41393" s="6"/>
      <c r="C41393" s="7"/>
      <c r="E41393" s="3"/>
    </row>
    <row r="41394" spans="1:5" x14ac:dyDescent="0.25">
      <c r="A41394" s="6"/>
      <c r="C41394" s="7"/>
      <c r="E41394" s="3"/>
    </row>
    <row r="41395" spans="1:5" x14ac:dyDescent="0.25">
      <c r="A41395" s="6"/>
      <c r="C41395" s="7"/>
      <c r="E41395" s="3"/>
    </row>
    <row r="41396" spans="1:5" x14ac:dyDescent="0.25">
      <c r="A41396" s="6"/>
      <c r="C41396" s="7"/>
      <c r="E41396" s="3"/>
    </row>
    <row r="41397" spans="1:5" x14ac:dyDescent="0.25">
      <c r="A41397" s="6"/>
      <c r="C41397" s="7"/>
      <c r="E41397" s="3"/>
    </row>
    <row r="41398" spans="1:5" x14ac:dyDescent="0.25">
      <c r="A41398" s="6"/>
      <c r="C41398" s="7"/>
      <c r="E41398" s="3"/>
    </row>
    <row r="41399" spans="1:5" x14ac:dyDescent="0.25">
      <c r="A41399" s="6"/>
      <c r="C41399" s="7"/>
      <c r="E41399" s="3"/>
    </row>
    <row r="41400" spans="1:5" x14ac:dyDescent="0.25">
      <c r="A41400" s="6"/>
      <c r="C41400" s="7"/>
      <c r="E41400" s="3"/>
    </row>
    <row r="41401" spans="1:5" x14ac:dyDescent="0.25">
      <c r="A41401" s="6"/>
      <c r="C41401" s="7"/>
      <c r="E41401" s="3"/>
    </row>
    <row r="41402" spans="1:5" x14ac:dyDescent="0.25">
      <c r="A41402" s="6"/>
      <c r="C41402" s="7"/>
      <c r="E41402" s="3"/>
    </row>
    <row r="41403" spans="1:5" x14ac:dyDescent="0.25">
      <c r="A41403" s="6"/>
      <c r="C41403" s="7"/>
      <c r="E41403" s="3"/>
    </row>
    <row r="41404" spans="1:5" x14ac:dyDescent="0.25">
      <c r="A41404" s="6"/>
      <c r="C41404" s="7"/>
      <c r="E41404" s="3"/>
    </row>
    <row r="41405" spans="1:5" x14ac:dyDescent="0.25">
      <c r="A41405" s="6"/>
      <c r="C41405" s="7"/>
      <c r="E41405" s="3"/>
    </row>
    <row r="41406" spans="1:5" x14ac:dyDescent="0.25">
      <c r="A41406" s="6"/>
      <c r="C41406" s="7"/>
      <c r="E41406" s="3"/>
    </row>
    <row r="41407" spans="1:5" x14ac:dyDescent="0.25">
      <c r="A41407" s="6"/>
      <c r="C41407" s="7"/>
      <c r="E41407" s="3"/>
    </row>
    <row r="41408" spans="1:5" x14ac:dyDescent="0.25">
      <c r="A41408" s="6"/>
      <c r="C41408" s="7"/>
      <c r="E41408" s="3"/>
    </row>
    <row r="41409" spans="1:5" x14ac:dyDescent="0.25">
      <c r="A41409" s="6"/>
      <c r="C41409" s="7"/>
      <c r="E41409" s="3"/>
    </row>
    <row r="41410" spans="1:5" x14ac:dyDescent="0.25">
      <c r="A41410" s="6"/>
      <c r="C41410" s="7"/>
      <c r="E41410" s="3"/>
    </row>
    <row r="41411" spans="1:5" x14ac:dyDescent="0.25">
      <c r="A41411" s="6"/>
      <c r="C41411" s="7"/>
      <c r="E41411" s="3"/>
    </row>
    <row r="41412" spans="1:5" x14ac:dyDescent="0.25">
      <c r="A41412" s="6"/>
      <c r="C41412" s="7"/>
      <c r="E41412" s="3"/>
    </row>
    <row r="41413" spans="1:5" x14ac:dyDescent="0.25">
      <c r="A41413" s="6"/>
      <c r="C41413" s="7"/>
      <c r="E41413" s="3"/>
    </row>
    <row r="41414" spans="1:5" x14ac:dyDescent="0.25">
      <c r="A41414" s="6"/>
      <c r="C41414" s="7"/>
      <c r="E41414" s="3"/>
    </row>
    <row r="41415" spans="1:5" x14ac:dyDescent="0.25">
      <c r="A41415" s="6"/>
      <c r="C41415" s="7"/>
      <c r="E41415" s="3"/>
    </row>
    <row r="41416" spans="1:5" x14ac:dyDescent="0.25">
      <c r="A41416" s="6"/>
      <c r="C41416" s="7"/>
      <c r="E41416" s="3"/>
    </row>
    <row r="41417" spans="1:5" x14ac:dyDescent="0.25">
      <c r="A41417" s="6"/>
      <c r="C41417" s="7"/>
      <c r="E41417" s="3"/>
    </row>
    <row r="41418" spans="1:5" x14ac:dyDescent="0.25">
      <c r="A41418" s="6"/>
      <c r="C41418" s="7"/>
      <c r="E41418" s="3"/>
    </row>
    <row r="41419" spans="1:5" x14ac:dyDescent="0.25">
      <c r="A41419" s="6"/>
      <c r="C41419" s="7"/>
      <c r="E41419" s="3"/>
    </row>
    <row r="41420" spans="1:5" x14ac:dyDescent="0.25">
      <c r="A41420" s="6"/>
      <c r="C41420" s="7"/>
      <c r="E41420" s="3"/>
    </row>
    <row r="41421" spans="1:5" x14ac:dyDescent="0.25">
      <c r="A41421" s="6"/>
      <c r="C41421" s="7"/>
      <c r="E41421" s="3"/>
    </row>
    <row r="41422" spans="1:5" x14ac:dyDescent="0.25">
      <c r="A41422" s="6"/>
      <c r="C41422" s="7"/>
      <c r="E41422" s="3"/>
    </row>
    <row r="41423" spans="1:5" x14ac:dyDescent="0.25">
      <c r="A41423" s="6"/>
      <c r="C41423" s="7"/>
      <c r="E41423" s="3"/>
    </row>
    <row r="41424" spans="1:5" x14ac:dyDescent="0.25">
      <c r="A41424" s="6"/>
      <c r="C41424" s="7"/>
      <c r="E41424" s="3"/>
    </row>
    <row r="41425" spans="1:5" x14ac:dyDescent="0.25">
      <c r="A41425" s="6"/>
      <c r="C41425" s="7"/>
      <c r="E41425" s="3"/>
    </row>
    <row r="41426" spans="1:5" x14ac:dyDescent="0.25">
      <c r="A41426" s="6"/>
      <c r="C41426" s="7"/>
      <c r="E41426" s="3"/>
    </row>
    <row r="41427" spans="1:5" x14ac:dyDescent="0.25">
      <c r="A41427" s="6"/>
      <c r="C41427" s="7"/>
      <c r="E41427" s="3"/>
    </row>
    <row r="41428" spans="1:5" x14ac:dyDescent="0.25">
      <c r="A41428" s="6"/>
      <c r="C41428" s="7"/>
      <c r="E41428" s="3"/>
    </row>
    <row r="41429" spans="1:5" x14ac:dyDescent="0.25">
      <c r="A41429" s="6"/>
      <c r="C41429" s="7"/>
      <c r="E41429" s="3"/>
    </row>
    <row r="41430" spans="1:5" x14ac:dyDescent="0.25">
      <c r="A41430" s="6"/>
      <c r="C41430" s="7"/>
      <c r="E41430" s="3"/>
    </row>
    <row r="41431" spans="1:5" x14ac:dyDescent="0.25">
      <c r="A41431" s="6"/>
      <c r="C41431" s="7"/>
      <c r="E41431" s="3"/>
    </row>
    <row r="41432" spans="1:5" x14ac:dyDescent="0.25">
      <c r="A41432" s="6"/>
      <c r="C41432" s="7"/>
      <c r="E41432" s="3"/>
    </row>
    <row r="41433" spans="1:5" x14ac:dyDescent="0.25">
      <c r="A41433" s="6"/>
      <c r="C41433" s="7"/>
      <c r="E41433" s="3"/>
    </row>
    <row r="41434" spans="1:5" x14ac:dyDescent="0.25">
      <c r="A41434" s="6"/>
      <c r="C41434" s="7"/>
      <c r="E41434" s="3"/>
    </row>
    <row r="41435" spans="1:5" x14ac:dyDescent="0.25">
      <c r="A41435" s="6"/>
      <c r="C41435" s="7"/>
      <c r="E41435" s="3"/>
    </row>
    <row r="41436" spans="1:5" x14ac:dyDescent="0.25">
      <c r="A41436" s="6"/>
      <c r="C41436" s="7"/>
      <c r="E41436" s="3"/>
    </row>
    <row r="41437" spans="1:5" x14ac:dyDescent="0.25">
      <c r="A41437" s="6"/>
      <c r="C41437" s="7"/>
      <c r="E41437" s="3"/>
    </row>
    <row r="41438" spans="1:5" x14ac:dyDescent="0.25">
      <c r="A41438" s="6"/>
      <c r="C41438" s="7"/>
      <c r="E41438" s="3"/>
    </row>
    <row r="41439" spans="1:5" x14ac:dyDescent="0.25">
      <c r="A41439" s="6"/>
      <c r="C41439" s="7"/>
      <c r="E41439" s="3"/>
    </row>
    <row r="41440" spans="1:5" x14ac:dyDescent="0.25">
      <c r="A41440" s="6"/>
      <c r="C41440" s="7"/>
      <c r="E41440" s="3"/>
    </row>
    <row r="41441" spans="1:5" x14ac:dyDescent="0.25">
      <c r="A41441" s="6"/>
      <c r="C41441" s="7"/>
      <c r="E41441" s="3"/>
    </row>
    <row r="41442" spans="1:5" x14ac:dyDescent="0.25">
      <c r="A41442" s="6"/>
      <c r="C41442" s="7"/>
      <c r="E41442" s="3"/>
    </row>
    <row r="41443" spans="1:5" x14ac:dyDescent="0.25">
      <c r="A41443" s="6"/>
      <c r="C41443" s="7"/>
      <c r="E41443" s="3"/>
    </row>
    <row r="41444" spans="1:5" x14ac:dyDescent="0.25">
      <c r="A41444" s="6"/>
      <c r="C41444" s="7"/>
      <c r="E41444" s="3"/>
    </row>
    <row r="41445" spans="1:5" x14ac:dyDescent="0.25">
      <c r="A41445" s="6"/>
      <c r="C41445" s="7"/>
      <c r="E41445" s="3"/>
    </row>
    <row r="41446" spans="1:5" x14ac:dyDescent="0.25">
      <c r="A41446" s="6"/>
      <c r="C41446" s="7"/>
      <c r="E41446" s="3"/>
    </row>
    <row r="41447" spans="1:5" x14ac:dyDescent="0.25">
      <c r="A41447" s="6"/>
      <c r="C41447" s="7"/>
      <c r="E41447" s="3"/>
    </row>
    <row r="41448" spans="1:5" x14ac:dyDescent="0.25">
      <c r="A41448" s="6"/>
      <c r="C41448" s="7"/>
      <c r="E41448" s="3"/>
    </row>
    <row r="41449" spans="1:5" x14ac:dyDescent="0.25">
      <c r="A41449" s="6"/>
      <c r="C41449" s="7"/>
      <c r="E41449" s="3"/>
    </row>
    <row r="41450" spans="1:5" x14ac:dyDescent="0.25">
      <c r="A41450" s="6"/>
      <c r="C41450" s="7"/>
      <c r="E41450" s="3"/>
    </row>
    <row r="41451" spans="1:5" x14ac:dyDescent="0.25">
      <c r="A41451" s="6"/>
      <c r="C41451" s="7"/>
      <c r="E41451" s="3"/>
    </row>
    <row r="41452" spans="1:5" x14ac:dyDescent="0.25">
      <c r="A41452" s="6"/>
      <c r="C41452" s="7"/>
      <c r="E41452" s="3"/>
    </row>
    <row r="41453" spans="1:5" x14ac:dyDescent="0.25">
      <c r="A41453" s="6"/>
      <c r="C41453" s="7"/>
      <c r="E41453" s="3"/>
    </row>
    <row r="41454" spans="1:5" x14ac:dyDescent="0.25">
      <c r="A41454" s="6"/>
      <c r="C41454" s="7"/>
      <c r="E41454" s="3"/>
    </row>
    <row r="41455" spans="1:5" x14ac:dyDescent="0.25">
      <c r="A41455" s="6"/>
      <c r="C41455" s="7"/>
      <c r="E41455" s="3"/>
    </row>
    <row r="41456" spans="1:5" x14ac:dyDescent="0.25">
      <c r="A41456" s="6"/>
      <c r="C41456" s="7"/>
      <c r="E41456" s="3"/>
    </row>
    <row r="41457" spans="1:5" x14ac:dyDescent="0.25">
      <c r="A41457" s="6"/>
      <c r="C41457" s="7"/>
      <c r="E41457" s="3"/>
    </row>
    <row r="41458" spans="1:5" x14ac:dyDescent="0.25">
      <c r="A41458" s="6"/>
      <c r="C41458" s="7"/>
      <c r="E41458" s="3"/>
    </row>
    <row r="41459" spans="1:5" x14ac:dyDescent="0.25">
      <c r="A41459" s="6"/>
      <c r="C41459" s="7"/>
      <c r="E41459" s="3"/>
    </row>
    <row r="41460" spans="1:5" x14ac:dyDescent="0.25">
      <c r="A41460" s="6"/>
      <c r="C41460" s="7"/>
      <c r="E41460" s="3"/>
    </row>
    <row r="41461" spans="1:5" x14ac:dyDescent="0.25">
      <c r="A41461" s="6"/>
      <c r="C41461" s="7"/>
      <c r="E41461" s="3"/>
    </row>
    <row r="41462" spans="1:5" x14ac:dyDescent="0.25">
      <c r="A41462" s="6"/>
      <c r="C41462" s="7"/>
      <c r="E41462" s="3"/>
    </row>
    <row r="41463" spans="1:5" x14ac:dyDescent="0.25">
      <c r="A41463" s="6"/>
      <c r="C41463" s="7"/>
      <c r="E41463" s="3"/>
    </row>
    <row r="41464" spans="1:5" x14ac:dyDescent="0.25">
      <c r="A41464" s="6"/>
      <c r="C41464" s="7"/>
      <c r="E41464" s="3"/>
    </row>
    <row r="41465" spans="1:5" x14ac:dyDescent="0.25">
      <c r="A41465" s="6"/>
      <c r="C41465" s="7"/>
      <c r="E41465" s="3"/>
    </row>
    <row r="41466" spans="1:5" x14ac:dyDescent="0.25">
      <c r="A41466" s="6"/>
      <c r="C41466" s="7"/>
      <c r="E41466" s="3"/>
    </row>
    <row r="41467" spans="1:5" x14ac:dyDescent="0.25">
      <c r="A41467" s="6"/>
      <c r="C41467" s="7"/>
      <c r="E41467" s="3"/>
    </row>
    <row r="41468" spans="1:5" x14ac:dyDescent="0.25">
      <c r="A41468" s="6"/>
      <c r="C41468" s="7"/>
      <c r="E41468" s="3"/>
    </row>
    <row r="41469" spans="1:5" x14ac:dyDescent="0.25">
      <c r="A41469" s="6"/>
      <c r="C41469" s="7"/>
      <c r="E41469" s="3"/>
    </row>
    <row r="41470" spans="1:5" x14ac:dyDescent="0.25">
      <c r="A41470" s="6"/>
      <c r="C41470" s="7"/>
      <c r="E41470" s="3"/>
    </row>
    <row r="41471" spans="1:5" x14ac:dyDescent="0.25">
      <c r="A41471" s="6"/>
      <c r="C41471" s="7"/>
      <c r="E41471" s="3"/>
    </row>
    <row r="41472" spans="1:5" x14ac:dyDescent="0.25">
      <c r="A41472" s="6"/>
      <c r="C41472" s="7"/>
      <c r="E41472" s="3"/>
    </row>
    <row r="41473" spans="1:5" x14ac:dyDescent="0.25">
      <c r="A41473" s="6"/>
      <c r="C41473" s="7"/>
      <c r="E41473" s="3"/>
    </row>
    <row r="41474" spans="1:5" x14ac:dyDescent="0.25">
      <c r="A41474" s="6"/>
      <c r="C41474" s="7"/>
      <c r="E41474" s="3"/>
    </row>
    <row r="41475" spans="1:5" x14ac:dyDescent="0.25">
      <c r="A41475" s="6"/>
      <c r="C41475" s="7"/>
      <c r="E41475" s="3"/>
    </row>
    <row r="41476" spans="1:5" x14ac:dyDescent="0.25">
      <c r="A41476" s="6"/>
      <c r="C41476" s="7"/>
      <c r="E41476" s="3"/>
    </row>
    <row r="41477" spans="1:5" x14ac:dyDescent="0.25">
      <c r="A41477" s="6"/>
      <c r="C41477" s="7"/>
      <c r="E41477" s="3"/>
    </row>
    <row r="41478" spans="1:5" x14ac:dyDescent="0.25">
      <c r="A41478" s="6"/>
      <c r="C41478" s="7"/>
      <c r="E41478" s="3"/>
    </row>
    <row r="41479" spans="1:5" x14ac:dyDescent="0.25">
      <c r="A41479" s="6"/>
      <c r="C41479" s="7"/>
      <c r="E41479" s="3"/>
    </row>
    <row r="41480" spans="1:5" x14ac:dyDescent="0.25">
      <c r="A41480" s="6"/>
      <c r="C41480" s="7"/>
      <c r="E41480" s="3"/>
    </row>
    <row r="41481" spans="1:5" x14ac:dyDescent="0.25">
      <c r="A41481" s="6"/>
      <c r="C41481" s="7"/>
      <c r="E41481" s="3"/>
    </row>
    <row r="41482" spans="1:5" x14ac:dyDescent="0.25">
      <c r="A41482" s="6"/>
      <c r="C41482" s="7"/>
      <c r="E41482" s="3"/>
    </row>
    <row r="41483" spans="1:5" x14ac:dyDescent="0.25">
      <c r="A41483" s="6"/>
      <c r="C41483" s="7"/>
      <c r="E41483" s="3"/>
    </row>
    <row r="41484" spans="1:5" x14ac:dyDescent="0.25">
      <c r="A41484" s="6"/>
      <c r="C41484" s="7"/>
      <c r="E41484" s="3"/>
    </row>
    <row r="41485" spans="1:5" x14ac:dyDescent="0.25">
      <c r="A41485" s="6"/>
      <c r="C41485" s="7"/>
      <c r="E41485" s="3"/>
    </row>
    <row r="41486" spans="1:5" x14ac:dyDescent="0.25">
      <c r="A41486" s="6"/>
      <c r="C41486" s="7"/>
      <c r="E41486" s="3"/>
    </row>
    <row r="41487" spans="1:5" x14ac:dyDescent="0.25">
      <c r="A41487" s="6"/>
      <c r="C41487" s="7"/>
      <c r="E41487" s="3"/>
    </row>
    <row r="41488" spans="1:5" x14ac:dyDescent="0.25">
      <c r="A41488" s="6"/>
      <c r="C41488" s="7"/>
      <c r="E41488" s="3"/>
    </row>
    <row r="41489" spans="1:5" x14ac:dyDescent="0.25">
      <c r="A41489" s="6"/>
      <c r="C41489" s="7"/>
      <c r="E41489" s="3"/>
    </row>
    <row r="41490" spans="1:5" x14ac:dyDescent="0.25">
      <c r="A41490" s="6"/>
      <c r="C41490" s="7"/>
      <c r="E41490" s="3"/>
    </row>
    <row r="41491" spans="1:5" x14ac:dyDescent="0.25">
      <c r="A41491" s="6"/>
      <c r="C41491" s="7"/>
      <c r="E41491" s="3"/>
    </row>
    <row r="41492" spans="1:5" x14ac:dyDescent="0.25">
      <c r="A41492" s="6"/>
      <c r="C41492" s="7"/>
      <c r="E41492" s="3"/>
    </row>
    <row r="41493" spans="1:5" x14ac:dyDescent="0.25">
      <c r="A41493" s="6"/>
      <c r="C41493" s="7"/>
      <c r="E41493" s="3"/>
    </row>
    <row r="41494" spans="1:5" x14ac:dyDescent="0.25">
      <c r="A41494" s="6"/>
      <c r="C41494" s="7"/>
      <c r="E41494" s="3"/>
    </row>
    <row r="41495" spans="1:5" x14ac:dyDescent="0.25">
      <c r="A41495" s="6"/>
      <c r="C41495" s="7"/>
      <c r="E41495" s="3"/>
    </row>
    <row r="41496" spans="1:5" x14ac:dyDescent="0.25">
      <c r="A41496" s="6"/>
      <c r="C41496" s="7"/>
      <c r="E41496" s="3"/>
    </row>
    <row r="41497" spans="1:5" x14ac:dyDescent="0.25">
      <c r="A41497" s="6"/>
      <c r="C41497" s="7"/>
      <c r="E41497" s="3"/>
    </row>
    <row r="41498" spans="1:5" x14ac:dyDescent="0.25">
      <c r="A41498" s="6"/>
      <c r="C41498" s="7"/>
      <c r="E41498" s="3"/>
    </row>
    <row r="41499" spans="1:5" x14ac:dyDescent="0.25">
      <c r="A41499" s="6"/>
      <c r="C41499" s="7"/>
      <c r="E41499" s="3"/>
    </row>
    <row r="41500" spans="1:5" x14ac:dyDescent="0.25">
      <c r="A41500" s="6"/>
      <c r="C41500" s="7"/>
      <c r="E41500" s="3"/>
    </row>
    <row r="41501" spans="1:5" x14ac:dyDescent="0.25">
      <c r="A41501" s="6"/>
      <c r="C41501" s="7"/>
      <c r="E41501" s="3"/>
    </row>
    <row r="41502" spans="1:5" x14ac:dyDescent="0.25">
      <c r="A41502" s="6"/>
      <c r="C41502" s="7"/>
      <c r="E41502" s="3"/>
    </row>
    <row r="41503" spans="1:5" x14ac:dyDescent="0.25">
      <c r="A41503" s="6"/>
      <c r="C41503" s="7"/>
      <c r="E41503" s="3"/>
    </row>
    <row r="41504" spans="1:5" x14ac:dyDescent="0.25">
      <c r="A41504" s="6"/>
      <c r="C41504" s="7"/>
      <c r="E41504" s="3"/>
    </row>
    <row r="41505" spans="1:5" x14ac:dyDescent="0.25">
      <c r="A41505" s="6"/>
      <c r="C41505" s="7"/>
      <c r="E41505" s="3"/>
    </row>
    <row r="41506" spans="1:5" x14ac:dyDescent="0.25">
      <c r="A41506" s="6"/>
      <c r="C41506" s="7"/>
      <c r="E41506" s="3"/>
    </row>
    <row r="41507" spans="1:5" x14ac:dyDescent="0.25">
      <c r="A41507" s="6"/>
      <c r="C41507" s="7"/>
      <c r="E41507" s="3"/>
    </row>
    <row r="41508" spans="1:5" x14ac:dyDescent="0.25">
      <c r="A41508" s="6"/>
      <c r="C41508" s="7"/>
      <c r="E41508" s="3"/>
    </row>
    <row r="41509" spans="1:5" x14ac:dyDescent="0.25">
      <c r="A41509" s="6"/>
      <c r="C41509" s="7"/>
      <c r="E41509" s="3"/>
    </row>
    <row r="41510" spans="1:5" x14ac:dyDescent="0.25">
      <c r="A41510" s="6"/>
      <c r="C41510" s="7"/>
      <c r="E41510" s="3"/>
    </row>
    <row r="41511" spans="1:5" x14ac:dyDescent="0.25">
      <c r="A41511" s="6"/>
      <c r="C41511" s="7"/>
      <c r="E41511" s="3"/>
    </row>
    <row r="41512" spans="1:5" x14ac:dyDescent="0.25">
      <c r="A41512" s="6"/>
      <c r="C41512" s="7"/>
      <c r="E41512" s="3"/>
    </row>
    <row r="41513" spans="1:5" x14ac:dyDescent="0.25">
      <c r="A41513" s="6"/>
      <c r="C41513" s="7"/>
      <c r="E41513" s="3"/>
    </row>
    <row r="41514" spans="1:5" x14ac:dyDescent="0.25">
      <c r="A41514" s="6"/>
      <c r="C41514" s="7"/>
      <c r="E41514" s="3"/>
    </row>
    <row r="41515" spans="1:5" x14ac:dyDescent="0.25">
      <c r="A41515" s="6"/>
      <c r="C41515" s="7"/>
      <c r="E41515" s="3"/>
    </row>
    <row r="41516" spans="1:5" x14ac:dyDescent="0.25">
      <c r="A41516" s="6"/>
      <c r="C41516" s="7"/>
      <c r="E41516" s="3"/>
    </row>
    <row r="41517" spans="1:5" x14ac:dyDescent="0.25">
      <c r="A41517" s="6"/>
      <c r="C41517" s="7"/>
      <c r="E41517" s="3"/>
    </row>
    <row r="41518" spans="1:5" x14ac:dyDescent="0.25">
      <c r="A41518" s="6"/>
      <c r="C41518" s="7"/>
      <c r="E41518" s="3"/>
    </row>
    <row r="41519" spans="1:5" x14ac:dyDescent="0.25">
      <c r="A41519" s="6"/>
      <c r="C41519" s="7"/>
      <c r="E41519" s="3"/>
    </row>
    <row r="41520" spans="1:5" x14ac:dyDescent="0.25">
      <c r="A41520" s="6"/>
      <c r="C41520" s="7"/>
      <c r="E41520" s="3"/>
    </row>
    <row r="41521" spans="1:5" x14ac:dyDescent="0.25">
      <c r="A41521" s="6"/>
      <c r="C41521" s="7"/>
      <c r="E41521" s="3"/>
    </row>
    <row r="41522" spans="1:5" x14ac:dyDescent="0.25">
      <c r="A41522" s="6"/>
      <c r="C41522" s="7"/>
      <c r="E41522" s="3"/>
    </row>
    <row r="41523" spans="1:5" x14ac:dyDescent="0.25">
      <c r="A41523" s="6"/>
      <c r="C41523" s="7"/>
      <c r="E41523" s="3"/>
    </row>
    <row r="41524" spans="1:5" x14ac:dyDescent="0.25">
      <c r="A41524" s="6"/>
      <c r="C41524" s="7"/>
      <c r="E41524" s="3"/>
    </row>
    <row r="41525" spans="1:5" x14ac:dyDescent="0.25">
      <c r="A41525" s="6"/>
      <c r="C41525" s="7"/>
      <c r="E41525" s="3"/>
    </row>
    <row r="41526" spans="1:5" x14ac:dyDescent="0.25">
      <c r="A41526" s="6"/>
      <c r="C41526" s="7"/>
      <c r="E41526" s="3"/>
    </row>
    <row r="41527" spans="1:5" x14ac:dyDescent="0.25">
      <c r="A41527" s="6"/>
      <c r="C41527" s="7"/>
      <c r="E41527" s="3"/>
    </row>
    <row r="41528" spans="1:5" x14ac:dyDescent="0.25">
      <c r="A41528" s="6"/>
      <c r="C41528" s="7"/>
      <c r="E41528" s="3"/>
    </row>
    <row r="41529" spans="1:5" x14ac:dyDescent="0.25">
      <c r="A41529" s="6"/>
      <c r="C41529" s="7"/>
      <c r="E41529" s="3"/>
    </row>
    <row r="41530" spans="1:5" x14ac:dyDescent="0.25">
      <c r="A41530" s="6"/>
      <c r="C41530" s="7"/>
      <c r="E41530" s="3"/>
    </row>
    <row r="41531" spans="1:5" x14ac:dyDescent="0.25">
      <c r="A41531" s="6"/>
      <c r="C41531" s="7"/>
      <c r="E41531" s="3"/>
    </row>
    <row r="41532" spans="1:5" x14ac:dyDescent="0.25">
      <c r="A41532" s="6"/>
      <c r="C41532" s="7"/>
      <c r="E41532" s="3"/>
    </row>
    <row r="41533" spans="1:5" x14ac:dyDescent="0.25">
      <c r="A41533" s="6"/>
      <c r="C41533" s="7"/>
      <c r="E41533" s="3"/>
    </row>
    <row r="41534" spans="1:5" x14ac:dyDescent="0.25">
      <c r="A41534" s="6"/>
      <c r="C41534" s="7"/>
      <c r="E41534" s="3"/>
    </row>
    <row r="41535" spans="1:5" x14ac:dyDescent="0.25">
      <c r="A41535" s="6"/>
      <c r="C41535" s="7"/>
      <c r="E41535" s="3"/>
    </row>
    <row r="41536" spans="1:5" x14ac:dyDescent="0.25">
      <c r="A41536" s="6"/>
      <c r="C41536" s="7"/>
      <c r="E41536" s="3"/>
    </row>
    <row r="41537" spans="1:5" x14ac:dyDescent="0.25">
      <c r="A41537" s="6"/>
      <c r="C41537" s="7"/>
      <c r="E41537" s="3"/>
    </row>
    <row r="41538" spans="1:5" x14ac:dyDescent="0.25">
      <c r="A41538" s="6"/>
      <c r="C41538" s="7"/>
      <c r="E41538" s="3"/>
    </row>
    <row r="41539" spans="1:5" x14ac:dyDescent="0.25">
      <c r="A41539" s="6"/>
      <c r="C41539" s="7"/>
      <c r="E41539" s="3"/>
    </row>
    <row r="41540" spans="1:5" x14ac:dyDescent="0.25">
      <c r="A41540" s="6"/>
      <c r="C41540" s="7"/>
      <c r="E41540" s="3"/>
    </row>
    <row r="41541" spans="1:5" x14ac:dyDescent="0.25">
      <c r="A41541" s="6"/>
      <c r="C41541" s="7"/>
      <c r="E41541" s="3"/>
    </row>
    <row r="41542" spans="1:5" x14ac:dyDescent="0.25">
      <c r="A41542" s="6"/>
      <c r="C41542" s="7"/>
      <c r="E41542" s="3"/>
    </row>
    <row r="41543" spans="1:5" x14ac:dyDescent="0.25">
      <c r="A41543" s="6"/>
      <c r="C41543" s="7"/>
      <c r="E41543" s="3"/>
    </row>
    <row r="41544" spans="1:5" x14ac:dyDescent="0.25">
      <c r="A41544" s="6"/>
      <c r="C41544" s="7"/>
      <c r="E41544" s="3"/>
    </row>
    <row r="41545" spans="1:5" x14ac:dyDescent="0.25">
      <c r="A41545" s="6"/>
      <c r="C41545" s="7"/>
      <c r="E41545" s="3"/>
    </row>
    <row r="41546" spans="1:5" x14ac:dyDescent="0.25">
      <c r="A41546" s="6"/>
      <c r="C41546" s="7"/>
      <c r="E41546" s="3"/>
    </row>
    <row r="41547" spans="1:5" x14ac:dyDescent="0.25">
      <c r="A41547" s="6"/>
      <c r="C41547" s="7"/>
      <c r="E41547" s="3"/>
    </row>
    <row r="41548" spans="1:5" x14ac:dyDescent="0.25">
      <c r="A41548" s="6"/>
      <c r="C41548" s="7"/>
      <c r="E41548" s="3"/>
    </row>
    <row r="41549" spans="1:5" x14ac:dyDescent="0.25">
      <c r="A41549" s="6"/>
      <c r="C41549" s="7"/>
      <c r="E41549" s="3"/>
    </row>
    <row r="41550" spans="1:5" x14ac:dyDescent="0.25">
      <c r="A41550" s="6"/>
      <c r="C41550" s="7"/>
      <c r="E41550" s="3"/>
    </row>
    <row r="41551" spans="1:5" x14ac:dyDescent="0.25">
      <c r="A41551" s="6"/>
      <c r="C41551" s="7"/>
      <c r="E41551" s="3"/>
    </row>
    <row r="41552" spans="1:5" x14ac:dyDescent="0.25">
      <c r="A41552" s="6"/>
      <c r="C41552" s="7"/>
      <c r="E41552" s="3"/>
    </row>
    <row r="41553" spans="1:5" x14ac:dyDescent="0.25">
      <c r="A41553" s="6"/>
      <c r="C41553" s="7"/>
      <c r="E41553" s="3"/>
    </row>
    <row r="41554" spans="1:5" x14ac:dyDescent="0.25">
      <c r="A41554" s="6"/>
      <c r="C41554" s="7"/>
      <c r="E41554" s="3"/>
    </row>
    <row r="41555" spans="1:5" x14ac:dyDescent="0.25">
      <c r="A41555" s="6"/>
      <c r="C41555" s="7"/>
      <c r="E41555" s="3"/>
    </row>
    <row r="41556" spans="1:5" x14ac:dyDescent="0.25">
      <c r="A41556" s="6"/>
      <c r="C41556" s="7"/>
      <c r="E41556" s="3"/>
    </row>
    <row r="41557" spans="1:5" x14ac:dyDescent="0.25">
      <c r="A41557" s="6"/>
      <c r="C41557" s="7"/>
      <c r="E41557" s="3"/>
    </row>
    <row r="41558" spans="1:5" x14ac:dyDescent="0.25">
      <c r="A41558" s="6"/>
      <c r="C41558" s="7"/>
      <c r="E41558" s="3"/>
    </row>
    <row r="41559" spans="1:5" x14ac:dyDescent="0.25">
      <c r="A41559" s="6"/>
      <c r="C41559" s="7"/>
      <c r="E41559" s="3"/>
    </row>
    <row r="41560" spans="1:5" x14ac:dyDescent="0.25">
      <c r="A41560" s="6"/>
      <c r="C41560" s="7"/>
      <c r="E41560" s="3"/>
    </row>
    <row r="41561" spans="1:5" x14ac:dyDescent="0.25">
      <c r="A41561" s="6"/>
      <c r="C41561" s="7"/>
      <c r="E41561" s="3"/>
    </row>
    <row r="41562" spans="1:5" x14ac:dyDescent="0.25">
      <c r="A41562" s="6"/>
      <c r="C41562" s="7"/>
      <c r="E41562" s="3"/>
    </row>
    <row r="41563" spans="1:5" x14ac:dyDescent="0.25">
      <c r="A41563" s="6"/>
      <c r="C41563" s="7"/>
      <c r="E41563" s="3"/>
    </row>
    <row r="41564" spans="1:5" x14ac:dyDescent="0.25">
      <c r="A41564" s="6"/>
      <c r="C41564" s="7"/>
      <c r="E41564" s="3"/>
    </row>
    <row r="41565" spans="1:5" x14ac:dyDescent="0.25">
      <c r="A41565" s="6"/>
      <c r="C41565" s="7"/>
      <c r="E41565" s="3"/>
    </row>
    <row r="41566" spans="1:5" x14ac:dyDescent="0.25">
      <c r="A41566" s="6"/>
      <c r="C41566" s="7"/>
      <c r="E41566" s="3"/>
    </row>
    <row r="41567" spans="1:5" x14ac:dyDescent="0.25">
      <c r="A41567" s="6"/>
      <c r="C41567" s="7"/>
      <c r="E41567" s="3"/>
    </row>
    <row r="41568" spans="1:5" x14ac:dyDescent="0.25">
      <c r="A41568" s="6"/>
      <c r="C41568" s="7"/>
      <c r="E41568" s="3"/>
    </row>
    <row r="41569" spans="1:5" x14ac:dyDescent="0.25">
      <c r="A41569" s="6"/>
      <c r="C41569" s="7"/>
      <c r="E41569" s="3"/>
    </row>
    <row r="41570" spans="1:5" x14ac:dyDescent="0.25">
      <c r="A41570" s="6"/>
      <c r="C41570" s="7"/>
      <c r="E41570" s="3"/>
    </row>
    <row r="41571" spans="1:5" x14ac:dyDescent="0.25">
      <c r="A41571" s="6"/>
      <c r="C41571" s="7"/>
      <c r="E41571" s="3"/>
    </row>
    <row r="41572" spans="1:5" x14ac:dyDescent="0.25">
      <c r="A41572" s="6"/>
      <c r="C41572" s="7"/>
      <c r="E41572" s="3"/>
    </row>
    <row r="41573" spans="1:5" x14ac:dyDescent="0.25">
      <c r="A41573" s="6"/>
      <c r="C41573" s="7"/>
      <c r="E41573" s="3"/>
    </row>
    <row r="41574" spans="1:5" x14ac:dyDescent="0.25">
      <c r="A41574" s="6"/>
      <c r="C41574" s="7"/>
      <c r="E41574" s="3"/>
    </row>
    <row r="41575" spans="1:5" x14ac:dyDescent="0.25">
      <c r="A41575" s="6"/>
      <c r="C41575" s="7"/>
      <c r="E41575" s="3"/>
    </row>
    <row r="41576" spans="1:5" x14ac:dyDescent="0.25">
      <c r="A41576" s="6"/>
      <c r="C41576" s="7"/>
      <c r="E41576" s="3"/>
    </row>
    <row r="41577" spans="1:5" x14ac:dyDescent="0.25">
      <c r="A41577" s="6"/>
      <c r="C41577" s="7"/>
      <c r="E41577" s="3"/>
    </row>
    <row r="41578" spans="1:5" x14ac:dyDescent="0.25">
      <c r="A41578" s="6"/>
      <c r="C41578" s="7"/>
      <c r="E41578" s="3"/>
    </row>
    <row r="41579" spans="1:5" x14ac:dyDescent="0.25">
      <c r="A41579" s="6"/>
      <c r="C41579" s="7"/>
      <c r="E41579" s="3"/>
    </row>
    <row r="41580" spans="1:5" x14ac:dyDescent="0.25">
      <c r="A41580" s="6"/>
      <c r="C41580" s="7"/>
      <c r="E41580" s="3"/>
    </row>
    <row r="41581" spans="1:5" x14ac:dyDescent="0.25">
      <c r="A41581" s="6"/>
      <c r="C41581" s="7"/>
      <c r="E41581" s="3"/>
    </row>
    <row r="41582" spans="1:5" x14ac:dyDescent="0.25">
      <c r="A41582" s="6"/>
      <c r="C41582" s="7"/>
      <c r="E41582" s="3"/>
    </row>
    <row r="41583" spans="1:5" x14ac:dyDescent="0.25">
      <c r="A41583" s="6"/>
      <c r="C41583" s="7"/>
      <c r="E41583" s="3"/>
    </row>
    <row r="41584" spans="1:5" x14ac:dyDescent="0.25">
      <c r="A41584" s="6"/>
      <c r="C41584" s="7"/>
      <c r="E41584" s="3"/>
    </row>
    <row r="41585" spans="1:5" x14ac:dyDescent="0.25">
      <c r="A41585" s="6"/>
      <c r="C41585" s="7"/>
      <c r="E41585" s="3"/>
    </row>
    <row r="41586" spans="1:5" x14ac:dyDescent="0.25">
      <c r="A41586" s="6"/>
      <c r="C41586" s="7"/>
      <c r="E41586" s="3"/>
    </row>
    <row r="41587" spans="1:5" x14ac:dyDescent="0.25">
      <c r="A41587" s="6"/>
      <c r="C41587" s="7"/>
      <c r="E41587" s="3"/>
    </row>
    <row r="41588" spans="1:5" x14ac:dyDescent="0.25">
      <c r="A41588" s="6"/>
      <c r="C41588" s="7"/>
      <c r="E41588" s="3"/>
    </row>
    <row r="41589" spans="1:5" x14ac:dyDescent="0.25">
      <c r="A41589" s="6"/>
      <c r="C41589" s="7"/>
      <c r="E41589" s="3"/>
    </row>
    <row r="41590" spans="1:5" x14ac:dyDescent="0.25">
      <c r="A41590" s="6"/>
      <c r="C41590" s="7"/>
      <c r="E41590" s="3"/>
    </row>
    <row r="41591" spans="1:5" x14ac:dyDescent="0.25">
      <c r="A41591" s="6"/>
      <c r="C41591" s="7"/>
      <c r="E41591" s="3"/>
    </row>
    <row r="41592" spans="1:5" x14ac:dyDescent="0.25">
      <c r="A41592" s="6"/>
      <c r="C41592" s="7"/>
      <c r="E41592" s="3"/>
    </row>
    <row r="41593" spans="1:5" x14ac:dyDescent="0.25">
      <c r="A41593" s="6"/>
      <c r="C41593" s="7"/>
      <c r="E41593" s="3"/>
    </row>
    <row r="41594" spans="1:5" x14ac:dyDescent="0.25">
      <c r="A41594" s="6"/>
      <c r="C41594" s="7"/>
      <c r="E41594" s="3"/>
    </row>
    <row r="41595" spans="1:5" x14ac:dyDescent="0.25">
      <c r="A41595" s="6"/>
      <c r="C41595" s="7"/>
      <c r="E41595" s="3"/>
    </row>
    <row r="41596" spans="1:5" x14ac:dyDescent="0.25">
      <c r="A41596" s="6"/>
      <c r="C41596" s="7"/>
      <c r="E41596" s="3"/>
    </row>
    <row r="41597" spans="1:5" x14ac:dyDescent="0.25">
      <c r="A41597" s="6"/>
      <c r="C41597" s="7"/>
      <c r="E41597" s="3"/>
    </row>
    <row r="41598" spans="1:5" x14ac:dyDescent="0.25">
      <c r="A41598" s="6"/>
      <c r="C41598" s="7"/>
      <c r="E41598" s="3"/>
    </row>
    <row r="41599" spans="1:5" x14ac:dyDescent="0.25">
      <c r="A41599" s="6"/>
      <c r="C41599" s="7"/>
      <c r="E41599" s="3"/>
    </row>
    <row r="41600" spans="1:5" x14ac:dyDescent="0.25">
      <c r="A41600" s="6"/>
      <c r="C41600" s="7"/>
      <c r="E41600" s="3"/>
    </row>
    <row r="41601" spans="1:5" x14ac:dyDescent="0.25">
      <c r="A41601" s="6"/>
      <c r="C41601" s="7"/>
      <c r="E41601" s="3"/>
    </row>
    <row r="41602" spans="1:5" x14ac:dyDescent="0.25">
      <c r="A41602" s="6"/>
      <c r="C41602" s="7"/>
      <c r="E41602" s="3"/>
    </row>
    <row r="41603" spans="1:5" x14ac:dyDescent="0.25">
      <c r="A41603" s="6"/>
      <c r="C41603" s="7"/>
      <c r="E41603" s="3"/>
    </row>
    <row r="41604" spans="1:5" x14ac:dyDescent="0.25">
      <c r="A41604" s="6"/>
      <c r="C41604" s="7"/>
      <c r="E41604" s="3"/>
    </row>
    <row r="41605" spans="1:5" x14ac:dyDescent="0.25">
      <c r="A41605" s="6"/>
      <c r="C41605" s="7"/>
      <c r="E41605" s="3"/>
    </row>
    <row r="41606" spans="1:5" x14ac:dyDescent="0.25">
      <c r="A41606" s="6"/>
      <c r="C41606" s="7"/>
      <c r="E41606" s="3"/>
    </row>
    <row r="41607" spans="1:5" x14ac:dyDescent="0.25">
      <c r="A41607" s="6"/>
      <c r="C41607" s="7"/>
      <c r="E41607" s="3"/>
    </row>
    <row r="41608" spans="1:5" x14ac:dyDescent="0.25">
      <c r="A41608" s="6"/>
      <c r="C41608" s="7"/>
      <c r="E41608" s="3"/>
    </row>
    <row r="41609" spans="1:5" x14ac:dyDescent="0.25">
      <c r="A41609" s="6"/>
      <c r="C41609" s="7"/>
      <c r="E41609" s="3"/>
    </row>
    <row r="41610" spans="1:5" x14ac:dyDescent="0.25">
      <c r="A41610" s="6"/>
      <c r="C41610" s="7"/>
      <c r="E41610" s="3"/>
    </row>
    <row r="41611" spans="1:5" x14ac:dyDescent="0.25">
      <c r="A41611" s="6"/>
      <c r="C41611" s="7"/>
      <c r="E41611" s="3"/>
    </row>
    <row r="41612" spans="1:5" x14ac:dyDescent="0.25">
      <c r="A41612" s="6"/>
      <c r="C41612" s="7"/>
      <c r="E41612" s="3"/>
    </row>
    <row r="41613" spans="1:5" x14ac:dyDescent="0.25">
      <c r="A41613" s="6"/>
      <c r="C41613" s="7"/>
      <c r="E41613" s="3"/>
    </row>
    <row r="41614" spans="1:5" x14ac:dyDescent="0.25">
      <c r="A41614" s="6"/>
      <c r="C41614" s="7"/>
      <c r="E41614" s="3"/>
    </row>
    <row r="41615" spans="1:5" x14ac:dyDescent="0.25">
      <c r="A41615" s="6"/>
      <c r="C41615" s="7"/>
      <c r="E41615" s="3"/>
    </row>
    <row r="41616" spans="1:5" x14ac:dyDescent="0.25">
      <c r="A41616" s="6"/>
      <c r="C41616" s="7"/>
      <c r="E41616" s="3"/>
    </row>
    <row r="41617" spans="1:5" x14ac:dyDescent="0.25">
      <c r="A41617" s="6"/>
      <c r="C41617" s="7"/>
      <c r="E41617" s="3"/>
    </row>
    <row r="41618" spans="1:5" x14ac:dyDescent="0.25">
      <c r="A41618" s="6"/>
      <c r="C41618" s="7"/>
      <c r="E41618" s="3"/>
    </row>
    <row r="41619" spans="1:5" x14ac:dyDescent="0.25">
      <c r="A41619" s="6"/>
      <c r="C41619" s="7"/>
      <c r="E41619" s="3"/>
    </row>
    <row r="41620" spans="1:5" x14ac:dyDescent="0.25">
      <c r="A41620" s="6"/>
      <c r="C41620" s="7"/>
      <c r="E41620" s="3"/>
    </row>
    <row r="41621" spans="1:5" x14ac:dyDescent="0.25">
      <c r="A41621" s="6"/>
      <c r="C41621" s="7"/>
      <c r="E41621" s="3"/>
    </row>
    <row r="41622" spans="1:5" x14ac:dyDescent="0.25">
      <c r="A41622" s="6"/>
      <c r="C41622" s="7"/>
      <c r="E41622" s="3"/>
    </row>
    <row r="41623" spans="1:5" x14ac:dyDescent="0.25">
      <c r="A41623" s="6"/>
      <c r="C41623" s="7"/>
      <c r="E41623" s="3"/>
    </row>
    <row r="41624" spans="1:5" x14ac:dyDescent="0.25">
      <c r="A41624" s="6"/>
      <c r="C41624" s="7"/>
      <c r="E41624" s="3"/>
    </row>
    <row r="41625" spans="1:5" x14ac:dyDescent="0.25">
      <c r="A41625" s="6"/>
      <c r="C41625" s="7"/>
      <c r="E41625" s="3"/>
    </row>
    <row r="41626" spans="1:5" x14ac:dyDescent="0.25">
      <c r="A41626" s="6"/>
      <c r="C41626" s="7"/>
      <c r="E41626" s="3"/>
    </row>
    <row r="41627" spans="1:5" x14ac:dyDescent="0.25">
      <c r="A41627" s="6"/>
      <c r="C41627" s="7"/>
      <c r="E41627" s="3"/>
    </row>
    <row r="41628" spans="1:5" x14ac:dyDescent="0.25">
      <c r="A41628" s="6"/>
      <c r="C41628" s="7"/>
      <c r="E41628" s="3"/>
    </row>
    <row r="41629" spans="1:5" x14ac:dyDescent="0.25">
      <c r="A41629" s="6"/>
      <c r="C41629" s="7"/>
      <c r="E41629" s="3"/>
    </row>
    <row r="41630" spans="1:5" x14ac:dyDescent="0.25">
      <c r="A41630" s="6"/>
      <c r="C41630" s="7"/>
      <c r="E41630" s="3"/>
    </row>
    <row r="41631" spans="1:5" x14ac:dyDescent="0.25">
      <c r="A41631" s="6"/>
      <c r="C41631" s="7"/>
      <c r="E41631" s="3"/>
    </row>
    <row r="41632" spans="1:5" x14ac:dyDescent="0.25">
      <c r="A41632" s="6"/>
      <c r="C41632" s="7"/>
      <c r="E41632" s="3"/>
    </row>
    <row r="41633" spans="1:5" x14ac:dyDescent="0.25">
      <c r="A41633" s="6"/>
      <c r="C41633" s="7"/>
      <c r="E41633" s="3"/>
    </row>
    <row r="41634" spans="1:5" x14ac:dyDescent="0.25">
      <c r="A41634" s="6"/>
      <c r="C41634" s="7"/>
      <c r="E41634" s="3"/>
    </row>
    <row r="41635" spans="1:5" x14ac:dyDescent="0.25">
      <c r="A41635" s="6"/>
      <c r="C41635" s="7"/>
      <c r="E41635" s="3"/>
    </row>
    <row r="41636" spans="1:5" x14ac:dyDescent="0.25">
      <c r="A41636" s="6"/>
      <c r="C41636" s="7"/>
      <c r="E41636" s="3"/>
    </row>
    <row r="41637" spans="1:5" x14ac:dyDescent="0.25">
      <c r="A41637" s="6"/>
      <c r="C41637" s="7"/>
      <c r="E41637" s="3"/>
    </row>
    <row r="41638" spans="1:5" x14ac:dyDescent="0.25">
      <c r="A41638" s="6"/>
      <c r="C41638" s="7"/>
      <c r="E41638" s="3"/>
    </row>
    <row r="41639" spans="1:5" x14ac:dyDescent="0.25">
      <c r="A41639" s="6"/>
      <c r="C41639" s="7"/>
      <c r="E41639" s="3"/>
    </row>
    <row r="41640" spans="1:5" x14ac:dyDescent="0.25">
      <c r="A41640" s="6"/>
      <c r="C41640" s="7"/>
      <c r="E41640" s="3"/>
    </row>
    <row r="41641" spans="1:5" x14ac:dyDescent="0.25">
      <c r="A41641" s="6"/>
      <c r="C41641" s="7"/>
      <c r="E41641" s="3"/>
    </row>
    <row r="41642" spans="1:5" x14ac:dyDescent="0.25">
      <c r="A41642" s="6"/>
      <c r="C41642" s="7"/>
      <c r="E41642" s="3"/>
    </row>
    <row r="41643" spans="1:5" x14ac:dyDescent="0.25">
      <c r="A41643" s="6"/>
      <c r="C41643" s="7"/>
      <c r="E41643" s="3"/>
    </row>
    <row r="41644" spans="1:5" x14ac:dyDescent="0.25">
      <c r="A41644" s="6"/>
      <c r="C41644" s="7"/>
      <c r="E41644" s="3"/>
    </row>
    <row r="41645" spans="1:5" x14ac:dyDescent="0.25">
      <c r="A41645" s="6"/>
      <c r="C41645" s="7"/>
      <c r="E41645" s="3"/>
    </row>
    <row r="41646" spans="1:5" x14ac:dyDescent="0.25">
      <c r="A41646" s="6"/>
      <c r="C41646" s="7"/>
      <c r="E41646" s="3"/>
    </row>
    <row r="41647" spans="1:5" x14ac:dyDescent="0.25">
      <c r="A41647" s="6"/>
      <c r="C41647" s="7"/>
      <c r="E41647" s="3"/>
    </row>
    <row r="41648" spans="1:5" x14ac:dyDescent="0.25">
      <c r="A41648" s="6"/>
      <c r="C41648" s="7"/>
      <c r="E41648" s="3"/>
    </row>
    <row r="41649" spans="1:5" x14ac:dyDescent="0.25">
      <c r="A41649" s="6"/>
      <c r="C41649" s="7"/>
      <c r="E41649" s="3"/>
    </row>
    <row r="41650" spans="1:5" x14ac:dyDescent="0.25">
      <c r="A41650" s="6"/>
      <c r="C41650" s="7"/>
      <c r="E41650" s="3"/>
    </row>
    <row r="41651" spans="1:5" x14ac:dyDescent="0.25">
      <c r="A41651" s="6"/>
      <c r="C41651" s="7"/>
      <c r="E41651" s="3"/>
    </row>
    <row r="41652" spans="1:5" x14ac:dyDescent="0.25">
      <c r="A41652" s="6"/>
      <c r="C41652" s="7"/>
      <c r="E41652" s="3"/>
    </row>
    <row r="41653" spans="1:5" x14ac:dyDescent="0.25">
      <c r="A41653" s="6"/>
      <c r="C41653" s="7"/>
      <c r="E41653" s="3"/>
    </row>
    <row r="41654" spans="1:5" x14ac:dyDescent="0.25">
      <c r="A41654" s="6"/>
      <c r="C41654" s="7"/>
      <c r="E41654" s="3"/>
    </row>
    <row r="41655" spans="1:5" x14ac:dyDescent="0.25">
      <c r="A41655" s="6"/>
      <c r="C41655" s="7"/>
      <c r="E41655" s="3"/>
    </row>
    <row r="41656" spans="1:5" x14ac:dyDescent="0.25">
      <c r="A41656" s="6"/>
      <c r="C41656" s="7"/>
      <c r="E41656" s="3"/>
    </row>
    <row r="41657" spans="1:5" x14ac:dyDescent="0.25">
      <c r="A41657" s="6"/>
      <c r="C41657" s="7"/>
      <c r="E41657" s="3"/>
    </row>
    <row r="41658" spans="1:5" x14ac:dyDescent="0.25">
      <c r="A41658" s="6"/>
      <c r="C41658" s="7"/>
      <c r="E41658" s="3"/>
    </row>
    <row r="41659" spans="1:5" x14ac:dyDescent="0.25">
      <c r="A41659" s="6"/>
      <c r="C41659" s="7"/>
      <c r="E41659" s="3"/>
    </row>
    <row r="41660" spans="1:5" x14ac:dyDescent="0.25">
      <c r="A41660" s="6"/>
      <c r="C41660" s="7"/>
      <c r="E41660" s="3"/>
    </row>
    <row r="41661" spans="1:5" x14ac:dyDescent="0.25">
      <c r="A41661" s="6"/>
      <c r="C41661" s="7"/>
      <c r="E41661" s="3"/>
    </row>
    <row r="41662" spans="1:5" x14ac:dyDescent="0.25">
      <c r="A41662" s="6"/>
      <c r="C41662" s="7"/>
      <c r="E41662" s="3"/>
    </row>
    <row r="41663" spans="1:5" x14ac:dyDescent="0.25">
      <c r="A41663" s="6"/>
      <c r="C41663" s="7"/>
      <c r="E41663" s="3"/>
    </row>
    <row r="41664" spans="1:5" x14ac:dyDescent="0.25">
      <c r="A41664" s="6"/>
      <c r="C41664" s="7"/>
      <c r="E41664" s="3"/>
    </row>
    <row r="41665" spans="1:5" x14ac:dyDescent="0.25">
      <c r="A41665" s="6"/>
      <c r="C41665" s="7"/>
      <c r="E41665" s="3"/>
    </row>
    <row r="41666" spans="1:5" x14ac:dyDescent="0.25">
      <c r="A41666" s="6"/>
      <c r="C41666" s="7"/>
      <c r="E41666" s="3"/>
    </row>
    <row r="41667" spans="1:5" x14ac:dyDescent="0.25">
      <c r="A41667" s="6"/>
      <c r="C41667" s="7"/>
      <c r="E41667" s="3"/>
    </row>
    <row r="41668" spans="1:5" x14ac:dyDescent="0.25">
      <c r="A41668" s="6"/>
      <c r="C41668" s="7"/>
      <c r="E41668" s="3"/>
    </row>
    <row r="41669" spans="1:5" x14ac:dyDescent="0.25">
      <c r="A41669" s="6"/>
      <c r="C41669" s="7"/>
      <c r="E41669" s="3"/>
    </row>
    <row r="41670" spans="1:5" x14ac:dyDescent="0.25">
      <c r="A41670" s="6"/>
      <c r="C41670" s="7"/>
      <c r="E41670" s="3"/>
    </row>
    <row r="41671" spans="1:5" x14ac:dyDescent="0.25">
      <c r="A41671" s="6"/>
      <c r="C41671" s="7"/>
      <c r="E41671" s="3"/>
    </row>
    <row r="41672" spans="1:5" x14ac:dyDescent="0.25">
      <c r="A41672" s="6"/>
      <c r="C41672" s="7"/>
      <c r="E41672" s="3"/>
    </row>
    <row r="41673" spans="1:5" x14ac:dyDescent="0.25">
      <c r="A41673" s="6"/>
      <c r="C41673" s="7"/>
      <c r="E41673" s="3"/>
    </row>
    <row r="41674" spans="1:5" x14ac:dyDescent="0.25">
      <c r="A41674" s="6"/>
      <c r="C41674" s="7"/>
      <c r="E41674" s="3"/>
    </row>
    <row r="41675" spans="1:5" x14ac:dyDescent="0.25">
      <c r="A41675" s="6"/>
      <c r="C41675" s="7"/>
      <c r="E41675" s="3"/>
    </row>
    <row r="41676" spans="1:5" x14ac:dyDescent="0.25">
      <c r="A41676" s="6"/>
      <c r="C41676" s="7"/>
      <c r="E41676" s="3"/>
    </row>
    <row r="41677" spans="1:5" x14ac:dyDescent="0.25">
      <c r="A41677" s="6"/>
      <c r="C41677" s="7"/>
      <c r="E41677" s="3"/>
    </row>
    <row r="41678" spans="1:5" x14ac:dyDescent="0.25">
      <c r="A41678" s="6"/>
      <c r="C41678" s="7"/>
      <c r="E41678" s="3"/>
    </row>
    <row r="41679" spans="1:5" x14ac:dyDescent="0.25">
      <c r="A41679" s="6"/>
      <c r="C41679" s="7"/>
      <c r="E41679" s="3"/>
    </row>
    <row r="41680" spans="1:5" x14ac:dyDescent="0.25">
      <c r="A41680" s="6"/>
      <c r="C41680" s="7"/>
      <c r="E41680" s="3"/>
    </row>
    <row r="41681" spans="1:5" x14ac:dyDescent="0.25">
      <c r="A41681" s="6"/>
      <c r="C41681" s="7"/>
      <c r="E41681" s="3"/>
    </row>
    <row r="41682" spans="1:5" x14ac:dyDescent="0.25">
      <c r="A41682" s="6"/>
      <c r="C41682" s="7"/>
      <c r="E41682" s="3"/>
    </row>
    <row r="41683" spans="1:5" x14ac:dyDescent="0.25">
      <c r="A41683" s="6"/>
      <c r="C41683" s="7"/>
      <c r="E41683" s="3"/>
    </row>
    <row r="41684" spans="1:5" x14ac:dyDescent="0.25">
      <c r="A41684" s="6"/>
      <c r="C41684" s="7"/>
      <c r="E41684" s="3"/>
    </row>
    <row r="41685" spans="1:5" x14ac:dyDescent="0.25">
      <c r="A41685" s="6"/>
      <c r="C41685" s="7"/>
      <c r="E41685" s="3"/>
    </row>
    <row r="41686" spans="1:5" x14ac:dyDescent="0.25">
      <c r="A41686" s="6"/>
      <c r="C41686" s="7"/>
      <c r="E41686" s="3"/>
    </row>
    <row r="41687" spans="1:5" x14ac:dyDescent="0.25">
      <c r="A41687" s="6"/>
      <c r="C41687" s="7"/>
      <c r="E41687" s="3"/>
    </row>
    <row r="41688" spans="1:5" x14ac:dyDescent="0.25">
      <c r="A41688" s="6"/>
      <c r="C41688" s="7"/>
      <c r="E41688" s="3"/>
    </row>
    <row r="41689" spans="1:5" x14ac:dyDescent="0.25">
      <c r="A41689" s="6"/>
      <c r="C41689" s="7"/>
      <c r="E41689" s="3"/>
    </row>
    <row r="41690" spans="1:5" x14ac:dyDescent="0.25">
      <c r="A41690" s="6"/>
      <c r="C41690" s="7"/>
      <c r="E41690" s="3"/>
    </row>
    <row r="41691" spans="1:5" x14ac:dyDescent="0.25">
      <c r="A41691" s="6"/>
      <c r="C41691" s="7"/>
      <c r="E41691" s="3"/>
    </row>
    <row r="41692" spans="1:5" x14ac:dyDescent="0.25">
      <c r="A41692" s="6"/>
      <c r="C41692" s="7"/>
      <c r="E41692" s="3"/>
    </row>
    <row r="41693" spans="1:5" x14ac:dyDescent="0.25">
      <c r="A41693" s="6"/>
      <c r="C41693" s="7"/>
      <c r="E41693" s="3"/>
    </row>
    <row r="41694" spans="1:5" x14ac:dyDescent="0.25">
      <c r="A41694" s="6"/>
      <c r="C41694" s="7"/>
      <c r="E41694" s="3"/>
    </row>
    <row r="41695" spans="1:5" x14ac:dyDescent="0.25">
      <c r="A41695" s="6"/>
      <c r="C41695" s="7"/>
      <c r="E41695" s="3"/>
    </row>
    <row r="41696" spans="1:5" x14ac:dyDescent="0.25">
      <c r="A41696" s="6"/>
      <c r="C41696" s="7"/>
      <c r="E41696" s="3"/>
    </row>
    <row r="41697" spans="1:5" x14ac:dyDescent="0.25">
      <c r="A41697" s="6"/>
      <c r="C41697" s="7"/>
      <c r="E41697" s="3"/>
    </row>
    <row r="41698" spans="1:5" x14ac:dyDescent="0.25">
      <c r="A41698" s="6"/>
      <c r="C41698" s="7"/>
      <c r="E41698" s="3"/>
    </row>
    <row r="41699" spans="1:5" x14ac:dyDescent="0.25">
      <c r="A41699" s="6"/>
      <c r="C41699" s="7"/>
      <c r="E41699" s="3"/>
    </row>
    <row r="41700" spans="1:5" x14ac:dyDescent="0.25">
      <c r="A41700" s="6"/>
      <c r="C41700" s="7"/>
      <c r="E41700" s="3"/>
    </row>
    <row r="41701" spans="1:5" x14ac:dyDescent="0.25">
      <c r="A41701" s="6"/>
      <c r="C41701" s="7"/>
      <c r="E41701" s="3"/>
    </row>
    <row r="41702" spans="1:5" x14ac:dyDescent="0.25">
      <c r="A41702" s="6"/>
      <c r="C41702" s="7"/>
      <c r="E41702" s="3"/>
    </row>
    <row r="41703" spans="1:5" x14ac:dyDescent="0.25">
      <c r="A41703" s="6"/>
      <c r="C41703" s="7"/>
      <c r="E41703" s="3"/>
    </row>
    <row r="41704" spans="1:5" x14ac:dyDescent="0.25">
      <c r="A41704" s="6"/>
      <c r="C41704" s="7"/>
      <c r="E41704" s="3"/>
    </row>
    <row r="41705" spans="1:5" x14ac:dyDescent="0.25">
      <c r="A41705" s="6"/>
      <c r="C41705" s="7"/>
      <c r="E41705" s="3"/>
    </row>
    <row r="41706" spans="1:5" x14ac:dyDescent="0.25">
      <c r="A41706" s="6"/>
      <c r="C41706" s="7"/>
      <c r="E41706" s="3"/>
    </row>
    <row r="41707" spans="1:5" x14ac:dyDescent="0.25">
      <c r="A41707" s="6"/>
      <c r="C41707" s="7"/>
      <c r="E41707" s="3"/>
    </row>
    <row r="41708" spans="1:5" x14ac:dyDescent="0.25">
      <c r="A41708" s="6"/>
      <c r="C41708" s="7"/>
      <c r="E41708" s="3"/>
    </row>
    <row r="41709" spans="1:5" x14ac:dyDescent="0.25">
      <c r="A41709" s="6"/>
      <c r="C41709" s="7"/>
      <c r="E41709" s="3"/>
    </row>
    <row r="41710" spans="1:5" x14ac:dyDescent="0.25">
      <c r="A41710" s="6"/>
      <c r="C41710" s="7"/>
      <c r="E41710" s="3"/>
    </row>
    <row r="41711" spans="1:5" x14ac:dyDescent="0.25">
      <c r="A41711" s="6"/>
      <c r="C41711" s="7"/>
      <c r="E41711" s="3"/>
    </row>
    <row r="41712" spans="1:5" x14ac:dyDescent="0.25">
      <c r="A41712" s="6"/>
      <c r="C41712" s="7"/>
      <c r="E41712" s="3"/>
    </row>
    <row r="41713" spans="1:5" x14ac:dyDescent="0.25">
      <c r="A41713" s="6"/>
      <c r="C41713" s="7"/>
      <c r="E41713" s="3"/>
    </row>
    <row r="41714" spans="1:5" x14ac:dyDescent="0.25">
      <c r="A41714" s="6"/>
      <c r="C41714" s="7"/>
      <c r="E41714" s="3"/>
    </row>
    <row r="41715" spans="1:5" x14ac:dyDescent="0.25">
      <c r="A41715" s="6"/>
      <c r="C41715" s="7"/>
      <c r="E41715" s="3"/>
    </row>
    <row r="41716" spans="1:5" x14ac:dyDescent="0.25">
      <c r="A41716" s="6"/>
      <c r="C41716" s="7"/>
      <c r="E41716" s="3"/>
    </row>
    <row r="41717" spans="1:5" x14ac:dyDescent="0.25">
      <c r="A41717" s="6"/>
      <c r="C41717" s="7"/>
      <c r="E41717" s="3"/>
    </row>
    <row r="41718" spans="1:5" x14ac:dyDescent="0.25">
      <c r="A41718" s="6"/>
      <c r="C41718" s="7"/>
      <c r="E41718" s="3"/>
    </row>
    <row r="41719" spans="1:5" x14ac:dyDescent="0.25">
      <c r="A41719" s="6"/>
      <c r="C41719" s="7"/>
      <c r="E41719" s="3"/>
    </row>
    <row r="41720" spans="1:5" x14ac:dyDescent="0.25">
      <c r="A41720" s="6"/>
      <c r="C41720" s="7"/>
      <c r="E41720" s="3"/>
    </row>
    <row r="41721" spans="1:5" x14ac:dyDescent="0.25">
      <c r="A41721" s="6"/>
      <c r="C41721" s="7"/>
      <c r="E41721" s="3"/>
    </row>
    <row r="41722" spans="1:5" x14ac:dyDescent="0.25">
      <c r="A41722" s="6"/>
      <c r="C41722" s="7"/>
      <c r="E41722" s="3"/>
    </row>
    <row r="41723" spans="1:5" x14ac:dyDescent="0.25">
      <c r="A41723" s="6"/>
      <c r="C41723" s="7"/>
      <c r="E41723" s="3"/>
    </row>
    <row r="41724" spans="1:5" x14ac:dyDescent="0.25">
      <c r="A41724" s="6"/>
      <c r="C41724" s="7"/>
      <c r="E41724" s="3"/>
    </row>
    <row r="41725" spans="1:5" x14ac:dyDescent="0.25">
      <c r="A41725" s="6"/>
      <c r="C41725" s="7"/>
      <c r="E41725" s="3"/>
    </row>
    <row r="41726" spans="1:5" x14ac:dyDescent="0.25">
      <c r="A41726" s="6"/>
      <c r="C41726" s="7"/>
      <c r="E41726" s="3"/>
    </row>
    <row r="41727" spans="1:5" x14ac:dyDescent="0.25">
      <c r="A41727" s="6"/>
      <c r="C41727" s="7"/>
      <c r="E41727" s="3"/>
    </row>
    <row r="41728" spans="1:5" x14ac:dyDescent="0.25">
      <c r="A41728" s="6"/>
      <c r="C41728" s="7"/>
      <c r="E41728" s="3"/>
    </row>
    <row r="41729" spans="1:5" x14ac:dyDescent="0.25">
      <c r="A41729" s="6"/>
      <c r="C41729" s="7"/>
      <c r="E41729" s="3"/>
    </row>
    <row r="41730" spans="1:5" x14ac:dyDescent="0.25">
      <c r="A41730" s="6"/>
      <c r="C41730" s="7"/>
      <c r="E41730" s="3"/>
    </row>
    <row r="41731" spans="1:5" x14ac:dyDescent="0.25">
      <c r="A41731" s="6"/>
      <c r="C41731" s="7"/>
      <c r="E41731" s="3"/>
    </row>
    <row r="41732" spans="1:5" x14ac:dyDescent="0.25">
      <c r="A41732" s="6"/>
      <c r="C41732" s="7"/>
      <c r="E41732" s="3"/>
    </row>
    <row r="41733" spans="1:5" x14ac:dyDescent="0.25">
      <c r="A41733" s="6"/>
      <c r="C41733" s="7"/>
      <c r="E41733" s="3"/>
    </row>
    <row r="41734" spans="1:5" x14ac:dyDescent="0.25">
      <c r="A41734" s="6"/>
      <c r="C41734" s="7"/>
      <c r="E41734" s="3"/>
    </row>
    <row r="41735" spans="1:5" x14ac:dyDescent="0.25">
      <c r="A41735" s="6"/>
      <c r="C41735" s="7"/>
      <c r="E41735" s="3"/>
    </row>
    <row r="41736" spans="1:5" x14ac:dyDescent="0.25">
      <c r="A41736" s="6"/>
      <c r="C41736" s="7"/>
      <c r="E41736" s="3"/>
    </row>
    <row r="41737" spans="1:5" x14ac:dyDescent="0.25">
      <c r="A41737" s="6"/>
      <c r="C41737" s="7"/>
      <c r="E41737" s="3"/>
    </row>
    <row r="41738" spans="1:5" x14ac:dyDescent="0.25">
      <c r="A41738" s="6"/>
      <c r="C41738" s="7"/>
      <c r="E41738" s="3"/>
    </row>
    <row r="41739" spans="1:5" x14ac:dyDescent="0.25">
      <c r="A41739" s="6"/>
      <c r="C41739" s="7"/>
      <c r="E41739" s="3"/>
    </row>
    <row r="41740" spans="1:5" x14ac:dyDescent="0.25">
      <c r="A41740" s="6"/>
      <c r="C41740" s="7"/>
      <c r="E41740" s="3"/>
    </row>
    <row r="41741" spans="1:5" x14ac:dyDescent="0.25">
      <c r="A41741" s="6"/>
      <c r="C41741" s="7"/>
      <c r="E41741" s="3"/>
    </row>
    <row r="41742" spans="1:5" x14ac:dyDescent="0.25">
      <c r="A41742" s="6"/>
      <c r="C41742" s="7"/>
      <c r="E41742" s="3"/>
    </row>
    <row r="41743" spans="1:5" x14ac:dyDescent="0.25">
      <c r="A41743" s="6"/>
      <c r="C41743" s="7"/>
      <c r="E41743" s="3"/>
    </row>
    <row r="41744" spans="1:5" x14ac:dyDescent="0.25">
      <c r="A41744" s="6"/>
      <c r="C41744" s="7"/>
      <c r="E41744" s="3"/>
    </row>
    <row r="41745" spans="1:5" x14ac:dyDescent="0.25">
      <c r="A41745" s="6"/>
      <c r="C41745" s="7"/>
      <c r="E41745" s="3"/>
    </row>
    <row r="41746" spans="1:5" x14ac:dyDescent="0.25">
      <c r="A41746" s="6"/>
      <c r="C41746" s="7"/>
      <c r="E41746" s="3"/>
    </row>
    <row r="41747" spans="1:5" x14ac:dyDescent="0.25">
      <c r="A41747" s="6"/>
      <c r="C41747" s="7"/>
      <c r="E41747" s="3"/>
    </row>
    <row r="41748" spans="1:5" x14ac:dyDescent="0.25">
      <c r="A41748" s="6"/>
      <c r="C41748" s="7"/>
      <c r="E41748" s="3"/>
    </row>
    <row r="41749" spans="1:5" x14ac:dyDescent="0.25">
      <c r="A41749" s="6"/>
      <c r="C41749" s="7"/>
      <c r="E41749" s="3"/>
    </row>
    <row r="41750" spans="1:5" x14ac:dyDescent="0.25">
      <c r="A41750" s="6"/>
      <c r="C41750" s="7"/>
      <c r="E41750" s="3"/>
    </row>
    <row r="41751" spans="1:5" x14ac:dyDescent="0.25">
      <c r="A41751" s="6"/>
      <c r="C41751" s="7"/>
      <c r="E41751" s="3"/>
    </row>
    <row r="41752" spans="1:5" x14ac:dyDescent="0.25">
      <c r="A41752" s="6"/>
      <c r="C41752" s="7"/>
      <c r="E41752" s="3"/>
    </row>
    <row r="41753" spans="1:5" x14ac:dyDescent="0.25">
      <c r="A41753" s="6"/>
      <c r="C41753" s="7"/>
      <c r="E41753" s="3"/>
    </row>
    <row r="41754" spans="1:5" x14ac:dyDescent="0.25">
      <c r="A41754" s="6"/>
      <c r="C41754" s="7"/>
      <c r="E41754" s="3"/>
    </row>
    <row r="41755" spans="1:5" x14ac:dyDescent="0.25">
      <c r="A41755" s="6"/>
      <c r="C41755" s="7"/>
      <c r="E41755" s="3"/>
    </row>
    <row r="41756" spans="1:5" x14ac:dyDescent="0.25">
      <c r="A41756" s="6"/>
      <c r="C41756" s="7"/>
      <c r="E41756" s="3"/>
    </row>
    <row r="41757" spans="1:5" x14ac:dyDescent="0.25">
      <c r="A41757" s="6"/>
      <c r="C41757" s="7"/>
      <c r="E41757" s="3"/>
    </row>
    <row r="41758" spans="1:5" x14ac:dyDescent="0.25">
      <c r="A41758" s="6"/>
      <c r="C41758" s="7"/>
      <c r="E41758" s="3"/>
    </row>
    <row r="41759" spans="1:5" x14ac:dyDescent="0.25">
      <c r="A41759" s="6"/>
      <c r="C41759" s="7"/>
      <c r="E41759" s="3"/>
    </row>
    <row r="41760" spans="1:5" x14ac:dyDescent="0.25">
      <c r="A41760" s="6"/>
      <c r="C41760" s="7"/>
      <c r="E41760" s="3"/>
    </row>
    <row r="41761" spans="1:5" x14ac:dyDescent="0.25">
      <c r="A41761" s="6"/>
      <c r="C41761" s="7"/>
      <c r="E41761" s="3"/>
    </row>
    <row r="41762" spans="1:5" x14ac:dyDescent="0.25">
      <c r="A41762" s="6"/>
      <c r="C41762" s="7"/>
      <c r="E41762" s="3"/>
    </row>
    <row r="41763" spans="1:5" x14ac:dyDescent="0.25">
      <c r="A41763" s="6"/>
      <c r="C41763" s="7"/>
      <c r="E41763" s="3"/>
    </row>
    <row r="41764" spans="1:5" x14ac:dyDescent="0.25">
      <c r="A41764" s="6"/>
      <c r="C41764" s="7"/>
      <c r="E41764" s="3"/>
    </row>
    <row r="41765" spans="1:5" x14ac:dyDescent="0.25">
      <c r="A41765" s="6"/>
      <c r="C41765" s="7"/>
      <c r="E41765" s="3"/>
    </row>
    <row r="41766" spans="1:5" x14ac:dyDescent="0.25">
      <c r="A41766" s="6"/>
      <c r="C41766" s="7"/>
      <c r="E41766" s="3"/>
    </row>
    <row r="41767" spans="1:5" x14ac:dyDescent="0.25">
      <c r="A41767" s="6"/>
      <c r="C41767" s="7"/>
      <c r="E41767" s="3"/>
    </row>
    <row r="41768" spans="1:5" x14ac:dyDescent="0.25">
      <c r="A41768" s="6"/>
      <c r="C41768" s="7"/>
      <c r="E41768" s="3"/>
    </row>
    <row r="41769" spans="1:5" x14ac:dyDescent="0.25">
      <c r="A41769" s="6"/>
      <c r="C41769" s="7"/>
      <c r="E41769" s="3"/>
    </row>
    <row r="41770" spans="1:5" x14ac:dyDescent="0.25">
      <c r="A41770" s="6"/>
      <c r="C41770" s="7"/>
      <c r="E41770" s="3"/>
    </row>
    <row r="41771" spans="1:5" x14ac:dyDescent="0.25">
      <c r="A41771" s="6"/>
      <c r="C41771" s="7"/>
      <c r="E41771" s="3"/>
    </row>
    <row r="41772" spans="1:5" x14ac:dyDescent="0.25">
      <c r="A41772" s="6"/>
      <c r="C41772" s="7"/>
      <c r="E41772" s="3"/>
    </row>
    <row r="41773" spans="1:5" x14ac:dyDescent="0.25">
      <c r="A41773" s="6"/>
      <c r="C41773" s="7"/>
      <c r="E41773" s="3"/>
    </row>
    <row r="41774" spans="1:5" x14ac:dyDescent="0.25">
      <c r="A41774" s="6"/>
      <c r="C41774" s="7"/>
      <c r="E41774" s="3"/>
    </row>
    <row r="41775" spans="1:5" x14ac:dyDescent="0.25">
      <c r="A41775" s="6"/>
      <c r="C41775" s="7"/>
      <c r="E41775" s="3"/>
    </row>
    <row r="41776" spans="1:5" x14ac:dyDescent="0.25">
      <c r="A41776" s="6"/>
      <c r="C41776" s="7"/>
      <c r="E41776" s="3"/>
    </row>
    <row r="41777" spans="1:5" x14ac:dyDescent="0.25">
      <c r="A41777" s="6"/>
      <c r="C41777" s="7"/>
      <c r="E41777" s="3"/>
    </row>
    <row r="41778" spans="1:5" x14ac:dyDescent="0.25">
      <c r="A41778" s="6"/>
      <c r="C41778" s="7"/>
      <c r="E41778" s="3"/>
    </row>
    <row r="41779" spans="1:5" x14ac:dyDescent="0.25">
      <c r="A41779" s="6"/>
      <c r="C41779" s="7"/>
      <c r="E41779" s="3"/>
    </row>
    <row r="41780" spans="1:5" x14ac:dyDescent="0.25">
      <c r="A41780" s="6"/>
      <c r="C41780" s="7"/>
      <c r="E41780" s="3"/>
    </row>
    <row r="41781" spans="1:5" x14ac:dyDescent="0.25">
      <c r="A41781" s="6"/>
      <c r="C41781" s="7"/>
      <c r="E41781" s="3"/>
    </row>
    <row r="41782" spans="1:5" x14ac:dyDescent="0.25">
      <c r="A41782" s="6"/>
      <c r="C41782" s="7"/>
      <c r="E41782" s="3"/>
    </row>
    <row r="41783" spans="1:5" x14ac:dyDescent="0.25">
      <c r="A41783" s="6"/>
      <c r="C41783" s="7"/>
      <c r="E41783" s="3"/>
    </row>
    <row r="41784" spans="1:5" x14ac:dyDescent="0.25">
      <c r="A41784" s="6"/>
      <c r="C41784" s="7"/>
      <c r="E41784" s="3"/>
    </row>
    <row r="41785" spans="1:5" x14ac:dyDescent="0.25">
      <c r="A41785" s="6"/>
      <c r="C41785" s="7"/>
      <c r="E41785" s="3"/>
    </row>
    <row r="41786" spans="1:5" x14ac:dyDescent="0.25">
      <c r="A41786" s="6"/>
      <c r="C41786" s="7"/>
      <c r="E41786" s="3"/>
    </row>
    <row r="41787" spans="1:5" x14ac:dyDescent="0.25">
      <c r="A41787" s="6"/>
      <c r="C41787" s="7"/>
      <c r="E41787" s="3"/>
    </row>
    <row r="41788" spans="1:5" x14ac:dyDescent="0.25">
      <c r="A41788" s="6"/>
      <c r="C41788" s="7"/>
      <c r="E41788" s="3"/>
    </row>
    <row r="41789" spans="1:5" x14ac:dyDescent="0.25">
      <c r="A41789" s="6"/>
      <c r="C41789" s="7"/>
      <c r="E41789" s="3"/>
    </row>
    <row r="41790" spans="1:5" x14ac:dyDescent="0.25">
      <c r="A41790" s="6"/>
      <c r="C41790" s="7"/>
      <c r="E41790" s="3"/>
    </row>
    <row r="41791" spans="1:5" x14ac:dyDescent="0.25">
      <c r="A41791" s="6"/>
      <c r="C41791" s="7"/>
      <c r="E41791" s="3"/>
    </row>
    <row r="41792" spans="1:5" x14ac:dyDescent="0.25">
      <c r="A41792" s="6"/>
      <c r="C41792" s="7"/>
      <c r="E41792" s="3"/>
    </row>
    <row r="41793" spans="1:5" x14ac:dyDescent="0.25">
      <c r="A41793" s="6"/>
      <c r="C41793" s="7"/>
      <c r="E41793" s="3"/>
    </row>
    <row r="41794" spans="1:5" x14ac:dyDescent="0.25">
      <c r="A41794" s="6"/>
      <c r="C41794" s="7"/>
      <c r="E41794" s="3"/>
    </row>
    <row r="41795" spans="1:5" x14ac:dyDescent="0.25">
      <c r="A41795" s="6"/>
      <c r="C41795" s="7"/>
      <c r="E41795" s="3"/>
    </row>
    <row r="41796" spans="1:5" x14ac:dyDescent="0.25">
      <c r="A41796" s="6"/>
      <c r="C41796" s="7"/>
      <c r="E41796" s="3"/>
    </row>
    <row r="41797" spans="1:5" x14ac:dyDescent="0.25">
      <c r="A41797" s="6"/>
      <c r="C41797" s="7"/>
      <c r="E41797" s="3"/>
    </row>
    <row r="41798" spans="1:5" x14ac:dyDescent="0.25">
      <c r="A41798" s="6"/>
      <c r="C41798" s="7"/>
      <c r="E41798" s="3"/>
    </row>
    <row r="41799" spans="1:5" x14ac:dyDescent="0.25">
      <c r="A41799" s="6"/>
      <c r="C41799" s="7"/>
      <c r="E41799" s="3"/>
    </row>
    <row r="41800" spans="1:5" x14ac:dyDescent="0.25">
      <c r="A41800" s="6"/>
      <c r="C41800" s="7"/>
      <c r="E41800" s="3"/>
    </row>
    <row r="41801" spans="1:5" x14ac:dyDescent="0.25">
      <c r="A41801" s="6"/>
      <c r="C41801" s="7"/>
      <c r="E41801" s="3"/>
    </row>
    <row r="41802" spans="1:5" x14ac:dyDescent="0.25">
      <c r="A41802" s="6"/>
      <c r="C41802" s="7"/>
      <c r="E41802" s="3"/>
    </row>
    <row r="41803" spans="1:5" x14ac:dyDescent="0.25">
      <c r="A41803" s="6"/>
      <c r="C41803" s="7"/>
      <c r="E41803" s="3"/>
    </row>
    <row r="41804" spans="1:5" x14ac:dyDescent="0.25">
      <c r="A41804" s="6"/>
      <c r="C41804" s="7"/>
      <c r="E41804" s="3"/>
    </row>
    <row r="41805" spans="1:5" x14ac:dyDescent="0.25">
      <c r="A41805" s="6"/>
      <c r="C41805" s="7"/>
      <c r="E41805" s="3"/>
    </row>
    <row r="41806" spans="1:5" x14ac:dyDescent="0.25">
      <c r="A41806" s="6"/>
      <c r="C41806" s="7"/>
      <c r="E41806" s="3"/>
    </row>
    <row r="41807" spans="1:5" x14ac:dyDescent="0.25">
      <c r="A41807" s="6"/>
      <c r="C41807" s="7"/>
      <c r="E41807" s="3"/>
    </row>
    <row r="41808" spans="1:5" x14ac:dyDescent="0.25">
      <c r="A41808" s="6"/>
      <c r="C41808" s="7"/>
      <c r="E41808" s="3"/>
    </row>
    <row r="41809" spans="1:5" x14ac:dyDescent="0.25">
      <c r="A41809" s="6"/>
      <c r="C41809" s="7"/>
      <c r="E41809" s="3"/>
    </row>
    <row r="41810" spans="1:5" x14ac:dyDescent="0.25">
      <c r="A41810" s="6"/>
      <c r="C41810" s="7"/>
      <c r="E41810" s="3"/>
    </row>
    <row r="41811" spans="1:5" x14ac:dyDescent="0.25">
      <c r="A41811" s="6"/>
      <c r="C41811" s="7"/>
      <c r="E41811" s="3"/>
    </row>
    <row r="41812" spans="1:5" x14ac:dyDescent="0.25">
      <c r="A41812" s="6"/>
      <c r="C41812" s="7"/>
      <c r="E41812" s="3"/>
    </row>
    <row r="41813" spans="1:5" x14ac:dyDescent="0.25">
      <c r="A41813" s="6"/>
      <c r="C41813" s="7"/>
      <c r="E41813" s="3"/>
    </row>
    <row r="41814" spans="1:5" x14ac:dyDescent="0.25">
      <c r="A41814" s="6"/>
      <c r="C41814" s="7"/>
      <c r="E41814" s="3"/>
    </row>
    <row r="41815" spans="1:5" x14ac:dyDescent="0.25">
      <c r="A41815" s="6"/>
      <c r="C41815" s="7"/>
      <c r="E41815" s="3"/>
    </row>
    <row r="41816" spans="1:5" x14ac:dyDescent="0.25">
      <c r="A41816" s="6"/>
      <c r="C41816" s="7"/>
      <c r="E41816" s="3"/>
    </row>
    <row r="41817" spans="1:5" x14ac:dyDescent="0.25">
      <c r="A41817" s="6"/>
      <c r="C41817" s="7"/>
      <c r="E41817" s="3"/>
    </row>
    <row r="41818" spans="1:5" x14ac:dyDescent="0.25">
      <c r="A41818" s="6"/>
      <c r="C41818" s="7"/>
      <c r="E41818" s="3"/>
    </row>
    <row r="41819" spans="1:5" x14ac:dyDescent="0.25">
      <c r="A41819" s="6"/>
      <c r="C41819" s="7"/>
      <c r="E41819" s="3"/>
    </row>
    <row r="41820" spans="1:5" x14ac:dyDescent="0.25">
      <c r="A41820" s="6"/>
      <c r="C41820" s="7"/>
      <c r="E41820" s="3"/>
    </row>
    <row r="41821" spans="1:5" x14ac:dyDescent="0.25">
      <c r="A41821" s="6"/>
      <c r="C41821" s="7"/>
      <c r="E41821" s="3"/>
    </row>
    <row r="41822" spans="1:5" x14ac:dyDescent="0.25">
      <c r="A41822" s="6"/>
      <c r="C41822" s="7"/>
      <c r="E41822" s="3"/>
    </row>
    <row r="41823" spans="1:5" x14ac:dyDescent="0.25">
      <c r="A41823" s="6"/>
      <c r="C41823" s="7"/>
      <c r="E41823" s="3"/>
    </row>
    <row r="41824" spans="1:5" x14ac:dyDescent="0.25">
      <c r="A41824" s="6"/>
      <c r="C41824" s="7"/>
      <c r="E41824" s="3"/>
    </row>
    <row r="41825" spans="1:5" x14ac:dyDescent="0.25">
      <c r="A41825" s="6"/>
      <c r="C41825" s="7"/>
      <c r="E41825" s="3"/>
    </row>
    <row r="41826" spans="1:5" x14ac:dyDescent="0.25">
      <c r="A41826" s="6"/>
      <c r="C41826" s="7"/>
      <c r="E41826" s="3"/>
    </row>
    <row r="41827" spans="1:5" x14ac:dyDescent="0.25">
      <c r="A41827" s="6"/>
      <c r="C41827" s="7"/>
      <c r="E41827" s="3"/>
    </row>
    <row r="41828" spans="1:5" x14ac:dyDescent="0.25">
      <c r="A41828" s="6"/>
      <c r="C41828" s="7"/>
      <c r="E41828" s="3"/>
    </row>
    <row r="41829" spans="1:5" x14ac:dyDescent="0.25">
      <c r="A41829" s="6"/>
      <c r="C41829" s="7"/>
      <c r="E41829" s="3"/>
    </row>
    <row r="41830" spans="1:5" x14ac:dyDescent="0.25">
      <c r="A41830" s="6"/>
      <c r="C41830" s="7"/>
      <c r="E41830" s="3"/>
    </row>
    <row r="41831" spans="1:5" x14ac:dyDescent="0.25">
      <c r="A41831" s="6"/>
      <c r="C41831" s="7"/>
      <c r="E41831" s="3"/>
    </row>
    <row r="41832" spans="1:5" x14ac:dyDescent="0.25">
      <c r="A41832" s="6"/>
      <c r="C41832" s="7"/>
      <c r="E41832" s="3"/>
    </row>
    <row r="41833" spans="1:5" x14ac:dyDescent="0.25">
      <c r="A41833" s="6"/>
      <c r="C41833" s="7"/>
      <c r="E41833" s="3"/>
    </row>
    <row r="41834" spans="1:5" x14ac:dyDescent="0.25">
      <c r="A41834" s="6"/>
      <c r="C41834" s="7"/>
      <c r="E41834" s="3"/>
    </row>
    <row r="41835" spans="1:5" x14ac:dyDescent="0.25">
      <c r="A41835" s="6"/>
      <c r="C41835" s="7"/>
      <c r="E41835" s="3"/>
    </row>
    <row r="41836" spans="1:5" x14ac:dyDescent="0.25">
      <c r="A41836" s="6"/>
      <c r="C41836" s="7"/>
      <c r="E41836" s="3"/>
    </row>
    <row r="41837" spans="1:5" x14ac:dyDescent="0.25">
      <c r="A41837" s="6"/>
      <c r="C41837" s="7"/>
      <c r="E41837" s="3"/>
    </row>
    <row r="41838" spans="1:5" x14ac:dyDescent="0.25">
      <c r="A41838" s="6"/>
      <c r="C41838" s="7"/>
      <c r="E41838" s="3"/>
    </row>
    <row r="41839" spans="1:5" x14ac:dyDescent="0.25">
      <c r="A41839" s="6"/>
      <c r="C41839" s="7"/>
      <c r="E41839" s="3"/>
    </row>
    <row r="41840" spans="1:5" x14ac:dyDescent="0.25">
      <c r="A41840" s="6"/>
      <c r="C41840" s="7"/>
      <c r="E41840" s="3"/>
    </row>
    <row r="41841" spans="1:5" x14ac:dyDescent="0.25">
      <c r="A41841" s="6"/>
      <c r="C41841" s="7"/>
      <c r="E41841" s="3"/>
    </row>
    <row r="41842" spans="1:5" x14ac:dyDescent="0.25">
      <c r="A41842" s="6"/>
      <c r="C41842" s="7"/>
      <c r="E41842" s="3"/>
    </row>
    <row r="41843" spans="1:5" x14ac:dyDescent="0.25">
      <c r="A41843" s="6"/>
      <c r="C41843" s="7"/>
      <c r="E41843" s="3"/>
    </row>
    <row r="41844" spans="1:5" x14ac:dyDescent="0.25">
      <c r="A41844" s="6"/>
      <c r="C41844" s="7"/>
      <c r="E41844" s="3"/>
    </row>
    <row r="41845" spans="1:5" x14ac:dyDescent="0.25">
      <c r="A41845" s="6"/>
      <c r="C41845" s="7"/>
      <c r="E41845" s="3"/>
    </row>
    <row r="41846" spans="1:5" x14ac:dyDescent="0.25">
      <c r="A41846" s="6"/>
      <c r="C41846" s="7"/>
      <c r="E41846" s="3"/>
    </row>
    <row r="41847" spans="1:5" x14ac:dyDescent="0.25">
      <c r="A41847" s="6"/>
      <c r="C41847" s="7"/>
      <c r="E41847" s="3"/>
    </row>
    <row r="41848" spans="1:5" x14ac:dyDescent="0.25">
      <c r="A41848" s="6"/>
      <c r="C41848" s="7"/>
      <c r="E41848" s="3"/>
    </row>
    <row r="41849" spans="1:5" x14ac:dyDescent="0.25">
      <c r="A41849" s="6"/>
      <c r="C41849" s="7"/>
      <c r="E41849" s="3"/>
    </row>
    <row r="41850" spans="1:5" x14ac:dyDescent="0.25">
      <c r="A41850" s="6"/>
      <c r="C41850" s="7"/>
      <c r="E41850" s="3"/>
    </row>
    <row r="41851" spans="1:5" x14ac:dyDescent="0.25">
      <c r="A41851" s="6"/>
      <c r="C41851" s="7"/>
      <c r="E41851" s="3"/>
    </row>
    <row r="41852" spans="1:5" x14ac:dyDescent="0.25">
      <c r="A41852" s="6"/>
      <c r="C41852" s="7"/>
      <c r="E41852" s="3"/>
    </row>
    <row r="41853" spans="1:5" x14ac:dyDescent="0.25">
      <c r="A41853" s="6"/>
      <c r="C41853" s="7"/>
      <c r="E41853" s="3"/>
    </row>
    <row r="41854" spans="1:5" x14ac:dyDescent="0.25">
      <c r="A41854" s="6"/>
      <c r="C41854" s="7"/>
      <c r="E41854" s="3"/>
    </row>
    <row r="41855" spans="1:5" x14ac:dyDescent="0.25">
      <c r="A41855" s="6"/>
      <c r="C41855" s="7"/>
      <c r="E41855" s="3"/>
    </row>
    <row r="41856" spans="1:5" x14ac:dyDescent="0.25">
      <c r="A41856" s="6"/>
      <c r="C41856" s="7"/>
      <c r="E41856" s="3"/>
    </row>
    <row r="41857" spans="1:5" x14ac:dyDescent="0.25">
      <c r="A41857" s="6"/>
      <c r="C41857" s="7"/>
      <c r="E41857" s="3"/>
    </row>
    <row r="41858" spans="1:5" x14ac:dyDescent="0.25">
      <c r="A41858" s="6"/>
      <c r="C41858" s="7"/>
      <c r="E41858" s="3"/>
    </row>
    <row r="41859" spans="1:5" x14ac:dyDescent="0.25">
      <c r="A41859" s="6"/>
      <c r="C41859" s="7"/>
      <c r="E41859" s="3"/>
    </row>
    <row r="41860" spans="1:5" x14ac:dyDescent="0.25">
      <c r="A41860" s="6"/>
      <c r="C41860" s="7"/>
      <c r="E41860" s="3"/>
    </row>
    <row r="41861" spans="1:5" x14ac:dyDescent="0.25">
      <c r="A41861" s="6"/>
      <c r="C41861" s="7"/>
      <c r="E41861" s="3"/>
    </row>
    <row r="41862" spans="1:5" x14ac:dyDescent="0.25">
      <c r="A41862" s="6"/>
      <c r="C41862" s="7"/>
      <c r="E41862" s="3"/>
    </row>
    <row r="41863" spans="1:5" x14ac:dyDescent="0.25">
      <c r="A41863" s="6"/>
      <c r="C41863" s="7"/>
      <c r="E41863" s="3"/>
    </row>
    <row r="41864" spans="1:5" x14ac:dyDescent="0.25">
      <c r="A41864" s="6"/>
      <c r="C41864" s="7"/>
      <c r="E41864" s="3"/>
    </row>
    <row r="41865" spans="1:5" x14ac:dyDescent="0.25">
      <c r="A41865" s="6"/>
      <c r="C41865" s="7"/>
      <c r="E41865" s="3"/>
    </row>
    <row r="41866" spans="1:5" x14ac:dyDescent="0.25">
      <c r="A41866" s="6"/>
      <c r="C41866" s="7"/>
      <c r="E41866" s="3"/>
    </row>
    <row r="41867" spans="1:5" x14ac:dyDescent="0.25">
      <c r="A41867" s="6"/>
      <c r="C41867" s="7"/>
      <c r="E41867" s="3"/>
    </row>
    <row r="41868" spans="1:5" x14ac:dyDescent="0.25">
      <c r="A41868" s="6"/>
      <c r="C41868" s="7"/>
      <c r="E41868" s="3"/>
    </row>
    <row r="41869" spans="1:5" x14ac:dyDescent="0.25">
      <c r="A41869" s="6"/>
      <c r="C41869" s="7"/>
      <c r="E41869" s="3"/>
    </row>
    <row r="41870" spans="1:5" x14ac:dyDescent="0.25">
      <c r="A41870" s="6"/>
      <c r="C41870" s="7"/>
      <c r="E41870" s="3"/>
    </row>
    <row r="41871" spans="1:5" x14ac:dyDescent="0.25">
      <c r="A41871" s="6"/>
      <c r="C41871" s="7"/>
      <c r="E41871" s="3"/>
    </row>
    <row r="41872" spans="1:5" x14ac:dyDescent="0.25">
      <c r="A41872" s="6"/>
      <c r="C41872" s="7"/>
      <c r="E41872" s="3"/>
    </row>
    <row r="41873" spans="1:5" x14ac:dyDescent="0.25">
      <c r="A41873" s="6"/>
      <c r="C41873" s="7"/>
      <c r="E41873" s="3"/>
    </row>
    <row r="41874" spans="1:5" x14ac:dyDescent="0.25">
      <c r="A41874" s="6"/>
      <c r="C41874" s="7"/>
      <c r="E41874" s="3"/>
    </row>
    <row r="41875" spans="1:5" x14ac:dyDescent="0.25">
      <c r="A41875" s="6"/>
      <c r="C41875" s="7"/>
      <c r="E41875" s="3"/>
    </row>
    <row r="41876" spans="1:5" x14ac:dyDescent="0.25">
      <c r="A41876" s="6"/>
      <c r="C41876" s="7"/>
      <c r="E41876" s="3"/>
    </row>
    <row r="41877" spans="1:5" x14ac:dyDescent="0.25">
      <c r="A41877" s="6"/>
      <c r="C41877" s="7"/>
      <c r="E41877" s="3"/>
    </row>
    <row r="41878" spans="1:5" x14ac:dyDescent="0.25">
      <c r="A41878" s="6"/>
      <c r="C41878" s="7"/>
      <c r="E41878" s="3"/>
    </row>
    <row r="41879" spans="1:5" x14ac:dyDescent="0.25">
      <c r="A41879" s="6"/>
      <c r="C41879" s="7"/>
      <c r="E41879" s="3"/>
    </row>
    <row r="41880" spans="1:5" x14ac:dyDescent="0.25">
      <c r="A41880" s="6"/>
      <c r="C41880" s="7"/>
      <c r="E41880" s="3"/>
    </row>
    <row r="41881" spans="1:5" x14ac:dyDescent="0.25">
      <c r="A41881" s="6"/>
      <c r="C41881" s="7"/>
      <c r="E41881" s="3"/>
    </row>
    <row r="41882" spans="1:5" x14ac:dyDescent="0.25">
      <c r="A41882" s="6"/>
      <c r="C41882" s="7"/>
      <c r="E41882" s="3"/>
    </row>
    <row r="41883" spans="1:5" x14ac:dyDescent="0.25">
      <c r="A41883" s="6"/>
      <c r="C41883" s="7"/>
      <c r="E41883" s="3"/>
    </row>
    <row r="41884" spans="1:5" x14ac:dyDescent="0.25">
      <c r="A41884" s="6"/>
      <c r="C41884" s="7"/>
      <c r="E41884" s="3"/>
    </row>
    <row r="41885" spans="1:5" x14ac:dyDescent="0.25">
      <c r="A41885" s="6"/>
      <c r="C41885" s="7"/>
      <c r="E41885" s="3"/>
    </row>
    <row r="41886" spans="1:5" x14ac:dyDescent="0.25">
      <c r="A41886" s="6"/>
      <c r="C41886" s="7"/>
      <c r="E41886" s="3"/>
    </row>
    <row r="41887" spans="1:5" x14ac:dyDescent="0.25">
      <c r="A41887" s="6"/>
      <c r="C41887" s="7"/>
      <c r="E41887" s="3"/>
    </row>
    <row r="41888" spans="1:5" x14ac:dyDescent="0.25">
      <c r="A41888" s="6"/>
      <c r="C41888" s="7"/>
      <c r="E41888" s="3"/>
    </row>
    <row r="41889" spans="1:5" x14ac:dyDescent="0.25">
      <c r="A41889" s="6"/>
      <c r="C41889" s="7"/>
      <c r="E41889" s="3"/>
    </row>
    <row r="41890" spans="1:5" x14ac:dyDescent="0.25">
      <c r="A41890" s="6"/>
      <c r="C41890" s="7"/>
      <c r="E41890" s="3"/>
    </row>
    <row r="41891" spans="1:5" x14ac:dyDescent="0.25">
      <c r="A41891" s="6"/>
      <c r="C41891" s="7"/>
      <c r="E41891" s="3"/>
    </row>
    <row r="41892" spans="1:5" x14ac:dyDescent="0.25">
      <c r="A41892" s="6"/>
      <c r="C41892" s="7"/>
      <c r="E41892" s="3"/>
    </row>
    <row r="41893" spans="1:5" x14ac:dyDescent="0.25">
      <c r="A41893" s="6"/>
      <c r="C41893" s="7"/>
      <c r="E41893" s="3"/>
    </row>
    <row r="41894" spans="1:5" x14ac:dyDescent="0.25">
      <c r="A41894" s="6"/>
      <c r="C41894" s="7"/>
      <c r="E41894" s="3"/>
    </row>
    <row r="41895" spans="1:5" x14ac:dyDescent="0.25">
      <c r="A41895" s="6"/>
      <c r="C41895" s="7"/>
      <c r="E41895" s="3"/>
    </row>
    <row r="41896" spans="1:5" x14ac:dyDescent="0.25">
      <c r="A41896" s="6"/>
      <c r="C41896" s="7"/>
      <c r="E41896" s="3"/>
    </row>
    <row r="41897" spans="1:5" x14ac:dyDescent="0.25">
      <c r="A41897" s="6"/>
      <c r="C41897" s="7"/>
      <c r="E41897" s="3"/>
    </row>
    <row r="41898" spans="1:5" x14ac:dyDescent="0.25">
      <c r="A41898" s="6"/>
      <c r="C41898" s="7"/>
      <c r="E41898" s="3"/>
    </row>
    <row r="41899" spans="1:5" x14ac:dyDescent="0.25">
      <c r="A41899" s="6"/>
      <c r="C41899" s="7"/>
      <c r="E41899" s="3"/>
    </row>
    <row r="41900" spans="1:5" x14ac:dyDescent="0.25">
      <c r="A41900" s="6"/>
      <c r="C41900" s="7"/>
      <c r="E41900" s="3"/>
    </row>
    <row r="41901" spans="1:5" x14ac:dyDescent="0.25">
      <c r="A41901" s="6"/>
      <c r="C41901" s="7"/>
      <c r="E41901" s="3"/>
    </row>
    <row r="41902" spans="1:5" x14ac:dyDescent="0.25">
      <c r="A41902" s="6"/>
      <c r="C41902" s="7"/>
      <c r="E41902" s="3"/>
    </row>
    <row r="41903" spans="1:5" x14ac:dyDescent="0.25">
      <c r="A41903" s="6"/>
      <c r="C41903" s="7"/>
      <c r="E41903" s="3"/>
    </row>
    <row r="41904" spans="1:5" x14ac:dyDescent="0.25">
      <c r="A41904" s="6"/>
      <c r="C41904" s="7"/>
      <c r="E41904" s="3"/>
    </row>
    <row r="41905" spans="1:5" x14ac:dyDescent="0.25">
      <c r="A41905" s="6"/>
      <c r="C41905" s="7"/>
      <c r="E41905" s="3"/>
    </row>
    <row r="41906" spans="1:5" x14ac:dyDescent="0.25">
      <c r="A41906" s="6"/>
      <c r="C41906" s="7"/>
      <c r="E41906" s="3"/>
    </row>
    <row r="41907" spans="1:5" x14ac:dyDescent="0.25">
      <c r="A41907" s="6"/>
      <c r="C41907" s="7"/>
      <c r="E41907" s="3"/>
    </row>
    <row r="41908" spans="1:5" x14ac:dyDescent="0.25">
      <c r="A41908" s="6"/>
      <c r="C41908" s="7"/>
      <c r="E41908" s="3"/>
    </row>
    <row r="41909" spans="1:5" x14ac:dyDescent="0.25">
      <c r="A41909" s="6"/>
      <c r="C41909" s="7"/>
      <c r="E41909" s="3"/>
    </row>
    <row r="41910" spans="1:5" x14ac:dyDescent="0.25">
      <c r="A41910" s="6"/>
      <c r="C41910" s="7"/>
      <c r="E41910" s="3"/>
    </row>
    <row r="41911" spans="1:5" x14ac:dyDescent="0.25">
      <c r="A41911" s="6"/>
      <c r="C41911" s="7"/>
      <c r="E41911" s="3"/>
    </row>
    <row r="41912" spans="1:5" x14ac:dyDescent="0.25">
      <c r="A41912" s="6"/>
      <c r="C41912" s="7"/>
      <c r="E41912" s="3"/>
    </row>
    <row r="41913" spans="1:5" x14ac:dyDescent="0.25">
      <c r="A41913" s="6"/>
      <c r="C41913" s="7"/>
      <c r="E41913" s="3"/>
    </row>
    <row r="41914" spans="1:5" x14ac:dyDescent="0.25">
      <c r="A41914" s="6"/>
      <c r="C41914" s="7"/>
      <c r="E41914" s="3"/>
    </row>
    <row r="41915" spans="1:5" x14ac:dyDescent="0.25">
      <c r="A41915" s="6"/>
      <c r="C41915" s="7"/>
      <c r="E41915" s="3"/>
    </row>
    <row r="41916" spans="1:5" x14ac:dyDescent="0.25">
      <c r="A41916" s="6"/>
      <c r="C41916" s="7"/>
      <c r="E41916" s="3"/>
    </row>
    <row r="41917" spans="1:5" x14ac:dyDescent="0.25">
      <c r="A41917" s="6"/>
      <c r="C41917" s="7"/>
      <c r="E41917" s="3"/>
    </row>
    <row r="41918" spans="1:5" x14ac:dyDescent="0.25">
      <c r="A41918" s="6"/>
      <c r="C41918" s="7"/>
      <c r="E41918" s="3"/>
    </row>
    <row r="41919" spans="1:5" x14ac:dyDescent="0.25">
      <c r="A41919" s="6"/>
      <c r="C41919" s="7"/>
      <c r="E41919" s="3"/>
    </row>
    <row r="41920" spans="1:5" x14ac:dyDescent="0.25">
      <c r="A41920" s="6"/>
      <c r="C41920" s="7"/>
      <c r="E41920" s="3"/>
    </row>
    <row r="41921" spans="1:5" x14ac:dyDescent="0.25">
      <c r="A41921" s="6"/>
      <c r="C41921" s="7"/>
      <c r="E41921" s="3"/>
    </row>
    <row r="41922" spans="1:5" x14ac:dyDescent="0.25">
      <c r="A41922" s="6"/>
      <c r="C41922" s="7"/>
      <c r="E41922" s="3"/>
    </row>
    <row r="41923" spans="1:5" x14ac:dyDescent="0.25">
      <c r="A41923" s="6"/>
      <c r="C41923" s="7"/>
      <c r="E41923" s="3"/>
    </row>
    <row r="41924" spans="1:5" x14ac:dyDescent="0.25">
      <c r="A41924" s="6"/>
      <c r="C41924" s="7"/>
      <c r="E41924" s="3"/>
    </row>
    <row r="41925" spans="1:5" x14ac:dyDescent="0.25">
      <c r="A41925" s="6"/>
      <c r="C41925" s="7"/>
      <c r="E41925" s="3"/>
    </row>
    <row r="41926" spans="1:5" x14ac:dyDescent="0.25">
      <c r="A41926" s="6"/>
      <c r="C41926" s="7"/>
      <c r="E41926" s="3"/>
    </row>
    <row r="41927" spans="1:5" x14ac:dyDescent="0.25">
      <c r="A41927" s="6"/>
      <c r="C41927" s="7"/>
      <c r="E41927" s="3"/>
    </row>
    <row r="41928" spans="1:5" x14ac:dyDescent="0.25">
      <c r="A41928" s="6"/>
      <c r="C41928" s="7"/>
      <c r="E41928" s="3"/>
    </row>
    <row r="41929" spans="1:5" x14ac:dyDescent="0.25">
      <c r="A41929" s="6"/>
      <c r="C41929" s="7"/>
      <c r="E41929" s="3"/>
    </row>
    <row r="41930" spans="1:5" x14ac:dyDescent="0.25">
      <c r="A41930" s="6"/>
      <c r="C41930" s="7"/>
      <c r="E41930" s="3"/>
    </row>
    <row r="41931" spans="1:5" x14ac:dyDescent="0.25">
      <c r="A41931" s="6"/>
      <c r="C41931" s="7"/>
      <c r="E41931" s="3"/>
    </row>
    <row r="41932" spans="1:5" x14ac:dyDescent="0.25">
      <c r="A41932" s="6"/>
      <c r="C41932" s="7"/>
      <c r="E41932" s="3"/>
    </row>
    <row r="41933" spans="1:5" x14ac:dyDescent="0.25">
      <c r="A41933" s="6"/>
      <c r="C41933" s="7"/>
      <c r="E41933" s="3"/>
    </row>
    <row r="41934" spans="1:5" x14ac:dyDescent="0.25">
      <c r="A41934" s="6"/>
      <c r="C41934" s="7"/>
      <c r="E41934" s="3"/>
    </row>
    <row r="41935" spans="1:5" x14ac:dyDescent="0.25">
      <c r="A41935" s="6"/>
      <c r="C41935" s="7"/>
      <c r="E41935" s="3"/>
    </row>
    <row r="41936" spans="1:5" x14ac:dyDescent="0.25">
      <c r="A41936" s="6"/>
      <c r="C41936" s="7"/>
      <c r="E41936" s="3"/>
    </row>
    <row r="41937" spans="1:5" x14ac:dyDescent="0.25">
      <c r="A41937" s="6"/>
      <c r="C41937" s="7"/>
      <c r="E41937" s="3"/>
    </row>
    <row r="41938" spans="1:5" x14ac:dyDescent="0.25">
      <c r="A41938" s="6"/>
      <c r="C41938" s="7"/>
      <c r="E41938" s="3"/>
    </row>
    <row r="41939" spans="1:5" x14ac:dyDescent="0.25">
      <c r="A41939" s="6"/>
      <c r="C41939" s="7"/>
      <c r="E41939" s="3"/>
    </row>
    <row r="41940" spans="1:5" x14ac:dyDescent="0.25">
      <c r="A41940" s="6"/>
      <c r="C41940" s="7"/>
      <c r="E41940" s="3"/>
    </row>
    <row r="41941" spans="1:5" x14ac:dyDescent="0.25">
      <c r="A41941" s="6"/>
      <c r="C41941" s="7"/>
      <c r="E41941" s="3"/>
    </row>
    <row r="41942" spans="1:5" x14ac:dyDescent="0.25">
      <c r="A41942" s="6"/>
      <c r="C41942" s="7"/>
      <c r="E41942" s="3"/>
    </row>
    <row r="41943" spans="1:5" x14ac:dyDescent="0.25">
      <c r="A41943" s="6"/>
      <c r="C41943" s="7"/>
      <c r="E41943" s="3"/>
    </row>
    <row r="41944" spans="1:5" x14ac:dyDescent="0.25">
      <c r="A41944" s="6"/>
      <c r="C41944" s="7"/>
      <c r="E41944" s="3"/>
    </row>
    <row r="41945" spans="1:5" x14ac:dyDescent="0.25">
      <c r="A41945" s="6"/>
      <c r="C41945" s="7"/>
      <c r="E41945" s="3"/>
    </row>
    <row r="41946" spans="1:5" x14ac:dyDescent="0.25">
      <c r="A41946" s="6"/>
      <c r="C41946" s="7"/>
      <c r="E41946" s="3"/>
    </row>
    <row r="41947" spans="1:5" x14ac:dyDescent="0.25">
      <c r="A41947" s="6"/>
      <c r="C41947" s="7"/>
      <c r="E41947" s="3"/>
    </row>
    <row r="41948" spans="1:5" x14ac:dyDescent="0.25">
      <c r="A41948" s="6"/>
      <c r="C41948" s="7"/>
      <c r="E41948" s="3"/>
    </row>
    <row r="41949" spans="1:5" x14ac:dyDescent="0.25">
      <c r="A41949" s="6"/>
      <c r="C41949" s="7"/>
      <c r="E41949" s="3"/>
    </row>
    <row r="41950" spans="1:5" x14ac:dyDescent="0.25">
      <c r="A41950" s="6"/>
      <c r="C41950" s="7"/>
      <c r="E41950" s="3"/>
    </row>
    <row r="41951" spans="1:5" x14ac:dyDescent="0.25">
      <c r="A41951" s="6"/>
      <c r="C41951" s="7"/>
      <c r="E41951" s="3"/>
    </row>
    <row r="41952" spans="1:5" x14ac:dyDescent="0.25">
      <c r="A41952" s="6"/>
      <c r="C41952" s="7"/>
      <c r="E41952" s="3"/>
    </row>
    <row r="41953" spans="1:5" x14ac:dyDescent="0.25">
      <c r="A41953" s="6"/>
      <c r="C41953" s="7"/>
      <c r="E41953" s="3"/>
    </row>
    <row r="41954" spans="1:5" x14ac:dyDescent="0.25">
      <c r="A41954" s="6"/>
      <c r="C41954" s="7"/>
      <c r="E41954" s="3"/>
    </row>
    <row r="41955" spans="1:5" x14ac:dyDescent="0.25">
      <c r="A41955" s="6"/>
      <c r="C41955" s="7"/>
      <c r="E41955" s="3"/>
    </row>
    <row r="41956" spans="1:5" x14ac:dyDescent="0.25">
      <c r="A41956" s="6"/>
      <c r="C41956" s="7"/>
      <c r="E41956" s="3"/>
    </row>
    <row r="41957" spans="1:5" x14ac:dyDescent="0.25">
      <c r="A41957" s="6"/>
      <c r="C41957" s="7"/>
      <c r="E41957" s="3"/>
    </row>
    <row r="41958" spans="1:5" x14ac:dyDescent="0.25">
      <c r="A41958" s="6"/>
      <c r="C41958" s="7"/>
      <c r="E41958" s="3"/>
    </row>
    <row r="41959" spans="1:5" x14ac:dyDescent="0.25">
      <c r="A41959" s="6"/>
      <c r="C41959" s="7"/>
      <c r="E41959" s="3"/>
    </row>
    <row r="41960" spans="1:5" x14ac:dyDescent="0.25">
      <c r="A41960" s="6"/>
      <c r="C41960" s="7"/>
      <c r="E41960" s="3"/>
    </row>
    <row r="41961" spans="1:5" x14ac:dyDescent="0.25">
      <c r="A41961" s="6"/>
      <c r="C41961" s="7"/>
      <c r="E41961" s="3"/>
    </row>
    <row r="41962" spans="1:5" x14ac:dyDescent="0.25">
      <c r="A41962" s="6"/>
      <c r="C41962" s="7"/>
      <c r="E41962" s="3"/>
    </row>
    <row r="41963" spans="1:5" x14ac:dyDescent="0.25">
      <c r="A41963" s="6"/>
      <c r="C41963" s="7"/>
      <c r="E41963" s="3"/>
    </row>
    <row r="41964" spans="1:5" x14ac:dyDescent="0.25">
      <c r="A41964" s="6"/>
      <c r="C41964" s="7"/>
      <c r="E41964" s="3"/>
    </row>
    <row r="41965" spans="1:5" x14ac:dyDescent="0.25">
      <c r="A41965" s="6"/>
      <c r="C41965" s="7"/>
      <c r="E41965" s="3"/>
    </row>
    <row r="41966" spans="1:5" x14ac:dyDescent="0.25">
      <c r="A41966" s="6"/>
      <c r="C41966" s="7"/>
      <c r="E41966" s="3"/>
    </row>
    <row r="41967" spans="1:5" x14ac:dyDescent="0.25">
      <c r="A41967" s="6"/>
      <c r="C41967" s="7"/>
      <c r="E41967" s="3"/>
    </row>
    <row r="41968" spans="1:5" x14ac:dyDescent="0.25">
      <c r="A41968" s="6"/>
      <c r="C41968" s="7"/>
      <c r="E41968" s="3"/>
    </row>
    <row r="41969" spans="1:5" x14ac:dyDescent="0.25">
      <c r="A41969" s="6"/>
      <c r="C41969" s="7"/>
      <c r="E41969" s="3"/>
    </row>
    <row r="41970" spans="1:5" x14ac:dyDescent="0.25">
      <c r="A41970" s="6"/>
      <c r="C41970" s="7"/>
      <c r="E41970" s="3"/>
    </row>
    <row r="41971" spans="1:5" x14ac:dyDescent="0.25">
      <c r="A41971" s="6"/>
      <c r="C41971" s="7"/>
      <c r="E41971" s="3"/>
    </row>
    <row r="41972" spans="1:5" x14ac:dyDescent="0.25">
      <c r="A41972" s="6"/>
      <c r="C41972" s="7"/>
      <c r="E41972" s="3"/>
    </row>
    <row r="41973" spans="1:5" x14ac:dyDescent="0.25">
      <c r="A41973" s="6"/>
      <c r="C41973" s="7"/>
      <c r="E41973" s="3"/>
    </row>
    <row r="41974" spans="1:5" x14ac:dyDescent="0.25">
      <c r="A41974" s="6"/>
      <c r="C41974" s="7"/>
      <c r="E41974" s="3"/>
    </row>
    <row r="41975" spans="1:5" x14ac:dyDescent="0.25">
      <c r="A41975" s="6"/>
      <c r="C41975" s="7"/>
      <c r="E41975" s="3"/>
    </row>
    <row r="41976" spans="1:5" x14ac:dyDescent="0.25">
      <c r="A41976" s="6"/>
      <c r="C41976" s="7"/>
      <c r="E41976" s="3"/>
    </row>
    <row r="41977" spans="1:5" x14ac:dyDescent="0.25">
      <c r="A41977" s="6"/>
      <c r="C41977" s="7"/>
      <c r="E41977" s="3"/>
    </row>
    <row r="41978" spans="1:5" x14ac:dyDescent="0.25">
      <c r="A41978" s="6"/>
      <c r="C41978" s="7"/>
      <c r="E41978" s="3"/>
    </row>
    <row r="41979" spans="1:5" x14ac:dyDescent="0.25">
      <c r="A41979" s="6"/>
      <c r="C41979" s="7"/>
      <c r="E41979" s="3"/>
    </row>
    <row r="41980" spans="1:5" x14ac:dyDescent="0.25">
      <c r="A41980" s="6"/>
      <c r="C41980" s="7"/>
      <c r="E41980" s="3"/>
    </row>
    <row r="41981" spans="1:5" x14ac:dyDescent="0.25">
      <c r="A41981" s="6"/>
      <c r="C41981" s="7"/>
      <c r="E41981" s="3"/>
    </row>
    <row r="41982" spans="1:5" x14ac:dyDescent="0.25">
      <c r="A41982" s="6"/>
      <c r="C41982" s="7"/>
      <c r="E41982" s="3"/>
    </row>
    <row r="41983" spans="1:5" x14ac:dyDescent="0.25">
      <c r="A41983" s="6"/>
      <c r="C41983" s="7"/>
      <c r="E41983" s="3"/>
    </row>
    <row r="41984" spans="1:5" x14ac:dyDescent="0.25">
      <c r="A41984" s="6"/>
      <c r="C41984" s="7"/>
      <c r="E41984" s="3"/>
    </row>
    <row r="41985" spans="1:5" x14ac:dyDescent="0.25">
      <c r="A41985" s="6"/>
      <c r="C41985" s="7"/>
      <c r="E41985" s="3"/>
    </row>
    <row r="41986" spans="1:5" x14ac:dyDescent="0.25">
      <c r="A41986" s="6"/>
      <c r="C41986" s="7"/>
      <c r="E41986" s="3"/>
    </row>
    <row r="41987" spans="1:5" x14ac:dyDescent="0.25">
      <c r="A41987" s="6"/>
      <c r="C41987" s="7"/>
      <c r="E41987" s="3"/>
    </row>
    <row r="41988" spans="1:5" x14ac:dyDescent="0.25">
      <c r="A41988" s="6"/>
      <c r="C41988" s="7"/>
      <c r="E41988" s="3"/>
    </row>
    <row r="41989" spans="1:5" x14ac:dyDescent="0.25">
      <c r="A41989" s="6"/>
      <c r="C41989" s="7"/>
      <c r="E41989" s="3"/>
    </row>
    <row r="41990" spans="1:5" x14ac:dyDescent="0.25">
      <c r="A41990" s="6"/>
      <c r="C41990" s="7"/>
      <c r="E41990" s="3"/>
    </row>
    <row r="41991" spans="1:5" x14ac:dyDescent="0.25">
      <c r="A41991" s="6"/>
      <c r="C41991" s="7"/>
      <c r="E41991" s="3"/>
    </row>
    <row r="41992" spans="1:5" x14ac:dyDescent="0.25">
      <c r="A41992" s="6"/>
      <c r="C41992" s="7"/>
      <c r="E41992" s="3"/>
    </row>
    <row r="41993" spans="1:5" x14ac:dyDescent="0.25">
      <c r="A41993" s="6"/>
      <c r="C41993" s="7"/>
      <c r="E41993" s="3"/>
    </row>
    <row r="41994" spans="1:5" x14ac:dyDescent="0.25">
      <c r="A41994" s="6"/>
      <c r="C41994" s="7"/>
      <c r="E41994" s="3"/>
    </row>
    <row r="41995" spans="1:5" x14ac:dyDescent="0.25">
      <c r="A41995" s="6"/>
      <c r="C41995" s="7"/>
      <c r="E41995" s="3"/>
    </row>
    <row r="41996" spans="1:5" x14ac:dyDescent="0.25">
      <c r="A41996" s="6"/>
      <c r="C41996" s="7"/>
      <c r="E41996" s="3"/>
    </row>
    <row r="41997" spans="1:5" x14ac:dyDescent="0.25">
      <c r="A41997" s="6"/>
      <c r="C41997" s="7"/>
      <c r="E41997" s="3"/>
    </row>
    <row r="41998" spans="1:5" x14ac:dyDescent="0.25">
      <c r="A41998" s="6"/>
      <c r="C41998" s="7"/>
      <c r="E41998" s="3"/>
    </row>
    <row r="41999" spans="1:5" x14ac:dyDescent="0.25">
      <c r="A41999" s="6"/>
      <c r="C41999" s="7"/>
      <c r="E41999" s="3"/>
    </row>
    <row r="42000" spans="1:5" x14ac:dyDescent="0.25">
      <c r="A42000" s="6"/>
      <c r="C42000" s="7"/>
      <c r="E42000" s="3"/>
    </row>
    <row r="42001" spans="1:5" x14ac:dyDescent="0.25">
      <c r="A42001" s="6"/>
      <c r="C42001" s="7"/>
      <c r="E42001" s="3"/>
    </row>
    <row r="42002" spans="1:5" x14ac:dyDescent="0.25">
      <c r="A42002" s="6"/>
      <c r="C42002" s="7"/>
      <c r="E42002" s="3"/>
    </row>
    <row r="42003" spans="1:5" x14ac:dyDescent="0.25">
      <c r="A42003" s="6"/>
      <c r="C42003" s="7"/>
      <c r="E42003" s="3"/>
    </row>
    <row r="42004" spans="1:5" x14ac:dyDescent="0.25">
      <c r="A42004" s="6"/>
      <c r="C42004" s="7"/>
      <c r="E42004" s="3"/>
    </row>
    <row r="42005" spans="1:5" x14ac:dyDescent="0.25">
      <c r="A42005" s="6"/>
      <c r="C42005" s="7"/>
      <c r="E42005" s="3"/>
    </row>
    <row r="42006" spans="1:5" x14ac:dyDescent="0.25">
      <c r="A42006" s="6"/>
      <c r="C42006" s="7"/>
      <c r="E42006" s="3"/>
    </row>
    <row r="42007" spans="1:5" x14ac:dyDescent="0.25">
      <c r="A42007" s="6"/>
      <c r="C42007" s="7"/>
      <c r="E42007" s="3"/>
    </row>
    <row r="42008" spans="1:5" x14ac:dyDescent="0.25">
      <c r="A42008" s="6"/>
      <c r="C42008" s="7"/>
      <c r="E42008" s="3"/>
    </row>
    <row r="42009" spans="1:5" x14ac:dyDescent="0.25">
      <c r="A42009" s="6"/>
      <c r="C42009" s="7"/>
      <c r="E42009" s="3"/>
    </row>
    <row r="42010" spans="1:5" x14ac:dyDescent="0.25">
      <c r="A42010" s="6"/>
      <c r="C42010" s="7"/>
      <c r="E42010" s="3"/>
    </row>
    <row r="42011" spans="1:5" x14ac:dyDescent="0.25">
      <c r="A42011" s="6"/>
      <c r="C42011" s="7"/>
      <c r="E42011" s="3"/>
    </row>
    <row r="42012" spans="1:5" x14ac:dyDescent="0.25">
      <c r="A42012" s="6"/>
      <c r="C42012" s="7"/>
      <c r="E42012" s="3"/>
    </row>
    <row r="42013" spans="1:5" x14ac:dyDescent="0.25">
      <c r="A42013" s="6"/>
      <c r="C42013" s="7"/>
      <c r="E42013" s="3"/>
    </row>
    <row r="42014" spans="1:5" x14ac:dyDescent="0.25">
      <c r="A42014" s="6"/>
      <c r="C42014" s="7"/>
      <c r="E42014" s="3"/>
    </row>
    <row r="42015" spans="1:5" x14ac:dyDescent="0.25">
      <c r="A42015" s="6"/>
      <c r="C42015" s="7"/>
      <c r="E42015" s="3"/>
    </row>
    <row r="42016" spans="1:5" x14ac:dyDescent="0.25">
      <c r="A42016" s="6"/>
      <c r="C42016" s="7"/>
      <c r="E42016" s="3"/>
    </row>
    <row r="42017" spans="1:5" x14ac:dyDescent="0.25">
      <c r="A42017" s="6"/>
      <c r="C42017" s="7"/>
      <c r="E42017" s="3"/>
    </row>
    <row r="42018" spans="1:5" x14ac:dyDescent="0.25">
      <c r="A42018" s="6"/>
      <c r="C42018" s="7"/>
      <c r="E42018" s="3"/>
    </row>
    <row r="42019" spans="1:5" x14ac:dyDescent="0.25">
      <c r="A42019" s="6"/>
      <c r="C42019" s="7"/>
      <c r="E42019" s="3"/>
    </row>
    <row r="42020" spans="1:5" x14ac:dyDescent="0.25">
      <c r="A42020" s="6"/>
      <c r="C42020" s="7"/>
      <c r="E42020" s="3"/>
    </row>
    <row r="42021" spans="1:5" x14ac:dyDescent="0.25">
      <c r="A42021" s="6"/>
      <c r="C42021" s="7"/>
      <c r="E42021" s="3"/>
    </row>
    <row r="42022" spans="1:5" x14ac:dyDescent="0.25">
      <c r="A42022" s="6"/>
      <c r="C42022" s="7"/>
      <c r="E42022" s="3"/>
    </row>
    <row r="42023" spans="1:5" x14ac:dyDescent="0.25">
      <c r="A42023" s="6"/>
      <c r="C42023" s="7"/>
      <c r="E42023" s="3"/>
    </row>
    <row r="42024" spans="1:5" x14ac:dyDescent="0.25">
      <c r="A42024" s="6"/>
      <c r="C42024" s="7"/>
      <c r="E42024" s="3"/>
    </row>
    <row r="42025" spans="1:5" x14ac:dyDescent="0.25">
      <c r="A42025" s="6"/>
      <c r="C42025" s="7"/>
      <c r="E42025" s="3"/>
    </row>
    <row r="42026" spans="1:5" x14ac:dyDescent="0.25">
      <c r="A42026" s="6"/>
      <c r="C42026" s="7"/>
      <c r="E42026" s="3"/>
    </row>
    <row r="42027" spans="1:5" x14ac:dyDescent="0.25">
      <c r="A42027" s="6"/>
      <c r="C42027" s="7"/>
      <c r="E42027" s="3"/>
    </row>
    <row r="42028" spans="1:5" x14ac:dyDescent="0.25">
      <c r="A42028" s="6"/>
      <c r="C42028" s="7"/>
      <c r="E42028" s="3"/>
    </row>
    <row r="42029" spans="1:5" x14ac:dyDescent="0.25">
      <c r="A42029" s="6"/>
      <c r="C42029" s="7"/>
      <c r="E42029" s="3"/>
    </row>
    <row r="42030" spans="1:5" x14ac:dyDescent="0.25">
      <c r="A42030" s="6"/>
      <c r="C42030" s="7"/>
      <c r="E42030" s="3"/>
    </row>
    <row r="42031" spans="1:5" x14ac:dyDescent="0.25">
      <c r="A42031" s="6"/>
      <c r="C42031" s="7"/>
      <c r="E42031" s="3"/>
    </row>
    <row r="42032" spans="1:5" x14ac:dyDescent="0.25">
      <c r="A42032" s="6"/>
      <c r="C42032" s="7"/>
      <c r="E42032" s="3"/>
    </row>
    <row r="42033" spans="1:5" x14ac:dyDescent="0.25">
      <c r="A42033" s="6"/>
      <c r="C42033" s="7"/>
      <c r="E42033" s="3"/>
    </row>
    <row r="42034" spans="1:5" x14ac:dyDescent="0.25">
      <c r="A42034" s="6"/>
      <c r="C42034" s="7"/>
      <c r="E42034" s="3"/>
    </row>
    <row r="42035" spans="1:5" x14ac:dyDescent="0.25">
      <c r="A42035" s="6"/>
      <c r="C42035" s="7"/>
      <c r="E42035" s="3"/>
    </row>
    <row r="42036" spans="1:5" x14ac:dyDescent="0.25">
      <c r="A42036" s="6"/>
      <c r="C42036" s="7"/>
      <c r="E42036" s="3"/>
    </row>
    <row r="42037" spans="1:5" x14ac:dyDescent="0.25">
      <c r="A42037" s="6"/>
      <c r="C42037" s="7"/>
      <c r="E42037" s="3"/>
    </row>
    <row r="42038" spans="1:5" x14ac:dyDescent="0.25">
      <c r="A42038" s="6"/>
      <c r="C42038" s="7"/>
      <c r="E42038" s="3"/>
    </row>
    <row r="42039" spans="1:5" x14ac:dyDescent="0.25">
      <c r="A42039" s="6"/>
      <c r="C42039" s="7"/>
      <c r="E42039" s="3"/>
    </row>
    <row r="42040" spans="1:5" x14ac:dyDescent="0.25">
      <c r="A42040" s="6"/>
      <c r="C42040" s="7"/>
      <c r="E42040" s="3"/>
    </row>
    <row r="42041" spans="1:5" x14ac:dyDescent="0.25">
      <c r="A42041" s="6"/>
      <c r="C42041" s="7"/>
      <c r="E42041" s="3"/>
    </row>
    <row r="42042" spans="1:5" x14ac:dyDescent="0.25">
      <c r="A42042" s="6"/>
      <c r="C42042" s="7"/>
      <c r="E42042" s="3"/>
    </row>
    <row r="42043" spans="1:5" x14ac:dyDescent="0.25">
      <c r="A42043" s="6"/>
      <c r="C42043" s="7"/>
      <c r="E42043" s="3"/>
    </row>
    <row r="42044" spans="1:5" x14ac:dyDescent="0.25">
      <c r="A42044" s="6"/>
      <c r="C42044" s="7"/>
      <c r="E42044" s="3"/>
    </row>
    <row r="42045" spans="1:5" x14ac:dyDescent="0.25">
      <c r="A42045" s="6"/>
      <c r="C42045" s="7"/>
      <c r="E42045" s="3"/>
    </row>
    <row r="42046" spans="1:5" x14ac:dyDescent="0.25">
      <c r="A42046" s="6"/>
      <c r="C42046" s="7"/>
      <c r="E42046" s="3"/>
    </row>
    <row r="42047" spans="1:5" x14ac:dyDescent="0.25">
      <c r="A42047" s="6"/>
      <c r="C42047" s="7"/>
      <c r="E42047" s="3"/>
    </row>
    <row r="42048" spans="1:5" x14ac:dyDescent="0.25">
      <c r="A42048" s="6"/>
      <c r="C42048" s="7"/>
      <c r="E42048" s="3"/>
    </row>
    <row r="42049" spans="1:5" x14ac:dyDescent="0.25">
      <c r="A42049" s="6"/>
      <c r="C42049" s="7"/>
      <c r="E42049" s="3"/>
    </row>
    <row r="42050" spans="1:5" x14ac:dyDescent="0.25">
      <c r="A42050" s="6"/>
      <c r="C42050" s="7"/>
      <c r="E42050" s="3"/>
    </row>
    <row r="42051" spans="1:5" x14ac:dyDescent="0.25">
      <c r="A42051" s="6"/>
      <c r="C42051" s="7"/>
      <c r="E42051" s="3"/>
    </row>
    <row r="42052" spans="1:5" x14ac:dyDescent="0.25">
      <c r="A42052" s="6"/>
      <c r="C42052" s="7"/>
      <c r="E42052" s="3"/>
    </row>
    <row r="42053" spans="1:5" x14ac:dyDescent="0.25">
      <c r="A42053" s="6"/>
      <c r="C42053" s="7"/>
      <c r="E42053" s="3"/>
    </row>
    <row r="42054" spans="1:5" x14ac:dyDescent="0.25">
      <c r="A42054" s="6"/>
      <c r="C42054" s="7"/>
      <c r="E42054" s="3"/>
    </row>
    <row r="42055" spans="1:5" x14ac:dyDescent="0.25">
      <c r="A42055" s="6"/>
      <c r="C42055" s="7"/>
      <c r="E42055" s="3"/>
    </row>
    <row r="42056" spans="1:5" x14ac:dyDescent="0.25">
      <c r="A42056" s="6"/>
      <c r="C42056" s="7"/>
      <c r="E42056" s="3"/>
    </row>
    <row r="42057" spans="1:5" x14ac:dyDescent="0.25">
      <c r="A42057" s="6"/>
      <c r="C42057" s="7"/>
      <c r="E42057" s="3"/>
    </row>
    <row r="42058" spans="1:5" x14ac:dyDescent="0.25">
      <c r="A42058" s="6"/>
      <c r="C42058" s="7"/>
      <c r="E42058" s="3"/>
    </row>
    <row r="42059" spans="1:5" x14ac:dyDescent="0.25">
      <c r="A42059" s="6"/>
      <c r="C42059" s="7"/>
      <c r="E42059" s="3"/>
    </row>
    <row r="42060" spans="1:5" x14ac:dyDescent="0.25">
      <c r="A42060" s="6"/>
      <c r="C42060" s="7"/>
      <c r="E42060" s="3"/>
    </row>
    <row r="42061" spans="1:5" x14ac:dyDescent="0.25">
      <c r="A42061" s="6"/>
      <c r="C42061" s="7"/>
      <c r="E42061" s="3"/>
    </row>
    <row r="42062" spans="1:5" x14ac:dyDescent="0.25">
      <c r="A42062" s="6"/>
      <c r="C42062" s="7"/>
      <c r="E42062" s="3"/>
    </row>
    <row r="42063" spans="1:5" x14ac:dyDescent="0.25">
      <c r="A42063" s="6"/>
      <c r="C42063" s="7"/>
      <c r="E42063" s="3"/>
    </row>
    <row r="42064" spans="1:5" x14ac:dyDescent="0.25">
      <c r="A42064" s="6"/>
      <c r="C42064" s="7"/>
      <c r="E42064" s="3"/>
    </row>
    <row r="42065" spans="1:5" x14ac:dyDescent="0.25">
      <c r="A42065" s="6"/>
      <c r="C42065" s="7"/>
      <c r="E42065" s="3"/>
    </row>
    <row r="42066" spans="1:5" x14ac:dyDescent="0.25">
      <c r="A42066" s="6"/>
      <c r="C42066" s="7"/>
      <c r="E42066" s="3"/>
    </row>
    <row r="42067" spans="1:5" x14ac:dyDescent="0.25">
      <c r="A42067" s="6"/>
      <c r="C42067" s="7"/>
      <c r="E42067" s="3"/>
    </row>
    <row r="42068" spans="1:5" x14ac:dyDescent="0.25">
      <c r="A42068" s="6"/>
      <c r="C42068" s="7"/>
      <c r="E42068" s="3"/>
    </row>
    <row r="42069" spans="1:5" x14ac:dyDescent="0.25">
      <c r="A42069" s="6"/>
      <c r="C42069" s="7"/>
      <c r="E42069" s="3"/>
    </row>
    <row r="42070" spans="1:5" x14ac:dyDescent="0.25">
      <c r="A42070" s="6"/>
      <c r="C42070" s="7"/>
      <c r="E42070" s="3"/>
    </row>
    <row r="42071" spans="1:5" x14ac:dyDescent="0.25">
      <c r="A42071" s="6"/>
      <c r="C42071" s="7"/>
      <c r="E42071" s="3"/>
    </row>
    <row r="42072" spans="1:5" x14ac:dyDescent="0.25">
      <c r="A42072" s="6"/>
      <c r="C42072" s="7"/>
      <c r="E42072" s="3"/>
    </row>
    <row r="42073" spans="1:5" x14ac:dyDescent="0.25">
      <c r="A42073" s="6"/>
      <c r="C42073" s="7"/>
      <c r="E42073" s="3"/>
    </row>
    <row r="42074" spans="1:5" x14ac:dyDescent="0.25">
      <c r="A42074" s="6"/>
      <c r="C42074" s="7"/>
      <c r="E42074" s="3"/>
    </row>
    <row r="42075" spans="1:5" x14ac:dyDescent="0.25">
      <c r="A42075" s="6"/>
      <c r="C42075" s="7"/>
      <c r="E42075" s="3"/>
    </row>
    <row r="42076" spans="1:5" x14ac:dyDescent="0.25">
      <c r="A42076" s="6"/>
      <c r="C42076" s="7"/>
      <c r="E42076" s="3"/>
    </row>
    <row r="42077" spans="1:5" x14ac:dyDescent="0.25">
      <c r="A42077" s="6"/>
      <c r="C42077" s="7"/>
      <c r="E42077" s="3"/>
    </row>
    <row r="42078" spans="1:5" x14ac:dyDescent="0.25">
      <c r="A42078" s="6"/>
      <c r="C42078" s="7"/>
      <c r="E42078" s="3"/>
    </row>
    <row r="42079" spans="1:5" x14ac:dyDescent="0.25">
      <c r="A42079" s="6"/>
      <c r="C42079" s="7"/>
      <c r="E42079" s="3"/>
    </row>
    <row r="42080" spans="1:5" x14ac:dyDescent="0.25">
      <c r="A42080" s="6"/>
      <c r="C42080" s="7"/>
      <c r="E42080" s="3"/>
    </row>
    <row r="42081" spans="1:5" x14ac:dyDescent="0.25">
      <c r="A42081" s="6"/>
      <c r="C42081" s="7"/>
      <c r="E42081" s="3"/>
    </row>
    <row r="42082" spans="1:5" x14ac:dyDescent="0.25">
      <c r="A42082" s="6"/>
      <c r="C42082" s="7"/>
      <c r="E42082" s="3"/>
    </row>
    <row r="42083" spans="1:5" x14ac:dyDescent="0.25">
      <c r="A42083" s="6"/>
      <c r="C42083" s="7"/>
      <c r="E42083" s="3"/>
    </row>
    <row r="42084" spans="1:5" x14ac:dyDescent="0.25">
      <c r="A42084" s="6"/>
      <c r="C42084" s="7"/>
      <c r="E42084" s="3"/>
    </row>
    <row r="42085" spans="1:5" x14ac:dyDescent="0.25">
      <c r="A42085" s="6"/>
      <c r="C42085" s="7"/>
      <c r="E42085" s="3"/>
    </row>
    <row r="42086" spans="1:5" x14ac:dyDescent="0.25">
      <c r="A42086" s="6"/>
      <c r="C42086" s="7"/>
      <c r="E42086" s="3"/>
    </row>
    <row r="42087" spans="1:5" x14ac:dyDescent="0.25">
      <c r="A42087" s="6"/>
      <c r="C42087" s="7"/>
      <c r="E42087" s="3"/>
    </row>
    <row r="42088" spans="1:5" x14ac:dyDescent="0.25">
      <c r="A42088" s="6"/>
      <c r="C42088" s="7"/>
      <c r="E42088" s="3"/>
    </row>
    <row r="42089" spans="1:5" x14ac:dyDescent="0.25">
      <c r="A42089" s="6"/>
      <c r="C42089" s="7"/>
      <c r="E42089" s="3"/>
    </row>
    <row r="42090" spans="1:5" x14ac:dyDescent="0.25">
      <c r="A42090" s="6"/>
      <c r="C42090" s="7"/>
      <c r="E42090" s="3"/>
    </row>
    <row r="42091" spans="1:5" x14ac:dyDescent="0.25">
      <c r="A42091" s="6"/>
      <c r="C42091" s="7"/>
      <c r="E42091" s="3"/>
    </row>
    <row r="42092" spans="1:5" x14ac:dyDescent="0.25">
      <c r="A42092" s="6"/>
      <c r="C42092" s="7"/>
      <c r="E42092" s="3"/>
    </row>
    <row r="42093" spans="1:5" x14ac:dyDescent="0.25">
      <c r="A42093" s="6"/>
      <c r="C42093" s="7"/>
      <c r="E42093" s="3"/>
    </row>
    <row r="42094" spans="1:5" x14ac:dyDescent="0.25">
      <c r="A42094" s="6"/>
      <c r="C42094" s="7"/>
      <c r="E42094" s="3"/>
    </row>
    <row r="42095" spans="1:5" x14ac:dyDescent="0.25">
      <c r="A42095" s="6"/>
      <c r="C42095" s="7"/>
      <c r="E42095" s="3"/>
    </row>
    <row r="42096" spans="1:5" x14ac:dyDescent="0.25">
      <c r="A42096" s="6"/>
      <c r="C42096" s="7"/>
      <c r="E42096" s="3"/>
    </row>
    <row r="42097" spans="1:5" x14ac:dyDescent="0.25">
      <c r="A42097" s="6"/>
      <c r="C42097" s="7"/>
      <c r="E42097" s="3"/>
    </row>
    <row r="42098" spans="1:5" x14ac:dyDescent="0.25">
      <c r="A42098" s="6"/>
      <c r="C42098" s="7"/>
      <c r="E42098" s="3"/>
    </row>
    <row r="42099" spans="1:5" x14ac:dyDescent="0.25">
      <c r="A42099" s="6"/>
      <c r="C42099" s="7"/>
      <c r="E42099" s="3"/>
    </row>
    <row r="42100" spans="1:5" x14ac:dyDescent="0.25">
      <c r="A42100" s="6"/>
      <c r="C42100" s="7"/>
      <c r="E42100" s="3"/>
    </row>
    <row r="42101" spans="1:5" x14ac:dyDescent="0.25">
      <c r="A42101" s="6"/>
      <c r="C42101" s="7"/>
      <c r="E42101" s="3"/>
    </row>
    <row r="42102" spans="1:5" x14ac:dyDescent="0.25">
      <c r="A42102" s="6"/>
      <c r="C42102" s="7"/>
      <c r="E42102" s="3"/>
    </row>
    <row r="42103" spans="1:5" x14ac:dyDescent="0.25">
      <c r="A42103" s="6"/>
      <c r="C42103" s="7"/>
      <c r="E42103" s="3"/>
    </row>
    <row r="42104" spans="1:5" x14ac:dyDescent="0.25">
      <c r="A42104" s="6"/>
      <c r="C42104" s="7"/>
      <c r="E42104" s="3"/>
    </row>
    <row r="42105" spans="1:5" x14ac:dyDescent="0.25">
      <c r="A42105" s="6"/>
      <c r="C42105" s="7"/>
      <c r="E42105" s="3"/>
    </row>
    <row r="42106" spans="1:5" x14ac:dyDescent="0.25">
      <c r="A42106" s="6"/>
      <c r="C42106" s="7"/>
      <c r="E42106" s="3"/>
    </row>
    <row r="42107" spans="1:5" x14ac:dyDescent="0.25">
      <c r="A42107" s="6"/>
      <c r="C42107" s="7"/>
      <c r="E42107" s="3"/>
    </row>
    <row r="42108" spans="1:5" x14ac:dyDescent="0.25">
      <c r="A42108" s="6"/>
      <c r="C42108" s="7"/>
      <c r="E42108" s="3"/>
    </row>
    <row r="42109" spans="1:5" x14ac:dyDescent="0.25">
      <c r="A42109" s="6"/>
      <c r="C42109" s="7"/>
      <c r="E42109" s="3"/>
    </row>
    <row r="42110" spans="1:5" x14ac:dyDescent="0.25">
      <c r="A42110" s="6"/>
      <c r="C42110" s="7"/>
      <c r="E42110" s="3"/>
    </row>
    <row r="42111" spans="1:5" x14ac:dyDescent="0.25">
      <c r="A42111" s="6"/>
      <c r="C42111" s="7"/>
      <c r="E42111" s="3"/>
    </row>
    <row r="42112" spans="1:5" x14ac:dyDescent="0.25">
      <c r="A42112" s="6"/>
      <c r="C42112" s="7"/>
      <c r="E42112" s="3"/>
    </row>
    <row r="42113" spans="1:5" x14ac:dyDescent="0.25">
      <c r="A42113" s="6"/>
      <c r="C42113" s="7"/>
      <c r="E42113" s="3"/>
    </row>
    <row r="42114" spans="1:5" x14ac:dyDescent="0.25">
      <c r="A42114" s="6"/>
      <c r="C42114" s="7"/>
      <c r="E42114" s="3"/>
    </row>
    <row r="42115" spans="1:5" x14ac:dyDescent="0.25">
      <c r="A42115" s="6"/>
      <c r="C42115" s="7"/>
      <c r="E42115" s="3"/>
    </row>
    <row r="42116" spans="1:5" x14ac:dyDescent="0.25">
      <c r="A42116" s="6"/>
      <c r="C42116" s="7"/>
      <c r="E42116" s="3"/>
    </row>
    <row r="42117" spans="1:5" x14ac:dyDescent="0.25">
      <c r="A42117" s="6"/>
      <c r="C42117" s="7"/>
      <c r="E42117" s="3"/>
    </row>
    <row r="42118" spans="1:5" x14ac:dyDescent="0.25">
      <c r="A42118" s="6"/>
      <c r="C42118" s="7"/>
      <c r="E42118" s="3"/>
    </row>
    <row r="42119" spans="1:5" x14ac:dyDescent="0.25">
      <c r="A42119" s="6"/>
      <c r="C42119" s="7"/>
      <c r="E42119" s="3"/>
    </row>
    <row r="42120" spans="1:5" x14ac:dyDescent="0.25">
      <c r="A42120" s="6"/>
      <c r="C42120" s="7"/>
      <c r="E42120" s="3"/>
    </row>
    <row r="42121" spans="1:5" x14ac:dyDescent="0.25">
      <c r="A42121" s="6"/>
      <c r="C42121" s="7"/>
      <c r="E42121" s="3"/>
    </row>
    <row r="42122" spans="1:5" x14ac:dyDescent="0.25">
      <c r="A42122" s="6"/>
      <c r="C42122" s="7"/>
      <c r="E42122" s="3"/>
    </row>
    <row r="42123" spans="1:5" x14ac:dyDescent="0.25">
      <c r="A42123" s="6"/>
      <c r="C42123" s="7"/>
      <c r="E42123" s="3"/>
    </row>
    <row r="42124" spans="1:5" x14ac:dyDescent="0.25">
      <c r="A42124" s="6"/>
      <c r="C42124" s="7"/>
      <c r="E42124" s="3"/>
    </row>
    <row r="42125" spans="1:5" x14ac:dyDescent="0.25">
      <c r="A42125" s="6"/>
      <c r="C42125" s="7"/>
      <c r="E42125" s="3"/>
    </row>
    <row r="42126" spans="1:5" x14ac:dyDescent="0.25">
      <c r="A42126" s="6"/>
      <c r="C42126" s="7"/>
      <c r="E42126" s="3"/>
    </row>
    <row r="42127" spans="1:5" x14ac:dyDescent="0.25">
      <c r="A42127" s="6"/>
      <c r="C42127" s="7"/>
      <c r="E42127" s="3"/>
    </row>
    <row r="42128" spans="1:5" x14ac:dyDescent="0.25">
      <c r="A42128" s="6"/>
      <c r="C42128" s="7"/>
      <c r="E42128" s="3"/>
    </row>
    <row r="42129" spans="1:5" x14ac:dyDescent="0.25">
      <c r="A42129" s="6"/>
      <c r="C42129" s="7"/>
      <c r="E42129" s="3"/>
    </row>
    <row r="42130" spans="1:5" x14ac:dyDescent="0.25">
      <c r="A42130" s="6"/>
      <c r="C42130" s="7"/>
      <c r="E42130" s="3"/>
    </row>
    <row r="42131" spans="1:5" x14ac:dyDescent="0.25">
      <c r="A42131" s="6"/>
      <c r="C42131" s="7"/>
      <c r="E42131" s="3"/>
    </row>
    <row r="42132" spans="1:5" x14ac:dyDescent="0.25">
      <c r="A42132" s="6"/>
      <c r="C42132" s="7"/>
      <c r="E42132" s="3"/>
    </row>
    <row r="42133" spans="1:5" x14ac:dyDescent="0.25">
      <c r="A42133" s="6"/>
      <c r="C42133" s="7"/>
      <c r="E42133" s="3"/>
    </row>
    <row r="42134" spans="1:5" x14ac:dyDescent="0.25">
      <c r="A42134" s="6"/>
      <c r="C42134" s="7"/>
      <c r="E42134" s="3"/>
    </row>
    <row r="42135" spans="1:5" x14ac:dyDescent="0.25">
      <c r="A42135" s="6"/>
      <c r="C42135" s="7"/>
      <c r="E42135" s="3"/>
    </row>
    <row r="42136" spans="1:5" x14ac:dyDescent="0.25">
      <c r="A42136" s="6"/>
      <c r="C42136" s="7"/>
      <c r="E42136" s="3"/>
    </row>
    <row r="42137" spans="1:5" x14ac:dyDescent="0.25">
      <c r="A42137" s="6"/>
      <c r="C42137" s="7"/>
      <c r="E42137" s="3"/>
    </row>
    <row r="42138" spans="1:5" x14ac:dyDescent="0.25">
      <c r="A42138" s="6"/>
      <c r="C42138" s="7"/>
      <c r="E42138" s="3"/>
    </row>
    <row r="42139" spans="1:5" x14ac:dyDescent="0.25">
      <c r="A42139" s="6"/>
      <c r="C42139" s="7"/>
      <c r="E42139" s="3"/>
    </row>
    <row r="42140" spans="1:5" x14ac:dyDescent="0.25">
      <c r="A42140" s="6"/>
      <c r="C42140" s="7"/>
      <c r="E42140" s="3"/>
    </row>
    <row r="42141" spans="1:5" x14ac:dyDescent="0.25">
      <c r="A42141" s="6"/>
      <c r="C42141" s="7"/>
      <c r="E42141" s="3"/>
    </row>
    <row r="42142" spans="1:5" x14ac:dyDescent="0.25">
      <c r="A42142" s="6"/>
      <c r="C42142" s="7"/>
      <c r="E42142" s="3"/>
    </row>
    <row r="42143" spans="1:5" x14ac:dyDescent="0.25">
      <c r="A42143" s="6"/>
      <c r="C42143" s="7"/>
      <c r="E42143" s="3"/>
    </row>
    <row r="42144" spans="1:5" x14ac:dyDescent="0.25">
      <c r="A42144" s="6"/>
      <c r="C42144" s="7"/>
      <c r="E42144" s="3"/>
    </row>
    <row r="42145" spans="1:5" x14ac:dyDescent="0.25">
      <c r="A42145" s="6"/>
      <c r="C42145" s="7"/>
      <c r="E42145" s="3"/>
    </row>
    <row r="42146" spans="1:5" x14ac:dyDescent="0.25">
      <c r="A42146" s="6"/>
      <c r="C42146" s="7"/>
      <c r="E42146" s="3"/>
    </row>
    <row r="42147" spans="1:5" x14ac:dyDescent="0.25">
      <c r="A42147" s="6"/>
      <c r="C42147" s="7"/>
      <c r="E42147" s="3"/>
    </row>
    <row r="42148" spans="1:5" x14ac:dyDescent="0.25">
      <c r="A42148" s="6"/>
      <c r="C42148" s="7"/>
      <c r="E42148" s="3"/>
    </row>
    <row r="42149" spans="1:5" x14ac:dyDescent="0.25">
      <c r="A42149" s="6"/>
      <c r="C42149" s="7"/>
      <c r="E42149" s="3"/>
    </row>
    <row r="42150" spans="1:5" x14ac:dyDescent="0.25">
      <c r="A42150" s="6"/>
      <c r="C42150" s="7"/>
      <c r="E42150" s="3"/>
    </row>
    <row r="42151" spans="1:5" x14ac:dyDescent="0.25">
      <c r="A42151" s="6"/>
      <c r="C42151" s="7"/>
      <c r="E42151" s="3"/>
    </row>
    <row r="42152" spans="1:5" x14ac:dyDescent="0.25">
      <c r="A42152" s="6"/>
      <c r="C42152" s="7"/>
      <c r="E42152" s="3"/>
    </row>
    <row r="42153" spans="1:5" x14ac:dyDescent="0.25">
      <c r="A42153" s="6"/>
      <c r="C42153" s="7"/>
      <c r="E42153" s="3"/>
    </row>
    <row r="42154" spans="1:5" x14ac:dyDescent="0.25">
      <c r="A42154" s="6"/>
      <c r="C42154" s="7"/>
      <c r="E42154" s="3"/>
    </row>
    <row r="42155" spans="1:5" x14ac:dyDescent="0.25">
      <c r="A42155" s="6"/>
      <c r="C42155" s="7"/>
      <c r="E42155" s="3"/>
    </row>
    <row r="42156" spans="1:5" x14ac:dyDescent="0.25">
      <c r="A42156" s="6"/>
      <c r="C42156" s="7"/>
      <c r="E42156" s="3"/>
    </row>
    <row r="42157" spans="1:5" x14ac:dyDescent="0.25">
      <c r="A42157" s="6"/>
      <c r="C42157" s="7"/>
      <c r="E42157" s="3"/>
    </row>
    <row r="42158" spans="1:5" x14ac:dyDescent="0.25">
      <c r="A42158" s="6"/>
      <c r="C42158" s="7"/>
      <c r="E42158" s="3"/>
    </row>
    <row r="42159" spans="1:5" x14ac:dyDescent="0.25">
      <c r="A42159" s="6"/>
      <c r="C42159" s="7"/>
      <c r="E42159" s="3"/>
    </row>
    <row r="42160" spans="1:5" x14ac:dyDescent="0.25">
      <c r="A42160" s="6"/>
      <c r="C42160" s="7"/>
      <c r="E42160" s="3"/>
    </row>
    <row r="42161" spans="1:5" x14ac:dyDescent="0.25">
      <c r="A42161" s="6"/>
      <c r="C42161" s="7"/>
      <c r="E42161" s="3"/>
    </row>
    <row r="42162" spans="1:5" x14ac:dyDescent="0.25">
      <c r="A42162" s="6"/>
      <c r="C42162" s="7"/>
      <c r="E42162" s="3"/>
    </row>
    <row r="42163" spans="1:5" x14ac:dyDescent="0.25">
      <c r="A42163" s="6"/>
      <c r="C42163" s="7"/>
      <c r="E42163" s="3"/>
    </row>
    <row r="42164" spans="1:5" x14ac:dyDescent="0.25">
      <c r="A42164" s="6"/>
      <c r="C42164" s="7"/>
      <c r="E42164" s="3"/>
    </row>
    <row r="42165" spans="1:5" x14ac:dyDescent="0.25">
      <c r="A42165" s="6"/>
      <c r="C42165" s="7"/>
      <c r="E42165" s="3"/>
    </row>
    <row r="42166" spans="1:5" x14ac:dyDescent="0.25">
      <c r="A42166" s="6"/>
      <c r="C42166" s="7"/>
      <c r="E42166" s="3"/>
    </row>
    <row r="42167" spans="1:5" x14ac:dyDescent="0.25">
      <c r="A42167" s="6"/>
      <c r="C42167" s="7"/>
      <c r="E42167" s="3"/>
    </row>
    <row r="42168" spans="1:5" x14ac:dyDescent="0.25">
      <c r="A42168" s="6"/>
      <c r="C42168" s="7"/>
      <c r="E42168" s="3"/>
    </row>
    <row r="42169" spans="1:5" x14ac:dyDescent="0.25">
      <c r="A42169" s="6"/>
      <c r="C42169" s="7"/>
      <c r="E42169" s="3"/>
    </row>
    <row r="42170" spans="1:5" x14ac:dyDescent="0.25">
      <c r="A42170" s="6"/>
      <c r="C42170" s="7"/>
      <c r="E42170" s="3"/>
    </row>
    <row r="42171" spans="1:5" x14ac:dyDescent="0.25">
      <c r="A42171" s="6"/>
      <c r="C42171" s="7"/>
      <c r="E42171" s="3"/>
    </row>
    <row r="42172" spans="1:5" x14ac:dyDescent="0.25">
      <c r="A42172" s="6"/>
      <c r="C42172" s="7"/>
      <c r="E42172" s="3"/>
    </row>
    <row r="42173" spans="1:5" x14ac:dyDescent="0.25">
      <c r="A42173" s="6"/>
      <c r="C42173" s="7"/>
      <c r="E42173" s="3"/>
    </row>
    <row r="42174" spans="1:5" x14ac:dyDescent="0.25">
      <c r="A42174" s="6"/>
      <c r="C42174" s="7"/>
      <c r="E42174" s="3"/>
    </row>
    <row r="42175" spans="1:5" x14ac:dyDescent="0.25">
      <c r="A42175" s="6"/>
      <c r="C42175" s="7"/>
      <c r="E42175" s="3"/>
    </row>
    <row r="42176" spans="1:5" x14ac:dyDescent="0.25">
      <c r="A42176" s="6"/>
      <c r="C42176" s="7"/>
      <c r="E42176" s="3"/>
    </row>
    <row r="42177" spans="1:5" x14ac:dyDescent="0.25">
      <c r="A42177" s="6"/>
      <c r="C42177" s="7"/>
      <c r="E42177" s="3"/>
    </row>
    <row r="42178" spans="1:5" x14ac:dyDescent="0.25">
      <c r="A42178" s="6"/>
      <c r="C42178" s="7"/>
      <c r="E42178" s="3"/>
    </row>
    <row r="42179" spans="1:5" x14ac:dyDescent="0.25">
      <c r="A42179" s="6"/>
      <c r="C42179" s="7"/>
      <c r="E42179" s="3"/>
    </row>
    <row r="42180" spans="1:5" x14ac:dyDescent="0.25">
      <c r="A42180" s="6"/>
      <c r="C42180" s="7"/>
      <c r="E42180" s="3"/>
    </row>
    <row r="42181" spans="1:5" x14ac:dyDescent="0.25">
      <c r="A42181" s="6"/>
      <c r="C42181" s="7"/>
      <c r="E42181" s="3"/>
    </row>
    <row r="42182" spans="1:5" x14ac:dyDescent="0.25">
      <c r="A42182" s="6"/>
      <c r="C42182" s="7"/>
      <c r="E42182" s="3"/>
    </row>
    <row r="42183" spans="1:5" x14ac:dyDescent="0.25">
      <c r="A42183" s="6"/>
      <c r="C42183" s="7"/>
      <c r="E42183" s="3"/>
    </row>
    <row r="42184" spans="1:5" x14ac:dyDescent="0.25">
      <c r="A42184" s="6"/>
      <c r="C42184" s="7"/>
      <c r="E42184" s="3"/>
    </row>
    <row r="42185" spans="1:5" x14ac:dyDescent="0.25">
      <c r="A42185" s="6"/>
      <c r="C42185" s="7"/>
      <c r="E42185" s="3"/>
    </row>
    <row r="42186" spans="1:5" x14ac:dyDescent="0.25">
      <c r="A42186" s="6"/>
      <c r="C42186" s="7"/>
      <c r="E42186" s="3"/>
    </row>
    <row r="42187" spans="1:5" x14ac:dyDescent="0.25">
      <c r="A42187" s="6"/>
      <c r="C42187" s="7"/>
      <c r="E42187" s="3"/>
    </row>
    <row r="42188" spans="1:5" x14ac:dyDescent="0.25">
      <c r="A42188" s="6"/>
      <c r="C42188" s="7"/>
      <c r="E42188" s="3"/>
    </row>
    <row r="42189" spans="1:5" x14ac:dyDescent="0.25">
      <c r="A42189" s="6"/>
      <c r="C42189" s="7"/>
      <c r="E42189" s="3"/>
    </row>
    <row r="42190" spans="1:5" x14ac:dyDescent="0.25">
      <c r="A42190" s="6"/>
      <c r="C42190" s="7"/>
      <c r="E42190" s="3"/>
    </row>
    <row r="42191" spans="1:5" x14ac:dyDescent="0.25">
      <c r="A42191" s="6"/>
      <c r="C42191" s="7"/>
      <c r="E42191" s="3"/>
    </row>
    <row r="42192" spans="1:5" x14ac:dyDescent="0.25">
      <c r="A42192" s="6"/>
      <c r="C42192" s="7"/>
      <c r="E42192" s="3"/>
    </row>
    <row r="42193" spans="1:5" x14ac:dyDescent="0.25">
      <c r="A42193" s="6"/>
      <c r="C42193" s="7"/>
      <c r="E42193" s="3"/>
    </row>
    <row r="42194" spans="1:5" x14ac:dyDescent="0.25">
      <c r="A42194" s="6"/>
      <c r="C42194" s="7"/>
      <c r="E42194" s="3"/>
    </row>
    <row r="42195" spans="1:5" x14ac:dyDescent="0.25">
      <c r="A42195" s="6"/>
      <c r="C42195" s="7"/>
      <c r="E42195" s="3"/>
    </row>
    <row r="42196" spans="1:5" x14ac:dyDescent="0.25">
      <c r="A42196" s="6"/>
      <c r="C42196" s="7"/>
      <c r="E42196" s="3"/>
    </row>
    <row r="42197" spans="1:5" x14ac:dyDescent="0.25">
      <c r="A42197" s="6"/>
      <c r="C42197" s="7"/>
      <c r="E42197" s="3"/>
    </row>
    <row r="42198" spans="1:5" x14ac:dyDescent="0.25">
      <c r="A42198" s="6"/>
      <c r="C42198" s="7"/>
      <c r="E42198" s="3"/>
    </row>
    <row r="42199" spans="1:5" x14ac:dyDescent="0.25">
      <c r="A42199" s="6"/>
      <c r="C42199" s="7"/>
      <c r="E42199" s="3"/>
    </row>
    <row r="42200" spans="1:5" x14ac:dyDescent="0.25">
      <c r="A42200" s="6"/>
      <c r="C42200" s="7"/>
      <c r="E42200" s="3"/>
    </row>
    <row r="42201" spans="1:5" x14ac:dyDescent="0.25">
      <c r="A42201" s="6"/>
      <c r="C42201" s="7"/>
      <c r="E42201" s="3"/>
    </row>
    <row r="42202" spans="1:5" x14ac:dyDescent="0.25">
      <c r="A42202" s="6"/>
      <c r="C42202" s="7"/>
      <c r="E42202" s="3"/>
    </row>
    <row r="42203" spans="1:5" x14ac:dyDescent="0.25">
      <c r="A42203" s="6"/>
      <c r="C42203" s="7"/>
      <c r="E42203" s="3"/>
    </row>
    <row r="42204" spans="1:5" x14ac:dyDescent="0.25">
      <c r="A42204" s="6"/>
      <c r="C42204" s="7"/>
      <c r="E42204" s="3"/>
    </row>
    <row r="42205" spans="1:5" x14ac:dyDescent="0.25">
      <c r="A42205" s="6"/>
      <c r="C42205" s="7"/>
      <c r="E42205" s="3"/>
    </row>
    <row r="42206" spans="1:5" x14ac:dyDescent="0.25">
      <c r="A42206" s="6"/>
      <c r="C42206" s="7"/>
      <c r="E42206" s="3"/>
    </row>
    <row r="42207" spans="1:5" x14ac:dyDescent="0.25">
      <c r="A42207" s="6"/>
      <c r="C42207" s="7"/>
      <c r="E42207" s="3"/>
    </row>
    <row r="42208" spans="1:5" x14ac:dyDescent="0.25">
      <c r="A42208" s="6"/>
      <c r="C42208" s="7"/>
      <c r="E42208" s="3"/>
    </row>
    <row r="42209" spans="1:5" x14ac:dyDescent="0.25">
      <c r="A42209" s="6"/>
      <c r="C42209" s="7"/>
      <c r="E42209" s="3"/>
    </row>
    <row r="42210" spans="1:5" x14ac:dyDescent="0.25">
      <c r="A42210" s="6"/>
      <c r="C42210" s="7"/>
      <c r="E42210" s="3"/>
    </row>
    <row r="42211" spans="1:5" x14ac:dyDescent="0.25">
      <c r="A42211" s="6"/>
      <c r="C42211" s="7"/>
      <c r="E42211" s="3"/>
    </row>
    <row r="42212" spans="1:5" x14ac:dyDescent="0.25">
      <c r="A42212" s="6"/>
      <c r="C42212" s="7"/>
      <c r="E42212" s="3"/>
    </row>
    <row r="42213" spans="1:5" x14ac:dyDescent="0.25">
      <c r="A42213" s="6"/>
      <c r="C42213" s="7"/>
      <c r="E42213" s="3"/>
    </row>
    <row r="42214" spans="1:5" x14ac:dyDescent="0.25">
      <c r="A42214" s="6"/>
      <c r="C42214" s="7"/>
      <c r="E42214" s="3"/>
    </row>
    <row r="42215" spans="1:5" x14ac:dyDescent="0.25">
      <c r="A42215" s="6"/>
      <c r="C42215" s="7"/>
      <c r="E42215" s="3"/>
    </row>
    <row r="42216" spans="1:5" x14ac:dyDescent="0.25">
      <c r="A42216" s="6"/>
      <c r="C42216" s="7"/>
      <c r="E42216" s="3"/>
    </row>
    <row r="42217" spans="1:5" x14ac:dyDescent="0.25">
      <c r="A42217" s="6"/>
      <c r="C42217" s="7"/>
      <c r="E42217" s="3"/>
    </row>
    <row r="42218" spans="1:5" x14ac:dyDescent="0.25">
      <c r="A42218" s="6"/>
      <c r="C42218" s="7"/>
      <c r="E42218" s="3"/>
    </row>
    <row r="42219" spans="1:5" x14ac:dyDescent="0.25">
      <c r="A42219" s="6"/>
      <c r="C42219" s="7"/>
      <c r="E42219" s="3"/>
    </row>
    <row r="42220" spans="1:5" x14ac:dyDescent="0.25">
      <c r="A42220" s="6"/>
      <c r="C42220" s="7"/>
      <c r="E42220" s="3"/>
    </row>
    <row r="42221" spans="1:5" x14ac:dyDescent="0.25">
      <c r="A42221" s="6"/>
      <c r="C42221" s="7"/>
      <c r="E42221" s="3"/>
    </row>
    <row r="42222" spans="1:5" x14ac:dyDescent="0.25">
      <c r="A42222" s="6"/>
      <c r="C42222" s="7"/>
      <c r="E42222" s="3"/>
    </row>
    <row r="42223" spans="1:5" x14ac:dyDescent="0.25">
      <c r="A42223" s="6"/>
      <c r="C42223" s="7"/>
      <c r="E42223" s="3"/>
    </row>
    <row r="42224" spans="1:5" x14ac:dyDescent="0.25">
      <c r="A42224" s="6"/>
      <c r="C42224" s="7"/>
      <c r="E42224" s="3"/>
    </row>
    <row r="42225" spans="1:5" x14ac:dyDescent="0.25">
      <c r="A42225" s="6"/>
      <c r="C42225" s="7"/>
      <c r="E42225" s="3"/>
    </row>
    <row r="42226" spans="1:5" x14ac:dyDescent="0.25">
      <c r="A42226" s="6"/>
      <c r="C42226" s="7"/>
      <c r="E42226" s="3"/>
    </row>
    <row r="42227" spans="1:5" x14ac:dyDescent="0.25">
      <c r="A42227" s="6"/>
      <c r="C42227" s="7"/>
      <c r="E42227" s="3"/>
    </row>
    <row r="42228" spans="1:5" x14ac:dyDescent="0.25">
      <c r="A42228" s="6"/>
      <c r="C42228" s="7"/>
      <c r="E42228" s="3"/>
    </row>
    <row r="42229" spans="1:5" x14ac:dyDescent="0.25">
      <c r="A42229" s="6"/>
      <c r="C42229" s="7"/>
      <c r="E42229" s="3"/>
    </row>
    <row r="42230" spans="1:5" x14ac:dyDescent="0.25">
      <c r="A42230" s="6"/>
      <c r="C42230" s="7"/>
      <c r="E42230" s="3"/>
    </row>
    <row r="42231" spans="1:5" x14ac:dyDescent="0.25">
      <c r="A42231" s="6"/>
      <c r="C42231" s="7"/>
      <c r="E42231" s="3"/>
    </row>
    <row r="42232" spans="1:5" x14ac:dyDescent="0.25">
      <c r="A42232" s="6"/>
      <c r="C42232" s="7"/>
      <c r="E42232" s="3"/>
    </row>
    <row r="42233" spans="1:5" x14ac:dyDescent="0.25">
      <c r="A42233" s="6"/>
      <c r="C42233" s="7"/>
      <c r="E42233" s="3"/>
    </row>
    <row r="42234" spans="1:5" x14ac:dyDescent="0.25">
      <c r="A42234" s="6"/>
      <c r="C42234" s="7"/>
      <c r="E42234" s="3"/>
    </row>
    <row r="42235" spans="1:5" x14ac:dyDescent="0.25">
      <c r="A42235" s="6"/>
      <c r="C42235" s="7"/>
      <c r="E42235" s="3"/>
    </row>
    <row r="42236" spans="1:5" x14ac:dyDescent="0.25">
      <c r="A42236" s="6"/>
      <c r="C42236" s="7"/>
      <c r="E42236" s="3"/>
    </row>
    <row r="42237" spans="1:5" x14ac:dyDescent="0.25">
      <c r="A42237" s="6"/>
      <c r="C42237" s="7"/>
      <c r="E42237" s="3"/>
    </row>
    <row r="42238" spans="1:5" x14ac:dyDescent="0.25">
      <c r="A42238" s="6"/>
      <c r="C42238" s="7"/>
      <c r="E42238" s="3"/>
    </row>
    <row r="42239" spans="1:5" x14ac:dyDescent="0.25">
      <c r="A42239" s="6"/>
      <c r="C42239" s="7"/>
      <c r="E42239" s="3"/>
    </row>
    <row r="42240" spans="1:5" x14ac:dyDescent="0.25">
      <c r="A42240" s="6"/>
      <c r="C42240" s="7"/>
      <c r="E42240" s="3"/>
    </row>
    <row r="42241" spans="1:5" x14ac:dyDescent="0.25">
      <c r="A42241" s="6"/>
      <c r="C42241" s="7"/>
      <c r="E42241" s="3"/>
    </row>
    <row r="42242" spans="1:5" x14ac:dyDescent="0.25">
      <c r="A42242" s="6"/>
      <c r="C42242" s="7"/>
      <c r="E42242" s="3"/>
    </row>
    <row r="42243" spans="1:5" x14ac:dyDescent="0.25">
      <c r="A42243" s="6"/>
      <c r="C42243" s="7"/>
      <c r="E42243" s="3"/>
    </row>
    <row r="42244" spans="1:5" x14ac:dyDescent="0.25">
      <c r="A42244" s="6"/>
      <c r="C42244" s="7"/>
      <c r="E42244" s="3"/>
    </row>
    <row r="42245" spans="1:5" x14ac:dyDescent="0.25">
      <c r="A42245" s="6"/>
      <c r="C42245" s="7"/>
      <c r="E42245" s="3"/>
    </row>
    <row r="42246" spans="1:5" x14ac:dyDescent="0.25">
      <c r="A42246" s="6"/>
      <c r="C42246" s="7"/>
      <c r="E42246" s="3"/>
    </row>
    <row r="42247" spans="1:5" x14ac:dyDescent="0.25">
      <c r="A42247" s="6"/>
      <c r="C42247" s="7"/>
      <c r="E42247" s="3"/>
    </row>
    <row r="42248" spans="1:5" x14ac:dyDescent="0.25">
      <c r="A42248" s="6"/>
      <c r="C42248" s="7"/>
      <c r="E42248" s="3"/>
    </row>
    <row r="42249" spans="1:5" x14ac:dyDescent="0.25">
      <c r="A42249" s="6"/>
      <c r="C42249" s="7"/>
      <c r="E42249" s="3"/>
    </row>
    <row r="42250" spans="1:5" x14ac:dyDescent="0.25">
      <c r="A42250" s="6"/>
      <c r="C42250" s="7"/>
      <c r="E42250" s="3"/>
    </row>
    <row r="42251" spans="1:5" x14ac:dyDescent="0.25">
      <c r="A42251" s="6"/>
      <c r="C42251" s="7"/>
      <c r="E42251" s="3"/>
    </row>
    <row r="42252" spans="1:5" x14ac:dyDescent="0.25">
      <c r="A42252" s="6"/>
      <c r="C42252" s="7"/>
      <c r="E42252" s="3"/>
    </row>
    <row r="42253" spans="1:5" x14ac:dyDescent="0.25">
      <c r="A42253" s="6"/>
      <c r="C42253" s="7"/>
      <c r="E42253" s="3"/>
    </row>
    <row r="42254" spans="1:5" x14ac:dyDescent="0.25">
      <c r="A42254" s="6"/>
      <c r="C42254" s="7"/>
      <c r="E42254" s="3"/>
    </row>
    <row r="42255" spans="1:5" x14ac:dyDescent="0.25">
      <c r="A42255" s="6"/>
      <c r="C42255" s="7"/>
      <c r="E42255" s="3"/>
    </row>
    <row r="42256" spans="1:5" x14ac:dyDescent="0.25">
      <c r="A42256" s="6"/>
      <c r="C42256" s="7"/>
      <c r="E42256" s="3"/>
    </row>
    <row r="42257" spans="1:5" x14ac:dyDescent="0.25">
      <c r="A42257" s="6"/>
      <c r="C42257" s="7"/>
      <c r="E42257" s="3"/>
    </row>
    <row r="42258" spans="1:5" x14ac:dyDescent="0.25">
      <c r="A42258" s="6"/>
      <c r="C42258" s="7"/>
      <c r="E42258" s="3"/>
    </row>
    <row r="42259" spans="1:5" x14ac:dyDescent="0.25">
      <c r="A42259" s="6"/>
      <c r="C42259" s="7"/>
      <c r="E42259" s="3"/>
    </row>
    <row r="42260" spans="1:5" x14ac:dyDescent="0.25">
      <c r="A42260" s="6"/>
      <c r="C42260" s="7"/>
      <c r="E42260" s="3"/>
    </row>
    <row r="42261" spans="1:5" x14ac:dyDescent="0.25">
      <c r="A42261" s="6"/>
      <c r="C42261" s="7"/>
      <c r="E42261" s="3"/>
    </row>
    <row r="42262" spans="1:5" x14ac:dyDescent="0.25">
      <c r="A42262" s="6"/>
      <c r="C42262" s="7"/>
      <c r="E42262" s="3"/>
    </row>
    <row r="42263" spans="1:5" x14ac:dyDescent="0.25">
      <c r="A42263" s="6"/>
      <c r="C42263" s="7"/>
      <c r="E42263" s="3"/>
    </row>
    <row r="42264" spans="1:5" x14ac:dyDescent="0.25">
      <c r="A42264" s="6"/>
      <c r="C42264" s="7"/>
      <c r="E42264" s="3"/>
    </row>
    <row r="42265" spans="1:5" x14ac:dyDescent="0.25">
      <c r="A42265" s="6"/>
      <c r="C42265" s="7"/>
      <c r="E42265" s="3"/>
    </row>
    <row r="42266" spans="1:5" x14ac:dyDescent="0.25">
      <c r="A42266" s="6"/>
      <c r="C42266" s="7"/>
      <c r="E42266" s="3"/>
    </row>
    <row r="42267" spans="1:5" x14ac:dyDescent="0.25">
      <c r="A42267" s="6"/>
      <c r="C42267" s="7"/>
      <c r="E42267" s="3"/>
    </row>
    <row r="42268" spans="1:5" x14ac:dyDescent="0.25">
      <c r="A42268" s="6"/>
      <c r="C42268" s="7"/>
      <c r="E42268" s="3"/>
    </row>
    <row r="42269" spans="1:5" x14ac:dyDescent="0.25">
      <c r="A42269" s="6"/>
      <c r="C42269" s="7"/>
      <c r="E42269" s="3"/>
    </row>
    <row r="42270" spans="1:5" x14ac:dyDescent="0.25">
      <c r="A42270" s="6"/>
      <c r="C42270" s="7"/>
      <c r="E42270" s="3"/>
    </row>
    <row r="42271" spans="1:5" x14ac:dyDescent="0.25">
      <c r="A42271" s="6"/>
      <c r="C42271" s="7"/>
      <c r="E42271" s="3"/>
    </row>
    <row r="42272" spans="1:5" x14ac:dyDescent="0.25">
      <c r="A42272" s="6"/>
      <c r="C42272" s="7"/>
      <c r="E42272" s="3"/>
    </row>
    <row r="42273" spans="1:5" x14ac:dyDescent="0.25">
      <c r="A42273" s="6"/>
      <c r="C42273" s="7"/>
      <c r="E42273" s="3"/>
    </row>
    <row r="42274" spans="1:5" x14ac:dyDescent="0.25">
      <c r="A42274" s="6"/>
      <c r="C42274" s="7"/>
      <c r="E42274" s="3"/>
    </row>
    <row r="42275" spans="1:5" x14ac:dyDescent="0.25">
      <c r="A42275" s="6"/>
      <c r="C42275" s="7"/>
      <c r="E42275" s="3"/>
    </row>
    <row r="42276" spans="1:5" x14ac:dyDescent="0.25">
      <c r="A42276" s="6"/>
      <c r="C42276" s="7"/>
      <c r="E42276" s="3"/>
    </row>
    <row r="42277" spans="1:5" x14ac:dyDescent="0.25">
      <c r="A42277" s="6"/>
      <c r="C42277" s="7"/>
      <c r="E42277" s="3"/>
    </row>
    <row r="42278" spans="1:5" x14ac:dyDescent="0.25">
      <c r="A42278" s="6"/>
      <c r="C42278" s="7"/>
      <c r="E42278" s="3"/>
    </row>
    <row r="42279" spans="1:5" x14ac:dyDescent="0.25">
      <c r="A42279" s="6"/>
      <c r="C42279" s="7"/>
      <c r="E42279" s="3"/>
    </row>
    <row r="42280" spans="1:5" x14ac:dyDescent="0.25">
      <c r="A42280" s="6"/>
      <c r="C42280" s="7"/>
      <c r="E42280" s="3"/>
    </row>
    <row r="42281" spans="1:5" x14ac:dyDescent="0.25">
      <c r="A42281" s="6"/>
      <c r="C42281" s="7"/>
      <c r="E42281" s="3"/>
    </row>
    <row r="42282" spans="1:5" x14ac:dyDescent="0.25">
      <c r="A42282" s="6"/>
      <c r="C42282" s="7"/>
      <c r="E42282" s="3"/>
    </row>
    <row r="42283" spans="1:5" x14ac:dyDescent="0.25">
      <c r="A42283" s="6"/>
      <c r="C42283" s="7"/>
      <c r="E42283" s="3"/>
    </row>
    <row r="42284" spans="1:5" x14ac:dyDescent="0.25">
      <c r="A42284" s="6"/>
      <c r="C42284" s="7"/>
      <c r="E42284" s="3"/>
    </row>
    <row r="42285" spans="1:5" x14ac:dyDescent="0.25">
      <c r="A42285" s="6"/>
      <c r="C42285" s="7"/>
      <c r="E42285" s="3"/>
    </row>
    <row r="42286" spans="1:5" x14ac:dyDescent="0.25">
      <c r="A42286" s="6"/>
      <c r="C42286" s="7"/>
      <c r="E42286" s="3"/>
    </row>
    <row r="42287" spans="1:5" x14ac:dyDescent="0.25">
      <c r="A42287" s="6"/>
      <c r="C42287" s="7"/>
      <c r="E42287" s="3"/>
    </row>
    <row r="42288" spans="1:5" x14ac:dyDescent="0.25">
      <c r="A42288" s="6"/>
      <c r="C42288" s="7"/>
      <c r="E42288" s="3"/>
    </row>
    <row r="42289" spans="1:5" x14ac:dyDescent="0.25">
      <c r="A42289" s="6"/>
      <c r="C42289" s="7"/>
      <c r="E42289" s="3"/>
    </row>
    <row r="42290" spans="1:5" x14ac:dyDescent="0.25">
      <c r="A42290" s="6"/>
      <c r="C42290" s="7"/>
      <c r="E42290" s="3"/>
    </row>
    <row r="42291" spans="1:5" x14ac:dyDescent="0.25">
      <c r="A42291" s="6"/>
      <c r="C42291" s="7"/>
      <c r="E42291" s="3"/>
    </row>
    <row r="42292" spans="1:5" x14ac:dyDescent="0.25">
      <c r="A42292" s="6"/>
      <c r="C42292" s="7"/>
      <c r="E42292" s="3"/>
    </row>
    <row r="42293" spans="1:5" x14ac:dyDescent="0.25">
      <c r="A42293" s="6"/>
      <c r="C42293" s="7"/>
      <c r="E42293" s="3"/>
    </row>
    <row r="42294" spans="1:5" x14ac:dyDescent="0.25">
      <c r="A42294" s="6"/>
      <c r="C42294" s="7"/>
      <c r="E42294" s="3"/>
    </row>
    <row r="42295" spans="1:5" x14ac:dyDescent="0.25">
      <c r="A42295" s="6"/>
      <c r="C42295" s="7"/>
      <c r="E42295" s="3"/>
    </row>
    <row r="42296" spans="1:5" x14ac:dyDescent="0.25">
      <c r="A42296" s="6"/>
      <c r="C42296" s="7"/>
      <c r="E42296" s="3"/>
    </row>
    <row r="42297" spans="1:5" x14ac:dyDescent="0.25">
      <c r="A42297" s="6"/>
      <c r="C42297" s="7"/>
      <c r="E42297" s="3"/>
    </row>
    <row r="42298" spans="1:5" x14ac:dyDescent="0.25">
      <c r="A42298" s="6"/>
      <c r="C42298" s="7"/>
      <c r="E42298" s="3"/>
    </row>
    <row r="42299" spans="1:5" x14ac:dyDescent="0.25">
      <c r="A42299" s="6"/>
      <c r="C42299" s="7"/>
      <c r="E42299" s="3"/>
    </row>
    <row r="42300" spans="1:5" x14ac:dyDescent="0.25">
      <c r="A42300" s="6"/>
      <c r="C42300" s="7"/>
      <c r="E42300" s="3"/>
    </row>
    <row r="42301" spans="1:5" x14ac:dyDescent="0.25">
      <c r="A42301" s="6"/>
      <c r="C42301" s="7"/>
      <c r="E42301" s="3"/>
    </row>
    <row r="42302" spans="1:5" x14ac:dyDescent="0.25">
      <c r="A42302" s="6"/>
      <c r="C42302" s="7"/>
      <c r="E42302" s="3"/>
    </row>
    <row r="42303" spans="1:5" x14ac:dyDescent="0.25">
      <c r="A42303" s="6"/>
      <c r="C42303" s="7"/>
      <c r="E42303" s="3"/>
    </row>
    <row r="42304" spans="1:5" x14ac:dyDescent="0.25">
      <c r="A42304" s="6"/>
      <c r="C42304" s="7"/>
      <c r="E42304" s="3"/>
    </row>
    <row r="42305" spans="1:5" x14ac:dyDescent="0.25">
      <c r="A42305" s="6"/>
      <c r="C42305" s="7"/>
      <c r="E42305" s="3"/>
    </row>
    <row r="42306" spans="1:5" x14ac:dyDescent="0.25">
      <c r="A42306" s="6"/>
      <c r="C42306" s="7"/>
      <c r="E42306" s="3"/>
    </row>
    <row r="42307" spans="1:5" x14ac:dyDescent="0.25">
      <c r="A42307" s="6"/>
      <c r="C42307" s="7"/>
      <c r="E42307" s="3"/>
    </row>
    <row r="42308" spans="1:5" x14ac:dyDescent="0.25">
      <c r="A42308" s="6"/>
      <c r="C42308" s="7"/>
      <c r="E42308" s="3"/>
    </row>
    <row r="42309" spans="1:5" x14ac:dyDescent="0.25">
      <c r="A42309" s="6"/>
      <c r="C42309" s="7"/>
      <c r="E42309" s="3"/>
    </row>
    <row r="42310" spans="1:5" x14ac:dyDescent="0.25">
      <c r="A42310" s="6"/>
      <c r="C42310" s="7"/>
      <c r="E42310" s="3"/>
    </row>
    <row r="42311" spans="1:5" x14ac:dyDescent="0.25">
      <c r="A42311" s="6"/>
      <c r="C42311" s="7"/>
      <c r="E42311" s="3"/>
    </row>
    <row r="42312" spans="1:5" x14ac:dyDescent="0.25">
      <c r="A42312" s="6"/>
      <c r="C42312" s="7"/>
      <c r="E42312" s="3"/>
    </row>
    <row r="42313" spans="1:5" x14ac:dyDescent="0.25">
      <c r="A42313" s="6"/>
      <c r="C42313" s="7"/>
      <c r="E42313" s="3"/>
    </row>
    <row r="42314" spans="1:5" x14ac:dyDescent="0.25">
      <c r="A42314" s="6"/>
      <c r="C42314" s="7"/>
      <c r="E42314" s="3"/>
    </row>
    <row r="42315" spans="1:5" x14ac:dyDescent="0.25">
      <c r="A42315" s="6"/>
      <c r="C42315" s="7"/>
      <c r="E42315" s="3"/>
    </row>
    <row r="42316" spans="1:5" x14ac:dyDescent="0.25">
      <c r="A42316" s="6"/>
      <c r="C42316" s="7"/>
      <c r="E42316" s="3"/>
    </row>
    <row r="42317" spans="1:5" x14ac:dyDescent="0.25">
      <c r="A42317" s="6"/>
      <c r="C42317" s="7"/>
      <c r="E42317" s="3"/>
    </row>
    <row r="42318" spans="1:5" x14ac:dyDescent="0.25">
      <c r="A42318" s="6"/>
      <c r="C42318" s="7"/>
      <c r="E42318" s="3"/>
    </row>
    <row r="42319" spans="1:5" x14ac:dyDescent="0.25">
      <c r="A42319" s="6"/>
      <c r="C42319" s="7"/>
      <c r="E42319" s="3"/>
    </row>
    <row r="42320" spans="1:5" x14ac:dyDescent="0.25">
      <c r="A42320" s="6"/>
      <c r="C42320" s="7"/>
      <c r="E42320" s="3"/>
    </row>
    <row r="42321" spans="1:5" x14ac:dyDescent="0.25">
      <c r="A42321" s="6"/>
      <c r="C42321" s="7"/>
      <c r="E42321" s="3"/>
    </row>
    <row r="42322" spans="1:5" x14ac:dyDescent="0.25">
      <c r="A42322" s="6"/>
      <c r="C42322" s="7"/>
      <c r="E42322" s="3"/>
    </row>
    <row r="42323" spans="1:5" x14ac:dyDescent="0.25">
      <c r="A42323" s="6"/>
      <c r="C42323" s="7"/>
      <c r="E42323" s="3"/>
    </row>
    <row r="42324" spans="1:5" x14ac:dyDescent="0.25">
      <c r="A42324" s="6"/>
      <c r="C42324" s="7"/>
      <c r="E42324" s="3"/>
    </row>
    <row r="42325" spans="1:5" x14ac:dyDescent="0.25">
      <c r="A42325" s="6"/>
      <c r="C42325" s="7"/>
      <c r="E42325" s="3"/>
    </row>
    <row r="42326" spans="1:5" x14ac:dyDescent="0.25">
      <c r="A42326" s="6"/>
      <c r="C42326" s="7"/>
      <c r="E42326" s="3"/>
    </row>
    <row r="42327" spans="1:5" x14ac:dyDescent="0.25">
      <c r="A42327" s="6"/>
      <c r="C42327" s="7"/>
      <c r="E42327" s="3"/>
    </row>
    <row r="42328" spans="1:5" x14ac:dyDescent="0.25">
      <c r="A42328" s="6"/>
      <c r="C42328" s="7"/>
      <c r="E42328" s="3"/>
    </row>
    <row r="42329" spans="1:5" x14ac:dyDescent="0.25">
      <c r="A42329" s="6"/>
      <c r="C42329" s="7"/>
      <c r="E42329" s="3"/>
    </row>
    <row r="42330" spans="1:5" x14ac:dyDescent="0.25">
      <c r="A42330" s="6"/>
      <c r="C42330" s="7"/>
      <c r="E42330" s="3"/>
    </row>
    <row r="42331" spans="1:5" x14ac:dyDescent="0.25">
      <c r="A42331" s="6"/>
      <c r="C42331" s="7"/>
      <c r="E42331" s="3"/>
    </row>
    <row r="42332" spans="1:5" x14ac:dyDescent="0.25">
      <c r="A42332" s="6"/>
      <c r="C42332" s="7"/>
      <c r="E42332" s="3"/>
    </row>
    <row r="42333" spans="1:5" x14ac:dyDescent="0.25">
      <c r="A42333" s="6"/>
      <c r="C42333" s="7"/>
      <c r="E42333" s="3"/>
    </row>
    <row r="42334" spans="1:5" x14ac:dyDescent="0.25">
      <c r="A42334" s="6"/>
      <c r="C42334" s="7"/>
      <c r="E42334" s="3"/>
    </row>
    <row r="42335" spans="1:5" x14ac:dyDescent="0.25">
      <c r="A42335" s="6"/>
      <c r="C42335" s="7"/>
      <c r="E42335" s="3"/>
    </row>
    <row r="42336" spans="1:5" x14ac:dyDescent="0.25">
      <c r="A42336" s="6"/>
      <c r="C42336" s="7"/>
      <c r="E42336" s="3"/>
    </row>
    <row r="42337" spans="1:5" x14ac:dyDescent="0.25">
      <c r="A42337" s="6"/>
      <c r="C42337" s="7"/>
      <c r="E42337" s="3"/>
    </row>
    <row r="42338" spans="1:5" x14ac:dyDescent="0.25">
      <c r="A42338" s="6"/>
      <c r="C42338" s="7"/>
      <c r="E42338" s="3"/>
    </row>
    <row r="42339" spans="1:5" x14ac:dyDescent="0.25">
      <c r="A42339" s="6"/>
      <c r="C42339" s="7"/>
      <c r="E42339" s="3"/>
    </row>
    <row r="42340" spans="1:5" x14ac:dyDescent="0.25">
      <c r="A42340" s="6"/>
      <c r="C42340" s="7"/>
      <c r="E42340" s="3"/>
    </row>
    <row r="42341" spans="1:5" x14ac:dyDescent="0.25">
      <c r="A42341" s="6"/>
      <c r="C42341" s="7"/>
      <c r="E42341" s="3"/>
    </row>
    <row r="42342" spans="1:5" x14ac:dyDescent="0.25">
      <c r="A42342" s="6"/>
      <c r="C42342" s="7"/>
      <c r="E42342" s="3"/>
    </row>
    <row r="42343" spans="1:5" x14ac:dyDescent="0.25">
      <c r="A42343" s="6"/>
      <c r="C42343" s="7"/>
      <c r="E42343" s="3"/>
    </row>
    <row r="42344" spans="1:5" x14ac:dyDescent="0.25">
      <c r="A42344" s="6"/>
      <c r="C42344" s="7"/>
      <c r="E42344" s="3"/>
    </row>
    <row r="42345" spans="1:5" x14ac:dyDescent="0.25">
      <c r="A42345" s="6"/>
      <c r="C42345" s="7"/>
      <c r="E42345" s="3"/>
    </row>
    <row r="42346" spans="1:5" x14ac:dyDescent="0.25">
      <c r="A42346" s="6"/>
      <c r="C42346" s="7"/>
      <c r="E42346" s="3"/>
    </row>
    <row r="42347" spans="1:5" x14ac:dyDescent="0.25">
      <c r="A42347" s="6"/>
      <c r="C42347" s="7"/>
      <c r="E42347" s="3"/>
    </row>
    <row r="42348" spans="1:5" x14ac:dyDescent="0.25">
      <c r="A42348" s="6"/>
      <c r="C42348" s="7"/>
      <c r="E42348" s="3"/>
    </row>
    <row r="42349" spans="1:5" x14ac:dyDescent="0.25">
      <c r="A42349" s="6"/>
      <c r="C42349" s="7"/>
      <c r="E42349" s="3"/>
    </row>
    <row r="42350" spans="1:5" x14ac:dyDescent="0.25">
      <c r="A42350" s="6"/>
      <c r="C42350" s="7"/>
      <c r="E42350" s="3"/>
    </row>
    <row r="42351" spans="1:5" x14ac:dyDescent="0.25">
      <c r="A42351" s="6"/>
      <c r="C42351" s="7"/>
      <c r="E42351" s="3"/>
    </row>
    <row r="42352" spans="1:5" x14ac:dyDescent="0.25">
      <c r="A42352" s="6"/>
      <c r="C42352" s="7"/>
      <c r="E42352" s="3"/>
    </row>
    <row r="42353" spans="1:5" x14ac:dyDescent="0.25">
      <c r="A42353" s="6"/>
      <c r="C42353" s="7"/>
      <c r="E42353" s="3"/>
    </row>
    <row r="42354" spans="1:5" x14ac:dyDescent="0.25">
      <c r="A42354" s="6"/>
      <c r="C42354" s="7"/>
      <c r="E42354" s="3"/>
    </row>
    <row r="42355" spans="1:5" x14ac:dyDescent="0.25">
      <c r="A42355" s="6"/>
      <c r="C42355" s="7"/>
      <c r="E42355" s="3"/>
    </row>
    <row r="42356" spans="1:5" x14ac:dyDescent="0.25">
      <c r="A42356" s="6"/>
      <c r="C42356" s="7"/>
      <c r="E42356" s="3"/>
    </row>
    <row r="42357" spans="1:5" x14ac:dyDescent="0.25">
      <c r="A42357" s="6"/>
      <c r="C42357" s="7"/>
      <c r="E42357" s="3"/>
    </row>
    <row r="42358" spans="1:5" x14ac:dyDescent="0.25">
      <c r="A42358" s="6"/>
      <c r="C42358" s="7"/>
      <c r="E42358" s="3"/>
    </row>
    <row r="42359" spans="1:5" x14ac:dyDescent="0.25">
      <c r="A42359" s="6"/>
      <c r="C42359" s="7"/>
      <c r="E42359" s="3"/>
    </row>
    <row r="42360" spans="1:5" x14ac:dyDescent="0.25">
      <c r="A42360" s="6"/>
      <c r="C42360" s="7"/>
      <c r="E42360" s="3"/>
    </row>
    <row r="42361" spans="1:5" x14ac:dyDescent="0.25">
      <c r="A42361" s="6"/>
      <c r="C42361" s="7"/>
      <c r="E42361" s="3"/>
    </row>
    <row r="42362" spans="1:5" x14ac:dyDescent="0.25">
      <c r="A42362" s="6"/>
      <c r="C42362" s="7"/>
      <c r="E42362" s="3"/>
    </row>
    <row r="42363" spans="1:5" x14ac:dyDescent="0.25">
      <c r="A42363" s="6"/>
      <c r="C42363" s="7"/>
      <c r="E42363" s="3"/>
    </row>
    <row r="42364" spans="1:5" x14ac:dyDescent="0.25">
      <c r="A42364" s="6"/>
      <c r="C42364" s="7"/>
      <c r="E42364" s="3"/>
    </row>
    <row r="42365" spans="1:5" x14ac:dyDescent="0.25">
      <c r="A42365" s="6"/>
      <c r="C42365" s="7"/>
      <c r="E42365" s="3"/>
    </row>
    <row r="42366" spans="1:5" x14ac:dyDescent="0.25">
      <c r="A42366" s="6"/>
      <c r="C42366" s="7"/>
      <c r="E42366" s="3"/>
    </row>
    <row r="42367" spans="1:5" x14ac:dyDescent="0.25">
      <c r="A42367" s="6"/>
      <c r="C42367" s="7"/>
      <c r="E42367" s="3"/>
    </row>
    <row r="42368" spans="1:5" x14ac:dyDescent="0.25">
      <c r="A42368" s="6"/>
      <c r="C42368" s="7"/>
      <c r="E42368" s="3"/>
    </row>
    <row r="42369" spans="1:5" x14ac:dyDescent="0.25">
      <c r="A42369" s="6"/>
      <c r="C42369" s="7"/>
      <c r="E42369" s="3"/>
    </row>
    <row r="42370" spans="1:5" x14ac:dyDescent="0.25">
      <c r="A42370" s="6"/>
      <c r="C42370" s="7"/>
      <c r="E42370" s="3"/>
    </row>
    <row r="42371" spans="1:5" x14ac:dyDescent="0.25">
      <c r="A42371" s="6"/>
      <c r="C42371" s="7"/>
      <c r="E42371" s="3"/>
    </row>
    <row r="42372" spans="1:5" x14ac:dyDescent="0.25">
      <c r="A42372" s="6"/>
      <c r="C42372" s="7"/>
      <c r="E42372" s="3"/>
    </row>
    <row r="42373" spans="1:5" x14ac:dyDescent="0.25">
      <c r="A42373" s="6"/>
      <c r="C42373" s="7"/>
      <c r="E42373" s="3"/>
    </row>
    <row r="42374" spans="1:5" x14ac:dyDescent="0.25">
      <c r="A42374" s="6"/>
      <c r="C42374" s="7"/>
      <c r="E42374" s="3"/>
    </row>
    <row r="42375" spans="1:5" x14ac:dyDescent="0.25">
      <c r="A42375" s="6"/>
      <c r="C42375" s="7"/>
      <c r="E42375" s="3"/>
    </row>
    <row r="42376" spans="1:5" x14ac:dyDescent="0.25">
      <c r="A42376" s="6"/>
      <c r="C42376" s="7"/>
      <c r="E42376" s="3"/>
    </row>
    <row r="42377" spans="1:5" x14ac:dyDescent="0.25">
      <c r="A42377" s="6"/>
      <c r="C42377" s="7"/>
      <c r="E42377" s="3"/>
    </row>
    <row r="42378" spans="1:5" x14ac:dyDescent="0.25">
      <c r="A42378" s="6"/>
      <c r="C42378" s="7"/>
      <c r="E42378" s="3"/>
    </row>
    <row r="42379" spans="1:5" x14ac:dyDescent="0.25">
      <c r="A42379" s="6"/>
      <c r="C42379" s="7"/>
      <c r="E42379" s="3"/>
    </row>
    <row r="42380" spans="1:5" x14ac:dyDescent="0.25">
      <c r="A42380" s="6"/>
      <c r="C42380" s="7"/>
      <c r="E42380" s="3"/>
    </row>
    <row r="42381" spans="1:5" x14ac:dyDescent="0.25">
      <c r="A42381" s="6"/>
      <c r="C42381" s="7"/>
      <c r="E42381" s="3"/>
    </row>
    <row r="42382" spans="1:5" x14ac:dyDescent="0.25">
      <c r="A42382" s="6"/>
      <c r="C42382" s="7"/>
      <c r="E42382" s="3"/>
    </row>
    <row r="42383" spans="1:5" x14ac:dyDescent="0.25">
      <c r="A42383" s="6"/>
      <c r="C42383" s="7"/>
      <c r="E42383" s="3"/>
    </row>
    <row r="42384" spans="1:5" x14ac:dyDescent="0.25">
      <c r="A42384" s="6"/>
      <c r="C42384" s="7"/>
      <c r="E42384" s="3"/>
    </row>
    <row r="42385" spans="1:5" x14ac:dyDescent="0.25">
      <c r="A42385" s="6"/>
      <c r="C42385" s="7"/>
      <c r="E42385" s="3"/>
    </row>
    <row r="42386" spans="1:5" x14ac:dyDescent="0.25">
      <c r="A42386" s="6"/>
      <c r="C42386" s="7"/>
      <c r="E42386" s="3"/>
    </row>
    <row r="42387" spans="1:5" x14ac:dyDescent="0.25">
      <c r="A42387" s="6"/>
      <c r="C42387" s="7"/>
      <c r="E42387" s="3"/>
    </row>
    <row r="42388" spans="1:5" x14ac:dyDescent="0.25">
      <c r="A42388" s="6"/>
      <c r="C42388" s="7"/>
      <c r="E42388" s="3"/>
    </row>
    <row r="42389" spans="1:5" x14ac:dyDescent="0.25">
      <c r="A42389" s="6"/>
      <c r="C42389" s="7"/>
      <c r="E42389" s="3"/>
    </row>
    <row r="42390" spans="1:5" x14ac:dyDescent="0.25">
      <c r="A42390" s="6"/>
      <c r="C42390" s="7"/>
      <c r="E42390" s="3"/>
    </row>
    <row r="42391" spans="1:5" x14ac:dyDescent="0.25">
      <c r="A42391" s="6"/>
      <c r="C42391" s="7"/>
      <c r="E42391" s="3"/>
    </row>
    <row r="42392" spans="1:5" x14ac:dyDescent="0.25">
      <c r="A42392" s="6"/>
      <c r="C42392" s="7"/>
      <c r="E42392" s="3"/>
    </row>
    <row r="42393" spans="1:5" x14ac:dyDescent="0.25">
      <c r="A42393" s="6"/>
      <c r="C42393" s="7"/>
      <c r="E42393" s="3"/>
    </row>
    <row r="42394" spans="1:5" x14ac:dyDescent="0.25">
      <c r="A42394" s="6"/>
      <c r="C42394" s="7"/>
      <c r="E42394" s="3"/>
    </row>
    <row r="42395" spans="1:5" x14ac:dyDescent="0.25">
      <c r="A42395" s="6"/>
      <c r="C42395" s="7"/>
      <c r="E42395" s="3"/>
    </row>
    <row r="42396" spans="1:5" x14ac:dyDescent="0.25">
      <c r="A42396" s="6"/>
      <c r="C42396" s="7"/>
      <c r="E42396" s="3"/>
    </row>
    <row r="42397" spans="1:5" x14ac:dyDescent="0.25">
      <c r="A42397" s="6"/>
      <c r="C42397" s="7"/>
      <c r="E42397" s="3"/>
    </row>
    <row r="42398" spans="1:5" x14ac:dyDescent="0.25">
      <c r="A42398" s="6"/>
      <c r="C42398" s="7"/>
      <c r="E42398" s="3"/>
    </row>
    <row r="42399" spans="1:5" x14ac:dyDescent="0.25">
      <c r="A42399" s="6"/>
      <c r="C42399" s="7"/>
      <c r="E42399" s="3"/>
    </row>
    <row r="42400" spans="1:5" x14ac:dyDescent="0.25">
      <c r="A42400" s="6"/>
      <c r="C42400" s="7"/>
      <c r="E42400" s="3"/>
    </row>
    <row r="42401" spans="1:5" x14ac:dyDescent="0.25">
      <c r="A42401" s="6"/>
      <c r="C42401" s="7"/>
      <c r="E42401" s="3"/>
    </row>
    <row r="42402" spans="1:5" x14ac:dyDescent="0.25">
      <c r="A42402" s="6"/>
      <c r="C42402" s="7"/>
      <c r="E42402" s="3"/>
    </row>
    <row r="42403" spans="1:5" x14ac:dyDescent="0.25">
      <c r="A42403" s="6"/>
      <c r="C42403" s="7"/>
      <c r="E42403" s="3"/>
    </row>
    <row r="42404" spans="1:5" x14ac:dyDescent="0.25">
      <c r="A42404" s="6"/>
      <c r="C42404" s="7"/>
      <c r="E42404" s="3"/>
    </row>
    <row r="42405" spans="1:5" x14ac:dyDescent="0.25">
      <c r="A42405" s="6"/>
      <c r="C42405" s="7"/>
      <c r="E42405" s="3"/>
    </row>
    <row r="42406" spans="1:5" x14ac:dyDescent="0.25">
      <c r="A42406" s="6"/>
      <c r="C42406" s="7"/>
      <c r="E42406" s="3"/>
    </row>
    <row r="42407" spans="1:5" x14ac:dyDescent="0.25">
      <c r="A42407" s="6"/>
      <c r="C42407" s="7"/>
      <c r="E42407" s="3"/>
    </row>
    <row r="42408" spans="1:5" x14ac:dyDescent="0.25">
      <c r="A42408" s="6"/>
      <c r="C42408" s="7"/>
      <c r="E42408" s="3"/>
    </row>
    <row r="42409" spans="1:5" x14ac:dyDescent="0.25">
      <c r="A42409" s="6"/>
      <c r="C42409" s="7"/>
      <c r="E42409" s="3"/>
    </row>
    <row r="42410" spans="1:5" x14ac:dyDescent="0.25">
      <c r="A42410" s="6"/>
      <c r="C42410" s="7"/>
      <c r="E42410" s="3"/>
    </row>
    <row r="42411" spans="1:5" x14ac:dyDescent="0.25">
      <c r="A42411" s="6"/>
      <c r="C42411" s="7"/>
      <c r="E42411" s="3"/>
    </row>
    <row r="42412" spans="1:5" x14ac:dyDescent="0.25">
      <c r="A42412" s="6"/>
      <c r="C42412" s="7"/>
      <c r="E42412" s="3"/>
    </row>
    <row r="42413" spans="1:5" x14ac:dyDescent="0.25">
      <c r="A42413" s="6"/>
      <c r="C42413" s="7"/>
      <c r="E42413" s="3"/>
    </row>
    <row r="42414" spans="1:5" x14ac:dyDescent="0.25">
      <c r="A42414" s="6"/>
      <c r="C42414" s="7"/>
      <c r="E42414" s="3"/>
    </row>
    <row r="42415" spans="1:5" x14ac:dyDescent="0.25">
      <c r="A42415" s="6"/>
      <c r="C42415" s="7"/>
      <c r="E42415" s="3"/>
    </row>
    <row r="42416" spans="1:5" x14ac:dyDescent="0.25">
      <c r="A42416" s="6"/>
      <c r="C42416" s="7"/>
      <c r="E42416" s="3"/>
    </row>
    <row r="42417" spans="1:5" x14ac:dyDescent="0.25">
      <c r="A42417" s="6"/>
      <c r="C42417" s="7"/>
      <c r="E42417" s="3"/>
    </row>
    <row r="42418" spans="1:5" x14ac:dyDescent="0.25">
      <c r="A42418" s="6"/>
      <c r="C42418" s="7"/>
      <c r="E42418" s="3"/>
    </row>
    <row r="42419" spans="1:5" x14ac:dyDescent="0.25">
      <c r="A42419" s="6"/>
      <c r="C42419" s="7"/>
      <c r="E42419" s="3"/>
    </row>
    <row r="42420" spans="1:5" x14ac:dyDescent="0.25">
      <c r="A42420" s="6"/>
      <c r="C42420" s="7"/>
      <c r="E42420" s="3"/>
    </row>
    <row r="42421" spans="1:5" x14ac:dyDescent="0.25">
      <c r="A42421" s="6"/>
      <c r="C42421" s="7"/>
      <c r="E42421" s="3"/>
    </row>
    <row r="42422" spans="1:5" x14ac:dyDescent="0.25">
      <c r="A42422" s="6"/>
      <c r="C42422" s="7"/>
      <c r="E42422" s="3"/>
    </row>
    <row r="42423" spans="1:5" x14ac:dyDescent="0.25">
      <c r="A42423" s="6"/>
      <c r="C42423" s="7"/>
      <c r="E42423" s="3"/>
    </row>
    <row r="42424" spans="1:5" x14ac:dyDescent="0.25">
      <c r="A42424" s="6"/>
      <c r="C42424" s="7"/>
      <c r="E42424" s="3"/>
    </row>
    <row r="42425" spans="1:5" x14ac:dyDescent="0.25">
      <c r="A42425" s="6"/>
      <c r="C42425" s="7"/>
      <c r="E42425" s="3"/>
    </row>
    <row r="42426" spans="1:5" x14ac:dyDescent="0.25">
      <c r="A42426" s="6"/>
      <c r="C42426" s="7"/>
      <c r="E42426" s="3"/>
    </row>
    <row r="42427" spans="1:5" x14ac:dyDescent="0.25">
      <c r="A42427" s="6"/>
      <c r="C42427" s="7"/>
      <c r="E42427" s="3"/>
    </row>
    <row r="42428" spans="1:5" x14ac:dyDescent="0.25">
      <c r="A42428" s="6"/>
      <c r="C42428" s="7"/>
      <c r="E42428" s="3"/>
    </row>
    <row r="42429" spans="1:5" x14ac:dyDescent="0.25">
      <c r="A42429" s="6"/>
      <c r="C42429" s="7"/>
      <c r="E42429" s="3"/>
    </row>
    <row r="42430" spans="1:5" x14ac:dyDescent="0.25">
      <c r="A42430" s="6"/>
      <c r="C42430" s="7"/>
      <c r="E42430" s="3"/>
    </row>
    <row r="42431" spans="1:5" x14ac:dyDescent="0.25">
      <c r="A42431" s="6"/>
      <c r="C42431" s="7"/>
      <c r="E42431" s="3"/>
    </row>
    <row r="42432" spans="1:5" x14ac:dyDescent="0.25">
      <c r="A42432" s="6"/>
      <c r="C42432" s="7"/>
      <c r="E42432" s="3"/>
    </row>
    <row r="42433" spans="1:5" x14ac:dyDescent="0.25">
      <c r="A42433" s="6"/>
      <c r="C42433" s="7"/>
      <c r="E42433" s="3"/>
    </row>
    <row r="42434" spans="1:5" x14ac:dyDescent="0.25">
      <c r="A42434" s="6"/>
      <c r="C42434" s="7"/>
      <c r="E42434" s="3"/>
    </row>
    <row r="42435" spans="1:5" x14ac:dyDescent="0.25">
      <c r="A42435" s="6"/>
      <c r="C42435" s="7"/>
      <c r="E42435" s="3"/>
    </row>
    <row r="42436" spans="1:5" x14ac:dyDescent="0.25">
      <c r="A42436" s="6"/>
      <c r="C42436" s="7"/>
      <c r="E42436" s="3"/>
    </row>
    <row r="42437" spans="1:5" x14ac:dyDescent="0.25">
      <c r="A42437" s="6"/>
      <c r="C42437" s="7"/>
      <c r="E42437" s="3"/>
    </row>
    <row r="42438" spans="1:5" x14ac:dyDescent="0.25">
      <c r="A42438" s="6"/>
      <c r="C42438" s="7"/>
      <c r="E42438" s="3"/>
    </row>
    <row r="42439" spans="1:5" x14ac:dyDescent="0.25">
      <c r="A42439" s="6"/>
      <c r="C42439" s="7"/>
      <c r="E42439" s="3"/>
    </row>
    <row r="42440" spans="1:5" x14ac:dyDescent="0.25">
      <c r="A42440" s="6"/>
      <c r="C42440" s="7"/>
      <c r="E42440" s="3"/>
    </row>
    <row r="42441" spans="1:5" x14ac:dyDescent="0.25">
      <c r="A42441" s="6"/>
      <c r="C42441" s="7"/>
      <c r="E42441" s="3"/>
    </row>
    <row r="42442" spans="1:5" x14ac:dyDescent="0.25">
      <c r="A42442" s="6"/>
      <c r="C42442" s="7"/>
      <c r="E42442" s="3"/>
    </row>
    <row r="42443" spans="1:5" x14ac:dyDescent="0.25">
      <c r="A42443" s="6"/>
      <c r="C42443" s="7"/>
      <c r="E42443" s="3"/>
    </row>
    <row r="42444" spans="1:5" x14ac:dyDescent="0.25">
      <c r="A42444" s="6"/>
      <c r="C42444" s="7"/>
      <c r="E42444" s="3"/>
    </row>
    <row r="42445" spans="1:5" x14ac:dyDescent="0.25">
      <c r="A42445" s="6"/>
      <c r="C42445" s="7"/>
      <c r="E42445" s="3"/>
    </row>
    <row r="42446" spans="1:5" x14ac:dyDescent="0.25">
      <c r="A42446" s="6"/>
      <c r="C42446" s="7"/>
      <c r="E42446" s="3"/>
    </row>
    <row r="42447" spans="1:5" x14ac:dyDescent="0.25">
      <c r="A42447" s="6"/>
      <c r="C42447" s="7"/>
      <c r="E42447" s="3"/>
    </row>
    <row r="42448" spans="1:5" x14ac:dyDescent="0.25">
      <c r="A42448" s="6"/>
      <c r="C42448" s="7"/>
      <c r="E42448" s="3"/>
    </row>
    <row r="42449" spans="1:5" x14ac:dyDescent="0.25">
      <c r="A42449" s="6"/>
      <c r="C42449" s="7"/>
      <c r="E42449" s="3"/>
    </row>
    <row r="42450" spans="1:5" x14ac:dyDescent="0.25">
      <c r="A42450" s="6"/>
      <c r="C42450" s="7"/>
      <c r="E42450" s="3"/>
    </row>
    <row r="42451" spans="1:5" x14ac:dyDescent="0.25">
      <c r="A42451" s="6"/>
      <c r="C42451" s="7"/>
      <c r="E42451" s="3"/>
    </row>
    <row r="42452" spans="1:5" x14ac:dyDescent="0.25">
      <c r="A42452" s="6"/>
      <c r="C42452" s="7"/>
      <c r="E42452" s="3"/>
    </row>
    <row r="42453" spans="1:5" x14ac:dyDescent="0.25">
      <c r="A42453" s="6"/>
      <c r="C42453" s="7"/>
      <c r="E42453" s="3"/>
    </row>
    <row r="42454" spans="1:5" x14ac:dyDescent="0.25">
      <c r="A42454" s="6"/>
      <c r="C42454" s="7"/>
      <c r="E42454" s="3"/>
    </row>
    <row r="42455" spans="1:5" x14ac:dyDescent="0.25">
      <c r="A42455" s="6"/>
      <c r="C42455" s="7"/>
      <c r="E42455" s="3"/>
    </row>
    <row r="42456" spans="1:5" x14ac:dyDescent="0.25">
      <c r="A42456" s="6"/>
      <c r="C42456" s="7"/>
      <c r="E42456" s="3"/>
    </row>
    <row r="42457" spans="1:5" x14ac:dyDescent="0.25">
      <c r="A42457" s="6"/>
      <c r="C42457" s="7"/>
      <c r="E42457" s="3"/>
    </row>
    <row r="42458" spans="1:5" x14ac:dyDescent="0.25">
      <c r="A42458" s="6"/>
      <c r="C42458" s="7"/>
      <c r="E42458" s="3"/>
    </row>
    <row r="42459" spans="1:5" x14ac:dyDescent="0.25">
      <c r="A42459" s="6"/>
      <c r="C42459" s="7"/>
      <c r="E42459" s="3"/>
    </row>
    <row r="42460" spans="1:5" x14ac:dyDescent="0.25">
      <c r="A42460" s="6"/>
      <c r="C42460" s="7"/>
      <c r="E42460" s="3"/>
    </row>
    <row r="42461" spans="1:5" x14ac:dyDescent="0.25">
      <c r="A42461" s="6"/>
      <c r="C42461" s="7"/>
      <c r="E42461" s="3"/>
    </row>
    <row r="42462" spans="1:5" x14ac:dyDescent="0.25">
      <c r="A42462" s="6"/>
      <c r="C42462" s="7"/>
      <c r="E42462" s="3"/>
    </row>
    <row r="42463" spans="1:5" x14ac:dyDescent="0.25">
      <c r="A42463" s="6"/>
      <c r="C42463" s="7"/>
      <c r="E42463" s="3"/>
    </row>
    <row r="42464" spans="1:5" x14ac:dyDescent="0.25">
      <c r="A42464" s="6"/>
      <c r="C42464" s="7"/>
      <c r="E42464" s="3"/>
    </row>
    <row r="42465" spans="1:5" x14ac:dyDescent="0.25">
      <c r="A42465" s="6"/>
      <c r="C42465" s="7"/>
      <c r="E42465" s="3"/>
    </row>
    <row r="42466" spans="1:5" x14ac:dyDescent="0.25">
      <c r="A42466" s="6"/>
      <c r="C42466" s="7"/>
      <c r="E42466" s="3"/>
    </row>
    <row r="42467" spans="1:5" x14ac:dyDescent="0.25">
      <c r="A42467" s="6"/>
      <c r="C42467" s="7"/>
      <c r="E42467" s="3"/>
    </row>
    <row r="42468" spans="1:5" x14ac:dyDescent="0.25">
      <c r="A42468" s="6"/>
      <c r="C42468" s="7"/>
      <c r="E42468" s="3"/>
    </row>
    <row r="42469" spans="1:5" x14ac:dyDescent="0.25">
      <c r="A42469" s="6"/>
      <c r="C42469" s="7"/>
      <c r="E42469" s="3"/>
    </row>
    <row r="42470" spans="1:5" x14ac:dyDescent="0.25">
      <c r="A42470" s="6"/>
      <c r="C42470" s="7"/>
      <c r="E42470" s="3"/>
    </row>
    <row r="42471" spans="1:5" x14ac:dyDescent="0.25">
      <c r="A42471" s="6"/>
      <c r="C42471" s="7"/>
      <c r="E42471" s="3"/>
    </row>
    <row r="42472" spans="1:5" x14ac:dyDescent="0.25">
      <c r="A42472" s="6"/>
      <c r="C42472" s="7"/>
      <c r="E42472" s="3"/>
    </row>
    <row r="42473" spans="1:5" x14ac:dyDescent="0.25">
      <c r="A42473" s="6"/>
      <c r="C42473" s="7"/>
      <c r="E42473" s="3"/>
    </row>
    <row r="42474" spans="1:5" x14ac:dyDescent="0.25">
      <c r="A42474" s="6"/>
      <c r="C42474" s="7"/>
      <c r="E42474" s="3"/>
    </row>
    <row r="42475" spans="1:5" x14ac:dyDescent="0.25">
      <c r="A42475" s="6"/>
      <c r="C42475" s="7"/>
      <c r="E42475" s="3"/>
    </row>
    <row r="42476" spans="1:5" x14ac:dyDescent="0.25">
      <c r="A42476" s="6"/>
      <c r="C42476" s="7"/>
      <c r="E42476" s="3"/>
    </row>
    <row r="42477" spans="1:5" x14ac:dyDescent="0.25">
      <c r="A42477" s="6"/>
      <c r="C42477" s="7"/>
      <c r="E42477" s="3"/>
    </row>
    <row r="42478" spans="1:5" x14ac:dyDescent="0.25">
      <c r="A42478" s="6"/>
      <c r="C42478" s="7"/>
      <c r="E42478" s="3"/>
    </row>
    <row r="42479" spans="1:5" x14ac:dyDescent="0.25">
      <c r="A42479" s="6"/>
      <c r="C42479" s="7"/>
      <c r="E42479" s="3"/>
    </row>
    <row r="42480" spans="1:5" x14ac:dyDescent="0.25">
      <c r="A42480" s="6"/>
      <c r="C42480" s="7"/>
      <c r="E42480" s="3"/>
    </row>
    <row r="42481" spans="1:5" x14ac:dyDescent="0.25">
      <c r="A42481" s="6"/>
      <c r="C42481" s="7"/>
      <c r="E42481" s="3"/>
    </row>
    <row r="42482" spans="1:5" x14ac:dyDescent="0.25">
      <c r="A42482" s="6"/>
      <c r="C42482" s="7"/>
      <c r="E42482" s="3"/>
    </row>
    <row r="42483" spans="1:5" x14ac:dyDescent="0.25">
      <c r="A42483" s="6"/>
      <c r="C42483" s="7"/>
      <c r="E42483" s="3"/>
    </row>
    <row r="42484" spans="1:5" x14ac:dyDescent="0.25">
      <c r="A42484" s="6"/>
      <c r="C42484" s="7"/>
      <c r="E42484" s="3"/>
    </row>
    <row r="42485" spans="1:5" x14ac:dyDescent="0.25">
      <c r="A42485" s="6"/>
      <c r="C42485" s="7"/>
      <c r="E42485" s="3"/>
    </row>
    <row r="42486" spans="1:5" x14ac:dyDescent="0.25">
      <c r="A42486" s="6"/>
      <c r="C42486" s="7"/>
      <c r="E42486" s="3"/>
    </row>
    <row r="42487" spans="1:5" x14ac:dyDescent="0.25">
      <c r="A42487" s="6"/>
      <c r="C42487" s="7"/>
      <c r="E42487" s="3"/>
    </row>
    <row r="42488" spans="1:5" x14ac:dyDescent="0.25">
      <c r="A42488" s="6"/>
      <c r="C42488" s="7"/>
      <c r="E42488" s="3"/>
    </row>
    <row r="42489" spans="1:5" x14ac:dyDescent="0.25">
      <c r="A42489" s="6"/>
      <c r="C42489" s="7"/>
      <c r="E42489" s="3"/>
    </row>
    <row r="42490" spans="1:5" x14ac:dyDescent="0.25">
      <c r="A42490" s="6"/>
      <c r="C42490" s="7"/>
      <c r="E42490" s="3"/>
    </row>
    <row r="42491" spans="1:5" x14ac:dyDescent="0.25">
      <c r="A42491" s="6"/>
      <c r="C42491" s="7"/>
      <c r="E42491" s="3"/>
    </row>
    <row r="42492" spans="1:5" x14ac:dyDescent="0.25">
      <c r="A42492" s="6"/>
      <c r="C42492" s="7"/>
      <c r="E42492" s="3"/>
    </row>
    <row r="42493" spans="1:5" x14ac:dyDescent="0.25">
      <c r="A42493" s="6"/>
      <c r="C42493" s="7"/>
      <c r="E42493" s="3"/>
    </row>
    <row r="42494" spans="1:5" x14ac:dyDescent="0.25">
      <c r="A42494" s="6"/>
      <c r="C42494" s="7"/>
      <c r="E42494" s="3"/>
    </row>
    <row r="42495" spans="1:5" x14ac:dyDescent="0.25">
      <c r="A42495" s="6"/>
      <c r="C42495" s="7"/>
      <c r="E42495" s="3"/>
    </row>
    <row r="42496" spans="1:5" x14ac:dyDescent="0.25">
      <c r="A42496" s="6"/>
      <c r="C42496" s="7"/>
      <c r="E42496" s="3"/>
    </row>
    <row r="42497" spans="1:5" x14ac:dyDescent="0.25">
      <c r="A42497" s="6"/>
      <c r="C42497" s="7"/>
      <c r="E42497" s="3"/>
    </row>
    <row r="42498" spans="1:5" x14ac:dyDescent="0.25">
      <c r="A42498" s="6"/>
      <c r="C42498" s="7"/>
      <c r="E42498" s="3"/>
    </row>
    <row r="42499" spans="1:5" x14ac:dyDescent="0.25">
      <c r="A42499" s="6"/>
      <c r="C42499" s="7"/>
      <c r="E42499" s="3"/>
    </row>
    <row r="42500" spans="1:5" x14ac:dyDescent="0.25">
      <c r="A42500" s="6"/>
      <c r="C42500" s="7"/>
      <c r="E42500" s="3"/>
    </row>
    <row r="42501" spans="1:5" x14ac:dyDescent="0.25">
      <c r="A42501" s="6"/>
      <c r="C42501" s="7"/>
      <c r="E42501" s="3"/>
    </row>
    <row r="42502" spans="1:5" x14ac:dyDescent="0.25">
      <c r="A42502" s="6"/>
      <c r="C42502" s="7"/>
      <c r="E42502" s="3"/>
    </row>
    <row r="42503" spans="1:5" x14ac:dyDescent="0.25">
      <c r="A42503" s="6"/>
      <c r="C42503" s="7"/>
      <c r="E42503" s="3"/>
    </row>
    <row r="42504" spans="1:5" x14ac:dyDescent="0.25">
      <c r="A42504" s="6"/>
      <c r="C42504" s="7"/>
      <c r="E42504" s="3"/>
    </row>
    <row r="42505" spans="1:5" x14ac:dyDescent="0.25">
      <c r="A42505" s="6"/>
      <c r="C42505" s="7"/>
      <c r="E42505" s="3"/>
    </row>
    <row r="42506" spans="1:5" x14ac:dyDescent="0.25">
      <c r="A42506" s="6"/>
      <c r="C42506" s="7"/>
      <c r="E42506" s="3"/>
    </row>
    <row r="42507" spans="1:5" x14ac:dyDescent="0.25">
      <c r="A42507" s="6"/>
      <c r="C42507" s="7"/>
      <c r="E42507" s="3"/>
    </row>
    <row r="42508" spans="1:5" x14ac:dyDescent="0.25">
      <c r="A42508" s="6"/>
      <c r="C42508" s="7"/>
      <c r="E42508" s="3"/>
    </row>
    <row r="42509" spans="1:5" x14ac:dyDescent="0.25">
      <c r="A42509" s="6"/>
      <c r="C42509" s="7"/>
      <c r="E42509" s="3"/>
    </row>
    <row r="42510" spans="1:5" x14ac:dyDescent="0.25">
      <c r="A42510" s="6"/>
      <c r="C42510" s="7"/>
      <c r="E42510" s="3"/>
    </row>
    <row r="42511" spans="1:5" x14ac:dyDescent="0.25">
      <c r="A42511" s="6"/>
      <c r="C42511" s="7"/>
      <c r="E42511" s="3"/>
    </row>
    <row r="42512" spans="1:5" x14ac:dyDescent="0.25">
      <c r="A42512" s="6"/>
      <c r="C42512" s="7"/>
      <c r="E42512" s="3"/>
    </row>
    <row r="42513" spans="1:5" x14ac:dyDescent="0.25">
      <c r="A42513" s="6"/>
      <c r="C42513" s="7"/>
      <c r="E42513" s="3"/>
    </row>
    <row r="42514" spans="1:5" x14ac:dyDescent="0.25">
      <c r="A42514" s="6"/>
      <c r="C42514" s="7"/>
      <c r="E42514" s="3"/>
    </row>
    <row r="42515" spans="1:5" x14ac:dyDescent="0.25">
      <c r="A42515" s="6"/>
      <c r="C42515" s="7"/>
      <c r="E42515" s="3"/>
    </row>
    <row r="42516" spans="1:5" x14ac:dyDescent="0.25">
      <c r="A42516" s="6"/>
      <c r="C42516" s="7"/>
      <c r="E42516" s="3"/>
    </row>
    <row r="42517" spans="1:5" x14ac:dyDescent="0.25">
      <c r="A42517" s="6"/>
      <c r="C42517" s="7"/>
      <c r="E42517" s="3"/>
    </row>
    <row r="42518" spans="1:5" x14ac:dyDescent="0.25">
      <c r="A42518" s="6"/>
      <c r="C42518" s="7"/>
      <c r="E42518" s="3"/>
    </row>
    <row r="42519" spans="1:5" x14ac:dyDescent="0.25">
      <c r="A42519" s="6"/>
      <c r="C42519" s="7"/>
      <c r="E42519" s="3"/>
    </row>
    <row r="42520" spans="1:5" x14ac:dyDescent="0.25">
      <c r="A42520" s="6"/>
      <c r="C42520" s="7"/>
      <c r="E42520" s="3"/>
    </row>
    <row r="42521" spans="1:5" x14ac:dyDescent="0.25">
      <c r="A42521" s="6"/>
      <c r="C42521" s="7"/>
      <c r="E42521" s="3"/>
    </row>
    <row r="42522" spans="1:5" x14ac:dyDescent="0.25">
      <c r="A42522" s="6"/>
      <c r="C42522" s="7"/>
      <c r="E42522" s="3"/>
    </row>
    <row r="42523" spans="1:5" x14ac:dyDescent="0.25">
      <c r="A42523" s="6"/>
      <c r="C42523" s="7"/>
      <c r="E42523" s="3"/>
    </row>
    <row r="42524" spans="1:5" x14ac:dyDescent="0.25">
      <c r="A42524" s="6"/>
      <c r="C42524" s="7"/>
      <c r="E42524" s="3"/>
    </row>
    <row r="42525" spans="1:5" x14ac:dyDescent="0.25">
      <c r="A42525" s="6"/>
      <c r="C42525" s="7"/>
      <c r="E42525" s="3"/>
    </row>
    <row r="42526" spans="1:5" x14ac:dyDescent="0.25">
      <c r="A42526" s="6"/>
      <c r="C42526" s="7"/>
      <c r="E42526" s="3"/>
    </row>
    <row r="42527" spans="1:5" x14ac:dyDescent="0.25">
      <c r="A42527" s="6"/>
      <c r="C42527" s="7"/>
      <c r="E42527" s="3"/>
    </row>
    <row r="42528" spans="1:5" x14ac:dyDescent="0.25">
      <c r="A42528" s="6"/>
      <c r="C42528" s="7"/>
      <c r="E42528" s="3"/>
    </row>
    <row r="42529" spans="1:5" x14ac:dyDescent="0.25">
      <c r="A42529" s="6"/>
      <c r="C42529" s="7"/>
      <c r="E42529" s="3"/>
    </row>
    <row r="42530" spans="1:5" x14ac:dyDescent="0.25">
      <c r="A42530" s="6"/>
      <c r="C42530" s="7"/>
      <c r="E42530" s="3"/>
    </row>
    <row r="42531" spans="1:5" x14ac:dyDescent="0.25">
      <c r="A42531" s="6"/>
      <c r="C42531" s="7"/>
      <c r="E42531" s="3"/>
    </row>
    <row r="42532" spans="1:5" x14ac:dyDescent="0.25">
      <c r="A42532" s="6"/>
      <c r="C42532" s="7"/>
      <c r="E42532" s="3"/>
    </row>
    <row r="42533" spans="1:5" x14ac:dyDescent="0.25">
      <c r="A42533" s="6"/>
      <c r="C42533" s="7"/>
      <c r="E42533" s="3"/>
    </row>
    <row r="42534" spans="1:5" x14ac:dyDescent="0.25">
      <c r="A42534" s="6"/>
      <c r="C42534" s="7"/>
      <c r="E42534" s="3"/>
    </row>
    <row r="42535" spans="1:5" x14ac:dyDescent="0.25">
      <c r="A42535" s="6"/>
      <c r="C42535" s="7"/>
      <c r="E42535" s="3"/>
    </row>
    <row r="42536" spans="1:5" x14ac:dyDescent="0.25">
      <c r="A42536" s="6"/>
      <c r="C42536" s="7"/>
      <c r="E42536" s="3"/>
    </row>
    <row r="42537" spans="1:5" x14ac:dyDescent="0.25">
      <c r="A42537" s="6"/>
      <c r="C42537" s="7"/>
      <c r="E42537" s="3"/>
    </row>
    <row r="42538" spans="1:5" x14ac:dyDescent="0.25">
      <c r="A42538" s="6"/>
      <c r="C42538" s="7"/>
      <c r="E42538" s="3"/>
    </row>
    <row r="42539" spans="1:5" x14ac:dyDescent="0.25">
      <c r="A42539" s="6"/>
      <c r="C42539" s="7"/>
      <c r="E42539" s="3"/>
    </row>
    <row r="42540" spans="1:5" x14ac:dyDescent="0.25">
      <c r="A42540" s="6"/>
      <c r="C42540" s="7"/>
      <c r="E42540" s="3"/>
    </row>
    <row r="42541" spans="1:5" x14ac:dyDescent="0.25">
      <c r="A42541" s="6"/>
      <c r="C42541" s="7"/>
      <c r="E42541" s="3"/>
    </row>
    <row r="42542" spans="1:5" x14ac:dyDescent="0.25">
      <c r="A42542" s="6"/>
      <c r="C42542" s="7"/>
      <c r="E42542" s="3"/>
    </row>
    <row r="42543" spans="1:5" x14ac:dyDescent="0.25">
      <c r="A42543" s="6"/>
      <c r="C42543" s="7"/>
      <c r="E42543" s="3"/>
    </row>
    <row r="42544" spans="1:5" x14ac:dyDescent="0.25">
      <c r="A42544" s="6"/>
      <c r="C42544" s="7"/>
      <c r="E42544" s="3"/>
    </row>
    <row r="42545" spans="1:5" x14ac:dyDescent="0.25">
      <c r="A42545" s="6"/>
      <c r="C42545" s="7"/>
      <c r="E42545" s="3"/>
    </row>
    <row r="42546" spans="1:5" x14ac:dyDescent="0.25">
      <c r="A42546" s="6"/>
      <c r="C42546" s="7"/>
      <c r="E42546" s="3"/>
    </row>
    <row r="42547" spans="1:5" x14ac:dyDescent="0.25">
      <c r="A42547" s="6"/>
      <c r="C42547" s="7"/>
      <c r="E42547" s="3"/>
    </row>
    <row r="42548" spans="1:5" x14ac:dyDescent="0.25">
      <c r="A42548" s="6"/>
      <c r="C42548" s="7"/>
      <c r="E42548" s="3"/>
    </row>
    <row r="42549" spans="1:5" x14ac:dyDescent="0.25">
      <c r="A42549" s="6"/>
      <c r="C42549" s="7"/>
      <c r="E42549" s="3"/>
    </row>
    <row r="42550" spans="1:5" x14ac:dyDescent="0.25">
      <c r="A42550" s="6"/>
      <c r="C42550" s="7"/>
      <c r="E42550" s="3"/>
    </row>
    <row r="42551" spans="1:5" x14ac:dyDescent="0.25">
      <c r="A42551" s="6"/>
      <c r="C42551" s="7"/>
      <c r="E42551" s="3"/>
    </row>
    <row r="42552" spans="1:5" x14ac:dyDescent="0.25">
      <c r="A42552" s="6"/>
      <c r="C42552" s="7"/>
      <c r="E42552" s="3"/>
    </row>
    <row r="42553" spans="1:5" x14ac:dyDescent="0.25">
      <c r="A42553" s="6"/>
      <c r="C42553" s="7"/>
      <c r="E42553" s="3"/>
    </row>
    <row r="42554" spans="1:5" x14ac:dyDescent="0.25">
      <c r="A42554" s="6"/>
      <c r="C42554" s="7"/>
      <c r="E42554" s="3"/>
    </row>
    <row r="42555" spans="1:5" x14ac:dyDescent="0.25">
      <c r="A42555" s="6"/>
      <c r="C42555" s="7"/>
      <c r="E42555" s="3"/>
    </row>
    <row r="42556" spans="1:5" x14ac:dyDescent="0.25">
      <c r="A42556" s="6"/>
      <c r="C42556" s="7"/>
      <c r="E42556" s="3"/>
    </row>
    <row r="42557" spans="1:5" x14ac:dyDescent="0.25">
      <c r="A42557" s="6"/>
      <c r="C42557" s="7"/>
      <c r="E42557" s="3"/>
    </row>
    <row r="42558" spans="1:5" x14ac:dyDescent="0.25">
      <c r="A42558" s="6"/>
      <c r="C42558" s="7"/>
      <c r="E42558" s="3"/>
    </row>
    <row r="42559" spans="1:5" x14ac:dyDescent="0.25">
      <c r="A42559" s="6"/>
      <c r="C42559" s="7"/>
      <c r="E42559" s="3"/>
    </row>
    <row r="42560" spans="1:5" x14ac:dyDescent="0.25">
      <c r="A42560" s="6"/>
      <c r="C42560" s="7"/>
      <c r="E42560" s="3"/>
    </row>
    <row r="42561" spans="1:5" x14ac:dyDescent="0.25">
      <c r="A42561" s="6"/>
      <c r="C42561" s="7"/>
      <c r="E42561" s="3"/>
    </row>
    <row r="42562" spans="1:5" x14ac:dyDescent="0.25">
      <c r="A42562" s="6"/>
      <c r="C42562" s="7"/>
      <c r="E42562" s="3"/>
    </row>
    <row r="42563" spans="1:5" x14ac:dyDescent="0.25">
      <c r="A42563" s="6"/>
      <c r="C42563" s="7"/>
      <c r="E42563" s="3"/>
    </row>
    <row r="42564" spans="1:5" x14ac:dyDescent="0.25">
      <c r="A42564" s="6"/>
      <c r="C42564" s="7"/>
      <c r="E42564" s="3"/>
    </row>
    <row r="42565" spans="1:5" x14ac:dyDescent="0.25">
      <c r="A42565" s="6"/>
      <c r="C42565" s="7"/>
      <c r="E42565" s="3"/>
    </row>
    <row r="42566" spans="1:5" x14ac:dyDescent="0.25">
      <c r="A42566" s="6"/>
      <c r="C42566" s="7"/>
      <c r="E42566" s="3"/>
    </row>
    <row r="42567" spans="1:5" x14ac:dyDescent="0.25">
      <c r="A42567" s="6"/>
      <c r="C42567" s="7"/>
      <c r="E42567" s="3"/>
    </row>
    <row r="42568" spans="1:5" x14ac:dyDescent="0.25">
      <c r="A42568" s="6"/>
      <c r="C42568" s="7"/>
      <c r="E42568" s="3"/>
    </row>
    <row r="42569" spans="1:5" x14ac:dyDescent="0.25">
      <c r="A42569" s="6"/>
      <c r="C42569" s="7"/>
      <c r="E42569" s="3"/>
    </row>
    <row r="42570" spans="1:5" x14ac:dyDescent="0.25">
      <c r="A42570" s="6"/>
      <c r="C42570" s="7"/>
      <c r="E42570" s="3"/>
    </row>
    <row r="42571" spans="1:5" x14ac:dyDescent="0.25">
      <c r="A42571" s="6"/>
      <c r="C42571" s="7"/>
      <c r="E42571" s="3"/>
    </row>
    <row r="42572" spans="1:5" x14ac:dyDescent="0.25">
      <c r="A42572" s="6"/>
      <c r="C42572" s="7"/>
      <c r="E42572" s="3"/>
    </row>
    <row r="42573" spans="1:5" x14ac:dyDescent="0.25">
      <c r="A42573" s="6"/>
      <c r="C42573" s="7"/>
      <c r="E42573" s="3"/>
    </row>
    <row r="42574" spans="1:5" x14ac:dyDescent="0.25">
      <c r="A42574" s="6"/>
      <c r="C42574" s="7"/>
      <c r="E42574" s="3"/>
    </row>
    <row r="42575" spans="1:5" x14ac:dyDescent="0.25">
      <c r="A42575" s="6"/>
      <c r="C42575" s="7"/>
      <c r="E42575" s="3"/>
    </row>
    <row r="42576" spans="1:5" x14ac:dyDescent="0.25">
      <c r="A42576" s="6"/>
      <c r="C42576" s="7"/>
      <c r="E42576" s="3"/>
    </row>
    <row r="42577" spans="1:5" x14ac:dyDescent="0.25">
      <c r="A42577" s="6"/>
      <c r="C42577" s="7"/>
      <c r="E42577" s="3"/>
    </row>
    <row r="42578" spans="1:5" x14ac:dyDescent="0.25">
      <c r="A42578" s="6"/>
      <c r="C42578" s="7"/>
      <c r="E42578" s="3"/>
    </row>
    <row r="42579" spans="1:5" x14ac:dyDescent="0.25">
      <c r="A42579" s="6"/>
      <c r="C42579" s="7"/>
      <c r="E42579" s="3"/>
    </row>
    <row r="42580" spans="1:5" x14ac:dyDescent="0.25">
      <c r="A42580" s="6"/>
      <c r="C42580" s="7"/>
      <c r="E42580" s="3"/>
    </row>
    <row r="42581" spans="1:5" x14ac:dyDescent="0.25">
      <c r="A42581" s="6"/>
      <c r="C42581" s="7"/>
      <c r="E42581" s="3"/>
    </row>
    <row r="42582" spans="1:5" x14ac:dyDescent="0.25">
      <c r="A42582" s="6"/>
      <c r="C42582" s="7"/>
      <c r="E42582" s="3"/>
    </row>
    <row r="42583" spans="1:5" x14ac:dyDescent="0.25">
      <c r="A42583" s="6"/>
      <c r="C42583" s="7"/>
      <c r="E42583" s="3"/>
    </row>
    <row r="42584" spans="1:5" x14ac:dyDescent="0.25">
      <c r="A42584" s="6"/>
      <c r="C42584" s="7"/>
      <c r="E42584" s="3"/>
    </row>
    <row r="42585" spans="1:5" x14ac:dyDescent="0.25">
      <c r="A42585" s="6"/>
      <c r="C42585" s="7"/>
      <c r="E42585" s="3"/>
    </row>
    <row r="42586" spans="1:5" x14ac:dyDescent="0.25">
      <c r="A42586" s="6"/>
      <c r="C42586" s="7"/>
      <c r="E42586" s="3"/>
    </row>
    <row r="42587" spans="1:5" x14ac:dyDescent="0.25">
      <c r="A42587" s="6"/>
      <c r="C42587" s="7"/>
      <c r="E42587" s="3"/>
    </row>
    <row r="42588" spans="1:5" x14ac:dyDescent="0.25">
      <c r="A42588" s="6"/>
      <c r="C42588" s="7"/>
      <c r="E42588" s="3"/>
    </row>
    <row r="42589" spans="1:5" x14ac:dyDescent="0.25">
      <c r="A42589" s="6"/>
      <c r="C42589" s="7"/>
      <c r="E42589" s="3"/>
    </row>
    <row r="42590" spans="1:5" x14ac:dyDescent="0.25">
      <c r="A42590" s="6"/>
      <c r="C42590" s="7"/>
      <c r="E42590" s="3"/>
    </row>
    <row r="42591" spans="1:5" x14ac:dyDescent="0.25">
      <c r="A42591" s="6"/>
      <c r="C42591" s="7"/>
      <c r="E42591" s="3"/>
    </row>
    <row r="42592" spans="1:5" x14ac:dyDescent="0.25">
      <c r="A42592" s="6"/>
      <c r="C42592" s="7"/>
      <c r="E42592" s="3"/>
    </row>
    <row r="42593" spans="1:5" x14ac:dyDescent="0.25">
      <c r="A42593" s="6"/>
      <c r="C42593" s="7"/>
      <c r="E42593" s="3"/>
    </row>
    <row r="42594" spans="1:5" x14ac:dyDescent="0.25">
      <c r="A42594" s="6"/>
      <c r="C42594" s="7"/>
      <c r="E42594" s="3"/>
    </row>
    <row r="42595" spans="1:5" x14ac:dyDescent="0.25">
      <c r="A42595" s="6"/>
      <c r="C42595" s="7"/>
      <c r="E42595" s="3"/>
    </row>
    <row r="42596" spans="1:5" x14ac:dyDescent="0.25">
      <c r="A42596" s="6"/>
      <c r="C42596" s="7"/>
      <c r="E42596" s="3"/>
    </row>
    <row r="42597" spans="1:5" x14ac:dyDescent="0.25">
      <c r="A42597" s="6"/>
      <c r="C42597" s="7"/>
      <c r="E42597" s="3"/>
    </row>
    <row r="42598" spans="1:5" x14ac:dyDescent="0.25">
      <c r="A42598" s="6"/>
      <c r="C42598" s="7"/>
      <c r="E42598" s="3"/>
    </row>
    <row r="42599" spans="1:5" x14ac:dyDescent="0.25">
      <c r="A42599" s="6"/>
      <c r="C42599" s="7"/>
      <c r="E42599" s="3"/>
    </row>
    <row r="42600" spans="1:5" x14ac:dyDescent="0.25">
      <c r="A42600" s="6"/>
      <c r="C42600" s="7"/>
      <c r="E42600" s="3"/>
    </row>
    <row r="42601" spans="1:5" x14ac:dyDescent="0.25">
      <c r="A42601" s="6"/>
      <c r="C42601" s="7"/>
      <c r="E42601" s="3"/>
    </row>
    <row r="42602" spans="1:5" x14ac:dyDescent="0.25">
      <c r="A42602" s="6"/>
      <c r="C42602" s="7"/>
      <c r="E42602" s="3"/>
    </row>
    <row r="42603" spans="1:5" x14ac:dyDescent="0.25">
      <c r="A42603" s="6"/>
      <c r="C42603" s="7"/>
      <c r="E42603" s="3"/>
    </row>
    <row r="42604" spans="1:5" x14ac:dyDescent="0.25">
      <c r="A42604" s="6"/>
      <c r="C42604" s="7"/>
      <c r="E42604" s="3"/>
    </row>
    <row r="42605" spans="1:5" x14ac:dyDescent="0.25">
      <c r="A42605" s="6"/>
      <c r="C42605" s="7"/>
      <c r="E42605" s="3"/>
    </row>
    <row r="42606" spans="1:5" x14ac:dyDescent="0.25">
      <c r="A42606" s="6"/>
      <c r="C42606" s="7"/>
      <c r="E42606" s="3"/>
    </row>
    <row r="42607" spans="1:5" x14ac:dyDescent="0.25">
      <c r="A42607" s="6"/>
      <c r="C42607" s="7"/>
      <c r="E42607" s="3"/>
    </row>
    <row r="42608" spans="1:5" x14ac:dyDescent="0.25">
      <c r="A42608" s="6"/>
      <c r="C42608" s="7"/>
      <c r="E42608" s="3"/>
    </row>
    <row r="42609" spans="1:5" x14ac:dyDescent="0.25">
      <c r="A42609" s="6"/>
      <c r="C42609" s="7"/>
      <c r="E42609" s="3"/>
    </row>
    <row r="42610" spans="1:5" x14ac:dyDescent="0.25">
      <c r="A42610" s="6"/>
      <c r="C42610" s="7"/>
      <c r="E42610" s="3"/>
    </row>
    <row r="42611" spans="1:5" x14ac:dyDescent="0.25">
      <c r="A42611" s="6"/>
      <c r="C42611" s="7"/>
      <c r="E42611" s="3"/>
    </row>
    <row r="42612" spans="1:5" x14ac:dyDescent="0.25">
      <c r="A42612" s="6"/>
      <c r="C42612" s="7"/>
      <c r="E42612" s="3"/>
    </row>
    <row r="42613" spans="1:5" x14ac:dyDescent="0.25">
      <c r="A42613" s="6"/>
      <c r="C42613" s="7"/>
      <c r="E42613" s="3"/>
    </row>
    <row r="42614" spans="1:5" x14ac:dyDescent="0.25">
      <c r="A42614" s="6"/>
      <c r="C42614" s="7"/>
      <c r="E42614" s="3"/>
    </row>
    <row r="42615" spans="1:5" x14ac:dyDescent="0.25">
      <c r="A42615" s="6"/>
      <c r="C42615" s="7"/>
      <c r="E42615" s="3"/>
    </row>
    <row r="42616" spans="1:5" x14ac:dyDescent="0.25">
      <c r="A42616" s="6"/>
      <c r="C42616" s="7"/>
      <c r="E42616" s="3"/>
    </row>
    <row r="42617" spans="1:5" x14ac:dyDescent="0.25">
      <c r="A42617" s="6"/>
      <c r="C42617" s="7"/>
      <c r="E42617" s="3"/>
    </row>
    <row r="42618" spans="1:5" x14ac:dyDescent="0.25">
      <c r="A42618" s="6"/>
      <c r="C42618" s="7"/>
      <c r="E42618" s="3"/>
    </row>
    <row r="42619" spans="1:5" x14ac:dyDescent="0.25">
      <c r="A42619" s="6"/>
      <c r="C42619" s="7"/>
      <c r="E42619" s="3"/>
    </row>
    <row r="42620" spans="1:5" x14ac:dyDescent="0.25">
      <c r="A42620" s="6"/>
      <c r="C42620" s="7"/>
      <c r="E42620" s="3"/>
    </row>
    <row r="42621" spans="1:5" x14ac:dyDescent="0.25">
      <c r="A42621" s="6"/>
      <c r="C42621" s="7"/>
      <c r="E42621" s="3"/>
    </row>
    <row r="42622" spans="1:5" x14ac:dyDescent="0.25">
      <c r="A42622" s="6"/>
      <c r="C42622" s="7"/>
      <c r="E42622" s="3"/>
    </row>
    <row r="42623" spans="1:5" x14ac:dyDescent="0.25">
      <c r="A42623" s="6"/>
      <c r="C42623" s="7"/>
      <c r="E42623" s="3"/>
    </row>
    <row r="42624" spans="1:5" x14ac:dyDescent="0.25">
      <c r="A42624" s="6"/>
      <c r="C42624" s="7"/>
      <c r="E42624" s="3"/>
    </row>
    <row r="42625" spans="1:5" x14ac:dyDescent="0.25">
      <c r="A42625" s="6"/>
      <c r="C42625" s="7"/>
      <c r="E42625" s="3"/>
    </row>
    <row r="42626" spans="1:5" x14ac:dyDescent="0.25">
      <c r="A42626" s="6"/>
      <c r="C42626" s="7"/>
      <c r="E42626" s="3"/>
    </row>
    <row r="42627" spans="1:5" x14ac:dyDescent="0.25">
      <c r="A42627" s="6"/>
      <c r="C42627" s="7"/>
      <c r="E42627" s="3"/>
    </row>
    <row r="42628" spans="1:5" x14ac:dyDescent="0.25">
      <c r="A42628" s="6"/>
      <c r="C42628" s="7"/>
      <c r="E42628" s="3"/>
    </row>
    <row r="42629" spans="1:5" x14ac:dyDescent="0.25">
      <c r="A42629" s="6"/>
      <c r="C42629" s="7"/>
      <c r="E42629" s="3"/>
    </row>
    <row r="42630" spans="1:5" x14ac:dyDescent="0.25">
      <c r="A42630" s="6"/>
      <c r="C42630" s="7"/>
      <c r="E42630" s="3"/>
    </row>
    <row r="42631" spans="1:5" x14ac:dyDescent="0.25">
      <c r="A42631" s="6"/>
      <c r="C42631" s="7"/>
      <c r="E42631" s="3"/>
    </row>
    <row r="42632" spans="1:5" x14ac:dyDescent="0.25">
      <c r="A42632" s="6"/>
      <c r="C42632" s="7"/>
      <c r="E42632" s="3"/>
    </row>
    <row r="42633" spans="1:5" x14ac:dyDescent="0.25">
      <c r="A42633" s="6"/>
      <c r="C42633" s="7"/>
      <c r="E42633" s="3"/>
    </row>
    <row r="42634" spans="1:5" x14ac:dyDescent="0.25">
      <c r="A42634" s="6"/>
      <c r="C42634" s="7"/>
      <c r="E42634" s="3"/>
    </row>
    <row r="42635" spans="1:5" x14ac:dyDescent="0.25">
      <c r="A42635" s="6"/>
      <c r="C42635" s="7"/>
      <c r="E42635" s="3"/>
    </row>
    <row r="42636" spans="1:5" x14ac:dyDescent="0.25">
      <c r="A42636" s="6"/>
      <c r="C42636" s="7"/>
      <c r="E42636" s="3"/>
    </row>
    <row r="42637" spans="1:5" x14ac:dyDescent="0.25">
      <c r="A42637" s="6"/>
      <c r="C42637" s="7"/>
      <c r="E42637" s="3"/>
    </row>
    <row r="42638" spans="1:5" x14ac:dyDescent="0.25">
      <c r="A42638" s="6"/>
      <c r="C42638" s="7"/>
      <c r="E42638" s="3"/>
    </row>
    <row r="42639" spans="1:5" x14ac:dyDescent="0.25">
      <c r="A42639" s="6"/>
      <c r="C42639" s="7"/>
      <c r="E42639" s="3"/>
    </row>
    <row r="42640" spans="1:5" x14ac:dyDescent="0.25">
      <c r="A42640" s="6"/>
      <c r="C42640" s="7"/>
      <c r="E42640" s="3"/>
    </row>
    <row r="42641" spans="1:5" x14ac:dyDescent="0.25">
      <c r="A42641" s="6"/>
      <c r="C42641" s="7"/>
      <c r="E42641" s="3"/>
    </row>
    <row r="42642" spans="1:5" x14ac:dyDescent="0.25">
      <c r="A42642" s="6"/>
      <c r="C42642" s="7"/>
      <c r="E42642" s="3"/>
    </row>
    <row r="42643" spans="1:5" x14ac:dyDescent="0.25">
      <c r="A42643" s="6"/>
      <c r="C42643" s="7"/>
      <c r="E42643" s="3"/>
    </row>
    <row r="42644" spans="1:5" x14ac:dyDescent="0.25">
      <c r="A42644" s="6"/>
      <c r="C42644" s="7"/>
      <c r="E42644" s="3"/>
    </row>
    <row r="42645" spans="1:5" x14ac:dyDescent="0.25">
      <c r="A42645" s="6"/>
      <c r="C42645" s="7"/>
      <c r="E42645" s="3"/>
    </row>
    <row r="42646" spans="1:5" x14ac:dyDescent="0.25">
      <c r="A42646" s="6"/>
      <c r="C42646" s="7"/>
      <c r="E42646" s="3"/>
    </row>
    <row r="42647" spans="1:5" x14ac:dyDescent="0.25">
      <c r="A42647" s="6"/>
      <c r="C42647" s="7"/>
      <c r="E42647" s="3"/>
    </row>
    <row r="42648" spans="1:5" x14ac:dyDescent="0.25">
      <c r="A42648" s="6"/>
      <c r="C42648" s="7"/>
      <c r="E42648" s="3"/>
    </row>
    <row r="42649" spans="1:5" x14ac:dyDescent="0.25">
      <c r="A42649" s="6"/>
      <c r="C42649" s="7"/>
      <c r="E42649" s="3"/>
    </row>
    <row r="42650" spans="1:5" x14ac:dyDescent="0.25">
      <c r="A42650" s="6"/>
      <c r="C42650" s="7"/>
      <c r="E42650" s="3"/>
    </row>
    <row r="42651" spans="1:5" x14ac:dyDescent="0.25">
      <c r="A42651" s="6"/>
      <c r="C42651" s="7"/>
      <c r="E42651" s="3"/>
    </row>
    <row r="42652" spans="1:5" x14ac:dyDescent="0.25">
      <c r="A42652" s="6"/>
      <c r="C42652" s="7"/>
      <c r="E42652" s="3"/>
    </row>
    <row r="42653" spans="1:5" x14ac:dyDescent="0.25">
      <c r="A42653" s="6"/>
      <c r="C42653" s="7"/>
      <c r="E42653" s="3"/>
    </row>
    <row r="42654" spans="1:5" x14ac:dyDescent="0.25">
      <c r="A42654" s="6"/>
      <c r="C42654" s="7"/>
      <c r="E42654" s="3"/>
    </row>
    <row r="42655" spans="1:5" x14ac:dyDescent="0.25">
      <c r="A42655" s="6"/>
      <c r="C42655" s="7"/>
      <c r="E42655" s="3"/>
    </row>
    <row r="42656" spans="1:5" x14ac:dyDescent="0.25">
      <c r="A42656" s="6"/>
      <c r="C42656" s="7"/>
      <c r="E42656" s="3"/>
    </row>
    <row r="42657" spans="1:5" x14ac:dyDescent="0.25">
      <c r="A42657" s="6"/>
      <c r="C42657" s="7"/>
      <c r="E42657" s="3"/>
    </row>
    <row r="42658" spans="1:5" x14ac:dyDescent="0.25">
      <c r="A42658" s="6"/>
      <c r="C42658" s="7"/>
      <c r="E42658" s="3"/>
    </row>
    <row r="42659" spans="1:5" x14ac:dyDescent="0.25">
      <c r="A42659" s="6"/>
      <c r="C42659" s="7"/>
      <c r="E42659" s="3"/>
    </row>
    <row r="42660" spans="1:5" x14ac:dyDescent="0.25">
      <c r="A42660" s="6"/>
      <c r="C42660" s="7"/>
      <c r="E42660" s="3"/>
    </row>
    <row r="42661" spans="1:5" x14ac:dyDescent="0.25">
      <c r="A42661" s="6"/>
      <c r="C42661" s="7"/>
      <c r="E42661" s="3"/>
    </row>
    <row r="42662" spans="1:5" x14ac:dyDescent="0.25">
      <c r="A42662" s="6"/>
      <c r="C42662" s="7"/>
      <c r="E42662" s="3"/>
    </row>
    <row r="42663" spans="1:5" x14ac:dyDescent="0.25">
      <c r="A42663" s="6"/>
      <c r="C42663" s="7"/>
      <c r="E42663" s="3"/>
    </row>
    <row r="42664" spans="1:5" x14ac:dyDescent="0.25">
      <c r="A42664" s="6"/>
      <c r="C42664" s="7"/>
      <c r="E42664" s="3"/>
    </row>
    <row r="42665" spans="1:5" x14ac:dyDescent="0.25">
      <c r="A42665" s="6"/>
      <c r="C42665" s="7"/>
      <c r="E42665" s="3"/>
    </row>
    <row r="42666" spans="1:5" x14ac:dyDescent="0.25">
      <c r="A42666" s="6"/>
      <c r="C42666" s="7"/>
      <c r="E42666" s="3"/>
    </row>
    <row r="42667" spans="1:5" x14ac:dyDescent="0.25">
      <c r="A42667" s="6"/>
      <c r="C42667" s="7"/>
      <c r="E42667" s="3"/>
    </row>
    <row r="42668" spans="1:5" x14ac:dyDescent="0.25">
      <c r="A42668" s="6"/>
      <c r="C42668" s="7"/>
      <c r="E42668" s="3"/>
    </row>
    <row r="42669" spans="1:5" x14ac:dyDescent="0.25">
      <c r="A42669" s="6"/>
      <c r="C42669" s="7"/>
      <c r="E42669" s="3"/>
    </row>
    <row r="42670" spans="1:5" x14ac:dyDescent="0.25">
      <c r="A42670" s="6"/>
      <c r="C42670" s="7"/>
      <c r="E42670" s="3"/>
    </row>
    <row r="42671" spans="1:5" x14ac:dyDescent="0.25">
      <c r="A42671" s="6"/>
      <c r="C42671" s="7"/>
      <c r="E42671" s="3"/>
    </row>
    <row r="42672" spans="1:5" x14ac:dyDescent="0.25">
      <c r="A42672" s="6"/>
      <c r="C42672" s="7"/>
      <c r="E42672" s="3"/>
    </row>
    <row r="42673" spans="1:5" x14ac:dyDescent="0.25">
      <c r="A42673" s="6"/>
      <c r="C42673" s="7"/>
      <c r="E42673" s="3"/>
    </row>
    <row r="42674" spans="1:5" x14ac:dyDescent="0.25">
      <c r="A42674" s="6"/>
      <c r="C42674" s="7"/>
      <c r="E42674" s="3"/>
    </row>
    <row r="42675" spans="1:5" x14ac:dyDescent="0.25">
      <c r="A42675" s="6"/>
      <c r="C42675" s="7"/>
      <c r="E42675" s="3"/>
    </row>
    <row r="42676" spans="1:5" x14ac:dyDescent="0.25">
      <c r="A42676" s="6"/>
      <c r="C42676" s="7"/>
      <c r="E42676" s="3"/>
    </row>
    <row r="42677" spans="1:5" x14ac:dyDescent="0.25">
      <c r="A42677" s="6"/>
      <c r="C42677" s="7"/>
      <c r="E42677" s="3"/>
    </row>
    <row r="42678" spans="1:5" x14ac:dyDescent="0.25">
      <c r="A42678" s="6"/>
      <c r="C42678" s="7"/>
      <c r="E42678" s="3"/>
    </row>
    <row r="42679" spans="1:5" x14ac:dyDescent="0.25">
      <c r="A42679" s="6"/>
      <c r="C42679" s="7"/>
      <c r="E42679" s="3"/>
    </row>
    <row r="42680" spans="1:5" x14ac:dyDescent="0.25">
      <c r="A42680" s="6"/>
      <c r="C42680" s="7"/>
      <c r="E42680" s="3"/>
    </row>
    <row r="42681" spans="1:5" x14ac:dyDescent="0.25">
      <c r="A42681" s="6"/>
      <c r="C42681" s="7"/>
      <c r="E42681" s="3"/>
    </row>
    <row r="42682" spans="1:5" x14ac:dyDescent="0.25">
      <c r="A42682" s="6"/>
      <c r="C42682" s="7"/>
      <c r="E42682" s="3"/>
    </row>
    <row r="42683" spans="1:5" x14ac:dyDescent="0.25">
      <c r="A42683" s="6"/>
      <c r="C42683" s="7"/>
      <c r="E42683" s="3"/>
    </row>
    <row r="42684" spans="1:5" x14ac:dyDescent="0.25">
      <c r="A42684" s="6"/>
      <c r="C42684" s="7"/>
      <c r="E42684" s="3"/>
    </row>
    <row r="42685" spans="1:5" x14ac:dyDescent="0.25">
      <c r="A42685" s="6"/>
      <c r="C42685" s="7"/>
      <c r="E42685" s="3"/>
    </row>
    <row r="42686" spans="1:5" x14ac:dyDescent="0.25">
      <c r="A42686" s="6"/>
      <c r="C42686" s="7"/>
      <c r="E42686" s="3"/>
    </row>
    <row r="42687" spans="1:5" x14ac:dyDescent="0.25">
      <c r="A42687" s="6"/>
      <c r="C42687" s="7"/>
      <c r="E42687" s="3"/>
    </row>
    <row r="42688" spans="1:5" x14ac:dyDescent="0.25">
      <c r="A42688" s="6"/>
      <c r="C42688" s="7"/>
      <c r="E42688" s="3"/>
    </row>
    <row r="42689" spans="1:5" x14ac:dyDescent="0.25">
      <c r="A42689" s="6"/>
      <c r="C42689" s="7"/>
      <c r="E42689" s="3"/>
    </row>
    <row r="42690" spans="1:5" x14ac:dyDescent="0.25">
      <c r="A42690" s="6"/>
      <c r="C42690" s="7"/>
      <c r="E42690" s="3"/>
    </row>
    <row r="42691" spans="1:5" x14ac:dyDescent="0.25">
      <c r="A42691" s="6"/>
      <c r="C42691" s="7"/>
      <c r="E42691" s="3"/>
    </row>
    <row r="42692" spans="1:5" x14ac:dyDescent="0.25">
      <c r="A42692" s="6"/>
      <c r="C42692" s="7"/>
      <c r="E42692" s="3"/>
    </row>
    <row r="42693" spans="1:5" x14ac:dyDescent="0.25">
      <c r="A42693" s="6"/>
      <c r="C42693" s="7"/>
      <c r="E42693" s="3"/>
    </row>
    <row r="42694" spans="1:5" x14ac:dyDescent="0.25">
      <c r="A42694" s="6"/>
      <c r="C42694" s="7"/>
      <c r="E42694" s="3"/>
    </row>
    <row r="42695" spans="1:5" x14ac:dyDescent="0.25">
      <c r="A42695" s="6"/>
      <c r="C42695" s="7"/>
      <c r="E42695" s="3"/>
    </row>
    <row r="42696" spans="1:5" x14ac:dyDescent="0.25">
      <c r="A42696" s="6"/>
      <c r="C42696" s="7"/>
      <c r="E42696" s="3"/>
    </row>
    <row r="42697" spans="1:5" x14ac:dyDescent="0.25">
      <c r="A42697" s="6"/>
      <c r="C42697" s="7"/>
      <c r="E42697" s="3"/>
    </row>
    <row r="42698" spans="1:5" x14ac:dyDescent="0.25">
      <c r="A42698" s="6"/>
      <c r="C42698" s="7"/>
      <c r="E42698" s="3"/>
    </row>
    <row r="42699" spans="1:5" x14ac:dyDescent="0.25">
      <c r="A42699" s="6"/>
      <c r="C42699" s="7"/>
      <c r="E42699" s="3"/>
    </row>
    <row r="42700" spans="1:5" x14ac:dyDescent="0.25">
      <c r="A42700" s="6"/>
      <c r="C42700" s="7"/>
      <c r="E42700" s="3"/>
    </row>
    <row r="42701" spans="1:5" x14ac:dyDescent="0.25">
      <c r="A42701" s="6"/>
      <c r="C42701" s="7"/>
      <c r="E42701" s="3"/>
    </row>
    <row r="42702" spans="1:5" x14ac:dyDescent="0.25">
      <c r="A42702" s="6"/>
      <c r="C42702" s="7"/>
      <c r="E42702" s="3"/>
    </row>
    <row r="42703" spans="1:5" x14ac:dyDescent="0.25">
      <c r="A42703" s="6"/>
      <c r="C42703" s="7"/>
      <c r="E42703" s="3"/>
    </row>
    <row r="42704" spans="1:5" x14ac:dyDescent="0.25">
      <c r="A42704" s="6"/>
      <c r="C42704" s="7"/>
      <c r="E42704" s="3"/>
    </row>
    <row r="42705" spans="1:5" x14ac:dyDescent="0.25">
      <c r="A42705" s="6"/>
      <c r="C42705" s="7"/>
      <c r="E42705" s="3"/>
    </row>
    <row r="42706" spans="1:5" x14ac:dyDescent="0.25">
      <c r="A42706" s="6"/>
      <c r="C42706" s="7"/>
      <c r="E42706" s="3"/>
    </row>
    <row r="42707" spans="1:5" x14ac:dyDescent="0.25">
      <c r="A42707" s="6"/>
      <c r="C42707" s="7"/>
      <c r="E42707" s="3"/>
    </row>
    <row r="42708" spans="1:5" x14ac:dyDescent="0.25">
      <c r="A42708" s="6"/>
      <c r="C42708" s="7"/>
      <c r="E42708" s="3"/>
    </row>
    <row r="42709" spans="1:5" x14ac:dyDescent="0.25">
      <c r="A42709" s="6"/>
      <c r="C42709" s="7"/>
      <c r="E42709" s="3"/>
    </row>
    <row r="42710" spans="1:5" x14ac:dyDescent="0.25">
      <c r="A42710" s="6"/>
      <c r="C42710" s="7"/>
      <c r="E42710" s="3"/>
    </row>
    <row r="42711" spans="1:5" x14ac:dyDescent="0.25">
      <c r="A42711" s="6"/>
      <c r="C42711" s="7"/>
      <c r="E42711" s="3"/>
    </row>
    <row r="42712" spans="1:5" x14ac:dyDescent="0.25">
      <c r="A42712" s="6"/>
      <c r="C42712" s="7"/>
      <c r="E42712" s="3"/>
    </row>
    <row r="42713" spans="1:5" x14ac:dyDescent="0.25">
      <c r="A42713" s="6"/>
      <c r="C42713" s="7"/>
      <c r="E42713" s="3"/>
    </row>
    <row r="42714" spans="1:5" x14ac:dyDescent="0.25">
      <c r="A42714" s="6"/>
      <c r="C42714" s="7"/>
      <c r="E42714" s="3"/>
    </row>
    <row r="42715" spans="1:5" x14ac:dyDescent="0.25">
      <c r="A42715" s="6"/>
      <c r="C42715" s="7"/>
      <c r="E42715" s="3"/>
    </row>
    <row r="42716" spans="1:5" x14ac:dyDescent="0.25">
      <c r="A42716" s="6"/>
      <c r="C42716" s="7"/>
      <c r="E42716" s="3"/>
    </row>
    <row r="42717" spans="1:5" x14ac:dyDescent="0.25">
      <c r="A42717" s="6"/>
      <c r="C42717" s="7"/>
      <c r="E42717" s="3"/>
    </row>
    <row r="42718" spans="1:5" x14ac:dyDescent="0.25">
      <c r="A42718" s="6"/>
      <c r="C42718" s="7"/>
      <c r="E42718" s="3"/>
    </row>
    <row r="42719" spans="1:5" x14ac:dyDescent="0.25">
      <c r="A42719" s="6"/>
      <c r="C42719" s="7"/>
      <c r="E42719" s="3"/>
    </row>
    <row r="42720" spans="1:5" x14ac:dyDescent="0.25">
      <c r="A42720" s="6"/>
      <c r="C42720" s="7"/>
      <c r="E42720" s="3"/>
    </row>
    <row r="42721" spans="1:5" x14ac:dyDescent="0.25">
      <c r="A42721" s="6"/>
      <c r="C42721" s="7"/>
      <c r="E42721" s="3"/>
    </row>
    <row r="42722" spans="1:5" x14ac:dyDescent="0.25">
      <c r="A42722" s="6"/>
      <c r="C42722" s="7"/>
      <c r="E42722" s="3"/>
    </row>
    <row r="42723" spans="1:5" x14ac:dyDescent="0.25">
      <c r="A42723" s="6"/>
      <c r="C42723" s="7"/>
      <c r="E42723" s="3"/>
    </row>
    <row r="42724" spans="1:5" x14ac:dyDescent="0.25">
      <c r="A42724" s="6"/>
      <c r="C42724" s="7"/>
      <c r="E42724" s="3"/>
    </row>
    <row r="42725" spans="1:5" x14ac:dyDescent="0.25">
      <c r="A42725" s="6"/>
      <c r="C42725" s="7"/>
      <c r="E42725" s="3"/>
    </row>
    <row r="42726" spans="1:5" x14ac:dyDescent="0.25">
      <c r="A42726" s="6"/>
      <c r="C42726" s="7"/>
      <c r="E42726" s="3"/>
    </row>
    <row r="42727" spans="1:5" x14ac:dyDescent="0.25">
      <c r="A42727" s="6"/>
      <c r="C42727" s="7"/>
      <c r="E42727" s="3"/>
    </row>
    <row r="42728" spans="1:5" x14ac:dyDescent="0.25">
      <c r="A42728" s="6"/>
      <c r="C42728" s="7"/>
      <c r="E42728" s="3"/>
    </row>
    <row r="42729" spans="1:5" x14ac:dyDescent="0.25">
      <c r="A42729" s="6"/>
      <c r="C42729" s="7"/>
      <c r="E42729" s="3"/>
    </row>
    <row r="42730" spans="1:5" x14ac:dyDescent="0.25">
      <c r="A42730" s="6"/>
      <c r="C42730" s="7"/>
      <c r="E42730" s="3"/>
    </row>
    <row r="42731" spans="1:5" x14ac:dyDescent="0.25">
      <c r="A42731" s="6"/>
      <c r="C42731" s="7"/>
      <c r="E42731" s="3"/>
    </row>
    <row r="42732" spans="1:5" x14ac:dyDescent="0.25">
      <c r="A42732" s="6"/>
      <c r="C42732" s="7"/>
      <c r="E42732" s="3"/>
    </row>
    <row r="42733" spans="1:5" x14ac:dyDescent="0.25">
      <c r="A42733" s="6"/>
      <c r="C42733" s="7"/>
      <c r="E42733" s="3"/>
    </row>
    <row r="42734" spans="1:5" x14ac:dyDescent="0.25">
      <c r="A42734" s="6"/>
      <c r="C42734" s="7"/>
      <c r="E42734" s="3"/>
    </row>
    <row r="42735" spans="1:5" x14ac:dyDescent="0.25">
      <c r="A42735" s="6"/>
      <c r="C42735" s="7"/>
      <c r="E42735" s="3"/>
    </row>
    <row r="42736" spans="1:5" x14ac:dyDescent="0.25">
      <c r="A42736" s="6"/>
      <c r="C42736" s="7"/>
      <c r="E42736" s="3"/>
    </row>
    <row r="42737" spans="1:5" x14ac:dyDescent="0.25">
      <c r="A42737" s="6"/>
      <c r="C42737" s="7"/>
      <c r="E42737" s="3"/>
    </row>
    <row r="42738" spans="1:5" x14ac:dyDescent="0.25">
      <c r="A42738" s="6"/>
      <c r="C42738" s="7"/>
      <c r="E42738" s="3"/>
    </row>
    <row r="42739" spans="1:5" x14ac:dyDescent="0.25">
      <c r="A42739" s="6"/>
      <c r="C42739" s="7"/>
      <c r="E42739" s="3"/>
    </row>
    <row r="42740" spans="1:5" x14ac:dyDescent="0.25">
      <c r="A42740" s="6"/>
      <c r="C42740" s="7"/>
      <c r="E42740" s="3"/>
    </row>
    <row r="42741" spans="1:5" x14ac:dyDescent="0.25">
      <c r="A42741" s="6"/>
      <c r="C42741" s="7"/>
      <c r="E42741" s="3"/>
    </row>
    <row r="42742" spans="1:5" x14ac:dyDescent="0.25">
      <c r="A42742" s="6"/>
      <c r="C42742" s="7"/>
      <c r="E42742" s="3"/>
    </row>
    <row r="42743" spans="1:5" x14ac:dyDescent="0.25">
      <c r="A42743" s="6"/>
      <c r="C42743" s="7"/>
      <c r="E42743" s="3"/>
    </row>
    <row r="42744" spans="1:5" x14ac:dyDescent="0.25">
      <c r="A42744" s="6"/>
      <c r="C42744" s="7"/>
      <c r="E42744" s="3"/>
    </row>
    <row r="42745" spans="1:5" x14ac:dyDescent="0.25">
      <c r="A42745" s="6"/>
      <c r="C42745" s="7"/>
      <c r="E42745" s="3"/>
    </row>
    <row r="42746" spans="1:5" x14ac:dyDescent="0.25">
      <c r="A42746" s="6"/>
      <c r="C42746" s="7"/>
      <c r="E42746" s="3"/>
    </row>
    <row r="42747" spans="1:5" x14ac:dyDescent="0.25">
      <c r="A42747" s="6"/>
      <c r="C42747" s="7"/>
      <c r="E42747" s="3"/>
    </row>
    <row r="42748" spans="1:5" x14ac:dyDescent="0.25">
      <c r="A42748" s="6"/>
      <c r="C42748" s="7"/>
      <c r="E42748" s="3"/>
    </row>
    <row r="42749" spans="1:5" x14ac:dyDescent="0.25">
      <c r="A42749" s="6"/>
      <c r="C42749" s="7"/>
      <c r="E42749" s="3"/>
    </row>
    <row r="42750" spans="1:5" x14ac:dyDescent="0.25">
      <c r="A42750" s="6"/>
      <c r="C42750" s="7"/>
      <c r="E42750" s="3"/>
    </row>
    <row r="42751" spans="1:5" x14ac:dyDescent="0.25">
      <c r="A42751" s="6"/>
      <c r="C42751" s="7"/>
      <c r="E42751" s="3"/>
    </row>
    <row r="42752" spans="1:5" x14ac:dyDescent="0.25">
      <c r="A42752" s="6"/>
      <c r="C42752" s="7"/>
      <c r="E42752" s="3"/>
    </row>
    <row r="42753" spans="1:5" x14ac:dyDescent="0.25">
      <c r="A42753" s="6"/>
      <c r="C42753" s="7"/>
      <c r="E42753" s="3"/>
    </row>
    <row r="42754" spans="1:5" x14ac:dyDescent="0.25">
      <c r="A42754" s="6"/>
      <c r="C42754" s="7"/>
      <c r="E42754" s="3"/>
    </row>
    <row r="42755" spans="1:5" x14ac:dyDescent="0.25">
      <c r="A42755" s="6"/>
      <c r="C42755" s="7"/>
      <c r="E42755" s="3"/>
    </row>
    <row r="42756" spans="1:5" x14ac:dyDescent="0.25">
      <c r="A42756" s="6"/>
      <c r="C42756" s="7"/>
      <c r="E42756" s="3"/>
    </row>
    <row r="42757" spans="1:5" x14ac:dyDescent="0.25">
      <c r="A42757" s="6"/>
      <c r="C42757" s="7"/>
      <c r="E42757" s="3"/>
    </row>
    <row r="42758" spans="1:5" x14ac:dyDescent="0.25">
      <c r="A42758" s="6"/>
      <c r="C42758" s="7"/>
      <c r="E42758" s="3"/>
    </row>
    <row r="42759" spans="1:5" x14ac:dyDescent="0.25">
      <c r="A42759" s="6"/>
      <c r="C42759" s="7"/>
      <c r="E42759" s="3"/>
    </row>
    <row r="42760" spans="1:5" x14ac:dyDescent="0.25">
      <c r="A42760" s="6"/>
      <c r="C42760" s="7"/>
      <c r="E42760" s="3"/>
    </row>
    <row r="42761" spans="1:5" x14ac:dyDescent="0.25">
      <c r="A42761" s="6"/>
      <c r="C42761" s="7"/>
      <c r="E42761" s="3"/>
    </row>
    <row r="42762" spans="1:5" x14ac:dyDescent="0.25">
      <c r="A42762" s="6"/>
      <c r="C42762" s="7"/>
      <c r="E42762" s="3"/>
    </row>
    <row r="42763" spans="1:5" x14ac:dyDescent="0.25">
      <c r="A42763" s="6"/>
      <c r="C42763" s="7"/>
      <c r="E42763" s="3"/>
    </row>
    <row r="42764" spans="1:5" x14ac:dyDescent="0.25">
      <c r="A42764" s="6"/>
      <c r="C42764" s="7"/>
      <c r="E42764" s="3"/>
    </row>
    <row r="42765" spans="1:5" x14ac:dyDescent="0.25">
      <c r="A42765" s="6"/>
      <c r="C42765" s="7"/>
      <c r="E42765" s="3"/>
    </row>
    <row r="42766" spans="1:5" x14ac:dyDescent="0.25">
      <c r="A42766" s="6"/>
      <c r="C42766" s="7"/>
      <c r="E42766" s="3"/>
    </row>
    <row r="42767" spans="1:5" x14ac:dyDescent="0.25">
      <c r="A42767" s="6"/>
      <c r="C42767" s="7"/>
      <c r="E42767" s="3"/>
    </row>
    <row r="42768" spans="1:5" x14ac:dyDescent="0.25">
      <c r="A42768" s="6"/>
      <c r="C42768" s="7"/>
      <c r="E42768" s="3"/>
    </row>
    <row r="42769" spans="1:5" x14ac:dyDescent="0.25">
      <c r="A42769" s="6"/>
      <c r="C42769" s="7"/>
      <c r="E42769" s="3"/>
    </row>
    <row r="42770" spans="1:5" x14ac:dyDescent="0.25">
      <c r="A42770" s="6"/>
      <c r="C42770" s="7"/>
      <c r="E42770" s="3"/>
    </row>
    <row r="42771" spans="1:5" x14ac:dyDescent="0.25">
      <c r="A42771" s="6"/>
      <c r="C42771" s="7"/>
      <c r="E42771" s="3"/>
    </row>
    <row r="42772" spans="1:5" x14ac:dyDescent="0.25">
      <c r="A42772" s="6"/>
      <c r="C42772" s="7"/>
      <c r="E42772" s="3"/>
    </row>
    <row r="42773" spans="1:5" x14ac:dyDescent="0.25">
      <c r="A42773" s="6"/>
      <c r="C42773" s="7"/>
      <c r="E42773" s="3"/>
    </row>
    <row r="42774" spans="1:5" x14ac:dyDescent="0.25">
      <c r="A42774" s="6"/>
      <c r="C42774" s="7"/>
      <c r="E42774" s="3"/>
    </row>
    <row r="42775" spans="1:5" x14ac:dyDescent="0.25">
      <c r="A42775" s="6"/>
      <c r="C42775" s="7"/>
      <c r="E42775" s="3"/>
    </row>
    <row r="42776" spans="1:5" x14ac:dyDescent="0.25">
      <c r="A42776" s="6"/>
      <c r="C42776" s="7"/>
      <c r="E42776" s="3"/>
    </row>
    <row r="42777" spans="1:5" x14ac:dyDescent="0.25">
      <c r="A42777" s="6"/>
      <c r="C42777" s="7"/>
      <c r="E42777" s="3"/>
    </row>
    <row r="42778" spans="1:5" x14ac:dyDescent="0.25">
      <c r="A42778" s="6"/>
      <c r="C42778" s="7"/>
      <c r="E42778" s="3"/>
    </row>
    <row r="42779" spans="1:5" x14ac:dyDescent="0.25">
      <c r="A42779" s="6"/>
      <c r="C42779" s="7"/>
      <c r="E42779" s="3"/>
    </row>
    <row r="42780" spans="1:5" x14ac:dyDescent="0.25">
      <c r="A42780" s="6"/>
      <c r="C42780" s="7"/>
      <c r="E42780" s="3"/>
    </row>
    <row r="42781" spans="1:5" x14ac:dyDescent="0.25">
      <c r="A42781" s="6"/>
      <c r="C42781" s="7"/>
      <c r="E42781" s="3"/>
    </row>
    <row r="42782" spans="1:5" x14ac:dyDescent="0.25">
      <c r="A42782" s="6"/>
      <c r="C42782" s="7"/>
      <c r="E42782" s="3"/>
    </row>
    <row r="42783" spans="1:5" x14ac:dyDescent="0.25">
      <c r="A42783" s="6"/>
      <c r="C42783" s="7"/>
      <c r="E42783" s="3"/>
    </row>
    <row r="42784" spans="1:5" x14ac:dyDescent="0.25">
      <c r="A42784" s="6"/>
      <c r="C42784" s="7"/>
      <c r="E42784" s="3"/>
    </row>
    <row r="42785" spans="1:5" x14ac:dyDescent="0.25">
      <c r="A42785" s="6"/>
      <c r="C42785" s="7"/>
      <c r="E42785" s="3"/>
    </row>
    <row r="42786" spans="1:5" x14ac:dyDescent="0.25">
      <c r="A42786" s="6"/>
      <c r="C42786" s="7"/>
      <c r="E42786" s="3"/>
    </row>
    <row r="42787" spans="1:5" x14ac:dyDescent="0.25">
      <c r="A42787" s="6"/>
      <c r="C42787" s="7"/>
      <c r="E42787" s="3"/>
    </row>
    <row r="42788" spans="1:5" x14ac:dyDescent="0.25">
      <c r="A42788" s="6"/>
      <c r="C42788" s="7"/>
      <c r="E42788" s="3"/>
    </row>
    <row r="42789" spans="1:5" x14ac:dyDescent="0.25">
      <c r="A42789" s="6"/>
      <c r="C42789" s="7"/>
      <c r="E42789" s="3"/>
    </row>
    <row r="42790" spans="1:5" x14ac:dyDescent="0.25">
      <c r="A42790" s="6"/>
      <c r="C42790" s="7"/>
      <c r="E42790" s="3"/>
    </row>
    <row r="42791" spans="1:5" x14ac:dyDescent="0.25">
      <c r="A42791" s="6"/>
      <c r="C42791" s="7"/>
      <c r="E42791" s="3"/>
    </row>
    <row r="42792" spans="1:5" x14ac:dyDescent="0.25">
      <c r="A42792" s="6"/>
      <c r="C42792" s="7"/>
      <c r="E42792" s="3"/>
    </row>
    <row r="42793" spans="1:5" x14ac:dyDescent="0.25">
      <c r="A42793" s="6"/>
      <c r="C42793" s="7"/>
      <c r="E42793" s="3"/>
    </row>
    <row r="42794" spans="1:5" x14ac:dyDescent="0.25">
      <c r="A42794" s="6"/>
      <c r="C42794" s="7"/>
      <c r="E42794" s="3"/>
    </row>
    <row r="42795" spans="1:5" x14ac:dyDescent="0.25">
      <c r="A42795" s="6"/>
      <c r="C42795" s="7"/>
      <c r="E42795" s="3"/>
    </row>
    <row r="42796" spans="1:5" x14ac:dyDescent="0.25">
      <c r="A42796" s="6"/>
      <c r="C42796" s="7"/>
      <c r="E42796" s="3"/>
    </row>
    <row r="42797" spans="1:5" x14ac:dyDescent="0.25">
      <c r="A42797" s="6"/>
      <c r="C42797" s="7"/>
      <c r="E42797" s="3"/>
    </row>
    <row r="42798" spans="1:5" x14ac:dyDescent="0.25">
      <c r="A42798" s="6"/>
      <c r="C42798" s="7"/>
      <c r="E42798" s="3"/>
    </row>
    <row r="42799" spans="1:5" x14ac:dyDescent="0.25">
      <c r="A42799" s="6"/>
      <c r="C42799" s="7"/>
      <c r="E42799" s="3"/>
    </row>
    <row r="42800" spans="1:5" x14ac:dyDescent="0.25">
      <c r="A42800" s="6"/>
      <c r="C42800" s="7"/>
      <c r="E42800" s="3"/>
    </row>
    <row r="42801" spans="1:5" x14ac:dyDescent="0.25">
      <c r="A42801" s="6"/>
      <c r="C42801" s="7"/>
      <c r="E42801" s="3"/>
    </row>
    <row r="42802" spans="1:5" x14ac:dyDescent="0.25">
      <c r="A42802" s="6"/>
      <c r="C42802" s="7"/>
      <c r="E42802" s="3"/>
    </row>
    <row r="42803" spans="1:5" x14ac:dyDescent="0.25">
      <c r="A42803" s="6"/>
      <c r="C42803" s="7"/>
      <c r="E42803" s="3"/>
    </row>
    <row r="42804" spans="1:5" x14ac:dyDescent="0.25">
      <c r="A42804" s="6"/>
      <c r="C42804" s="7"/>
      <c r="E42804" s="3"/>
    </row>
    <row r="42805" spans="1:5" x14ac:dyDescent="0.25">
      <c r="A42805" s="6"/>
      <c r="C42805" s="7"/>
      <c r="E42805" s="3"/>
    </row>
    <row r="42806" spans="1:5" x14ac:dyDescent="0.25">
      <c r="A42806" s="6"/>
      <c r="C42806" s="7"/>
      <c r="E42806" s="3"/>
    </row>
    <row r="42807" spans="1:5" x14ac:dyDescent="0.25">
      <c r="A42807" s="6"/>
      <c r="C42807" s="7"/>
      <c r="E42807" s="3"/>
    </row>
    <row r="42808" spans="1:5" x14ac:dyDescent="0.25">
      <c r="A42808" s="6"/>
      <c r="C42808" s="7"/>
      <c r="E42808" s="3"/>
    </row>
    <row r="42809" spans="1:5" x14ac:dyDescent="0.25">
      <c r="A42809" s="6"/>
      <c r="C42809" s="7"/>
      <c r="E42809" s="3"/>
    </row>
    <row r="42810" spans="1:5" x14ac:dyDescent="0.25">
      <c r="A42810" s="6"/>
      <c r="C42810" s="7"/>
      <c r="E42810" s="3"/>
    </row>
    <row r="42811" spans="1:5" x14ac:dyDescent="0.25">
      <c r="A42811" s="6"/>
      <c r="C42811" s="7"/>
      <c r="E42811" s="3"/>
    </row>
    <row r="42812" spans="1:5" x14ac:dyDescent="0.25">
      <c r="A42812" s="6"/>
      <c r="C42812" s="7"/>
      <c r="E42812" s="3"/>
    </row>
    <row r="42813" spans="1:5" x14ac:dyDescent="0.25">
      <c r="A42813" s="6"/>
      <c r="C42813" s="7"/>
      <c r="E42813" s="3"/>
    </row>
    <row r="42814" spans="1:5" x14ac:dyDescent="0.25">
      <c r="A42814" s="6"/>
      <c r="C42814" s="7"/>
      <c r="E42814" s="3"/>
    </row>
    <row r="42815" spans="1:5" x14ac:dyDescent="0.25">
      <c r="A42815" s="6"/>
      <c r="C42815" s="7"/>
      <c r="E42815" s="3"/>
    </row>
    <row r="42816" spans="1:5" x14ac:dyDescent="0.25">
      <c r="A42816" s="6"/>
      <c r="C42816" s="7"/>
      <c r="E42816" s="3"/>
    </row>
    <row r="42817" spans="1:5" x14ac:dyDescent="0.25">
      <c r="A42817" s="6"/>
      <c r="C42817" s="7"/>
      <c r="E42817" s="3"/>
    </row>
    <row r="42818" spans="1:5" x14ac:dyDescent="0.25">
      <c r="A42818" s="6"/>
      <c r="C42818" s="7"/>
      <c r="E42818" s="3"/>
    </row>
    <row r="42819" spans="1:5" x14ac:dyDescent="0.25">
      <c r="A42819" s="6"/>
      <c r="C42819" s="7"/>
      <c r="E42819" s="3"/>
    </row>
    <row r="42820" spans="1:5" x14ac:dyDescent="0.25">
      <c r="A42820" s="6"/>
      <c r="C42820" s="7"/>
      <c r="E42820" s="3"/>
    </row>
    <row r="42821" spans="1:5" x14ac:dyDescent="0.25">
      <c r="A42821" s="6"/>
      <c r="C42821" s="7"/>
      <c r="E42821" s="3"/>
    </row>
    <row r="42822" spans="1:5" x14ac:dyDescent="0.25">
      <c r="A42822" s="6"/>
      <c r="C42822" s="7"/>
      <c r="E42822" s="3"/>
    </row>
    <row r="42823" spans="1:5" x14ac:dyDescent="0.25">
      <c r="A42823" s="6"/>
      <c r="C42823" s="7"/>
      <c r="E42823" s="3"/>
    </row>
    <row r="42824" spans="1:5" x14ac:dyDescent="0.25">
      <c r="A42824" s="6"/>
      <c r="C42824" s="7"/>
      <c r="E42824" s="3"/>
    </row>
    <row r="42825" spans="1:5" x14ac:dyDescent="0.25">
      <c r="A42825" s="6"/>
      <c r="C42825" s="7"/>
      <c r="E42825" s="3"/>
    </row>
    <row r="42826" spans="1:5" x14ac:dyDescent="0.25">
      <c r="A42826" s="6"/>
      <c r="C42826" s="7"/>
      <c r="E42826" s="3"/>
    </row>
    <row r="42827" spans="1:5" x14ac:dyDescent="0.25">
      <c r="A42827" s="6"/>
      <c r="C42827" s="7"/>
      <c r="E42827" s="3"/>
    </row>
    <row r="42828" spans="1:5" x14ac:dyDescent="0.25">
      <c r="A42828" s="6"/>
      <c r="C42828" s="7"/>
      <c r="E42828" s="3"/>
    </row>
    <row r="42829" spans="1:5" x14ac:dyDescent="0.25">
      <c r="A42829" s="6"/>
      <c r="C42829" s="7"/>
      <c r="E42829" s="3"/>
    </row>
    <row r="42830" spans="1:5" x14ac:dyDescent="0.25">
      <c r="A42830" s="6"/>
      <c r="C42830" s="7"/>
      <c r="E42830" s="3"/>
    </row>
    <row r="42831" spans="1:5" x14ac:dyDescent="0.25">
      <c r="A42831" s="6"/>
      <c r="C42831" s="7"/>
      <c r="E42831" s="3"/>
    </row>
    <row r="42832" spans="1:5" x14ac:dyDescent="0.25">
      <c r="A42832" s="6"/>
      <c r="C42832" s="7"/>
      <c r="E42832" s="3"/>
    </row>
    <row r="42833" spans="1:5" x14ac:dyDescent="0.25">
      <c r="A42833" s="6"/>
      <c r="C42833" s="7"/>
      <c r="E42833" s="3"/>
    </row>
    <row r="42834" spans="1:5" x14ac:dyDescent="0.25">
      <c r="A42834" s="6"/>
      <c r="C42834" s="7"/>
      <c r="E42834" s="3"/>
    </row>
    <row r="42835" spans="1:5" x14ac:dyDescent="0.25">
      <c r="A42835" s="6"/>
      <c r="C42835" s="7"/>
      <c r="E42835" s="3"/>
    </row>
    <row r="42836" spans="1:5" x14ac:dyDescent="0.25">
      <c r="A42836" s="6"/>
      <c r="C42836" s="7"/>
      <c r="E42836" s="3"/>
    </row>
    <row r="42837" spans="1:5" x14ac:dyDescent="0.25">
      <c r="A42837" s="6"/>
      <c r="C42837" s="7"/>
      <c r="E42837" s="3"/>
    </row>
    <row r="42838" spans="1:5" x14ac:dyDescent="0.25">
      <c r="A42838" s="6"/>
      <c r="C42838" s="7"/>
      <c r="E42838" s="3"/>
    </row>
    <row r="42839" spans="1:5" x14ac:dyDescent="0.25">
      <c r="A42839" s="6"/>
      <c r="C42839" s="7"/>
      <c r="E42839" s="3"/>
    </row>
    <row r="42840" spans="1:5" x14ac:dyDescent="0.25">
      <c r="A42840" s="6"/>
      <c r="C42840" s="7"/>
      <c r="E42840" s="3"/>
    </row>
    <row r="42841" spans="1:5" x14ac:dyDescent="0.25">
      <c r="A42841" s="6"/>
      <c r="C42841" s="7"/>
      <c r="E42841" s="3"/>
    </row>
    <row r="42842" spans="1:5" x14ac:dyDescent="0.25">
      <c r="A42842" s="6"/>
      <c r="C42842" s="7"/>
      <c r="E42842" s="3"/>
    </row>
    <row r="42843" spans="1:5" x14ac:dyDescent="0.25">
      <c r="A42843" s="6"/>
      <c r="C42843" s="7"/>
      <c r="E42843" s="3"/>
    </row>
    <row r="42844" spans="1:5" x14ac:dyDescent="0.25">
      <c r="A42844" s="6"/>
      <c r="C42844" s="7"/>
      <c r="E42844" s="3"/>
    </row>
    <row r="42845" spans="1:5" x14ac:dyDescent="0.25">
      <c r="A42845" s="6"/>
      <c r="C42845" s="7"/>
      <c r="E42845" s="3"/>
    </row>
    <row r="42846" spans="1:5" x14ac:dyDescent="0.25">
      <c r="A42846" s="6"/>
      <c r="C42846" s="7"/>
      <c r="E42846" s="3"/>
    </row>
    <row r="42847" spans="1:5" x14ac:dyDescent="0.25">
      <c r="A42847" s="6"/>
      <c r="C42847" s="7"/>
      <c r="E42847" s="3"/>
    </row>
    <row r="42848" spans="1:5" x14ac:dyDescent="0.25">
      <c r="A42848" s="6"/>
      <c r="C42848" s="7"/>
      <c r="E42848" s="3"/>
    </row>
    <row r="42849" spans="1:5" x14ac:dyDescent="0.25">
      <c r="A42849" s="6"/>
      <c r="C42849" s="7"/>
      <c r="E42849" s="3"/>
    </row>
    <row r="42850" spans="1:5" x14ac:dyDescent="0.25">
      <c r="A42850" s="6"/>
      <c r="C42850" s="7"/>
      <c r="E42850" s="3"/>
    </row>
    <row r="42851" spans="1:5" x14ac:dyDescent="0.25">
      <c r="A42851" s="6"/>
      <c r="C42851" s="7"/>
      <c r="E42851" s="3"/>
    </row>
    <row r="42852" spans="1:5" x14ac:dyDescent="0.25">
      <c r="A42852" s="6"/>
      <c r="C42852" s="7"/>
      <c r="E42852" s="3"/>
    </row>
    <row r="42853" spans="1:5" x14ac:dyDescent="0.25">
      <c r="A42853" s="6"/>
      <c r="C42853" s="7"/>
      <c r="E42853" s="3"/>
    </row>
    <row r="42854" spans="1:5" x14ac:dyDescent="0.25">
      <c r="A42854" s="6"/>
      <c r="C42854" s="7"/>
      <c r="E42854" s="3"/>
    </row>
    <row r="42855" spans="1:5" x14ac:dyDescent="0.25">
      <c r="A42855" s="6"/>
      <c r="C42855" s="7"/>
      <c r="E42855" s="3"/>
    </row>
    <row r="42856" spans="1:5" x14ac:dyDescent="0.25">
      <c r="A42856" s="6"/>
      <c r="C42856" s="7"/>
      <c r="E42856" s="3"/>
    </row>
    <row r="42857" spans="1:5" x14ac:dyDescent="0.25">
      <c r="A42857" s="6"/>
      <c r="C42857" s="7"/>
      <c r="E42857" s="3"/>
    </row>
    <row r="42858" spans="1:5" x14ac:dyDescent="0.25">
      <c r="A42858" s="6"/>
      <c r="C42858" s="7"/>
      <c r="E42858" s="3"/>
    </row>
    <row r="42859" spans="1:5" x14ac:dyDescent="0.25">
      <c r="A42859" s="6"/>
      <c r="C42859" s="7"/>
      <c r="E42859" s="3"/>
    </row>
    <row r="42860" spans="1:5" x14ac:dyDescent="0.25">
      <c r="A42860" s="6"/>
      <c r="C42860" s="7"/>
      <c r="E42860" s="3"/>
    </row>
    <row r="42861" spans="1:5" x14ac:dyDescent="0.25">
      <c r="A42861" s="6"/>
      <c r="C42861" s="7"/>
      <c r="E42861" s="3"/>
    </row>
    <row r="42862" spans="1:5" x14ac:dyDescent="0.25">
      <c r="A42862" s="6"/>
      <c r="C42862" s="7"/>
      <c r="E42862" s="3"/>
    </row>
    <row r="42863" spans="1:5" x14ac:dyDescent="0.25">
      <c r="A42863" s="6"/>
      <c r="C42863" s="7"/>
      <c r="E42863" s="3"/>
    </row>
    <row r="42864" spans="1:5" x14ac:dyDescent="0.25">
      <c r="A42864" s="6"/>
      <c r="C42864" s="7"/>
      <c r="E42864" s="3"/>
    </row>
    <row r="42865" spans="1:5" x14ac:dyDescent="0.25">
      <c r="A42865" s="6"/>
      <c r="C42865" s="7"/>
      <c r="E42865" s="3"/>
    </row>
    <row r="42866" spans="1:5" x14ac:dyDescent="0.25">
      <c r="A42866" s="6"/>
      <c r="C42866" s="7"/>
      <c r="E42866" s="3"/>
    </row>
    <row r="42867" spans="1:5" x14ac:dyDescent="0.25">
      <c r="A42867" s="6"/>
      <c r="C42867" s="7"/>
      <c r="E42867" s="3"/>
    </row>
    <row r="42868" spans="1:5" x14ac:dyDescent="0.25">
      <c r="A42868" s="6"/>
      <c r="C42868" s="7"/>
      <c r="E42868" s="3"/>
    </row>
    <row r="42869" spans="1:5" x14ac:dyDescent="0.25">
      <c r="A42869" s="6"/>
      <c r="C42869" s="7"/>
      <c r="E42869" s="3"/>
    </row>
    <row r="42870" spans="1:5" x14ac:dyDescent="0.25">
      <c r="A42870" s="6"/>
      <c r="C42870" s="7"/>
      <c r="E42870" s="3"/>
    </row>
    <row r="42871" spans="1:5" x14ac:dyDescent="0.25">
      <c r="A42871" s="6"/>
      <c r="C42871" s="7"/>
      <c r="E42871" s="3"/>
    </row>
    <row r="42872" spans="1:5" x14ac:dyDescent="0.25">
      <c r="A42872" s="6"/>
      <c r="C42872" s="7"/>
      <c r="E42872" s="3"/>
    </row>
    <row r="42873" spans="1:5" x14ac:dyDescent="0.25">
      <c r="A42873" s="6"/>
      <c r="C42873" s="7"/>
      <c r="E42873" s="3"/>
    </row>
    <row r="42874" spans="1:5" x14ac:dyDescent="0.25">
      <c r="A42874" s="6"/>
      <c r="C42874" s="7"/>
      <c r="E42874" s="3"/>
    </row>
    <row r="42875" spans="1:5" x14ac:dyDescent="0.25">
      <c r="A42875" s="6"/>
      <c r="C42875" s="7"/>
      <c r="E42875" s="3"/>
    </row>
    <row r="42876" spans="1:5" x14ac:dyDescent="0.25">
      <c r="A42876" s="6"/>
      <c r="C42876" s="7"/>
      <c r="E42876" s="3"/>
    </row>
    <row r="42877" spans="1:5" x14ac:dyDescent="0.25">
      <c r="A42877" s="6"/>
      <c r="C42877" s="7"/>
      <c r="E42877" s="3"/>
    </row>
    <row r="42878" spans="1:5" x14ac:dyDescent="0.25">
      <c r="A42878" s="6"/>
      <c r="C42878" s="7"/>
      <c r="E42878" s="3"/>
    </row>
    <row r="42879" spans="1:5" x14ac:dyDescent="0.25">
      <c r="A42879" s="6"/>
      <c r="C42879" s="7"/>
      <c r="E42879" s="3"/>
    </row>
    <row r="42880" spans="1:5" x14ac:dyDescent="0.25">
      <c r="A42880" s="6"/>
      <c r="C42880" s="7"/>
      <c r="E42880" s="3"/>
    </row>
    <row r="42881" spans="1:5" x14ac:dyDescent="0.25">
      <c r="A42881" s="6"/>
      <c r="C42881" s="7"/>
      <c r="E42881" s="3"/>
    </row>
    <row r="42882" spans="1:5" x14ac:dyDescent="0.25">
      <c r="A42882" s="6"/>
      <c r="C42882" s="7"/>
      <c r="E42882" s="3"/>
    </row>
    <row r="42883" spans="1:5" x14ac:dyDescent="0.25">
      <c r="A42883" s="6"/>
      <c r="C42883" s="7"/>
      <c r="E42883" s="3"/>
    </row>
    <row r="42884" spans="1:5" x14ac:dyDescent="0.25">
      <c r="A42884" s="6"/>
      <c r="C42884" s="7"/>
      <c r="E42884" s="3"/>
    </row>
    <row r="42885" spans="1:5" x14ac:dyDescent="0.25">
      <c r="A42885" s="6"/>
      <c r="C42885" s="7"/>
      <c r="E42885" s="3"/>
    </row>
    <row r="42886" spans="1:5" x14ac:dyDescent="0.25">
      <c r="A42886" s="6"/>
      <c r="C42886" s="7"/>
      <c r="E42886" s="3"/>
    </row>
    <row r="42887" spans="1:5" x14ac:dyDescent="0.25">
      <c r="A42887" s="6"/>
      <c r="C42887" s="7"/>
      <c r="E42887" s="3"/>
    </row>
    <row r="42888" spans="1:5" x14ac:dyDescent="0.25">
      <c r="A42888" s="6"/>
      <c r="C42888" s="7"/>
      <c r="E42888" s="3"/>
    </row>
    <row r="42889" spans="1:5" x14ac:dyDescent="0.25">
      <c r="A42889" s="6"/>
      <c r="C42889" s="7"/>
      <c r="E42889" s="3"/>
    </row>
    <row r="42890" spans="1:5" x14ac:dyDescent="0.25">
      <c r="A42890" s="6"/>
      <c r="C42890" s="7"/>
      <c r="E42890" s="3"/>
    </row>
    <row r="42891" spans="1:5" x14ac:dyDescent="0.25">
      <c r="A42891" s="6"/>
      <c r="C42891" s="7"/>
      <c r="E42891" s="3"/>
    </row>
    <row r="42892" spans="1:5" x14ac:dyDescent="0.25">
      <c r="A42892" s="6"/>
      <c r="C42892" s="7"/>
      <c r="E42892" s="3"/>
    </row>
    <row r="42893" spans="1:5" x14ac:dyDescent="0.25">
      <c r="A42893" s="6"/>
      <c r="C42893" s="7"/>
      <c r="E42893" s="3"/>
    </row>
    <row r="42894" spans="1:5" x14ac:dyDescent="0.25">
      <c r="A42894" s="6"/>
      <c r="C42894" s="7"/>
      <c r="E42894" s="3"/>
    </row>
    <row r="42895" spans="1:5" x14ac:dyDescent="0.25">
      <c r="A42895" s="6"/>
      <c r="C42895" s="7"/>
      <c r="E42895" s="3"/>
    </row>
    <row r="42896" spans="1:5" x14ac:dyDescent="0.25">
      <c r="A42896" s="6"/>
      <c r="C42896" s="7"/>
      <c r="E42896" s="3"/>
    </row>
    <row r="42897" spans="1:5" x14ac:dyDescent="0.25">
      <c r="A42897" s="6"/>
      <c r="C42897" s="7"/>
      <c r="E42897" s="3"/>
    </row>
    <row r="42898" spans="1:5" x14ac:dyDescent="0.25">
      <c r="A42898" s="6"/>
      <c r="C42898" s="7"/>
      <c r="E42898" s="3"/>
    </row>
    <row r="42899" spans="1:5" x14ac:dyDescent="0.25">
      <c r="A42899" s="6"/>
      <c r="C42899" s="7"/>
      <c r="E42899" s="3"/>
    </row>
    <row r="42900" spans="1:5" x14ac:dyDescent="0.25">
      <c r="A42900" s="6"/>
      <c r="C42900" s="7"/>
      <c r="E42900" s="3"/>
    </row>
    <row r="42901" spans="1:5" x14ac:dyDescent="0.25">
      <c r="A42901" s="6"/>
      <c r="C42901" s="7"/>
      <c r="E42901" s="3"/>
    </row>
    <row r="42902" spans="1:5" x14ac:dyDescent="0.25">
      <c r="A42902" s="6"/>
      <c r="C42902" s="7"/>
      <c r="E42902" s="3"/>
    </row>
    <row r="42903" spans="1:5" x14ac:dyDescent="0.25">
      <c r="A42903" s="6"/>
      <c r="C42903" s="7"/>
      <c r="E42903" s="3"/>
    </row>
    <row r="42904" spans="1:5" x14ac:dyDescent="0.25">
      <c r="A42904" s="6"/>
      <c r="C42904" s="7"/>
      <c r="E42904" s="3"/>
    </row>
    <row r="42905" spans="1:5" x14ac:dyDescent="0.25">
      <c r="A42905" s="6"/>
      <c r="C42905" s="7"/>
      <c r="E42905" s="3"/>
    </row>
    <row r="42906" spans="1:5" x14ac:dyDescent="0.25">
      <c r="A42906" s="6"/>
      <c r="C42906" s="7"/>
      <c r="E42906" s="3"/>
    </row>
    <row r="42907" spans="1:5" x14ac:dyDescent="0.25">
      <c r="A42907" s="6"/>
      <c r="C42907" s="7"/>
      <c r="E42907" s="3"/>
    </row>
    <row r="42908" spans="1:5" x14ac:dyDescent="0.25">
      <c r="A42908" s="6"/>
      <c r="C42908" s="7"/>
      <c r="E42908" s="3"/>
    </row>
    <row r="42909" spans="1:5" x14ac:dyDescent="0.25">
      <c r="A42909" s="6"/>
      <c r="C42909" s="7"/>
      <c r="E42909" s="3"/>
    </row>
    <row r="42910" spans="1:5" x14ac:dyDescent="0.25">
      <c r="A42910" s="6"/>
      <c r="C42910" s="7"/>
      <c r="E42910" s="3"/>
    </row>
    <row r="42911" spans="1:5" x14ac:dyDescent="0.25">
      <c r="A42911" s="6"/>
      <c r="C42911" s="7"/>
      <c r="E42911" s="3"/>
    </row>
    <row r="42912" spans="1:5" x14ac:dyDescent="0.25">
      <c r="A42912" s="6"/>
      <c r="C42912" s="7"/>
      <c r="E42912" s="3"/>
    </row>
    <row r="42913" spans="1:5" x14ac:dyDescent="0.25">
      <c r="A42913" s="6"/>
      <c r="C42913" s="7"/>
      <c r="E42913" s="3"/>
    </row>
    <row r="42914" spans="1:5" x14ac:dyDescent="0.25">
      <c r="A42914" s="6"/>
      <c r="C42914" s="7"/>
      <c r="E42914" s="3"/>
    </row>
    <row r="42915" spans="1:5" x14ac:dyDescent="0.25">
      <c r="A42915" s="6"/>
      <c r="C42915" s="7"/>
      <c r="E42915" s="3"/>
    </row>
    <row r="42916" spans="1:5" x14ac:dyDescent="0.25">
      <c r="A42916" s="6"/>
      <c r="C42916" s="7"/>
      <c r="E42916" s="3"/>
    </row>
    <row r="42917" spans="1:5" x14ac:dyDescent="0.25">
      <c r="A42917" s="6"/>
      <c r="C42917" s="7"/>
      <c r="E42917" s="3"/>
    </row>
    <row r="42918" spans="1:5" x14ac:dyDescent="0.25">
      <c r="A42918" s="6"/>
      <c r="C42918" s="7"/>
      <c r="E42918" s="3"/>
    </row>
    <row r="42919" spans="1:5" x14ac:dyDescent="0.25">
      <c r="A42919" s="6"/>
      <c r="C42919" s="7"/>
      <c r="E42919" s="3"/>
    </row>
    <row r="42920" spans="1:5" x14ac:dyDescent="0.25">
      <c r="A42920" s="6"/>
      <c r="C42920" s="7"/>
      <c r="E42920" s="3"/>
    </row>
    <row r="42921" spans="1:5" x14ac:dyDescent="0.25">
      <c r="A42921" s="6"/>
      <c r="C42921" s="7"/>
      <c r="E42921" s="3"/>
    </row>
    <row r="42922" spans="1:5" x14ac:dyDescent="0.25">
      <c r="A42922" s="6"/>
      <c r="C42922" s="7"/>
      <c r="E42922" s="3"/>
    </row>
    <row r="42923" spans="1:5" x14ac:dyDescent="0.25">
      <c r="A42923" s="6"/>
      <c r="C42923" s="7"/>
      <c r="E42923" s="3"/>
    </row>
    <row r="42924" spans="1:5" x14ac:dyDescent="0.25">
      <c r="A42924" s="6"/>
      <c r="C42924" s="7"/>
      <c r="E42924" s="3"/>
    </row>
    <row r="42925" spans="1:5" x14ac:dyDescent="0.25">
      <c r="A42925" s="6"/>
      <c r="C42925" s="7"/>
      <c r="E42925" s="3"/>
    </row>
    <row r="42926" spans="1:5" x14ac:dyDescent="0.25">
      <c r="A42926" s="6"/>
      <c r="C42926" s="7"/>
      <c r="E42926" s="3"/>
    </row>
    <row r="42927" spans="1:5" x14ac:dyDescent="0.25">
      <c r="A42927" s="6"/>
      <c r="C42927" s="7"/>
      <c r="E42927" s="3"/>
    </row>
    <row r="42928" spans="1:5" x14ac:dyDescent="0.25">
      <c r="A42928" s="6"/>
      <c r="C42928" s="7"/>
      <c r="E42928" s="3"/>
    </row>
    <row r="42929" spans="1:5" x14ac:dyDescent="0.25">
      <c r="A42929" s="6"/>
      <c r="C42929" s="7"/>
      <c r="E42929" s="3"/>
    </row>
    <row r="42930" spans="1:5" x14ac:dyDescent="0.25">
      <c r="A42930" s="6"/>
      <c r="C42930" s="7"/>
      <c r="E42930" s="3"/>
    </row>
    <row r="42931" spans="1:5" x14ac:dyDescent="0.25">
      <c r="A42931" s="6"/>
      <c r="C42931" s="7"/>
      <c r="E42931" s="3"/>
    </row>
    <row r="42932" spans="1:5" x14ac:dyDescent="0.25">
      <c r="A42932" s="6"/>
      <c r="C42932" s="7"/>
      <c r="E42932" s="3"/>
    </row>
    <row r="42933" spans="1:5" x14ac:dyDescent="0.25">
      <c r="A42933" s="6"/>
      <c r="C42933" s="7"/>
      <c r="E42933" s="3"/>
    </row>
    <row r="42934" spans="1:5" x14ac:dyDescent="0.25">
      <c r="A42934" s="6"/>
      <c r="C42934" s="7"/>
      <c r="E42934" s="3"/>
    </row>
    <row r="42935" spans="1:5" x14ac:dyDescent="0.25">
      <c r="A42935" s="6"/>
      <c r="C42935" s="7"/>
      <c r="E42935" s="3"/>
    </row>
    <row r="42936" spans="1:5" x14ac:dyDescent="0.25">
      <c r="A42936" s="6"/>
      <c r="C42936" s="7"/>
      <c r="E42936" s="3"/>
    </row>
    <row r="42937" spans="1:5" x14ac:dyDescent="0.25">
      <c r="A42937" s="6"/>
      <c r="C42937" s="7"/>
      <c r="E42937" s="3"/>
    </row>
    <row r="42938" spans="1:5" x14ac:dyDescent="0.25">
      <c r="A42938" s="6"/>
      <c r="C42938" s="7"/>
      <c r="E42938" s="3"/>
    </row>
    <row r="42939" spans="1:5" x14ac:dyDescent="0.25">
      <c r="A42939" s="6"/>
      <c r="C42939" s="7"/>
      <c r="E42939" s="3"/>
    </row>
    <row r="42940" spans="1:5" x14ac:dyDescent="0.25">
      <c r="A42940" s="6"/>
      <c r="C42940" s="7"/>
      <c r="E42940" s="3"/>
    </row>
    <row r="42941" spans="1:5" x14ac:dyDescent="0.25">
      <c r="A42941" s="6"/>
      <c r="C42941" s="7"/>
      <c r="E42941" s="3"/>
    </row>
    <row r="42942" spans="1:5" x14ac:dyDescent="0.25">
      <c r="A42942" s="6"/>
      <c r="C42942" s="7"/>
      <c r="E42942" s="3"/>
    </row>
    <row r="42943" spans="1:5" x14ac:dyDescent="0.25">
      <c r="A42943" s="6"/>
      <c r="C42943" s="7"/>
      <c r="E42943" s="3"/>
    </row>
    <row r="42944" spans="1:5" x14ac:dyDescent="0.25">
      <c r="A42944" s="6"/>
      <c r="C42944" s="7"/>
      <c r="E42944" s="3"/>
    </row>
    <row r="42945" spans="1:5" x14ac:dyDescent="0.25">
      <c r="A42945" s="6"/>
      <c r="C42945" s="7"/>
      <c r="E42945" s="3"/>
    </row>
    <row r="42946" spans="1:5" x14ac:dyDescent="0.25">
      <c r="A42946" s="6"/>
      <c r="C42946" s="7"/>
      <c r="E42946" s="3"/>
    </row>
    <row r="42947" spans="1:5" x14ac:dyDescent="0.25">
      <c r="A42947" s="6"/>
      <c r="C42947" s="7"/>
      <c r="E42947" s="3"/>
    </row>
    <row r="42948" spans="1:5" x14ac:dyDescent="0.25">
      <c r="A42948" s="6"/>
      <c r="C42948" s="7"/>
      <c r="E42948" s="3"/>
    </row>
    <row r="42949" spans="1:5" x14ac:dyDescent="0.25">
      <c r="A42949" s="6"/>
      <c r="C42949" s="7"/>
      <c r="E42949" s="3"/>
    </row>
    <row r="42950" spans="1:5" x14ac:dyDescent="0.25">
      <c r="A42950" s="6"/>
      <c r="C42950" s="7"/>
      <c r="E42950" s="3"/>
    </row>
    <row r="42951" spans="1:5" x14ac:dyDescent="0.25">
      <c r="A42951" s="6"/>
      <c r="C42951" s="7"/>
      <c r="E42951" s="3"/>
    </row>
    <row r="42952" spans="1:5" x14ac:dyDescent="0.25">
      <c r="A42952" s="6"/>
      <c r="C42952" s="7"/>
      <c r="E42952" s="3"/>
    </row>
    <row r="42953" spans="1:5" x14ac:dyDescent="0.25">
      <c r="A42953" s="6"/>
      <c r="C42953" s="7"/>
      <c r="E42953" s="3"/>
    </row>
    <row r="42954" spans="1:5" x14ac:dyDescent="0.25">
      <c r="A42954" s="6"/>
      <c r="C42954" s="7"/>
      <c r="E42954" s="3"/>
    </row>
    <row r="42955" spans="1:5" x14ac:dyDescent="0.25">
      <c r="A42955" s="6"/>
      <c r="C42955" s="7"/>
      <c r="E42955" s="3"/>
    </row>
    <row r="42956" spans="1:5" x14ac:dyDescent="0.25">
      <c r="A42956" s="6"/>
      <c r="C42956" s="7"/>
      <c r="E42956" s="3"/>
    </row>
    <row r="42957" spans="1:5" x14ac:dyDescent="0.25">
      <c r="A42957" s="6"/>
      <c r="C42957" s="7"/>
      <c r="E42957" s="3"/>
    </row>
    <row r="42958" spans="1:5" x14ac:dyDescent="0.25">
      <c r="A42958" s="6"/>
      <c r="C42958" s="7"/>
      <c r="E42958" s="3"/>
    </row>
    <row r="42959" spans="1:5" x14ac:dyDescent="0.25">
      <c r="A42959" s="6"/>
      <c r="C42959" s="7"/>
      <c r="E42959" s="3"/>
    </row>
    <row r="42960" spans="1:5" x14ac:dyDescent="0.25">
      <c r="A42960" s="6"/>
      <c r="C42960" s="7"/>
      <c r="E42960" s="3"/>
    </row>
    <row r="42961" spans="1:5" x14ac:dyDescent="0.25">
      <c r="A42961" s="6"/>
      <c r="C42961" s="7"/>
      <c r="E42961" s="3"/>
    </row>
    <row r="42962" spans="1:5" x14ac:dyDescent="0.25">
      <c r="A42962" s="6"/>
      <c r="C42962" s="7"/>
      <c r="E42962" s="3"/>
    </row>
    <row r="42963" spans="1:5" x14ac:dyDescent="0.25">
      <c r="A42963" s="6"/>
      <c r="C42963" s="7"/>
      <c r="E42963" s="3"/>
    </row>
    <row r="42964" spans="1:5" x14ac:dyDescent="0.25">
      <c r="A42964" s="6"/>
      <c r="C42964" s="7"/>
      <c r="E42964" s="3"/>
    </row>
    <row r="42965" spans="1:5" x14ac:dyDescent="0.25">
      <c r="A42965" s="6"/>
      <c r="C42965" s="7"/>
      <c r="E42965" s="3"/>
    </row>
    <row r="42966" spans="1:5" x14ac:dyDescent="0.25">
      <c r="A42966" s="6"/>
      <c r="C42966" s="7"/>
      <c r="E42966" s="3"/>
    </row>
    <row r="42967" spans="1:5" x14ac:dyDescent="0.25">
      <c r="A42967" s="6"/>
      <c r="C42967" s="7"/>
      <c r="E42967" s="3"/>
    </row>
    <row r="42968" spans="1:5" x14ac:dyDescent="0.25">
      <c r="A42968" s="6"/>
      <c r="C42968" s="7"/>
      <c r="E42968" s="3"/>
    </row>
    <row r="42969" spans="1:5" x14ac:dyDescent="0.25">
      <c r="A42969" s="6"/>
      <c r="C42969" s="7"/>
      <c r="E42969" s="3"/>
    </row>
    <row r="42970" spans="1:5" x14ac:dyDescent="0.25">
      <c r="A42970" s="6"/>
      <c r="C42970" s="7"/>
      <c r="E42970" s="3"/>
    </row>
    <row r="42971" spans="1:5" x14ac:dyDescent="0.25">
      <c r="A42971" s="6"/>
      <c r="C42971" s="7"/>
      <c r="E42971" s="3"/>
    </row>
    <row r="42972" spans="1:5" x14ac:dyDescent="0.25">
      <c r="A42972" s="6"/>
      <c r="C42972" s="7"/>
      <c r="E42972" s="3"/>
    </row>
    <row r="42973" spans="1:5" x14ac:dyDescent="0.25">
      <c r="A42973" s="6"/>
      <c r="C42973" s="7"/>
      <c r="E42973" s="3"/>
    </row>
    <row r="42974" spans="1:5" x14ac:dyDescent="0.25">
      <c r="A42974" s="6"/>
      <c r="C42974" s="7"/>
      <c r="E42974" s="3"/>
    </row>
    <row r="42975" spans="1:5" x14ac:dyDescent="0.25">
      <c r="A42975" s="6"/>
      <c r="C42975" s="7"/>
      <c r="E42975" s="3"/>
    </row>
    <row r="42976" spans="1:5" x14ac:dyDescent="0.25">
      <c r="A42976" s="6"/>
      <c r="C42976" s="7"/>
      <c r="E42976" s="3"/>
    </row>
    <row r="42977" spans="1:5" x14ac:dyDescent="0.25">
      <c r="A42977" s="6"/>
      <c r="C42977" s="7"/>
      <c r="E42977" s="3"/>
    </row>
    <row r="42978" spans="1:5" x14ac:dyDescent="0.25">
      <c r="A42978" s="6"/>
      <c r="C42978" s="7"/>
      <c r="E42978" s="3"/>
    </row>
    <row r="42979" spans="1:5" x14ac:dyDescent="0.25">
      <c r="A42979" s="6"/>
      <c r="C42979" s="7"/>
      <c r="E42979" s="3"/>
    </row>
    <row r="42980" spans="1:5" x14ac:dyDescent="0.25">
      <c r="A42980" s="6"/>
      <c r="C42980" s="7"/>
      <c r="E42980" s="3"/>
    </row>
    <row r="42981" spans="1:5" x14ac:dyDescent="0.25">
      <c r="A42981" s="6"/>
      <c r="C42981" s="7"/>
      <c r="E42981" s="3"/>
    </row>
    <row r="42982" spans="1:5" x14ac:dyDescent="0.25">
      <c r="A42982" s="6"/>
      <c r="C42982" s="7"/>
      <c r="E42982" s="3"/>
    </row>
    <row r="42983" spans="1:5" x14ac:dyDescent="0.25">
      <c r="A42983" s="6"/>
      <c r="C42983" s="7"/>
      <c r="E42983" s="3"/>
    </row>
    <row r="42984" spans="1:5" x14ac:dyDescent="0.25">
      <c r="A42984" s="6"/>
      <c r="C42984" s="7"/>
      <c r="E42984" s="3"/>
    </row>
    <row r="42985" spans="1:5" x14ac:dyDescent="0.25">
      <c r="A42985" s="6"/>
      <c r="C42985" s="7"/>
      <c r="E42985" s="3"/>
    </row>
    <row r="42986" spans="1:5" x14ac:dyDescent="0.25">
      <c r="A42986" s="6"/>
      <c r="C42986" s="7"/>
      <c r="E42986" s="3"/>
    </row>
    <row r="42987" spans="1:5" x14ac:dyDescent="0.25">
      <c r="A42987" s="6"/>
      <c r="C42987" s="7"/>
      <c r="E42987" s="3"/>
    </row>
    <row r="42988" spans="1:5" x14ac:dyDescent="0.25">
      <c r="A42988" s="6"/>
      <c r="C42988" s="7"/>
      <c r="E42988" s="3"/>
    </row>
    <row r="42989" spans="1:5" x14ac:dyDescent="0.25">
      <c r="A42989" s="6"/>
      <c r="C42989" s="7"/>
      <c r="E42989" s="3"/>
    </row>
    <row r="42990" spans="1:5" x14ac:dyDescent="0.25">
      <c r="A42990" s="6"/>
      <c r="C42990" s="7"/>
      <c r="E42990" s="3"/>
    </row>
    <row r="42991" spans="1:5" x14ac:dyDescent="0.25">
      <c r="A42991" s="6"/>
      <c r="C42991" s="7"/>
      <c r="E42991" s="3"/>
    </row>
    <row r="42992" spans="1:5" x14ac:dyDescent="0.25">
      <c r="A42992" s="6"/>
      <c r="C42992" s="7"/>
      <c r="E42992" s="3"/>
    </row>
    <row r="42993" spans="1:5" x14ac:dyDescent="0.25">
      <c r="A42993" s="6"/>
      <c r="C42993" s="7"/>
      <c r="E42993" s="3"/>
    </row>
    <row r="42994" spans="1:5" x14ac:dyDescent="0.25">
      <c r="A42994" s="6"/>
      <c r="C42994" s="7"/>
      <c r="E42994" s="3"/>
    </row>
    <row r="42995" spans="1:5" x14ac:dyDescent="0.25">
      <c r="A42995" s="6"/>
      <c r="C42995" s="7"/>
      <c r="E42995" s="3"/>
    </row>
    <row r="42996" spans="1:5" x14ac:dyDescent="0.25">
      <c r="A42996" s="6"/>
      <c r="C42996" s="7"/>
      <c r="E42996" s="3"/>
    </row>
    <row r="42997" spans="1:5" x14ac:dyDescent="0.25">
      <c r="A42997" s="6"/>
      <c r="C42997" s="7"/>
      <c r="E42997" s="3"/>
    </row>
    <row r="42998" spans="1:5" x14ac:dyDescent="0.25">
      <c r="A42998" s="6"/>
      <c r="C42998" s="7"/>
      <c r="E42998" s="3"/>
    </row>
    <row r="42999" spans="1:5" x14ac:dyDescent="0.25">
      <c r="A42999" s="6"/>
      <c r="C42999" s="7"/>
      <c r="E42999" s="3"/>
    </row>
    <row r="43000" spans="1:5" x14ac:dyDescent="0.25">
      <c r="A43000" s="6"/>
      <c r="C43000" s="7"/>
      <c r="E43000" s="3"/>
    </row>
    <row r="43001" spans="1:5" x14ac:dyDescent="0.25">
      <c r="A43001" s="6"/>
      <c r="C43001" s="7"/>
      <c r="E43001" s="3"/>
    </row>
    <row r="43002" spans="1:5" x14ac:dyDescent="0.25">
      <c r="A43002" s="6"/>
      <c r="C43002" s="7"/>
      <c r="E43002" s="3"/>
    </row>
    <row r="43003" spans="1:5" x14ac:dyDescent="0.25">
      <c r="A43003" s="6"/>
      <c r="C43003" s="7"/>
      <c r="E43003" s="3"/>
    </row>
    <row r="43004" spans="1:5" x14ac:dyDescent="0.25">
      <c r="A43004" s="6"/>
      <c r="C43004" s="7"/>
      <c r="E43004" s="3"/>
    </row>
    <row r="43005" spans="1:5" x14ac:dyDescent="0.25">
      <c r="A43005" s="6"/>
      <c r="C43005" s="7"/>
      <c r="E43005" s="3"/>
    </row>
    <row r="43006" spans="1:5" x14ac:dyDescent="0.25">
      <c r="A43006" s="6"/>
      <c r="C43006" s="7"/>
      <c r="E43006" s="3"/>
    </row>
    <row r="43007" spans="1:5" x14ac:dyDescent="0.25">
      <c r="A43007" s="6"/>
      <c r="C43007" s="7"/>
      <c r="E43007" s="3"/>
    </row>
    <row r="43008" spans="1:5" x14ac:dyDescent="0.25">
      <c r="A43008" s="6"/>
      <c r="C43008" s="7"/>
      <c r="E43008" s="3"/>
    </row>
    <row r="43009" spans="1:5" x14ac:dyDescent="0.25">
      <c r="A43009" s="6"/>
      <c r="C43009" s="7"/>
      <c r="E43009" s="3"/>
    </row>
    <row r="43010" spans="1:5" x14ac:dyDescent="0.25">
      <c r="A43010" s="6"/>
      <c r="C43010" s="7"/>
      <c r="E43010" s="3"/>
    </row>
    <row r="43011" spans="1:5" x14ac:dyDescent="0.25">
      <c r="A43011" s="6"/>
      <c r="C43011" s="7"/>
      <c r="E43011" s="3"/>
    </row>
    <row r="43012" spans="1:5" x14ac:dyDescent="0.25">
      <c r="A43012" s="6"/>
      <c r="C43012" s="7"/>
      <c r="E43012" s="3"/>
    </row>
    <row r="43013" spans="1:5" x14ac:dyDescent="0.25">
      <c r="A43013" s="6"/>
      <c r="C43013" s="7"/>
      <c r="E43013" s="3"/>
    </row>
    <row r="43014" spans="1:5" x14ac:dyDescent="0.25">
      <c r="A43014" s="6"/>
      <c r="C43014" s="7"/>
      <c r="E43014" s="3"/>
    </row>
    <row r="43015" spans="1:5" x14ac:dyDescent="0.25">
      <c r="A43015" s="6"/>
      <c r="C43015" s="7"/>
      <c r="E43015" s="3"/>
    </row>
    <row r="43016" spans="1:5" x14ac:dyDescent="0.25">
      <c r="A43016" s="6"/>
      <c r="C43016" s="7"/>
      <c r="E43016" s="3"/>
    </row>
    <row r="43017" spans="1:5" x14ac:dyDescent="0.25">
      <c r="A43017" s="6"/>
      <c r="C43017" s="7"/>
      <c r="E43017" s="3"/>
    </row>
    <row r="43018" spans="1:5" x14ac:dyDescent="0.25">
      <c r="A43018" s="6"/>
      <c r="C43018" s="7"/>
      <c r="E43018" s="3"/>
    </row>
    <row r="43019" spans="1:5" x14ac:dyDescent="0.25">
      <c r="A43019" s="6"/>
      <c r="C43019" s="7"/>
      <c r="E43019" s="3"/>
    </row>
    <row r="43020" spans="1:5" x14ac:dyDescent="0.25">
      <c r="A43020" s="6"/>
      <c r="C43020" s="7"/>
      <c r="E43020" s="3"/>
    </row>
    <row r="43021" spans="1:5" x14ac:dyDescent="0.25">
      <c r="A43021" s="6"/>
      <c r="C43021" s="7"/>
      <c r="E43021" s="3"/>
    </row>
    <row r="43022" spans="1:5" x14ac:dyDescent="0.25">
      <c r="A43022" s="6"/>
      <c r="C43022" s="7"/>
      <c r="E43022" s="3"/>
    </row>
    <row r="43023" spans="1:5" x14ac:dyDescent="0.25">
      <c r="A43023" s="6"/>
      <c r="C43023" s="7"/>
      <c r="E43023" s="3"/>
    </row>
    <row r="43024" spans="1:5" x14ac:dyDescent="0.25">
      <c r="A43024" s="6"/>
      <c r="C43024" s="7"/>
      <c r="E43024" s="3"/>
    </row>
    <row r="43025" spans="1:5" x14ac:dyDescent="0.25">
      <c r="A43025" s="6"/>
      <c r="C43025" s="7"/>
      <c r="E43025" s="3"/>
    </row>
    <row r="43026" spans="1:5" x14ac:dyDescent="0.25">
      <c r="A43026" s="6"/>
      <c r="C43026" s="7"/>
      <c r="E43026" s="3"/>
    </row>
    <row r="43027" spans="1:5" x14ac:dyDescent="0.25">
      <c r="A43027" s="6"/>
      <c r="C43027" s="7"/>
      <c r="E43027" s="3"/>
    </row>
    <row r="43028" spans="1:5" x14ac:dyDescent="0.25">
      <c r="A43028" s="6"/>
      <c r="C43028" s="7"/>
      <c r="E43028" s="3"/>
    </row>
    <row r="43029" spans="1:5" x14ac:dyDescent="0.25">
      <c r="A43029" s="6"/>
      <c r="C43029" s="7"/>
      <c r="E43029" s="3"/>
    </row>
    <row r="43030" spans="1:5" x14ac:dyDescent="0.25">
      <c r="A43030" s="6"/>
      <c r="C43030" s="7"/>
      <c r="E43030" s="3"/>
    </row>
    <row r="43031" spans="1:5" x14ac:dyDescent="0.25">
      <c r="A43031" s="6"/>
      <c r="C43031" s="7"/>
      <c r="E43031" s="3"/>
    </row>
    <row r="43032" spans="1:5" x14ac:dyDescent="0.25">
      <c r="A43032" s="6"/>
      <c r="C43032" s="7"/>
      <c r="E43032" s="3"/>
    </row>
    <row r="43033" spans="1:5" x14ac:dyDescent="0.25">
      <c r="A43033" s="6"/>
      <c r="C43033" s="7"/>
      <c r="E43033" s="3"/>
    </row>
    <row r="43034" spans="1:5" x14ac:dyDescent="0.25">
      <c r="A43034" s="6"/>
      <c r="C43034" s="7"/>
      <c r="E43034" s="3"/>
    </row>
    <row r="43035" spans="1:5" x14ac:dyDescent="0.25">
      <c r="A43035" s="6"/>
      <c r="C43035" s="7"/>
      <c r="E43035" s="3"/>
    </row>
    <row r="43036" spans="1:5" x14ac:dyDescent="0.25">
      <c r="A43036" s="6"/>
      <c r="C43036" s="7"/>
      <c r="E43036" s="3"/>
    </row>
    <row r="43037" spans="1:5" x14ac:dyDescent="0.25">
      <c r="A43037" s="6"/>
      <c r="C43037" s="7"/>
      <c r="E43037" s="3"/>
    </row>
    <row r="43038" spans="1:5" x14ac:dyDescent="0.25">
      <c r="A43038" s="6"/>
      <c r="C43038" s="7"/>
      <c r="E43038" s="3"/>
    </row>
    <row r="43039" spans="1:5" x14ac:dyDescent="0.25">
      <c r="A43039" s="6"/>
      <c r="C43039" s="7"/>
      <c r="E43039" s="3"/>
    </row>
    <row r="43040" spans="1:5" x14ac:dyDescent="0.25">
      <c r="A43040" s="6"/>
      <c r="C43040" s="7"/>
      <c r="E43040" s="3"/>
    </row>
    <row r="43041" spans="1:5" x14ac:dyDescent="0.25">
      <c r="A43041" s="6"/>
      <c r="C43041" s="7"/>
      <c r="E43041" s="3"/>
    </row>
    <row r="43042" spans="1:5" x14ac:dyDescent="0.25">
      <c r="A43042" s="6"/>
      <c r="C43042" s="7"/>
      <c r="E43042" s="3"/>
    </row>
    <row r="43043" spans="1:5" x14ac:dyDescent="0.25">
      <c r="A43043" s="6"/>
      <c r="C43043" s="7"/>
      <c r="E43043" s="3"/>
    </row>
    <row r="43044" spans="1:5" x14ac:dyDescent="0.25">
      <c r="A43044" s="6"/>
      <c r="C43044" s="7"/>
      <c r="E43044" s="3"/>
    </row>
    <row r="43045" spans="1:5" x14ac:dyDescent="0.25">
      <c r="A43045" s="6"/>
      <c r="C43045" s="7"/>
      <c r="E43045" s="3"/>
    </row>
    <row r="43046" spans="1:5" x14ac:dyDescent="0.25">
      <c r="A43046" s="6"/>
      <c r="C43046" s="7"/>
      <c r="E43046" s="3"/>
    </row>
    <row r="43047" spans="1:5" x14ac:dyDescent="0.25">
      <c r="A43047" s="6"/>
      <c r="C43047" s="7"/>
      <c r="E43047" s="3"/>
    </row>
    <row r="43048" spans="1:5" x14ac:dyDescent="0.25">
      <c r="A43048" s="6"/>
      <c r="C43048" s="7"/>
      <c r="E43048" s="3"/>
    </row>
    <row r="43049" spans="1:5" x14ac:dyDescent="0.25">
      <c r="A43049" s="6"/>
      <c r="C43049" s="7"/>
      <c r="E43049" s="3"/>
    </row>
    <row r="43050" spans="1:5" x14ac:dyDescent="0.25">
      <c r="A43050" s="6"/>
      <c r="C43050" s="7"/>
      <c r="E43050" s="3"/>
    </row>
    <row r="43051" spans="1:5" x14ac:dyDescent="0.25">
      <c r="A43051" s="6"/>
      <c r="C43051" s="7"/>
      <c r="E43051" s="3"/>
    </row>
    <row r="43052" spans="1:5" x14ac:dyDescent="0.25">
      <c r="A43052" s="6"/>
      <c r="C43052" s="7"/>
      <c r="E43052" s="3"/>
    </row>
    <row r="43053" spans="1:5" x14ac:dyDescent="0.25">
      <c r="A43053" s="6"/>
      <c r="C43053" s="7"/>
      <c r="E43053" s="3"/>
    </row>
    <row r="43054" spans="1:5" x14ac:dyDescent="0.25">
      <c r="A43054" s="6"/>
      <c r="C43054" s="7"/>
      <c r="E43054" s="3"/>
    </row>
    <row r="43055" spans="1:5" x14ac:dyDescent="0.25">
      <c r="A43055" s="6"/>
      <c r="C43055" s="7"/>
      <c r="E43055" s="3"/>
    </row>
    <row r="43056" spans="1:5" x14ac:dyDescent="0.25">
      <c r="A43056" s="6"/>
      <c r="C43056" s="7"/>
      <c r="E43056" s="3"/>
    </row>
    <row r="43057" spans="1:5" x14ac:dyDescent="0.25">
      <c r="A43057" s="6"/>
      <c r="C43057" s="7"/>
      <c r="E43057" s="3"/>
    </row>
    <row r="43058" spans="1:5" x14ac:dyDescent="0.25">
      <c r="A43058" s="6"/>
      <c r="C43058" s="7"/>
      <c r="E43058" s="3"/>
    </row>
    <row r="43059" spans="1:5" x14ac:dyDescent="0.25">
      <c r="A43059" s="6"/>
      <c r="C43059" s="7"/>
      <c r="E43059" s="3"/>
    </row>
    <row r="43060" spans="1:5" x14ac:dyDescent="0.25">
      <c r="A43060" s="6"/>
      <c r="C43060" s="7"/>
      <c r="E43060" s="3"/>
    </row>
    <row r="43061" spans="1:5" x14ac:dyDescent="0.25">
      <c r="A43061" s="6"/>
      <c r="C43061" s="7"/>
      <c r="E43061" s="3"/>
    </row>
    <row r="43062" spans="1:5" x14ac:dyDescent="0.25">
      <c r="A43062" s="6"/>
      <c r="C43062" s="7"/>
      <c r="E43062" s="3"/>
    </row>
    <row r="43063" spans="1:5" x14ac:dyDescent="0.25">
      <c r="A43063" s="6"/>
      <c r="C43063" s="7"/>
      <c r="E43063" s="3"/>
    </row>
    <row r="43064" spans="1:5" x14ac:dyDescent="0.25">
      <c r="A43064" s="6"/>
      <c r="C43064" s="7"/>
      <c r="E43064" s="3"/>
    </row>
    <row r="43065" spans="1:5" x14ac:dyDescent="0.25">
      <c r="A43065" s="6"/>
      <c r="C43065" s="7"/>
      <c r="E43065" s="3"/>
    </row>
    <row r="43066" spans="1:5" x14ac:dyDescent="0.25">
      <c r="A43066" s="6"/>
      <c r="C43066" s="7"/>
      <c r="E43066" s="3"/>
    </row>
    <row r="43067" spans="1:5" x14ac:dyDescent="0.25">
      <c r="A43067" s="6"/>
      <c r="C43067" s="7"/>
      <c r="E43067" s="3"/>
    </row>
    <row r="43068" spans="1:5" x14ac:dyDescent="0.25">
      <c r="A43068" s="6"/>
      <c r="C43068" s="7"/>
      <c r="E43068" s="3"/>
    </row>
    <row r="43069" spans="1:5" x14ac:dyDescent="0.25">
      <c r="A43069" s="6"/>
      <c r="C43069" s="7"/>
      <c r="E43069" s="3"/>
    </row>
    <row r="43070" spans="1:5" x14ac:dyDescent="0.25">
      <c r="A43070" s="6"/>
      <c r="C43070" s="7"/>
      <c r="E43070" s="3"/>
    </row>
    <row r="43071" spans="1:5" x14ac:dyDescent="0.25">
      <c r="A43071" s="6"/>
      <c r="C43071" s="7"/>
      <c r="E43071" s="3"/>
    </row>
    <row r="43072" spans="1:5" x14ac:dyDescent="0.25">
      <c r="A43072" s="6"/>
      <c r="C43072" s="7"/>
      <c r="E43072" s="3"/>
    </row>
    <row r="43073" spans="1:5" x14ac:dyDescent="0.25">
      <c r="A43073" s="6"/>
      <c r="C43073" s="7"/>
      <c r="E43073" s="3"/>
    </row>
    <row r="43074" spans="1:5" x14ac:dyDescent="0.25">
      <c r="A43074" s="6"/>
      <c r="C43074" s="7"/>
      <c r="E43074" s="3"/>
    </row>
    <row r="43075" spans="1:5" x14ac:dyDescent="0.25">
      <c r="A43075" s="6"/>
      <c r="C43075" s="7"/>
      <c r="E43075" s="3"/>
    </row>
    <row r="43076" spans="1:5" x14ac:dyDescent="0.25">
      <c r="A43076" s="6"/>
      <c r="C43076" s="7"/>
      <c r="E43076" s="3"/>
    </row>
    <row r="43077" spans="1:5" x14ac:dyDescent="0.25">
      <c r="A43077" s="6"/>
      <c r="C43077" s="7"/>
      <c r="E43077" s="3"/>
    </row>
    <row r="43078" spans="1:5" x14ac:dyDescent="0.25">
      <c r="A43078" s="6"/>
      <c r="C43078" s="7"/>
      <c r="E43078" s="3"/>
    </row>
    <row r="43079" spans="1:5" x14ac:dyDescent="0.25">
      <c r="A43079" s="6"/>
      <c r="C43079" s="7"/>
      <c r="E43079" s="3"/>
    </row>
    <row r="43080" spans="1:5" x14ac:dyDescent="0.25">
      <c r="A43080" s="6"/>
      <c r="C43080" s="7"/>
      <c r="E43080" s="3"/>
    </row>
    <row r="43081" spans="1:5" x14ac:dyDescent="0.25">
      <c r="A43081" s="6"/>
      <c r="C43081" s="7"/>
      <c r="E43081" s="3"/>
    </row>
    <row r="43082" spans="1:5" x14ac:dyDescent="0.25">
      <c r="A43082" s="6"/>
      <c r="C43082" s="7"/>
      <c r="E43082" s="3"/>
    </row>
    <row r="43083" spans="1:5" x14ac:dyDescent="0.25">
      <c r="A43083" s="6"/>
      <c r="C43083" s="7"/>
      <c r="E43083" s="3"/>
    </row>
    <row r="43084" spans="1:5" x14ac:dyDescent="0.25">
      <c r="A43084" s="6"/>
      <c r="C43084" s="7"/>
      <c r="E43084" s="3"/>
    </row>
    <row r="43085" spans="1:5" x14ac:dyDescent="0.25">
      <c r="A43085" s="6"/>
      <c r="C43085" s="7"/>
      <c r="E43085" s="3"/>
    </row>
    <row r="43086" spans="1:5" x14ac:dyDescent="0.25">
      <c r="A43086" s="6"/>
      <c r="C43086" s="7"/>
      <c r="E43086" s="3"/>
    </row>
    <row r="43087" spans="1:5" x14ac:dyDescent="0.25">
      <c r="A43087" s="6"/>
      <c r="C43087" s="7"/>
      <c r="E43087" s="3"/>
    </row>
    <row r="43088" spans="1:5" x14ac:dyDescent="0.25">
      <c r="A43088" s="6"/>
      <c r="C43088" s="7"/>
      <c r="E43088" s="3"/>
    </row>
    <row r="43089" spans="1:5" x14ac:dyDescent="0.25">
      <c r="A43089" s="6"/>
      <c r="C43089" s="7"/>
      <c r="E43089" s="3"/>
    </row>
    <row r="43090" spans="1:5" x14ac:dyDescent="0.25">
      <c r="A43090" s="6"/>
      <c r="C43090" s="7"/>
      <c r="E43090" s="3"/>
    </row>
    <row r="43091" spans="1:5" x14ac:dyDescent="0.25">
      <c r="A43091" s="6"/>
      <c r="C43091" s="7"/>
      <c r="E43091" s="3"/>
    </row>
    <row r="43092" spans="1:5" x14ac:dyDescent="0.25">
      <c r="A43092" s="6"/>
      <c r="C43092" s="7"/>
      <c r="E43092" s="3"/>
    </row>
    <row r="43093" spans="1:5" x14ac:dyDescent="0.25">
      <c r="A43093" s="6"/>
      <c r="C43093" s="7"/>
      <c r="E43093" s="3"/>
    </row>
    <row r="43094" spans="1:5" x14ac:dyDescent="0.25">
      <c r="A43094" s="6"/>
      <c r="C43094" s="7"/>
      <c r="E43094" s="3"/>
    </row>
    <row r="43095" spans="1:5" x14ac:dyDescent="0.25">
      <c r="A43095" s="6"/>
      <c r="C43095" s="7"/>
      <c r="E43095" s="3"/>
    </row>
    <row r="43096" spans="1:5" x14ac:dyDescent="0.25">
      <c r="A43096" s="6"/>
      <c r="C43096" s="7"/>
      <c r="E43096" s="3"/>
    </row>
    <row r="43097" spans="1:5" x14ac:dyDescent="0.25">
      <c r="A43097" s="6"/>
      <c r="C43097" s="7"/>
      <c r="E43097" s="3"/>
    </row>
    <row r="43098" spans="1:5" x14ac:dyDescent="0.25">
      <c r="A43098" s="6"/>
      <c r="C43098" s="7"/>
      <c r="E43098" s="3"/>
    </row>
    <row r="43099" spans="1:5" x14ac:dyDescent="0.25">
      <c r="A43099" s="6"/>
      <c r="C43099" s="7"/>
      <c r="E43099" s="3"/>
    </row>
    <row r="43100" spans="1:5" x14ac:dyDescent="0.25">
      <c r="A43100" s="6"/>
      <c r="C43100" s="7"/>
      <c r="E43100" s="3"/>
    </row>
    <row r="43101" spans="1:5" x14ac:dyDescent="0.25">
      <c r="A43101" s="6"/>
      <c r="C43101" s="7"/>
      <c r="E43101" s="3"/>
    </row>
    <row r="43102" spans="1:5" x14ac:dyDescent="0.25">
      <c r="A43102" s="6"/>
      <c r="C43102" s="7"/>
      <c r="E43102" s="3"/>
    </row>
    <row r="43103" spans="1:5" x14ac:dyDescent="0.25">
      <c r="A43103" s="6"/>
      <c r="C43103" s="7"/>
      <c r="E43103" s="3"/>
    </row>
    <row r="43104" spans="1:5" x14ac:dyDescent="0.25">
      <c r="A43104" s="6"/>
      <c r="C43104" s="7"/>
      <c r="E43104" s="3"/>
    </row>
    <row r="43105" spans="1:5" x14ac:dyDescent="0.25">
      <c r="A43105" s="6"/>
      <c r="C43105" s="7"/>
      <c r="E43105" s="3"/>
    </row>
    <row r="43106" spans="1:5" x14ac:dyDescent="0.25">
      <c r="A43106" s="6"/>
      <c r="C43106" s="7"/>
      <c r="E43106" s="3"/>
    </row>
    <row r="43107" spans="1:5" x14ac:dyDescent="0.25">
      <c r="A43107" s="6"/>
      <c r="C43107" s="7"/>
      <c r="E43107" s="3"/>
    </row>
    <row r="43108" spans="1:5" x14ac:dyDescent="0.25">
      <c r="A43108" s="6"/>
      <c r="C43108" s="7"/>
      <c r="E43108" s="3"/>
    </row>
    <row r="43109" spans="1:5" x14ac:dyDescent="0.25">
      <c r="A43109" s="6"/>
      <c r="C43109" s="7"/>
      <c r="E43109" s="3"/>
    </row>
    <row r="43110" spans="1:5" x14ac:dyDescent="0.25">
      <c r="A43110" s="6"/>
      <c r="C43110" s="7"/>
      <c r="E43110" s="3"/>
    </row>
    <row r="43111" spans="1:5" x14ac:dyDescent="0.25">
      <c r="A43111" s="6"/>
      <c r="C43111" s="7"/>
      <c r="E43111" s="3"/>
    </row>
    <row r="43112" spans="1:5" x14ac:dyDescent="0.25">
      <c r="A43112" s="6"/>
      <c r="C43112" s="7"/>
      <c r="E43112" s="3"/>
    </row>
    <row r="43113" spans="1:5" x14ac:dyDescent="0.25">
      <c r="A43113" s="6"/>
      <c r="C43113" s="7"/>
      <c r="E43113" s="3"/>
    </row>
    <row r="43114" spans="1:5" x14ac:dyDescent="0.25">
      <c r="A43114" s="6"/>
      <c r="C43114" s="7"/>
      <c r="E43114" s="3"/>
    </row>
    <row r="43115" spans="1:5" x14ac:dyDescent="0.25">
      <c r="A43115" s="6"/>
      <c r="C43115" s="7"/>
      <c r="E43115" s="3"/>
    </row>
    <row r="43116" spans="1:5" x14ac:dyDescent="0.25">
      <c r="A43116" s="6"/>
      <c r="C43116" s="7"/>
      <c r="E43116" s="3"/>
    </row>
    <row r="43117" spans="1:5" x14ac:dyDescent="0.25">
      <c r="A43117" s="6"/>
      <c r="C43117" s="7"/>
      <c r="E43117" s="3"/>
    </row>
    <row r="43118" spans="1:5" x14ac:dyDescent="0.25">
      <c r="A43118" s="6"/>
      <c r="C43118" s="7"/>
      <c r="E43118" s="3"/>
    </row>
    <row r="43119" spans="1:5" x14ac:dyDescent="0.25">
      <c r="A43119" s="6"/>
      <c r="C43119" s="7"/>
      <c r="E43119" s="3"/>
    </row>
    <row r="43120" spans="1:5" x14ac:dyDescent="0.25">
      <c r="A43120" s="6"/>
      <c r="C43120" s="7"/>
      <c r="E43120" s="3"/>
    </row>
    <row r="43121" spans="1:5" x14ac:dyDescent="0.25">
      <c r="A43121" s="6"/>
      <c r="C43121" s="7"/>
      <c r="E43121" s="3"/>
    </row>
    <row r="43122" spans="1:5" x14ac:dyDescent="0.25">
      <c r="A43122" s="6"/>
      <c r="C43122" s="7"/>
      <c r="E43122" s="3"/>
    </row>
    <row r="43123" spans="1:5" x14ac:dyDescent="0.25">
      <c r="A43123" s="6"/>
      <c r="C43123" s="7"/>
      <c r="E43123" s="3"/>
    </row>
    <row r="43124" spans="1:5" x14ac:dyDescent="0.25">
      <c r="A43124" s="6"/>
      <c r="C43124" s="7"/>
      <c r="E43124" s="3"/>
    </row>
    <row r="43125" spans="1:5" x14ac:dyDescent="0.25">
      <c r="A43125" s="6"/>
      <c r="C43125" s="7"/>
      <c r="E43125" s="3"/>
    </row>
    <row r="43126" spans="1:5" x14ac:dyDescent="0.25">
      <c r="A43126" s="6"/>
      <c r="C43126" s="7"/>
      <c r="E43126" s="3"/>
    </row>
    <row r="43127" spans="1:5" x14ac:dyDescent="0.25">
      <c r="A43127" s="6"/>
      <c r="C43127" s="7"/>
      <c r="E43127" s="3"/>
    </row>
    <row r="43128" spans="1:5" x14ac:dyDescent="0.25">
      <c r="A43128" s="6"/>
      <c r="C43128" s="7"/>
      <c r="E43128" s="3"/>
    </row>
    <row r="43129" spans="1:5" x14ac:dyDescent="0.25">
      <c r="A43129" s="6"/>
      <c r="C43129" s="7"/>
      <c r="E43129" s="3"/>
    </row>
    <row r="43130" spans="1:5" x14ac:dyDescent="0.25">
      <c r="A43130" s="6"/>
      <c r="C43130" s="7"/>
      <c r="E43130" s="3"/>
    </row>
    <row r="43131" spans="1:5" x14ac:dyDescent="0.25">
      <c r="A43131" s="6"/>
      <c r="C43131" s="7"/>
      <c r="E43131" s="3"/>
    </row>
    <row r="43132" spans="1:5" x14ac:dyDescent="0.25">
      <c r="A43132" s="6"/>
      <c r="C43132" s="7"/>
      <c r="E43132" s="3"/>
    </row>
    <row r="43133" spans="1:5" x14ac:dyDescent="0.25">
      <c r="A43133" s="6"/>
      <c r="C43133" s="7"/>
      <c r="E43133" s="3"/>
    </row>
    <row r="43134" spans="1:5" x14ac:dyDescent="0.25">
      <c r="A43134" s="6"/>
      <c r="C43134" s="7"/>
      <c r="E43134" s="3"/>
    </row>
    <row r="43135" spans="1:5" x14ac:dyDescent="0.25">
      <c r="A43135" s="6"/>
      <c r="C43135" s="7"/>
      <c r="E43135" s="3"/>
    </row>
    <row r="43136" spans="1:5" x14ac:dyDescent="0.25">
      <c r="A43136" s="6"/>
      <c r="C43136" s="7"/>
      <c r="E43136" s="3"/>
    </row>
    <row r="43137" spans="1:5" x14ac:dyDescent="0.25">
      <c r="A43137" s="6"/>
      <c r="C43137" s="7"/>
      <c r="E43137" s="3"/>
    </row>
    <row r="43138" spans="1:5" x14ac:dyDescent="0.25">
      <c r="A43138" s="6"/>
      <c r="C43138" s="7"/>
      <c r="E43138" s="3"/>
    </row>
    <row r="43139" spans="1:5" x14ac:dyDescent="0.25">
      <c r="A43139" s="6"/>
      <c r="C43139" s="7"/>
      <c r="E43139" s="3"/>
    </row>
    <row r="43140" spans="1:5" x14ac:dyDescent="0.25">
      <c r="A43140" s="6"/>
      <c r="C43140" s="7"/>
      <c r="E43140" s="3"/>
    </row>
    <row r="43141" spans="1:5" x14ac:dyDescent="0.25">
      <c r="A43141" s="6"/>
      <c r="C43141" s="7"/>
      <c r="E43141" s="3"/>
    </row>
    <row r="43142" spans="1:5" x14ac:dyDescent="0.25">
      <c r="A43142" s="6"/>
      <c r="C43142" s="7"/>
      <c r="E43142" s="3"/>
    </row>
    <row r="43143" spans="1:5" x14ac:dyDescent="0.25">
      <c r="A43143" s="6"/>
      <c r="C43143" s="7"/>
      <c r="E43143" s="3"/>
    </row>
    <row r="43144" spans="1:5" x14ac:dyDescent="0.25">
      <c r="A43144" s="6"/>
      <c r="C43144" s="7"/>
      <c r="E43144" s="3"/>
    </row>
    <row r="43145" spans="1:5" x14ac:dyDescent="0.25">
      <c r="A43145" s="6"/>
      <c r="C43145" s="7"/>
      <c r="E43145" s="3"/>
    </row>
    <row r="43146" spans="1:5" x14ac:dyDescent="0.25">
      <c r="A43146" s="6"/>
      <c r="C43146" s="7"/>
      <c r="E43146" s="3"/>
    </row>
    <row r="43147" spans="1:5" x14ac:dyDescent="0.25">
      <c r="A43147" s="6"/>
      <c r="C43147" s="7"/>
      <c r="E43147" s="3"/>
    </row>
    <row r="43148" spans="1:5" x14ac:dyDescent="0.25">
      <c r="A43148" s="6"/>
      <c r="C43148" s="7"/>
      <c r="E43148" s="3"/>
    </row>
    <row r="43149" spans="1:5" x14ac:dyDescent="0.25">
      <c r="A43149" s="6"/>
      <c r="C43149" s="7"/>
      <c r="E43149" s="3"/>
    </row>
    <row r="43150" spans="1:5" x14ac:dyDescent="0.25">
      <c r="A43150" s="6"/>
      <c r="C43150" s="7"/>
      <c r="E43150" s="3"/>
    </row>
    <row r="43151" spans="1:5" x14ac:dyDescent="0.25">
      <c r="A43151" s="6"/>
      <c r="C43151" s="7"/>
      <c r="E43151" s="3"/>
    </row>
    <row r="43152" spans="1:5" x14ac:dyDescent="0.25">
      <c r="A43152" s="6"/>
      <c r="C43152" s="7"/>
      <c r="E43152" s="3"/>
    </row>
    <row r="43153" spans="1:5" x14ac:dyDescent="0.25">
      <c r="A43153" s="6"/>
      <c r="C43153" s="7"/>
      <c r="E43153" s="3"/>
    </row>
    <row r="43154" spans="1:5" x14ac:dyDescent="0.25">
      <c r="A43154" s="6"/>
      <c r="C43154" s="7"/>
      <c r="E43154" s="3"/>
    </row>
    <row r="43155" spans="1:5" x14ac:dyDescent="0.25">
      <c r="A43155" s="6"/>
      <c r="C43155" s="7"/>
      <c r="E43155" s="3"/>
    </row>
    <row r="43156" spans="1:5" x14ac:dyDescent="0.25">
      <c r="A43156" s="6"/>
      <c r="C43156" s="7"/>
      <c r="E43156" s="3"/>
    </row>
    <row r="43157" spans="1:5" x14ac:dyDescent="0.25">
      <c r="A43157" s="6"/>
      <c r="C43157" s="7"/>
      <c r="E43157" s="3"/>
    </row>
    <row r="43158" spans="1:5" x14ac:dyDescent="0.25">
      <c r="A43158" s="6"/>
      <c r="C43158" s="7"/>
      <c r="E43158" s="3"/>
    </row>
    <row r="43159" spans="1:5" x14ac:dyDescent="0.25">
      <c r="A43159" s="6"/>
      <c r="C43159" s="7"/>
      <c r="E43159" s="3"/>
    </row>
    <row r="43160" spans="1:5" x14ac:dyDescent="0.25">
      <c r="A43160" s="6"/>
      <c r="C43160" s="7"/>
      <c r="E43160" s="3"/>
    </row>
    <row r="43161" spans="1:5" x14ac:dyDescent="0.25">
      <c r="A43161" s="6"/>
      <c r="C43161" s="7"/>
      <c r="E43161" s="3"/>
    </row>
    <row r="43162" spans="1:5" x14ac:dyDescent="0.25">
      <c r="A43162" s="6"/>
      <c r="C43162" s="7"/>
      <c r="E43162" s="3"/>
    </row>
    <row r="43163" spans="1:5" x14ac:dyDescent="0.25">
      <c r="A43163" s="6"/>
      <c r="C43163" s="7"/>
      <c r="E43163" s="3"/>
    </row>
    <row r="43164" spans="1:5" x14ac:dyDescent="0.25">
      <c r="A43164" s="6"/>
      <c r="C43164" s="7"/>
      <c r="E43164" s="3"/>
    </row>
    <row r="43165" spans="1:5" x14ac:dyDescent="0.25">
      <c r="A43165" s="6"/>
      <c r="C43165" s="7"/>
      <c r="E43165" s="3"/>
    </row>
    <row r="43166" spans="1:5" x14ac:dyDescent="0.25">
      <c r="A43166" s="6"/>
      <c r="C43166" s="7"/>
      <c r="E43166" s="3"/>
    </row>
    <row r="43167" spans="1:5" x14ac:dyDescent="0.25">
      <c r="A43167" s="6"/>
      <c r="C43167" s="7"/>
      <c r="E43167" s="3"/>
    </row>
    <row r="43168" spans="1:5" x14ac:dyDescent="0.25">
      <c r="A43168" s="6"/>
      <c r="C43168" s="7"/>
      <c r="E43168" s="3"/>
    </row>
    <row r="43169" spans="1:5" x14ac:dyDescent="0.25">
      <c r="A43169" s="6"/>
      <c r="C43169" s="7"/>
      <c r="E43169" s="3"/>
    </row>
    <row r="43170" spans="1:5" x14ac:dyDescent="0.25">
      <c r="A43170" s="6"/>
      <c r="C43170" s="7"/>
      <c r="E43170" s="3"/>
    </row>
    <row r="43171" spans="1:5" x14ac:dyDescent="0.25">
      <c r="A43171" s="6"/>
      <c r="C43171" s="7"/>
      <c r="E43171" s="3"/>
    </row>
    <row r="43172" spans="1:5" x14ac:dyDescent="0.25">
      <c r="A43172" s="6"/>
      <c r="C43172" s="7"/>
      <c r="E43172" s="3"/>
    </row>
    <row r="43173" spans="1:5" x14ac:dyDescent="0.25">
      <c r="A43173" s="6"/>
      <c r="C43173" s="7"/>
      <c r="E43173" s="3"/>
    </row>
    <row r="43174" spans="1:5" x14ac:dyDescent="0.25">
      <c r="A43174" s="6"/>
      <c r="C43174" s="7"/>
      <c r="E43174" s="3"/>
    </row>
    <row r="43175" spans="1:5" x14ac:dyDescent="0.25">
      <c r="A43175" s="6"/>
      <c r="C43175" s="7"/>
      <c r="E43175" s="3"/>
    </row>
    <row r="43176" spans="1:5" x14ac:dyDescent="0.25">
      <c r="A43176" s="6"/>
      <c r="C43176" s="7"/>
      <c r="E43176" s="3"/>
    </row>
    <row r="43177" spans="1:5" x14ac:dyDescent="0.25">
      <c r="A43177" s="6"/>
      <c r="C43177" s="7"/>
      <c r="E43177" s="3"/>
    </row>
    <row r="43178" spans="1:5" x14ac:dyDescent="0.25">
      <c r="A43178" s="6"/>
      <c r="C43178" s="7"/>
      <c r="E43178" s="3"/>
    </row>
    <row r="43179" spans="1:5" x14ac:dyDescent="0.25">
      <c r="A43179" s="6"/>
      <c r="C43179" s="7"/>
      <c r="E43179" s="3"/>
    </row>
    <row r="43180" spans="1:5" x14ac:dyDescent="0.25">
      <c r="A43180" s="6"/>
      <c r="C43180" s="7"/>
      <c r="E43180" s="3"/>
    </row>
    <row r="43181" spans="1:5" x14ac:dyDescent="0.25">
      <c r="A43181" s="6"/>
      <c r="C43181" s="7"/>
      <c r="E43181" s="3"/>
    </row>
    <row r="43182" spans="1:5" x14ac:dyDescent="0.25">
      <c r="A43182" s="6"/>
      <c r="C43182" s="7"/>
      <c r="E43182" s="3"/>
    </row>
    <row r="43183" spans="1:5" x14ac:dyDescent="0.25">
      <c r="A43183" s="6"/>
      <c r="C43183" s="7"/>
      <c r="E43183" s="3"/>
    </row>
    <row r="43184" spans="1:5" x14ac:dyDescent="0.25">
      <c r="A43184" s="6"/>
      <c r="C43184" s="7"/>
      <c r="E43184" s="3"/>
    </row>
    <row r="43185" spans="1:5" x14ac:dyDescent="0.25">
      <c r="A43185" s="6"/>
      <c r="C43185" s="7"/>
      <c r="E43185" s="3"/>
    </row>
    <row r="43186" spans="1:5" x14ac:dyDescent="0.25">
      <c r="A43186" s="6"/>
      <c r="C43186" s="7"/>
      <c r="E43186" s="3"/>
    </row>
    <row r="43187" spans="1:5" x14ac:dyDescent="0.25">
      <c r="A43187" s="6"/>
      <c r="C43187" s="7"/>
      <c r="E43187" s="3"/>
    </row>
    <row r="43188" spans="1:5" x14ac:dyDescent="0.25">
      <c r="A43188" s="6"/>
      <c r="C43188" s="7"/>
      <c r="E43188" s="3"/>
    </row>
    <row r="43189" spans="1:5" x14ac:dyDescent="0.25">
      <c r="A43189" s="6"/>
      <c r="C43189" s="7"/>
      <c r="E43189" s="3"/>
    </row>
    <row r="43190" spans="1:5" x14ac:dyDescent="0.25">
      <c r="A43190" s="6"/>
      <c r="C43190" s="7"/>
      <c r="E43190" s="3"/>
    </row>
    <row r="43191" spans="1:5" x14ac:dyDescent="0.25">
      <c r="A43191" s="6"/>
      <c r="C43191" s="7"/>
      <c r="E43191" s="3"/>
    </row>
    <row r="43192" spans="1:5" x14ac:dyDescent="0.25">
      <c r="A43192" s="6"/>
      <c r="C43192" s="7"/>
      <c r="E43192" s="3"/>
    </row>
    <row r="43193" spans="1:5" x14ac:dyDescent="0.25">
      <c r="A43193" s="6"/>
      <c r="C43193" s="7"/>
      <c r="E43193" s="3"/>
    </row>
    <row r="43194" spans="1:5" x14ac:dyDescent="0.25">
      <c r="A43194" s="6"/>
      <c r="C43194" s="7"/>
      <c r="E43194" s="3"/>
    </row>
    <row r="43195" spans="1:5" x14ac:dyDescent="0.25">
      <c r="A43195" s="6"/>
      <c r="C43195" s="7"/>
      <c r="E43195" s="3"/>
    </row>
    <row r="43196" spans="1:5" x14ac:dyDescent="0.25">
      <c r="A43196" s="6"/>
      <c r="C43196" s="7"/>
      <c r="E43196" s="3"/>
    </row>
    <row r="43197" spans="1:5" x14ac:dyDescent="0.25">
      <c r="A43197" s="6"/>
      <c r="C43197" s="7"/>
      <c r="E43197" s="3"/>
    </row>
    <row r="43198" spans="1:5" x14ac:dyDescent="0.25">
      <c r="A43198" s="6"/>
      <c r="C43198" s="7"/>
      <c r="E43198" s="3"/>
    </row>
    <row r="43199" spans="1:5" x14ac:dyDescent="0.25">
      <c r="A43199" s="6"/>
      <c r="C43199" s="7"/>
      <c r="E43199" s="3"/>
    </row>
    <row r="43200" spans="1:5" x14ac:dyDescent="0.25">
      <c r="A43200" s="6"/>
      <c r="C43200" s="7"/>
      <c r="E43200" s="3"/>
    </row>
    <row r="43201" spans="1:5" x14ac:dyDescent="0.25">
      <c r="A43201" s="6"/>
      <c r="C43201" s="7"/>
      <c r="E43201" s="3"/>
    </row>
    <row r="43202" spans="1:5" x14ac:dyDescent="0.25">
      <c r="A43202" s="6"/>
      <c r="C43202" s="7"/>
      <c r="E43202" s="3"/>
    </row>
    <row r="43203" spans="1:5" x14ac:dyDescent="0.25">
      <c r="A43203" s="6"/>
      <c r="C43203" s="7"/>
      <c r="E43203" s="3"/>
    </row>
    <row r="43204" spans="1:5" x14ac:dyDescent="0.25">
      <c r="A43204" s="6"/>
      <c r="C43204" s="7"/>
      <c r="E43204" s="3"/>
    </row>
    <row r="43205" spans="1:5" x14ac:dyDescent="0.25">
      <c r="A43205" s="6"/>
      <c r="C43205" s="7"/>
      <c r="E43205" s="3"/>
    </row>
    <row r="43206" spans="1:5" x14ac:dyDescent="0.25">
      <c r="A43206" s="6"/>
      <c r="C43206" s="7"/>
      <c r="E43206" s="3"/>
    </row>
    <row r="43207" spans="1:5" x14ac:dyDescent="0.25">
      <c r="A43207" s="6"/>
      <c r="C43207" s="7"/>
      <c r="E43207" s="3"/>
    </row>
    <row r="43208" spans="1:5" x14ac:dyDescent="0.25">
      <c r="A43208" s="6"/>
      <c r="C43208" s="7"/>
      <c r="E43208" s="3"/>
    </row>
    <row r="43209" spans="1:5" x14ac:dyDescent="0.25">
      <c r="A43209" s="6"/>
      <c r="C43209" s="7"/>
      <c r="E43209" s="3"/>
    </row>
    <row r="43210" spans="1:5" x14ac:dyDescent="0.25">
      <c r="A43210" s="6"/>
      <c r="C43210" s="7"/>
      <c r="E43210" s="3"/>
    </row>
    <row r="43211" spans="1:5" x14ac:dyDescent="0.25">
      <c r="A43211" s="6"/>
      <c r="C43211" s="7"/>
      <c r="E43211" s="3"/>
    </row>
    <row r="43212" spans="1:5" x14ac:dyDescent="0.25">
      <c r="A43212" s="6"/>
      <c r="C43212" s="7"/>
      <c r="E43212" s="3"/>
    </row>
    <row r="43213" spans="1:5" x14ac:dyDescent="0.25">
      <c r="A43213" s="6"/>
      <c r="C43213" s="7"/>
      <c r="E43213" s="3"/>
    </row>
    <row r="43214" spans="1:5" x14ac:dyDescent="0.25">
      <c r="A43214" s="6"/>
      <c r="C43214" s="7"/>
      <c r="E43214" s="3"/>
    </row>
    <row r="43215" spans="1:5" x14ac:dyDescent="0.25">
      <c r="A43215" s="6"/>
      <c r="C43215" s="7"/>
      <c r="E43215" s="3"/>
    </row>
    <row r="43216" spans="1:5" x14ac:dyDescent="0.25">
      <c r="A43216" s="6"/>
      <c r="C43216" s="7"/>
      <c r="E43216" s="3"/>
    </row>
    <row r="43217" spans="1:5" x14ac:dyDescent="0.25">
      <c r="A43217" s="6"/>
      <c r="C43217" s="7"/>
      <c r="E43217" s="3"/>
    </row>
    <row r="43218" spans="1:5" x14ac:dyDescent="0.25">
      <c r="A43218" s="6"/>
      <c r="C43218" s="7"/>
      <c r="E43218" s="3"/>
    </row>
    <row r="43219" spans="1:5" x14ac:dyDescent="0.25">
      <c r="A43219" s="6"/>
      <c r="C43219" s="7"/>
      <c r="E43219" s="3"/>
    </row>
    <row r="43220" spans="1:5" x14ac:dyDescent="0.25">
      <c r="A43220" s="6"/>
      <c r="C43220" s="7"/>
      <c r="E43220" s="3"/>
    </row>
    <row r="43221" spans="1:5" x14ac:dyDescent="0.25">
      <c r="A43221" s="6"/>
      <c r="C43221" s="7"/>
      <c r="E43221" s="3"/>
    </row>
    <row r="43222" spans="1:5" x14ac:dyDescent="0.25">
      <c r="A43222" s="6"/>
      <c r="C43222" s="7"/>
      <c r="E43222" s="3"/>
    </row>
    <row r="43223" spans="1:5" x14ac:dyDescent="0.25">
      <c r="A43223" s="6"/>
      <c r="C43223" s="7"/>
      <c r="E43223" s="3"/>
    </row>
    <row r="43224" spans="1:5" x14ac:dyDescent="0.25">
      <c r="A43224" s="6"/>
      <c r="C43224" s="7"/>
      <c r="E43224" s="3"/>
    </row>
    <row r="43225" spans="1:5" x14ac:dyDescent="0.25">
      <c r="A43225" s="6"/>
      <c r="C43225" s="7"/>
      <c r="E43225" s="3"/>
    </row>
    <row r="43226" spans="1:5" x14ac:dyDescent="0.25">
      <c r="A43226" s="6"/>
      <c r="C43226" s="7"/>
      <c r="E43226" s="3"/>
    </row>
    <row r="43227" spans="1:5" x14ac:dyDescent="0.25">
      <c r="A43227" s="6"/>
      <c r="C43227" s="7"/>
      <c r="E43227" s="3"/>
    </row>
    <row r="43228" spans="1:5" x14ac:dyDescent="0.25">
      <c r="A43228" s="6"/>
      <c r="C43228" s="7"/>
      <c r="E43228" s="3"/>
    </row>
    <row r="43229" spans="1:5" x14ac:dyDescent="0.25">
      <c r="A43229" s="6"/>
      <c r="C43229" s="7"/>
      <c r="E43229" s="3"/>
    </row>
    <row r="43230" spans="1:5" x14ac:dyDescent="0.25">
      <c r="A43230" s="6"/>
      <c r="C43230" s="7"/>
      <c r="E43230" s="3"/>
    </row>
    <row r="43231" spans="1:5" x14ac:dyDescent="0.25">
      <c r="A43231" s="6"/>
      <c r="C43231" s="7"/>
      <c r="E43231" s="3"/>
    </row>
    <row r="43232" spans="1:5" x14ac:dyDescent="0.25">
      <c r="A43232" s="6"/>
      <c r="C43232" s="7"/>
      <c r="E43232" s="3"/>
    </row>
    <row r="43233" spans="1:5" x14ac:dyDescent="0.25">
      <c r="A43233" s="6"/>
      <c r="C43233" s="7"/>
      <c r="E43233" s="3"/>
    </row>
    <row r="43234" spans="1:5" x14ac:dyDescent="0.25">
      <c r="A43234" s="6"/>
      <c r="C43234" s="7"/>
      <c r="E43234" s="3"/>
    </row>
    <row r="43235" spans="1:5" x14ac:dyDescent="0.25">
      <c r="A43235" s="6"/>
      <c r="C43235" s="7"/>
      <c r="E43235" s="3"/>
    </row>
    <row r="43236" spans="1:5" x14ac:dyDescent="0.25">
      <c r="A43236" s="6"/>
      <c r="C43236" s="7"/>
      <c r="E43236" s="3"/>
    </row>
    <row r="43237" spans="1:5" x14ac:dyDescent="0.25">
      <c r="A43237" s="6"/>
      <c r="C43237" s="7"/>
      <c r="E43237" s="3"/>
    </row>
    <row r="43238" spans="1:5" x14ac:dyDescent="0.25">
      <c r="A43238" s="6"/>
      <c r="C43238" s="7"/>
      <c r="E43238" s="3"/>
    </row>
    <row r="43239" spans="1:5" x14ac:dyDescent="0.25">
      <c r="A43239" s="6"/>
      <c r="C43239" s="7"/>
      <c r="E43239" s="3"/>
    </row>
    <row r="43240" spans="1:5" x14ac:dyDescent="0.25">
      <c r="A43240" s="6"/>
      <c r="C43240" s="7"/>
      <c r="E43240" s="3"/>
    </row>
    <row r="43241" spans="1:5" x14ac:dyDescent="0.25">
      <c r="A43241" s="6"/>
      <c r="C43241" s="7"/>
      <c r="E43241" s="3"/>
    </row>
    <row r="43242" spans="1:5" x14ac:dyDescent="0.25">
      <c r="A43242" s="6"/>
      <c r="C43242" s="7"/>
      <c r="E43242" s="3"/>
    </row>
    <row r="43243" spans="1:5" x14ac:dyDescent="0.25">
      <c r="A43243" s="6"/>
      <c r="C43243" s="7"/>
      <c r="E43243" s="3"/>
    </row>
    <row r="43244" spans="1:5" x14ac:dyDescent="0.25">
      <c r="A43244" s="6"/>
      <c r="C43244" s="7"/>
      <c r="E43244" s="3"/>
    </row>
    <row r="43245" spans="1:5" x14ac:dyDescent="0.25">
      <c r="A43245" s="6"/>
      <c r="C43245" s="7"/>
      <c r="E43245" s="3"/>
    </row>
    <row r="43246" spans="1:5" x14ac:dyDescent="0.25">
      <c r="A43246" s="6"/>
      <c r="C43246" s="7"/>
      <c r="E43246" s="3"/>
    </row>
    <row r="43247" spans="1:5" x14ac:dyDescent="0.25">
      <c r="A43247" s="6"/>
      <c r="C43247" s="7"/>
      <c r="E43247" s="3"/>
    </row>
    <row r="43248" spans="1:5" x14ac:dyDescent="0.25">
      <c r="A43248" s="6"/>
      <c r="C43248" s="7"/>
      <c r="E43248" s="3"/>
    </row>
    <row r="43249" spans="1:5" x14ac:dyDescent="0.25">
      <c r="A43249" s="6"/>
      <c r="C43249" s="7"/>
      <c r="E43249" s="3"/>
    </row>
    <row r="43250" spans="1:5" x14ac:dyDescent="0.25">
      <c r="A43250" s="6"/>
      <c r="C43250" s="7"/>
      <c r="E43250" s="3"/>
    </row>
    <row r="43251" spans="1:5" x14ac:dyDescent="0.25">
      <c r="A43251" s="6"/>
      <c r="C43251" s="7"/>
      <c r="E43251" s="3"/>
    </row>
    <row r="43252" spans="1:5" x14ac:dyDescent="0.25">
      <c r="A43252" s="6"/>
      <c r="C43252" s="7"/>
      <c r="E43252" s="3"/>
    </row>
    <row r="43253" spans="1:5" x14ac:dyDescent="0.25">
      <c r="A43253" s="6"/>
      <c r="C43253" s="7"/>
      <c r="E43253" s="3"/>
    </row>
    <row r="43254" spans="1:5" x14ac:dyDescent="0.25">
      <c r="A43254" s="6"/>
      <c r="C43254" s="7"/>
      <c r="E43254" s="3"/>
    </row>
    <row r="43255" spans="1:5" x14ac:dyDescent="0.25">
      <c r="A43255" s="6"/>
      <c r="C43255" s="7"/>
      <c r="E43255" s="3"/>
    </row>
    <row r="43256" spans="1:5" x14ac:dyDescent="0.25">
      <c r="A43256" s="6"/>
      <c r="C43256" s="7"/>
      <c r="E43256" s="3"/>
    </row>
    <row r="43257" spans="1:5" x14ac:dyDescent="0.25">
      <c r="A43257" s="6"/>
      <c r="C43257" s="7"/>
      <c r="E43257" s="3"/>
    </row>
    <row r="43258" spans="1:5" x14ac:dyDescent="0.25">
      <c r="A43258" s="6"/>
      <c r="C43258" s="7"/>
      <c r="E43258" s="3"/>
    </row>
    <row r="43259" spans="1:5" x14ac:dyDescent="0.25">
      <c r="A43259" s="6"/>
      <c r="C43259" s="7"/>
      <c r="E43259" s="3"/>
    </row>
    <row r="43260" spans="1:5" x14ac:dyDescent="0.25">
      <c r="A43260" s="6"/>
      <c r="C43260" s="7"/>
      <c r="E43260" s="3"/>
    </row>
    <row r="43261" spans="1:5" x14ac:dyDescent="0.25">
      <c r="A43261" s="6"/>
      <c r="C43261" s="7"/>
      <c r="E43261" s="3"/>
    </row>
    <row r="43262" spans="1:5" x14ac:dyDescent="0.25">
      <c r="A43262" s="6"/>
      <c r="C43262" s="7"/>
      <c r="E43262" s="3"/>
    </row>
    <row r="43263" spans="1:5" x14ac:dyDescent="0.25">
      <c r="A43263" s="6"/>
      <c r="C43263" s="7"/>
      <c r="E43263" s="3"/>
    </row>
    <row r="43264" spans="1:5" x14ac:dyDescent="0.25">
      <c r="A43264" s="6"/>
      <c r="C43264" s="7"/>
      <c r="E43264" s="3"/>
    </row>
    <row r="43265" spans="1:5" x14ac:dyDescent="0.25">
      <c r="A43265" s="6"/>
      <c r="C43265" s="7"/>
      <c r="E43265" s="3"/>
    </row>
    <row r="43266" spans="1:5" x14ac:dyDescent="0.25">
      <c r="A43266" s="6"/>
      <c r="C43266" s="7"/>
      <c r="E43266" s="3"/>
    </row>
    <row r="43267" spans="1:5" x14ac:dyDescent="0.25">
      <c r="A43267" s="6"/>
      <c r="C43267" s="7"/>
      <c r="E43267" s="3"/>
    </row>
    <row r="43268" spans="1:5" x14ac:dyDescent="0.25">
      <c r="A43268" s="6"/>
      <c r="C43268" s="7"/>
      <c r="E43268" s="3"/>
    </row>
    <row r="43269" spans="1:5" x14ac:dyDescent="0.25">
      <c r="A43269" s="6"/>
      <c r="C43269" s="7"/>
      <c r="E43269" s="3"/>
    </row>
    <row r="43270" spans="1:5" x14ac:dyDescent="0.25">
      <c r="A43270" s="6"/>
      <c r="C43270" s="7"/>
      <c r="E43270" s="3"/>
    </row>
    <row r="43271" spans="1:5" x14ac:dyDescent="0.25">
      <c r="A43271" s="6"/>
      <c r="C43271" s="7"/>
      <c r="E43271" s="3"/>
    </row>
    <row r="43272" spans="1:5" x14ac:dyDescent="0.25">
      <c r="A43272" s="6"/>
      <c r="C43272" s="7"/>
      <c r="E43272" s="3"/>
    </row>
    <row r="43273" spans="1:5" x14ac:dyDescent="0.25">
      <c r="A43273" s="6"/>
      <c r="C43273" s="7"/>
      <c r="E43273" s="3"/>
    </row>
    <row r="43274" spans="1:5" x14ac:dyDescent="0.25">
      <c r="A43274" s="6"/>
      <c r="C43274" s="7"/>
      <c r="E43274" s="3"/>
    </row>
    <row r="43275" spans="1:5" x14ac:dyDescent="0.25">
      <c r="A43275" s="6"/>
      <c r="C43275" s="7"/>
      <c r="E43275" s="3"/>
    </row>
    <row r="43276" spans="1:5" x14ac:dyDescent="0.25">
      <c r="A43276" s="6"/>
      <c r="C43276" s="7"/>
      <c r="E43276" s="3"/>
    </row>
    <row r="43277" spans="1:5" x14ac:dyDescent="0.25">
      <c r="A43277" s="6"/>
      <c r="C43277" s="7"/>
      <c r="E43277" s="3"/>
    </row>
    <row r="43278" spans="1:5" x14ac:dyDescent="0.25">
      <c r="A43278" s="6"/>
      <c r="C43278" s="7"/>
      <c r="E43278" s="3"/>
    </row>
    <row r="43279" spans="1:5" x14ac:dyDescent="0.25">
      <c r="A43279" s="6"/>
      <c r="C43279" s="7"/>
      <c r="E43279" s="3"/>
    </row>
    <row r="43280" spans="1:5" x14ac:dyDescent="0.25">
      <c r="A43280" s="6"/>
      <c r="C43280" s="7"/>
      <c r="E43280" s="3"/>
    </row>
    <row r="43281" spans="1:5" x14ac:dyDescent="0.25">
      <c r="A43281" s="6"/>
      <c r="C43281" s="7"/>
      <c r="E43281" s="3"/>
    </row>
    <row r="43282" spans="1:5" x14ac:dyDescent="0.25">
      <c r="A43282" s="6"/>
      <c r="C43282" s="7"/>
      <c r="E43282" s="3"/>
    </row>
    <row r="43283" spans="1:5" x14ac:dyDescent="0.25">
      <c r="A43283" s="6"/>
      <c r="C43283" s="7"/>
      <c r="E43283" s="3"/>
    </row>
    <row r="43284" spans="1:5" x14ac:dyDescent="0.25">
      <c r="A43284" s="6"/>
      <c r="C43284" s="7"/>
      <c r="E43284" s="3"/>
    </row>
    <row r="43285" spans="1:5" x14ac:dyDescent="0.25">
      <c r="A43285" s="6"/>
      <c r="C43285" s="7"/>
      <c r="E43285" s="3"/>
    </row>
    <row r="43286" spans="1:5" x14ac:dyDescent="0.25">
      <c r="A43286" s="6"/>
      <c r="C43286" s="7"/>
      <c r="E43286" s="3"/>
    </row>
    <row r="43287" spans="1:5" x14ac:dyDescent="0.25">
      <c r="A43287" s="6"/>
      <c r="C43287" s="7"/>
      <c r="E43287" s="3"/>
    </row>
    <row r="43288" spans="1:5" x14ac:dyDescent="0.25">
      <c r="A43288" s="6"/>
      <c r="C43288" s="7"/>
      <c r="E43288" s="3"/>
    </row>
    <row r="43289" spans="1:5" x14ac:dyDescent="0.25">
      <c r="A43289" s="6"/>
      <c r="C43289" s="7"/>
      <c r="E43289" s="3"/>
    </row>
    <row r="43290" spans="1:5" x14ac:dyDescent="0.25">
      <c r="A43290" s="6"/>
      <c r="C43290" s="7"/>
      <c r="E43290" s="3"/>
    </row>
    <row r="43291" spans="1:5" x14ac:dyDescent="0.25">
      <c r="A43291" s="6"/>
      <c r="C43291" s="7"/>
      <c r="E43291" s="3"/>
    </row>
    <row r="43292" spans="1:5" x14ac:dyDescent="0.25">
      <c r="A43292" s="6"/>
      <c r="C43292" s="7"/>
      <c r="E43292" s="3"/>
    </row>
    <row r="43293" spans="1:5" x14ac:dyDescent="0.25">
      <c r="A43293" s="6"/>
      <c r="C43293" s="7"/>
      <c r="E43293" s="3"/>
    </row>
    <row r="43294" spans="1:5" x14ac:dyDescent="0.25">
      <c r="A43294" s="6"/>
      <c r="C43294" s="7"/>
      <c r="E43294" s="3"/>
    </row>
    <row r="43295" spans="1:5" x14ac:dyDescent="0.25">
      <c r="A43295" s="6"/>
      <c r="C43295" s="7"/>
      <c r="E43295" s="3"/>
    </row>
    <row r="43296" spans="1:5" x14ac:dyDescent="0.25">
      <c r="A43296" s="6"/>
      <c r="C43296" s="7"/>
      <c r="E43296" s="3"/>
    </row>
    <row r="43297" spans="1:5" x14ac:dyDescent="0.25">
      <c r="A43297" s="6"/>
      <c r="C43297" s="7"/>
      <c r="E43297" s="3"/>
    </row>
    <row r="43298" spans="1:5" x14ac:dyDescent="0.25">
      <c r="A43298" s="6"/>
      <c r="C43298" s="7"/>
      <c r="E43298" s="3"/>
    </row>
    <row r="43299" spans="1:5" x14ac:dyDescent="0.25">
      <c r="A43299" s="6"/>
      <c r="C43299" s="7"/>
      <c r="E43299" s="3"/>
    </row>
    <row r="43300" spans="1:5" x14ac:dyDescent="0.25">
      <c r="A43300" s="6"/>
      <c r="C43300" s="7"/>
      <c r="E43300" s="3"/>
    </row>
    <row r="43301" spans="1:5" x14ac:dyDescent="0.25">
      <c r="A43301" s="6"/>
      <c r="C43301" s="7"/>
      <c r="E43301" s="3"/>
    </row>
    <row r="43302" spans="1:5" x14ac:dyDescent="0.25">
      <c r="A43302" s="6"/>
      <c r="C43302" s="7"/>
      <c r="E43302" s="3"/>
    </row>
    <row r="43303" spans="1:5" x14ac:dyDescent="0.25">
      <c r="A43303" s="6"/>
      <c r="C43303" s="7"/>
      <c r="E43303" s="3"/>
    </row>
    <row r="43304" spans="1:5" x14ac:dyDescent="0.25">
      <c r="A43304" s="6"/>
      <c r="C43304" s="7"/>
      <c r="E43304" s="3"/>
    </row>
    <row r="43305" spans="1:5" x14ac:dyDescent="0.25">
      <c r="A43305" s="6"/>
      <c r="C43305" s="7"/>
      <c r="E43305" s="3"/>
    </row>
    <row r="43306" spans="1:5" x14ac:dyDescent="0.25">
      <c r="A43306" s="6"/>
      <c r="C43306" s="7"/>
      <c r="E43306" s="3"/>
    </row>
    <row r="43307" spans="1:5" x14ac:dyDescent="0.25">
      <c r="A43307" s="6"/>
      <c r="C43307" s="7"/>
      <c r="E43307" s="3"/>
    </row>
    <row r="43308" spans="1:5" x14ac:dyDescent="0.25">
      <c r="A43308" s="6"/>
      <c r="C43308" s="7"/>
      <c r="E43308" s="3"/>
    </row>
    <row r="43309" spans="1:5" x14ac:dyDescent="0.25">
      <c r="A43309" s="6"/>
      <c r="C43309" s="7"/>
      <c r="E43309" s="3"/>
    </row>
    <row r="43310" spans="1:5" x14ac:dyDescent="0.25">
      <c r="A43310" s="6"/>
      <c r="C43310" s="7"/>
      <c r="E43310" s="3"/>
    </row>
    <row r="43311" spans="1:5" x14ac:dyDescent="0.25">
      <c r="A43311" s="6"/>
      <c r="C43311" s="7"/>
      <c r="E43311" s="3"/>
    </row>
    <row r="43312" spans="1:5" x14ac:dyDescent="0.25">
      <c r="A43312" s="6"/>
      <c r="C43312" s="7"/>
      <c r="E43312" s="3"/>
    </row>
    <row r="43313" spans="1:5" x14ac:dyDescent="0.25">
      <c r="A43313" s="6"/>
      <c r="C43313" s="7"/>
      <c r="E43313" s="3"/>
    </row>
    <row r="43314" spans="1:5" x14ac:dyDescent="0.25">
      <c r="A43314" s="6"/>
      <c r="C43314" s="7"/>
      <c r="E43314" s="3"/>
    </row>
    <row r="43315" spans="1:5" x14ac:dyDescent="0.25">
      <c r="A43315" s="6"/>
      <c r="C43315" s="7"/>
      <c r="E43315" s="3"/>
    </row>
    <row r="43316" spans="1:5" x14ac:dyDescent="0.25">
      <c r="A43316" s="6"/>
      <c r="C43316" s="7"/>
      <c r="E43316" s="3"/>
    </row>
    <row r="43317" spans="1:5" x14ac:dyDescent="0.25">
      <c r="A43317" s="6"/>
      <c r="C43317" s="7"/>
      <c r="E43317" s="3"/>
    </row>
    <row r="43318" spans="1:5" x14ac:dyDescent="0.25">
      <c r="A43318" s="6"/>
      <c r="C43318" s="7"/>
      <c r="E43318" s="3"/>
    </row>
    <row r="43319" spans="1:5" x14ac:dyDescent="0.25">
      <c r="A43319" s="6"/>
      <c r="C43319" s="7"/>
      <c r="E43319" s="3"/>
    </row>
    <row r="43320" spans="1:5" x14ac:dyDescent="0.25">
      <c r="A43320" s="6"/>
      <c r="C43320" s="7"/>
      <c r="E43320" s="3"/>
    </row>
    <row r="43321" spans="1:5" x14ac:dyDescent="0.25">
      <c r="A43321" s="6"/>
      <c r="C43321" s="7"/>
      <c r="E43321" s="3"/>
    </row>
    <row r="43322" spans="1:5" x14ac:dyDescent="0.25">
      <c r="A43322" s="6"/>
      <c r="C43322" s="7"/>
      <c r="E43322" s="3"/>
    </row>
    <row r="43323" spans="1:5" x14ac:dyDescent="0.25">
      <c r="A43323" s="6"/>
      <c r="C43323" s="7"/>
      <c r="E43323" s="3"/>
    </row>
    <row r="43324" spans="1:5" x14ac:dyDescent="0.25">
      <c r="A43324" s="6"/>
      <c r="C43324" s="7"/>
      <c r="E43324" s="3"/>
    </row>
    <row r="43325" spans="1:5" x14ac:dyDescent="0.25">
      <c r="A43325" s="6"/>
      <c r="C43325" s="7"/>
      <c r="E43325" s="3"/>
    </row>
    <row r="43326" spans="1:5" x14ac:dyDescent="0.25">
      <c r="A43326" s="6"/>
      <c r="C43326" s="7"/>
      <c r="E43326" s="3"/>
    </row>
    <row r="43327" spans="1:5" x14ac:dyDescent="0.25">
      <c r="A43327" s="6"/>
      <c r="C43327" s="7"/>
      <c r="E43327" s="3"/>
    </row>
    <row r="43328" spans="1:5" x14ac:dyDescent="0.25">
      <c r="A43328" s="6"/>
      <c r="C43328" s="7"/>
      <c r="E43328" s="3"/>
    </row>
    <row r="43329" spans="1:5" x14ac:dyDescent="0.25">
      <c r="A43329" s="6"/>
      <c r="C43329" s="7"/>
      <c r="E43329" s="3"/>
    </row>
    <row r="43330" spans="1:5" x14ac:dyDescent="0.25">
      <c r="A43330" s="6"/>
      <c r="C43330" s="7"/>
      <c r="E43330" s="3"/>
    </row>
    <row r="43331" spans="1:5" x14ac:dyDescent="0.25">
      <c r="A43331" s="6"/>
      <c r="C43331" s="7"/>
      <c r="E43331" s="3"/>
    </row>
    <row r="43332" spans="1:5" x14ac:dyDescent="0.25">
      <c r="A43332" s="6"/>
      <c r="C43332" s="7"/>
      <c r="E43332" s="3"/>
    </row>
    <row r="43333" spans="1:5" x14ac:dyDescent="0.25">
      <c r="A43333" s="6"/>
      <c r="C43333" s="7"/>
      <c r="E43333" s="3"/>
    </row>
    <row r="43334" spans="1:5" x14ac:dyDescent="0.25">
      <c r="A43334" s="6"/>
      <c r="C43334" s="7"/>
      <c r="E43334" s="3"/>
    </row>
    <row r="43335" spans="1:5" x14ac:dyDescent="0.25">
      <c r="A43335" s="6"/>
      <c r="C43335" s="7"/>
      <c r="E43335" s="3"/>
    </row>
    <row r="43336" spans="1:5" x14ac:dyDescent="0.25">
      <c r="A43336" s="6"/>
      <c r="C43336" s="7"/>
      <c r="E43336" s="3"/>
    </row>
    <row r="43337" spans="1:5" x14ac:dyDescent="0.25">
      <c r="A43337" s="6"/>
      <c r="C43337" s="7"/>
      <c r="E43337" s="3"/>
    </row>
    <row r="43338" spans="1:5" x14ac:dyDescent="0.25">
      <c r="A43338" s="6"/>
      <c r="C43338" s="7"/>
      <c r="E43338" s="3"/>
    </row>
    <row r="43339" spans="1:5" x14ac:dyDescent="0.25">
      <c r="A43339" s="6"/>
      <c r="C43339" s="7"/>
      <c r="E43339" s="3"/>
    </row>
    <row r="43340" spans="1:5" x14ac:dyDescent="0.25">
      <c r="A43340" s="6"/>
      <c r="C43340" s="7"/>
      <c r="E43340" s="3"/>
    </row>
    <row r="43341" spans="1:5" x14ac:dyDescent="0.25">
      <c r="A43341" s="6"/>
      <c r="C43341" s="7"/>
      <c r="E43341" s="3"/>
    </row>
    <row r="43342" spans="1:5" x14ac:dyDescent="0.25">
      <c r="A43342" s="6"/>
      <c r="C43342" s="7"/>
      <c r="E43342" s="3"/>
    </row>
    <row r="43343" spans="1:5" x14ac:dyDescent="0.25">
      <c r="A43343" s="6"/>
      <c r="C43343" s="7"/>
      <c r="E43343" s="3"/>
    </row>
    <row r="43344" spans="1:5" x14ac:dyDescent="0.25">
      <c r="A43344" s="6"/>
      <c r="C43344" s="7"/>
      <c r="E43344" s="3"/>
    </row>
    <row r="43345" spans="1:5" x14ac:dyDescent="0.25">
      <c r="A43345" s="6"/>
      <c r="C43345" s="7"/>
      <c r="E43345" s="3"/>
    </row>
    <row r="43346" spans="1:5" x14ac:dyDescent="0.25">
      <c r="A43346" s="6"/>
      <c r="C43346" s="7"/>
      <c r="E43346" s="3"/>
    </row>
    <row r="43347" spans="1:5" x14ac:dyDescent="0.25">
      <c r="A43347" s="6"/>
      <c r="C43347" s="7"/>
      <c r="E43347" s="3"/>
    </row>
    <row r="43348" spans="1:5" x14ac:dyDescent="0.25">
      <c r="A43348" s="6"/>
      <c r="C43348" s="7"/>
      <c r="E43348" s="3"/>
    </row>
    <row r="43349" spans="1:5" x14ac:dyDescent="0.25">
      <c r="A43349" s="6"/>
      <c r="C43349" s="7"/>
      <c r="E43349" s="3"/>
    </row>
    <row r="43350" spans="1:5" x14ac:dyDescent="0.25">
      <c r="A43350" s="6"/>
      <c r="C43350" s="7"/>
      <c r="E43350" s="3"/>
    </row>
    <row r="43351" spans="1:5" x14ac:dyDescent="0.25">
      <c r="A43351" s="6"/>
      <c r="C43351" s="7"/>
      <c r="E43351" s="3"/>
    </row>
    <row r="43352" spans="1:5" x14ac:dyDescent="0.25">
      <c r="A43352" s="6"/>
      <c r="C43352" s="7"/>
      <c r="E43352" s="3"/>
    </row>
    <row r="43353" spans="1:5" x14ac:dyDescent="0.25">
      <c r="A43353" s="6"/>
      <c r="C43353" s="7"/>
      <c r="E43353" s="3"/>
    </row>
    <row r="43354" spans="1:5" x14ac:dyDescent="0.25">
      <c r="A43354" s="6"/>
      <c r="C43354" s="7"/>
      <c r="E43354" s="3"/>
    </row>
    <row r="43355" spans="1:5" x14ac:dyDescent="0.25">
      <c r="A43355" s="6"/>
      <c r="C43355" s="7"/>
      <c r="E43355" s="3"/>
    </row>
    <row r="43356" spans="1:5" x14ac:dyDescent="0.25">
      <c r="A43356" s="6"/>
      <c r="C43356" s="7"/>
      <c r="E43356" s="3"/>
    </row>
    <row r="43357" spans="1:5" x14ac:dyDescent="0.25">
      <c r="A43357" s="6"/>
      <c r="C43357" s="7"/>
      <c r="E43357" s="3"/>
    </row>
    <row r="43358" spans="1:5" x14ac:dyDescent="0.25">
      <c r="A43358" s="6"/>
      <c r="C43358" s="7"/>
      <c r="E43358" s="3"/>
    </row>
    <row r="43359" spans="1:5" x14ac:dyDescent="0.25">
      <c r="A43359" s="6"/>
      <c r="C43359" s="7"/>
      <c r="E43359" s="3"/>
    </row>
    <row r="43360" spans="1:5" x14ac:dyDescent="0.25">
      <c r="A43360" s="6"/>
      <c r="C43360" s="7"/>
      <c r="E43360" s="3"/>
    </row>
    <row r="43361" spans="1:5" x14ac:dyDescent="0.25">
      <c r="A43361" s="6"/>
      <c r="C43361" s="7"/>
      <c r="E43361" s="3"/>
    </row>
    <row r="43362" spans="1:5" x14ac:dyDescent="0.25">
      <c r="A43362" s="6"/>
      <c r="C43362" s="7"/>
      <c r="E43362" s="3"/>
    </row>
    <row r="43363" spans="1:5" x14ac:dyDescent="0.25">
      <c r="A43363" s="6"/>
      <c r="C43363" s="7"/>
      <c r="E43363" s="3"/>
    </row>
    <row r="43364" spans="1:5" x14ac:dyDescent="0.25">
      <c r="A43364" s="6"/>
      <c r="C43364" s="7"/>
      <c r="E43364" s="3"/>
    </row>
    <row r="43365" spans="1:5" x14ac:dyDescent="0.25">
      <c r="A43365" s="6"/>
      <c r="C43365" s="7"/>
      <c r="E43365" s="3"/>
    </row>
    <row r="43366" spans="1:5" x14ac:dyDescent="0.25">
      <c r="A43366" s="6"/>
      <c r="C43366" s="7"/>
      <c r="E43366" s="3"/>
    </row>
    <row r="43367" spans="1:5" x14ac:dyDescent="0.25">
      <c r="A43367" s="6"/>
      <c r="C43367" s="7"/>
      <c r="E43367" s="3"/>
    </row>
    <row r="43368" spans="1:5" x14ac:dyDescent="0.25">
      <c r="A43368" s="6"/>
      <c r="C43368" s="7"/>
      <c r="E43368" s="3"/>
    </row>
    <row r="43369" spans="1:5" x14ac:dyDescent="0.25">
      <c r="A43369" s="6"/>
      <c r="C43369" s="7"/>
      <c r="E43369" s="3"/>
    </row>
    <row r="43370" spans="1:5" x14ac:dyDescent="0.25">
      <c r="A43370" s="6"/>
      <c r="C43370" s="7"/>
      <c r="E43370" s="3"/>
    </row>
    <row r="43371" spans="1:5" x14ac:dyDescent="0.25">
      <c r="A43371" s="6"/>
      <c r="C43371" s="7"/>
      <c r="E43371" s="3"/>
    </row>
    <row r="43372" spans="1:5" x14ac:dyDescent="0.25">
      <c r="A43372" s="6"/>
      <c r="C43372" s="7"/>
      <c r="E43372" s="3"/>
    </row>
    <row r="43373" spans="1:5" x14ac:dyDescent="0.25">
      <c r="A43373" s="6"/>
      <c r="C43373" s="7"/>
      <c r="E43373" s="3"/>
    </row>
    <row r="43374" spans="1:5" x14ac:dyDescent="0.25">
      <c r="A43374" s="6"/>
      <c r="C43374" s="7"/>
      <c r="E43374" s="3"/>
    </row>
    <row r="43375" spans="1:5" x14ac:dyDescent="0.25">
      <c r="A43375" s="6"/>
      <c r="C43375" s="7"/>
      <c r="E43375" s="3"/>
    </row>
    <row r="43376" spans="1:5" x14ac:dyDescent="0.25">
      <c r="A43376" s="6"/>
      <c r="C43376" s="7"/>
      <c r="E43376" s="3"/>
    </row>
    <row r="43377" spans="1:5" x14ac:dyDescent="0.25">
      <c r="A43377" s="6"/>
      <c r="C43377" s="7"/>
      <c r="E43377" s="3"/>
    </row>
    <row r="43378" spans="1:5" x14ac:dyDescent="0.25">
      <c r="A43378" s="6"/>
      <c r="C43378" s="7"/>
      <c r="E43378" s="3"/>
    </row>
    <row r="43379" spans="1:5" x14ac:dyDescent="0.25">
      <c r="A43379" s="6"/>
      <c r="C43379" s="7"/>
      <c r="E43379" s="3"/>
    </row>
    <row r="43380" spans="1:5" x14ac:dyDescent="0.25">
      <c r="A43380" s="6"/>
      <c r="C43380" s="7"/>
      <c r="E43380" s="3"/>
    </row>
    <row r="43381" spans="1:5" x14ac:dyDescent="0.25">
      <c r="A43381" s="6"/>
      <c r="C43381" s="7"/>
      <c r="E43381" s="3"/>
    </row>
    <row r="43382" spans="1:5" x14ac:dyDescent="0.25">
      <c r="A43382" s="6"/>
      <c r="C43382" s="7"/>
      <c r="E43382" s="3"/>
    </row>
    <row r="43383" spans="1:5" x14ac:dyDescent="0.25">
      <c r="A43383" s="6"/>
      <c r="C43383" s="7"/>
      <c r="E43383" s="3"/>
    </row>
    <row r="43384" spans="1:5" x14ac:dyDescent="0.25">
      <c r="A43384" s="6"/>
      <c r="C43384" s="7"/>
      <c r="E43384" s="3"/>
    </row>
    <row r="43385" spans="1:5" x14ac:dyDescent="0.25">
      <c r="A43385" s="6"/>
      <c r="C43385" s="7"/>
      <c r="E43385" s="3"/>
    </row>
    <row r="43386" spans="1:5" x14ac:dyDescent="0.25">
      <c r="A43386" s="6"/>
      <c r="C43386" s="7"/>
      <c r="E43386" s="3"/>
    </row>
    <row r="43387" spans="1:5" x14ac:dyDescent="0.25">
      <c r="A43387" s="6"/>
      <c r="C43387" s="7"/>
      <c r="E43387" s="3"/>
    </row>
    <row r="43388" spans="1:5" x14ac:dyDescent="0.25">
      <c r="A43388" s="6"/>
      <c r="C43388" s="7"/>
      <c r="E43388" s="3"/>
    </row>
    <row r="43389" spans="1:5" x14ac:dyDescent="0.25">
      <c r="A43389" s="6"/>
      <c r="C43389" s="7"/>
      <c r="E43389" s="3"/>
    </row>
    <row r="43390" spans="1:5" x14ac:dyDescent="0.25">
      <c r="A43390" s="6"/>
      <c r="C43390" s="7"/>
      <c r="E43390" s="3"/>
    </row>
    <row r="43391" spans="1:5" x14ac:dyDescent="0.25">
      <c r="A43391" s="6"/>
      <c r="C43391" s="7"/>
      <c r="E43391" s="3"/>
    </row>
    <row r="43392" spans="1:5" x14ac:dyDescent="0.25">
      <c r="A43392" s="6"/>
      <c r="C43392" s="7"/>
      <c r="E43392" s="3"/>
    </row>
    <row r="43393" spans="1:5" x14ac:dyDescent="0.25">
      <c r="A43393" s="6"/>
      <c r="C43393" s="7"/>
      <c r="E43393" s="3"/>
    </row>
    <row r="43394" spans="1:5" x14ac:dyDescent="0.25">
      <c r="A43394" s="6"/>
      <c r="C43394" s="7"/>
      <c r="E43394" s="3"/>
    </row>
    <row r="43395" spans="1:5" x14ac:dyDescent="0.25">
      <c r="A43395" s="6"/>
      <c r="C43395" s="7"/>
      <c r="E43395" s="3"/>
    </row>
    <row r="43396" spans="1:5" x14ac:dyDescent="0.25">
      <c r="A43396" s="6"/>
      <c r="C43396" s="7"/>
      <c r="E43396" s="3"/>
    </row>
    <row r="43397" spans="1:5" x14ac:dyDescent="0.25">
      <c r="A43397" s="6"/>
      <c r="C43397" s="7"/>
      <c r="E43397" s="3"/>
    </row>
    <row r="43398" spans="1:5" x14ac:dyDescent="0.25">
      <c r="A43398" s="6"/>
      <c r="C43398" s="7"/>
      <c r="E43398" s="3"/>
    </row>
    <row r="43399" spans="1:5" x14ac:dyDescent="0.25">
      <c r="A43399" s="6"/>
      <c r="C43399" s="7"/>
      <c r="E43399" s="3"/>
    </row>
    <row r="43400" spans="1:5" x14ac:dyDescent="0.25">
      <c r="A43400" s="6"/>
      <c r="C43400" s="7"/>
      <c r="E43400" s="3"/>
    </row>
    <row r="43401" spans="1:5" x14ac:dyDescent="0.25">
      <c r="A43401" s="6"/>
      <c r="C43401" s="7"/>
      <c r="E43401" s="3"/>
    </row>
    <row r="43402" spans="1:5" x14ac:dyDescent="0.25">
      <c r="A43402" s="6"/>
      <c r="C43402" s="7"/>
      <c r="E43402" s="3"/>
    </row>
    <row r="43403" spans="1:5" x14ac:dyDescent="0.25">
      <c r="A43403" s="6"/>
      <c r="C43403" s="7"/>
      <c r="E43403" s="3"/>
    </row>
    <row r="43404" spans="1:5" x14ac:dyDescent="0.25">
      <c r="A43404" s="6"/>
      <c r="C43404" s="7"/>
      <c r="E43404" s="3"/>
    </row>
    <row r="43405" spans="1:5" x14ac:dyDescent="0.25">
      <c r="A43405" s="6"/>
      <c r="C43405" s="7"/>
      <c r="E43405" s="3"/>
    </row>
    <row r="43406" spans="1:5" x14ac:dyDescent="0.25">
      <c r="A43406" s="6"/>
      <c r="C43406" s="7"/>
      <c r="E43406" s="3"/>
    </row>
    <row r="43407" spans="1:5" x14ac:dyDescent="0.25">
      <c r="A43407" s="6"/>
      <c r="C43407" s="7"/>
      <c r="E43407" s="3"/>
    </row>
    <row r="43408" spans="1:5" x14ac:dyDescent="0.25">
      <c r="A43408" s="6"/>
      <c r="C43408" s="7"/>
      <c r="E43408" s="3"/>
    </row>
    <row r="43409" spans="1:5" x14ac:dyDescent="0.25">
      <c r="A43409" s="6"/>
      <c r="C43409" s="7"/>
      <c r="E43409" s="3"/>
    </row>
    <row r="43410" spans="1:5" x14ac:dyDescent="0.25">
      <c r="A43410" s="6"/>
      <c r="C43410" s="7"/>
      <c r="E43410" s="3"/>
    </row>
    <row r="43411" spans="1:5" x14ac:dyDescent="0.25">
      <c r="A43411" s="6"/>
      <c r="C43411" s="7"/>
      <c r="E43411" s="3"/>
    </row>
    <row r="43412" spans="1:5" x14ac:dyDescent="0.25">
      <c r="A43412" s="6"/>
      <c r="C43412" s="7"/>
      <c r="E43412" s="3"/>
    </row>
    <row r="43413" spans="1:5" x14ac:dyDescent="0.25">
      <c r="A43413" s="6"/>
      <c r="C43413" s="7"/>
      <c r="E43413" s="3"/>
    </row>
    <row r="43414" spans="1:5" x14ac:dyDescent="0.25">
      <c r="A43414" s="6"/>
      <c r="C43414" s="7"/>
      <c r="E43414" s="3"/>
    </row>
    <row r="43415" spans="1:5" x14ac:dyDescent="0.25">
      <c r="A43415" s="6"/>
      <c r="C43415" s="7"/>
      <c r="E43415" s="3"/>
    </row>
    <row r="43416" spans="1:5" x14ac:dyDescent="0.25">
      <c r="A43416" s="6"/>
      <c r="C43416" s="7"/>
      <c r="E43416" s="3"/>
    </row>
    <row r="43417" spans="1:5" x14ac:dyDescent="0.25">
      <c r="A43417" s="6"/>
      <c r="C43417" s="7"/>
      <c r="E43417" s="3"/>
    </row>
    <row r="43418" spans="1:5" x14ac:dyDescent="0.25">
      <c r="A43418" s="6"/>
      <c r="C43418" s="7"/>
      <c r="E43418" s="3"/>
    </row>
    <row r="43419" spans="1:5" x14ac:dyDescent="0.25">
      <c r="A43419" s="6"/>
      <c r="C43419" s="7"/>
      <c r="E43419" s="3"/>
    </row>
    <row r="43420" spans="1:5" x14ac:dyDescent="0.25">
      <c r="A43420" s="6"/>
      <c r="C43420" s="7"/>
      <c r="E43420" s="3"/>
    </row>
    <row r="43421" spans="1:5" x14ac:dyDescent="0.25">
      <c r="A43421" s="6"/>
      <c r="C43421" s="7"/>
      <c r="E43421" s="3"/>
    </row>
    <row r="43422" spans="1:5" x14ac:dyDescent="0.25">
      <c r="A43422" s="6"/>
      <c r="C43422" s="7"/>
      <c r="E43422" s="3"/>
    </row>
    <row r="43423" spans="1:5" x14ac:dyDescent="0.25">
      <c r="A43423" s="6"/>
      <c r="C43423" s="7"/>
      <c r="E43423" s="3"/>
    </row>
    <row r="43424" spans="1:5" x14ac:dyDescent="0.25">
      <c r="A43424" s="6"/>
      <c r="C43424" s="7"/>
      <c r="E43424" s="3"/>
    </row>
    <row r="43425" spans="1:5" x14ac:dyDescent="0.25">
      <c r="A43425" s="6"/>
      <c r="C43425" s="7"/>
      <c r="E43425" s="3"/>
    </row>
    <row r="43426" spans="1:5" x14ac:dyDescent="0.25">
      <c r="A43426" s="6"/>
      <c r="C43426" s="7"/>
      <c r="E43426" s="3"/>
    </row>
    <row r="43427" spans="1:5" x14ac:dyDescent="0.25">
      <c r="A43427" s="6"/>
      <c r="C43427" s="7"/>
      <c r="E43427" s="3"/>
    </row>
    <row r="43428" spans="1:5" x14ac:dyDescent="0.25">
      <c r="A43428" s="6"/>
      <c r="C43428" s="7"/>
      <c r="E43428" s="3"/>
    </row>
    <row r="43429" spans="1:5" x14ac:dyDescent="0.25">
      <c r="A43429" s="6"/>
      <c r="C43429" s="7"/>
      <c r="E43429" s="3"/>
    </row>
    <row r="43430" spans="1:5" x14ac:dyDescent="0.25">
      <c r="A43430" s="6"/>
      <c r="C43430" s="7"/>
      <c r="E43430" s="3"/>
    </row>
    <row r="43431" spans="1:5" x14ac:dyDescent="0.25">
      <c r="A43431" s="6"/>
      <c r="C43431" s="7"/>
      <c r="E43431" s="3"/>
    </row>
    <row r="43432" spans="1:5" x14ac:dyDescent="0.25">
      <c r="A43432" s="6"/>
      <c r="C43432" s="7"/>
      <c r="E43432" s="3"/>
    </row>
    <row r="43433" spans="1:5" x14ac:dyDescent="0.25">
      <c r="A43433" s="6"/>
      <c r="C43433" s="7"/>
      <c r="E43433" s="3"/>
    </row>
    <row r="43434" spans="1:5" x14ac:dyDescent="0.25">
      <c r="A43434" s="6"/>
      <c r="C43434" s="7"/>
      <c r="E43434" s="3"/>
    </row>
    <row r="43435" spans="1:5" x14ac:dyDescent="0.25">
      <c r="A43435" s="6"/>
      <c r="C43435" s="7"/>
      <c r="E43435" s="3"/>
    </row>
    <row r="43436" spans="1:5" x14ac:dyDescent="0.25">
      <c r="A43436" s="6"/>
      <c r="C43436" s="7"/>
      <c r="E43436" s="3"/>
    </row>
    <row r="43437" spans="1:5" x14ac:dyDescent="0.25">
      <c r="A43437" s="6"/>
      <c r="C43437" s="7"/>
      <c r="E43437" s="3"/>
    </row>
    <row r="43438" spans="1:5" x14ac:dyDescent="0.25">
      <c r="A43438" s="6"/>
      <c r="C43438" s="7"/>
      <c r="E43438" s="3"/>
    </row>
    <row r="43439" spans="1:5" x14ac:dyDescent="0.25">
      <c r="A43439" s="6"/>
      <c r="C43439" s="7"/>
      <c r="E43439" s="3"/>
    </row>
    <row r="43440" spans="1:5" x14ac:dyDescent="0.25">
      <c r="A43440" s="6"/>
      <c r="C43440" s="7"/>
      <c r="E43440" s="3"/>
    </row>
    <row r="43441" spans="1:5" x14ac:dyDescent="0.25">
      <c r="A43441" s="6"/>
      <c r="C43441" s="7"/>
      <c r="E43441" s="3"/>
    </row>
    <row r="43442" spans="1:5" x14ac:dyDescent="0.25">
      <c r="A43442" s="6"/>
      <c r="C43442" s="7"/>
      <c r="E43442" s="3"/>
    </row>
    <row r="43443" spans="1:5" x14ac:dyDescent="0.25">
      <c r="A43443" s="6"/>
      <c r="C43443" s="7"/>
      <c r="E43443" s="3"/>
    </row>
    <row r="43444" spans="1:5" x14ac:dyDescent="0.25">
      <c r="A43444" s="6"/>
      <c r="C43444" s="7"/>
      <c r="E43444" s="3"/>
    </row>
    <row r="43445" spans="1:5" x14ac:dyDescent="0.25">
      <c r="A43445" s="6"/>
      <c r="C43445" s="7"/>
      <c r="E43445" s="3"/>
    </row>
    <row r="43446" spans="1:5" x14ac:dyDescent="0.25">
      <c r="A43446" s="6"/>
      <c r="C43446" s="7"/>
      <c r="E43446" s="3"/>
    </row>
    <row r="43447" spans="1:5" x14ac:dyDescent="0.25">
      <c r="A43447" s="6"/>
      <c r="C43447" s="7"/>
      <c r="E43447" s="3"/>
    </row>
    <row r="43448" spans="1:5" x14ac:dyDescent="0.25">
      <c r="A43448" s="6"/>
      <c r="C43448" s="7"/>
      <c r="E43448" s="3"/>
    </row>
    <row r="43449" spans="1:5" x14ac:dyDescent="0.25">
      <c r="A43449" s="6"/>
      <c r="C43449" s="7"/>
      <c r="E43449" s="3"/>
    </row>
    <row r="43450" spans="1:5" x14ac:dyDescent="0.25">
      <c r="A43450" s="6"/>
      <c r="C43450" s="7"/>
      <c r="E43450" s="3"/>
    </row>
    <row r="43451" spans="1:5" x14ac:dyDescent="0.25">
      <c r="A43451" s="6"/>
      <c r="C43451" s="7"/>
      <c r="E43451" s="3"/>
    </row>
    <row r="43452" spans="1:5" x14ac:dyDescent="0.25">
      <c r="A43452" s="6"/>
      <c r="C43452" s="7"/>
      <c r="E43452" s="3"/>
    </row>
    <row r="43453" spans="1:5" x14ac:dyDescent="0.25">
      <c r="A43453" s="6"/>
      <c r="C43453" s="7"/>
      <c r="E43453" s="3"/>
    </row>
    <row r="43454" spans="1:5" x14ac:dyDescent="0.25">
      <c r="A43454" s="6"/>
      <c r="C43454" s="7"/>
      <c r="E43454" s="3"/>
    </row>
    <row r="43455" spans="1:5" x14ac:dyDescent="0.25">
      <c r="A43455" s="6"/>
      <c r="C43455" s="7"/>
      <c r="E43455" s="3"/>
    </row>
    <row r="43456" spans="1:5" x14ac:dyDescent="0.25">
      <c r="A43456" s="6"/>
      <c r="C43456" s="7"/>
      <c r="E43456" s="3"/>
    </row>
    <row r="43457" spans="1:5" x14ac:dyDescent="0.25">
      <c r="A43457" s="6"/>
      <c r="C43457" s="7"/>
      <c r="E43457" s="3"/>
    </row>
    <row r="43458" spans="1:5" x14ac:dyDescent="0.25">
      <c r="A43458" s="6"/>
      <c r="C43458" s="7"/>
      <c r="E43458" s="3"/>
    </row>
    <row r="43459" spans="1:5" x14ac:dyDescent="0.25">
      <c r="A43459" s="6"/>
      <c r="C43459" s="7"/>
      <c r="E43459" s="3"/>
    </row>
    <row r="43460" spans="1:5" x14ac:dyDescent="0.25">
      <c r="A43460" s="6"/>
      <c r="C43460" s="7"/>
      <c r="E43460" s="3"/>
    </row>
    <row r="43461" spans="1:5" x14ac:dyDescent="0.25">
      <c r="A43461" s="6"/>
      <c r="C43461" s="7"/>
      <c r="E43461" s="3"/>
    </row>
    <row r="43462" spans="1:5" x14ac:dyDescent="0.25">
      <c r="A43462" s="6"/>
      <c r="C43462" s="7"/>
      <c r="E43462" s="3"/>
    </row>
    <row r="43463" spans="1:5" x14ac:dyDescent="0.25">
      <c r="A43463" s="6"/>
      <c r="C43463" s="7"/>
      <c r="E43463" s="3"/>
    </row>
    <row r="43464" spans="1:5" x14ac:dyDescent="0.25">
      <c r="A43464" s="6"/>
      <c r="C43464" s="7"/>
      <c r="E43464" s="3"/>
    </row>
    <row r="43465" spans="1:5" x14ac:dyDescent="0.25">
      <c r="A43465" s="6"/>
      <c r="C43465" s="7"/>
      <c r="E43465" s="3"/>
    </row>
    <row r="43466" spans="1:5" x14ac:dyDescent="0.25">
      <c r="A43466" s="6"/>
      <c r="C43466" s="7"/>
      <c r="E43466" s="3"/>
    </row>
    <row r="43467" spans="1:5" x14ac:dyDescent="0.25">
      <c r="A43467" s="6"/>
      <c r="C43467" s="7"/>
      <c r="E43467" s="3"/>
    </row>
    <row r="43468" spans="1:5" x14ac:dyDescent="0.25">
      <c r="A43468" s="6"/>
      <c r="C43468" s="7"/>
      <c r="E43468" s="3"/>
    </row>
    <row r="43469" spans="1:5" x14ac:dyDescent="0.25">
      <c r="A43469" s="6"/>
      <c r="C43469" s="7"/>
      <c r="E43469" s="3"/>
    </row>
    <row r="43470" spans="1:5" x14ac:dyDescent="0.25">
      <c r="A43470" s="6"/>
      <c r="C43470" s="7"/>
      <c r="E43470" s="3"/>
    </row>
    <row r="43471" spans="1:5" x14ac:dyDescent="0.25">
      <c r="A43471" s="6"/>
      <c r="C43471" s="7"/>
      <c r="E43471" s="3"/>
    </row>
    <row r="43472" spans="1:5" x14ac:dyDescent="0.25">
      <c r="A43472" s="6"/>
      <c r="C43472" s="7"/>
      <c r="E43472" s="3"/>
    </row>
    <row r="43473" spans="1:5" x14ac:dyDescent="0.25">
      <c r="A43473" s="6"/>
      <c r="C43473" s="7"/>
      <c r="E43473" s="3"/>
    </row>
    <row r="43474" spans="1:5" x14ac:dyDescent="0.25">
      <c r="A43474" s="6"/>
      <c r="C43474" s="7"/>
      <c r="E43474" s="3"/>
    </row>
    <row r="43475" spans="1:5" x14ac:dyDescent="0.25">
      <c r="A43475" s="6"/>
      <c r="C43475" s="7"/>
      <c r="E43475" s="3"/>
    </row>
    <row r="43476" spans="1:5" x14ac:dyDescent="0.25">
      <c r="A43476" s="6"/>
      <c r="C43476" s="7"/>
      <c r="E43476" s="3"/>
    </row>
    <row r="43477" spans="1:5" x14ac:dyDescent="0.25">
      <c r="A43477" s="6"/>
      <c r="C43477" s="7"/>
      <c r="E43477" s="3"/>
    </row>
    <row r="43478" spans="1:5" x14ac:dyDescent="0.25">
      <c r="A43478" s="6"/>
      <c r="C43478" s="7"/>
      <c r="E43478" s="3"/>
    </row>
    <row r="43479" spans="1:5" x14ac:dyDescent="0.25">
      <c r="A43479" s="6"/>
      <c r="C43479" s="7"/>
      <c r="E43479" s="3"/>
    </row>
    <row r="43480" spans="1:5" x14ac:dyDescent="0.25">
      <c r="A43480" s="6"/>
      <c r="C43480" s="7"/>
      <c r="E43480" s="3"/>
    </row>
    <row r="43481" spans="1:5" x14ac:dyDescent="0.25">
      <c r="A43481" s="6"/>
      <c r="C43481" s="7"/>
      <c r="E43481" s="3"/>
    </row>
    <row r="43482" spans="1:5" x14ac:dyDescent="0.25">
      <c r="A43482" s="6"/>
      <c r="C43482" s="7"/>
      <c r="E43482" s="3"/>
    </row>
    <row r="43483" spans="1:5" x14ac:dyDescent="0.25">
      <c r="A43483" s="6"/>
      <c r="C43483" s="7"/>
      <c r="E43483" s="3"/>
    </row>
    <row r="43484" spans="1:5" x14ac:dyDescent="0.25">
      <c r="A43484" s="6"/>
      <c r="C43484" s="7"/>
      <c r="E43484" s="3"/>
    </row>
    <row r="43485" spans="1:5" x14ac:dyDescent="0.25">
      <c r="A43485" s="6"/>
      <c r="C43485" s="7"/>
      <c r="E43485" s="3"/>
    </row>
    <row r="43486" spans="1:5" x14ac:dyDescent="0.25">
      <c r="A43486" s="6"/>
      <c r="C43486" s="7"/>
      <c r="E43486" s="3"/>
    </row>
    <row r="43487" spans="1:5" x14ac:dyDescent="0.25">
      <c r="A43487" s="6"/>
      <c r="C43487" s="7"/>
      <c r="E43487" s="3"/>
    </row>
    <row r="43488" spans="1:5" x14ac:dyDescent="0.25">
      <c r="A43488" s="6"/>
      <c r="C43488" s="7"/>
      <c r="E43488" s="3"/>
    </row>
    <row r="43489" spans="1:5" x14ac:dyDescent="0.25">
      <c r="A43489" s="6"/>
      <c r="C43489" s="7"/>
      <c r="E43489" s="3"/>
    </row>
    <row r="43490" spans="1:5" x14ac:dyDescent="0.25">
      <c r="A43490" s="6"/>
      <c r="C43490" s="7"/>
      <c r="E43490" s="3"/>
    </row>
    <row r="43491" spans="1:5" x14ac:dyDescent="0.25">
      <c r="A43491" s="6"/>
      <c r="C43491" s="7"/>
      <c r="E43491" s="3"/>
    </row>
    <row r="43492" spans="1:5" x14ac:dyDescent="0.25">
      <c r="A43492" s="6"/>
      <c r="C43492" s="7"/>
      <c r="E43492" s="3"/>
    </row>
    <row r="43493" spans="1:5" x14ac:dyDescent="0.25">
      <c r="A43493" s="6"/>
      <c r="C43493" s="7"/>
      <c r="E43493" s="3"/>
    </row>
    <row r="43494" spans="1:5" x14ac:dyDescent="0.25">
      <c r="A43494" s="6"/>
      <c r="C43494" s="7"/>
      <c r="E43494" s="3"/>
    </row>
    <row r="43495" spans="1:5" x14ac:dyDescent="0.25">
      <c r="A43495" s="6"/>
      <c r="C43495" s="7"/>
      <c r="E43495" s="3"/>
    </row>
    <row r="43496" spans="1:5" x14ac:dyDescent="0.25">
      <c r="A43496" s="6"/>
      <c r="C43496" s="7"/>
      <c r="E43496" s="3"/>
    </row>
    <row r="43497" spans="1:5" x14ac:dyDescent="0.25">
      <c r="A43497" s="6"/>
      <c r="C43497" s="7"/>
      <c r="E43497" s="3"/>
    </row>
    <row r="43498" spans="1:5" x14ac:dyDescent="0.25">
      <c r="A43498" s="6"/>
      <c r="C43498" s="7"/>
      <c r="E43498" s="3"/>
    </row>
    <row r="43499" spans="1:5" x14ac:dyDescent="0.25">
      <c r="A43499" s="6"/>
      <c r="C43499" s="7"/>
      <c r="E43499" s="3"/>
    </row>
    <row r="43500" spans="1:5" x14ac:dyDescent="0.25">
      <c r="A43500" s="6"/>
      <c r="C43500" s="7"/>
      <c r="E43500" s="3"/>
    </row>
    <row r="43501" spans="1:5" x14ac:dyDescent="0.25">
      <c r="A43501" s="6"/>
      <c r="C43501" s="7"/>
      <c r="E43501" s="3"/>
    </row>
    <row r="43502" spans="1:5" x14ac:dyDescent="0.25">
      <c r="A43502" s="6"/>
      <c r="C43502" s="7"/>
      <c r="E43502" s="3"/>
    </row>
    <row r="43503" spans="1:5" x14ac:dyDescent="0.25">
      <c r="A43503" s="6"/>
      <c r="C43503" s="7"/>
      <c r="E43503" s="3"/>
    </row>
    <row r="43504" spans="1:5" x14ac:dyDescent="0.25">
      <c r="A43504" s="6"/>
      <c r="C43504" s="7"/>
      <c r="E43504" s="3"/>
    </row>
    <row r="43505" spans="1:5" x14ac:dyDescent="0.25">
      <c r="A43505" s="6"/>
      <c r="C43505" s="7"/>
      <c r="E43505" s="3"/>
    </row>
    <row r="43506" spans="1:5" x14ac:dyDescent="0.25">
      <c r="A43506" s="6"/>
      <c r="C43506" s="7"/>
      <c r="E43506" s="3"/>
    </row>
    <row r="43507" spans="1:5" x14ac:dyDescent="0.25">
      <c r="A43507" s="6"/>
      <c r="C43507" s="7"/>
      <c r="E43507" s="3"/>
    </row>
    <row r="43508" spans="1:5" x14ac:dyDescent="0.25">
      <c r="A43508" s="6"/>
      <c r="C43508" s="7"/>
      <c r="E43508" s="3"/>
    </row>
    <row r="43509" spans="1:5" x14ac:dyDescent="0.25">
      <c r="A43509" s="6"/>
      <c r="C43509" s="7"/>
      <c r="E43509" s="3"/>
    </row>
    <row r="43510" spans="1:5" x14ac:dyDescent="0.25">
      <c r="A43510" s="6"/>
      <c r="C43510" s="7"/>
      <c r="E43510" s="3"/>
    </row>
    <row r="43511" spans="1:5" x14ac:dyDescent="0.25">
      <c r="A43511" s="6"/>
      <c r="C43511" s="7"/>
      <c r="E43511" s="3"/>
    </row>
    <row r="43512" spans="1:5" x14ac:dyDescent="0.25">
      <c r="A43512" s="6"/>
      <c r="C43512" s="7"/>
      <c r="E43512" s="3"/>
    </row>
    <row r="43513" spans="1:5" x14ac:dyDescent="0.25">
      <c r="A43513" s="6"/>
      <c r="C43513" s="7"/>
      <c r="E43513" s="3"/>
    </row>
    <row r="43514" spans="1:5" x14ac:dyDescent="0.25">
      <c r="A43514" s="6"/>
      <c r="C43514" s="7"/>
      <c r="E43514" s="3"/>
    </row>
    <row r="43515" spans="1:5" x14ac:dyDescent="0.25">
      <c r="A43515" s="6"/>
      <c r="C43515" s="7"/>
      <c r="E43515" s="3"/>
    </row>
    <row r="43516" spans="1:5" x14ac:dyDescent="0.25">
      <c r="A43516" s="6"/>
      <c r="C43516" s="7"/>
      <c r="E43516" s="3"/>
    </row>
    <row r="43517" spans="1:5" x14ac:dyDescent="0.25">
      <c r="A43517" s="6"/>
      <c r="C43517" s="7"/>
      <c r="E43517" s="3"/>
    </row>
    <row r="43518" spans="1:5" x14ac:dyDescent="0.25">
      <c r="A43518" s="6"/>
      <c r="C43518" s="7"/>
      <c r="E43518" s="3"/>
    </row>
    <row r="43519" spans="1:5" x14ac:dyDescent="0.25">
      <c r="A43519" s="6"/>
      <c r="C43519" s="7"/>
      <c r="E43519" s="3"/>
    </row>
    <row r="43520" spans="1:5" x14ac:dyDescent="0.25">
      <c r="A43520" s="6"/>
      <c r="C43520" s="7"/>
      <c r="E43520" s="3"/>
    </row>
    <row r="43521" spans="1:5" x14ac:dyDescent="0.25">
      <c r="A43521" s="6"/>
      <c r="C43521" s="7"/>
      <c r="E43521" s="3"/>
    </row>
    <row r="43522" spans="1:5" x14ac:dyDescent="0.25">
      <c r="A43522" s="6"/>
      <c r="C43522" s="7"/>
      <c r="E43522" s="3"/>
    </row>
    <row r="43523" spans="1:5" x14ac:dyDescent="0.25">
      <c r="A43523" s="6"/>
      <c r="C43523" s="7"/>
      <c r="E43523" s="3"/>
    </row>
    <row r="43524" spans="1:5" x14ac:dyDescent="0.25">
      <c r="A43524" s="6"/>
      <c r="C43524" s="7"/>
      <c r="E43524" s="3"/>
    </row>
    <row r="43525" spans="1:5" x14ac:dyDescent="0.25">
      <c r="A43525" s="6"/>
      <c r="C43525" s="7"/>
      <c r="E43525" s="3"/>
    </row>
    <row r="43526" spans="1:5" x14ac:dyDescent="0.25">
      <c r="A43526" s="6"/>
      <c r="C43526" s="7"/>
      <c r="E43526" s="3"/>
    </row>
    <row r="43527" spans="1:5" x14ac:dyDescent="0.25">
      <c r="A43527" s="6"/>
      <c r="C43527" s="7"/>
      <c r="E43527" s="3"/>
    </row>
    <row r="43528" spans="1:5" x14ac:dyDescent="0.25">
      <c r="A43528" s="6"/>
      <c r="C43528" s="7"/>
      <c r="E43528" s="3"/>
    </row>
    <row r="43529" spans="1:5" x14ac:dyDescent="0.25">
      <c r="A43529" s="6"/>
      <c r="C43529" s="7"/>
      <c r="E43529" s="3"/>
    </row>
    <row r="43530" spans="1:5" x14ac:dyDescent="0.25">
      <c r="A43530" s="6"/>
      <c r="C43530" s="7"/>
      <c r="E43530" s="3"/>
    </row>
    <row r="43531" spans="1:5" x14ac:dyDescent="0.25">
      <c r="A43531" s="6"/>
      <c r="C43531" s="7"/>
      <c r="E43531" s="3"/>
    </row>
    <row r="43532" spans="1:5" x14ac:dyDescent="0.25">
      <c r="A43532" s="6"/>
      <c r="C43532" s="7"/>
      <c r="E43532" s="3"/>
    </row>
    <row r="43533" spans="1:5" x14ac:dyDescent="0.25">
      <c r="A43533" s="6"/>
      <c r="C43533" s="7"/>
      <c r="E43533" s="3"/>
    </row>
    <row r="43534" spans="1:5" x14ac:dyDescent="0.25">
      <c r="A43534" s="6"/>
      <c r="C43534" s="7"/>
      <c r="E43534" s="3"/>
    </row>
    <row r="43535" spans="1:5" x14ac:dyDescent="0.25">
      <c r="A43535" s="6"/>
      <c r="C43535" s="7"/>
      <c r="E43535" s="3"/>
    </row>
    <row r="43536" spans="1:5" x14ac:dyDescent="0.25">
      <c r="A43536" s="6"/>
      <c r="C43536" s="7"/>
      <c r="E43536" s="3"/>
    </row>
    <row r="43537" spans="1:5" x14ac:dyDescent="0.25">
      <c r="A43537" s="6"/>
      <c r="C43537" s="7"/>
      <c r="E43537" s="3"/>
    </row>
    <row r="43538" spans="1:5" x14ac:dyDescent="0.25">
      <c r="A43538" s="6"/>
      <c r="C43538" s="7"/>
      <c r="E43538" s="3"/>
    </row>
    <row r="43539" spans="1:5" x14ac:dyDescent="0.25">
      <c r="A43539" s="6"/>
      <c r="C43539" s="7"/>
      <c r="E43539" s="3"/>
    </row>
    <row r="43540" spans="1:5" x14ac:dyDescent="0.25">
      <c r="A43540" s="6"/>
      <c r="C43540" s="7"/>
      <c r="E43540" s="3"/>
    </row>
    <row r="43541" spans="1:5" x14ac:dyDescent="0.25">
      <c r="A43541" s="6"/>
      <c r="C43541" s="7"/>
      <c r="E43541" s="3"/>
    </row>
    <row r="43542" spans="1:5" x14ac:dyDescent="0.25">
      <c r="A43542" s="6"/>
      <c r="C43542" s="7"/>
      <c r="E43542" s="3"/>
    </row>
    <row r="43543" spans="1:5" x14ac:dyDescent="0.25">
      <c r="A43543" s="6"/>
      <c r="C43543" s="7"/>
      <c r="E43543" s="3"/>
    </row>
    <row r="43544" spans="1:5" x14ac:dyDescent="0.25">
      <c r="A43544" s="6"/>
      <c r="C43544" s="7"/>
      <c r="E43544" s="3"/>
    </row>
    <row r="43545" spans="1:5" x14ac:dyDescent="0.25">
      <c r="A43545" s="6"/>
      <c r="C43545" s="7"/>
      <c r="E43545" s="3"/>
    </row>
    <row r="43546" spans="1:5" x14ac:dyDescent="0.25">
      <c r="A43546" s="6"/>
      <c r="C43546" s="7"/>
      <c r="E43546" s="3"/>
    </row>
    <row r="43547" spans="1:5" x14ac:dyDescent="0.25">
      <c r="A43547" s="6"/>
      <c r="C43547" s="7"/>
      <c r="E43547" s="3"/>
    </row>
    <row r="43548" spans="1:5" x14ac:dyDescent="0.25">
      <c r="A43548" s="6"/>
      <c r="C43548" s="7"/>
      <c r="E43548" s="3"/>
    </row>
    <row r="43549" spans="1:5" x14ac:dyDescent="0.25">
      <c r="A43549" s="6"/>
      <c r="C43549" s="7"/>
      <c r="E43549" s="3"/>
    </row>
    <row r="43550" spans="1:5" x14ac:dyDescent="0.25">
      <c r="A43550" s="6"/>
      <c r="C43550" s="7"/>
      <c r="E43550" s="3"/>
    </row>
    <row r="43551" spans="1:5" x14ac:dyDescent="0.25">
      <c r="A43551" s="6"/>
      <c r="C43551" s="7"/>
      <c r="E43551" s="3"/>
    </row>
    <row r="43552" spans="1:5" x14ac:dyDescent="0.25">
      <c r="A43552" s="6"/>
      <c r="C43552" s="7"/>
      <c r="E43552" s="3"/>
    </row>
    <row r="43553" spans="1:5" x14ac:dyDescent="0.25">
      <c r="A43553" s="6"/>
      <c r="C43553" s="7"/>
      <c r="E43553" s="3"/>
    </row>
    <row r="43554" spans="1:5" x14ac:dyDescent="0.25">
      <c r="A43554" s="6"/>
      <c r="C43554" s="7"/>
      <c r="E43554" s="3"/>
    </row>
    <row r="43555" spans="1:5" x14ac:dyDescent="0.25">
      <c r="A43555" s="6"/>
      <c r="C43555" s="7"/>
      <c r="E43555" s="3"/>
    </row>
    <row r="43556" spans="1:5" x14ac:dyDescent="0.25">
      <c r="A43556" s="6"/>
      <c r="C43556" s="7"/>
      <c r="E43556" s="3"/>
    </row>
    <row r="43557" spans="1:5" x14ac:dyDescent="0.25">
      <c r="A43557" s="6"/>
      <c r="C43557" s="7"/>
      <c r="E43557" s="3"/>
    </row>
    <row r="43558" spans="1:5" x14ac:dyDescent="0.25">
      <c r="A43558" s="6"/>
      <c r="C43558" s="7"/>
      <c r="E43558" s="3"/>
    </row>
    <row r="43559" spans="1:5" x14ac:dyDescent="0.25">
      <c r="A43559" s="6"/>
      <c r="C43559" s="7"/>
      <c r="E43559" s="3"/>
    </row>
    <row r="43560" spans="1:5" x14ac:dyDescent="0.25">
      <c r="A43560" s="6"/>
      <c r="C43560" s="7"/>
      <c r="E43560" s="3"/>
    </row>
    <row r="43561" spans="1:5" x14ac:dyDescent="0.25">
      <c r="A43561" s="6"/>
      <c r="C43561" s="7"/>
      <c r="E43561" s="3"/>
    </row>
    <row r="43562" spans="1:5" x14ac:dyDescent="0.25">
      <c r="A43562" s="6"/>
      <c r="C43562" s="7"/>
      <c r="E43562" s="3"/>
    </row>
    <row r="43563" spans="1:5" x14ac:dyDescent="0.25">
      <c r="A43563" s="6"/>
      <c r="C43563" s="7"/>
      <c r="E43563" s="3"/>
    </row>
    <row r="43564" spans="1:5" x14ac:dyDescent="0.25">
      <c r="A43564" s="6"/>
      <c r="C43564" s="7"/>
      <c r="E43564" s="3"/>
    </row>
    <row r="43565" spans="1:5" x14ac:dyDescent="0.25">
      <c r="A43565" s="6"/>
      <c r="C43565" s="7"/>
      <c r="E43565" s="3"/>
    </row>
    <row r="43566" spans="1:5" x14ac:dyDescent="0.25">
      <c r="A43566" s="6"/>
      <c r="C43566" s="7"/>
      <c r="E43566" s="3"/>
    </row>
    <row r="43567" spans="1:5" x14ac:dyDescent="0.25">
      <c r="A43567" s="6"/>
      <c r="C43567" s="7"/>
      <c r="E43567" s="3"/>
    </row>
    <row r="43568" spans="1:5" x14ac:dyDescent="0.25">
      <c r="A43568" s="6"/>
      <c r="C43568" s="7"/>
      <c r="E43568" s="3"/>
    </row>
    <row r="43569" spans="1:5" x14ac:dyDescent="0.25">
      <c r="A43569" s="6"/>
      <c r="C43569" s="7"/>
      <c r="E43569" s="3"/>
    </row>
    <row r="43570" spans="1:5" x14ac:dyDescent="0.25">
      <c r="A43570" s="6"/>
      <c r="C43570" s="7"/>
      <c r="E43570" s="3"/>
    </row>
    <row r="43571" spans="1:5" x14ac:dyDescent="0.25">
      <c r="A43571" s="6"/>
      <c r="C43571" s="7"/>
      <c r="E43571" s="3"/>
    </row>
    <row r="43572" spans="1:5" x14ac:dyDescent="0.25">
      <c r="A43572" s="6"/>
      <c r="C43572" s="7"/>
      <c r="E43572" s="3"/>
    </row>
    <row r="43573" spans="1:5" x14ac:dyDescent="0.25">
      <c r="A43573" s="6"/>
      <c r="C43573" s="7"/>
      <c r="E43573" s="3"/>
    </row>
    <row r="43574" spans="1:5" x14ac:dyDescent="0.25">
      <c r="A43574" s="6"/>
      <c r="C43574" s="7"/>
      <c r="E43574" s="3"/>
    </row>
    <row r="43575" spans="1:5" x14ac:dyDescent="0.25">
      <c r="A43575" s="6"/>
      <c r="C43575" s="7"/>
      <c r="E43575" s="3"/>
    </row>
    <row r="43576" spans="1:5" x14ac:dyDescent="0.25">
      <c r="A43576" s="6"/>
      <c r="C43576" s="7"/>
      <c r="E43576" s="3"/>
    </row>
    <row r="43577" spans="1:5" x14ac:dyDescent="0.25">
      <c r="A43577" s="6"/>
      <c r="C43577" s="7"/>
      <c r="E43577" s="3"/>
    </row>
    <row r="43578" spans="1:5" x14ac:dyDescent="0.25">
      <c r="A43578" s="6"/>
      <c r="C43578" s="7"/>
      <c r="E43578" s="3"/>
    </row>
    <row r="43579" spans="1:5" x14ac:dyDescent="0.25">
      <c r="A43579" s="6"/>
      <c r="C43579" s="7"/>
      <c r="E43579" s="3"/>
    </row>
    <row r="43580" spans="1:5" x14ac:dyDescent="0.25">
      <c r="A43580" s="6"/>
      <c r="C43580" s="7"/>
      <c r="E43580" s="3"/>
    </row>
    <row r="43581" spans="1:5" x14ac:dyDescent="0.25">
      <c r="A43581" s="6"/>
      <c r="C43581" s="7"/>
      <c r="E43581" s="3"/>
    </row>
    <row r="43582" spans="1:5" x14ac:dyDescent="0.25">
      <c r="A43582" s="6"/>
      <c r="C43582" s="7"/>
      <c r="E43582" s="3"/>
    </row>
    <row r="43583" spans="1:5" x14ac:dyDescent="0.25">
      <c r="A43583" s="6"/>
      <c r="C43583" s="7"/>
      <c r="E43583" s="3"/>
    </row>
    <row r="43584" spans="1:5" x14ac:dyDescent="0.25">
      <c r="A43584" s="6"/>
      <c r="C43584" s="7"/>
      <c r="E43584" s="3"/>
    </row>
    <row r="43585" spans="1:5" x14ac:dyDescent="0.25">
      <c r="A43585" s="6"/>
      <c r="C43585" s="7"/>
      <c r="E43585" s="3"/>
    </row>
    <row r="43586" spans="1:5" x14ac:dyDescent="0.25">
      <c r="A43586" s="6"/>
      <c r="C43586" s="7"/>
      <c r="E43586" s="3"/>
    </row>
    <row r="43587" spans="1:5" x14ac:dyDescent="0.25">
      <c r="A43587" s="6"/>
      <c r="C43587" s="7"/>
      <c r="E43587" s="3"/>
    </row>
    <row r="43588" spans="1:5" x14ac:dyDescent="0.25">
      <c r="A43588" s="6"/>
      <c r="C43588" s="7"/>
      <c r="E43588" s="3"/>
    </row>
    <row r="43589" spans="1:5" x14ac:dyDescent="0.25">
      <c r="A43589" s="6"/>
      <c r="C43589" s="7"/>
      <c r="E43589" s="3"/>
    </row>
    <row r="43590" spans="1:5" x14ac:dyDescent="0.25">
      <c r="A43590" s="6"/>
      <c r="C43590" s="7"/>
      <c r="E43590" s="3"/>
    </row>
    <row r="43591" spans="1:5" x14ac:dyDescent="0.25">
      <c r="A43591" s="6"/>
      <c r="C43591" s="7"/>
      <c r="E43591" s="3"/>
    </row>
    <row r="43592" spans="1:5" x14ac:dyDescent="0.25">
      <c r="A43592" s="6"/>
      <c r="C43592" s="7"/>
      <c r="E43592" s="3"/>
    </row>
    <row r="43593" spans="1:5" x14ac:dyDescent="0.25">
      <c r="A43593" s="6"/>
      <c r="C43593" s="7"/>
      <c r="E43593" s="3"/>
    </row>
    <row r="43594" spans="1:5" x14ac:dyDescent="0.25">
      <c r="A43594" s="6"/>
      <c r="C43594" s="7"/>
      <c r="E43594" s="3"/>
    </row>
    <row r="43595" spans="1:5" x14ac:dyDescent="0.25">
      <c r="A43595" s="6"/>
      <c r="C43595" s="7"/>
      <c r="E43595" s="3"/>
    </row>
    <row r="43596" spans="1:5" x14ac:dyDescent="0.25">
      <c r="A43596" s="6"/>
      <c r="C43596" s="7"/>
      <c r="E43596" s="3"/>
    </row>
    <row r="43597" spans="1:5" x14ac:dyDescent="0.25">
      <c r="A43597" s="6"/>
      <c r="C43597" s="7"/>
      <c r="E43597" s="3"/>
    </row>
    <row r="43598" spans="1:5" x14ac:dyDescent="0.25">
      <c r="A43598" s="6"/>
      <c r="C43598" s="7"/>
      <c r="E43598" s="3"/>
    </row>
    <row r="43599" spans="1:5" x14ac:dyDescent="0.25">
      <c r="A43599" s="6"/>
      <c r="C43599" s="7"/>
      <c r="E43599" s="3"/>
    </row>
    <row r="43600" spans="1:5" x14ac:dyDescent="0.25">
      <c r="A43600" s="6"/>
      <c r="C43600" s="7"/>
      <c r="E43600" s="3"/>
    </row>
    <row r="43601" spans="1:5" x14ac:dyDescent="0.25">
      <c r="A43601" s="6"/>
      <c r="C43601" s="7"/>
      <c r="E43601" s="3"/>
    </row>
    <row r="43602" spans="1:5" x14ac:dyDescent="0.25">
      <c r="A43602" s="6"/>
      <c r="C43602" s="7"/>
      <c r="E43602" s="3"/>
    </row>
    <row r="43603" spans="1:5" x14ac:dyDescent="0.25">
      <c r="A43603" s="6"/>
      <c r="C43603" s="7"/>
      <c r="E43603" s="3"/>
    </row>
    <row r="43604" spans="1:5" x14ac:dyDescent="0.25">
      <c r="A43604" s="6"/>
      <c r="C43604" s="7"/>
      <c r="E43604" s="3"/>
    </row>
    <row r="43605" spans="1:5" x14ac:dyDescent="0.25">
      <c r="A43605" s="6"/>
      <c r="C43605" s="7"/>
      <c r="E43605" s="3"/>
    </row>
    <row r="43606" spans="1:5" x14ac:dyDescent="0.25">
      <c r="A43606" s="6"/>
      <c r="C43606" s="7"/>
      <c r="E43606" s="3"/>
    </row>
    <row r="43607" spans="1:5" x14ac:dyDescent="0.25">
      <c r="A43607" s="6"/>
      <c r="C43607" s="7"/>
      <c r="E43607" s="3"/>
    </row>
    <row r="43608" spans="1:5" x14ac:dyDescent="0.25">
      <c r="A43608" s="6"/>
      <c r="C43608" s="7"/>
      <c r="E43608" s="3"/>
    </row>
    <row r="43609" spans="1:5" x14ac:dyDescent="0.25">
      <c r="A43609" s="6"/>
      <c r="C43609" s="7"/>
      <c r="E43609" s="3"/>
    </row>
    <row r="43610" spans="1:5" x14ac:dyDescent="0.25">
      <c r="A43610" s="6"/>
      <c r="C43610" s="7"/>
      <c r="E43610" s="3"/>
    </row>
    <row r="43611" spans="1:5" x14ac:dyDescent="0.25">
      <c r="A43611" s="6"/>
      <c r="C43611" s="7"/>
      <c r="E43611" s="3"/>
    </row>
    <row r="43612" spans="1:5" x14ac:dyDescent="0.25">
      <c r="A43612" s="6"/>
      <c r="C43612" s="7"/>
      <c r="E43612" s="3"/>
    </row>
    <row r="43613" spans="1:5" x14ac:dyDescent="0.25">
      <c r="A43613" s="6"/>
      <c r="C43613" s="7"/>
      <c r="E43613" s="3"/>
    </row>
    <row r="43614" spans="1:5" x14ac:dyDescent="0.25">
      <c r="A43614" s="6"/>
      <c r="C43614" s="7"/>
      <c r="E43614" s="3"/>
    </row>
    <row r="43615" spans="1:5" x14ac:dyDescent="0.25">
      <c r="A43615" s="6"/>
      <c r="C43615" s="7"/>
      <c r="E43615" s="3"/>
    </row>
    <row r="43616" spans="1:5" x14ac:dyDescent="0.25">
      <c r="A43616" s="6"/>
      <c r="C43616" s="7"/>
      <c r="E43616" s="3"/>
    </row>
    <row r="43617" spans="1:5" x14ac:dyDescent="0.25">
      <c r="A43617" s="6"/>
      <c r="C43617" s="7"/>
      <c r="E43617" s="3"/>
    </row>
    <row r="43618" spans="1:5" x14ac:dyDescent="0.25">
      <c r="A43618" s="6"/>
      <c r="C43618" s="7"/>
      <c r="E43618" s="3"/>
    </row>
    <row r="43619" spans="1:5" x14ac:dyDescent="0.25">
      <c r="A43619" s="6"/>
      <c r="C43619" s="7"/>
      <c r="E43619" s="3"/>
    </row>
    <row r="43620" spans="1:5" x14ac:dyDescent="0.25">
      <c r="A43620" s="6"/>
      <c r="C43620" s="7"/>
      <c r="E43620" s="3"/>
    </row>
    <row r="43621" spans="1:5" x14ac:dyDescent="0.25">
      <c r="A43621" s="6"/>
      <c r="C43621" s="7"/>
      <c r="E43621" s="3"/>
    </row>
    <row r="43622" spans="1:5" x14ac:dyDescent="0.25">
      <c r="A43622" s="6"/>
      <c r="C43622" s="7"/>
      <c r="E43622" s="3"/>
    </row>
    <row r="43623" spans="1:5" x14ac:dyDescent="0.25">
      <c r="A43623" s="6"/>
      <c r="C43623" s="7"/>
      <c r="E43623" s="3"/>
    </row>
    <row r="43624" spans="1:5" x14ac:dyDescent="0.25">
      <c r="A43624" s="6"/>
      <c r="C43624" s="7"/>
      <c r="E43624" s="3"/>
    </row>
    <row r="43625" spans="1:5" x14ac:dyDescent="0.25">
      <c r="A43625" s="6"/>
      <c r="C43625" s="7"/>
      <c r="E43625" s="3"/>
    </row>
    <row r="43626" spans="1:5" x14ac:dyDescent="0.25">
      <c r="A43626" s="6"/>
      <c r="C43626" s="7"/>
      <c r="E43626" s="3"/>
    </row>
    <row r="43627" spans="1:5" x14ac:dyDescent="0.25">
      <c r="A43627" s="6"/>
      <c r="C43627" s="7"/>
      <c r="E43627" s="3"/>
    </row>
    <row r="43628" spans="1:5" x14ac:dyDescent="0.25">
      <c r="A43628" s="6"/>
      <c r="C43628" s="7"/>
      <c r="E43628" s="3"/>
    </row>
    <row r="43629" spans="1:5" x14ac:dyDescent="0.25">
      <c r="A43629" s="6"/>
      <c r="C43629" s="7"/>
      <c r="E43629" s="3"/>
    </row>
    <row r="43630" spans="1:5" x14ac:dyDescent="0.25">
      <c r="A43630" s="6"/>
      <c r="C43630" s="7"/>
      <c r="E43630" s="3"/>
    </row>
    <row r="43631" spans="1:5" x14ac:dyDescent="0.25">
      <c r="A43631" s="6"/>
      <c r="C43631" s="7"/>
      <c r="E43631" s="3"/>
    </row>
    <row r="43632" spans="1:5" x14ac:dyDescent="0.25">
      <c r="A43632" s="6"/>
      <c r="C43632" s="7"/>
      <c r="E43632" s="3"/>
    </row>
    <row r="43633" spans="1:5" x14ac:dyDescent="0.25">
      <c r="A43633" s="6"/>
      <c r="C43633" s="7"/>
      <c r="E43633" s="3"/>
    </row>
    <row r="43634" spans="1:5" x14ac:dyDescent="0.25">
      <c r="A43634" s="6"/>
      <c r="C43634" s="7"/>
      <c r="E43634" s="3"/>
    </row>
    <row r="43635" spans="1:5" x14ac:dyDescent="0.25">
      <c r="A43635" s="6"/>
      <c r="C43635" s="7"/>
      <c r="E43635" s="3"/>
    </row>
    <row r="43636" spans="1:5" x14ac:dyDescent="0.25">
      <c r="A43636" s="6"/>
      <c r="C43636" s="7"/>
      <c r="E43636" s="3"/>
    </row>
    <row r="43637" spans="1:5" x14ac:dyDescent="0.25">
      <c r="A43637" s="6"/>
      <c r="C43637" s="7"/>
      <c r="E43637" s="3"/>
    </row>
    <row r="43638" spans="1:5" x14ac:dyDescent="0.25">
      <c r="A43638" s="6"/>
      <c r="C43638" s="7"/>
      <c r="E43638" s="3"/>
    </row>
    <row r="43639" spans="1:5" x14ac:dyDescent="0.25">
      <c r="A43639" s="6"/>
      <c r="C43639" s="7"/>
      <c r="E43639" s="3"/>
    </row>
    <row r="43640" spans="1:5" x14ac:dyDescent="0.25">
      <c r="A43640" s="6"/>
      <c r="C43640" s="7"/>
      <c r="E43640" s="3"/>
    </row>
    <row r="43641" spans="1:5" x14ac:dyDescent="0.25">
      <c r="A43641" s="6"/>
      <c r="C43641" s="7"/>
      <c r="E43641" s="3"/>
    </row>
    <row r="43642" spans="1:5" x14ac:dyDescent="0.25">
      <c r="A43642" s="6"/>
      <c r="C43642" s="7"/>
      <c r="E43642" s="3"/>
    </row>
    <row r="43643" spans="1:5" x14ac:dyDescent="0.25">
      <c r="A43643" s="6"/>
      <c r="C43643" s="7"/>
      <c r="E43643" s="3"/>
    </row>
    <row r="43644" spans="1:5" x14ac:dyDescent="0.25">
      <c r="A43644" s="6"/>
      <c r="C43644" s="7"/>
      <c r="E43644" s="3"/>
    </row>
    <row r="43645" spans="1:5" x14ac:dyDescent="0.25">
      <c r="A43645" s="6"/>
      <c r="C43645" s="7"/>
      <c r="E43645" s="3"/>
    </row>
    <row r="43646" spans="1:5" x14ac:dyDescent="0.25">
      <c r="A43646" s="6"/>
      <c r="C43646" s="7"/>
      <c r="E43646" s="3"/>
    </row>
    <row r="43647" spans="1:5" x14ac:dyDescent="0.25">
      <c r="A43647" s="6"/>
      <c r="C43647" s="7"/>
      <c r="E43647" s="3"/>
    </row>
    <row r="43648" spans="1:5" x14ac:dyDescent="0.25">
      <c r="A43648" s="6"/>
      <c r="C43648" s="7"/>
      <c r="E43648" s="3"/>
    </row>
    <row r="43649" spans="1:5" x14ac:dyDescent="0.25">
      <c r="A43649" s="6"/>
      <c r="C43649" s="7"/>
      <c r="E43649" s="3"/>
    </row>
    <row r="43650" spans="1:5" x14ac:dyDescent="0.25">
      <c r="A43650" s="6"/>
      <c r="C43650" s="7"/>
      <c r="E43650" s="3"/>
    </row>
    <row r="43651" spans="1:5" x14ac:dyDescent="0.25">
      <c r="A43651" s="6"/>
      <c r="C43651" s="7"/>
      <c r="E43651" s="3"/>
    </row>
    <row r="43652" spans="1:5" x14ac:dyDescent="0.25">
      <c r="A43652" s="6"/>
      <c r="C43652" s="7"/>
      <c r="E43652" s="3"/>
    </row>
    <row r="43653" spans="1:5" x14ac:dyDescent="0.25">
      <c r="A43653" s="6"/>
      <c r="C43653" s="7"/>
      <c r="E43653" s="3"/>
    </row>
    <row r="43654" spans="1:5" x14ac:dyDescent="0.25">
      <c r="A43654" s="6"/>
      <c r="C43654" s="7"/>
      <c r="E43654" s="3"/>
    </row>
    <row r="43655" spans="1:5" x14ac:dyDescent="0.25">
      <c r="A43655" s="6"/>
      <c r="C43655" s="7"/>
      <c r="E43655" s="3"/>
    </row>
    <row r="43656" spans="1:5" x14ac:dyDescent="0.25">
      <c r="A43656" s="6"/>
      <c r="C43656" s="7"/>
      <c r="E43656" s="3"/>
    </row>
    <row r="43657" spans="1:5" x14ac:dyDescent="0.25">
      <c r="A43657" s="6"/>
      <c r="C43657" s="7"/>
      <c r="E43657" s="3"/>
    </row>
    <row r="43658" spans="1:5" x14ac:dyDescent="0.25">
      <c r="A43658" s="6"/>
      <c r="C43658" s="7"/>
      <c r="E43658" s="3"/>
    </row>
    <row r="43659" spans="1:5" x14ac:dyDescent="0.25">
      <c r="A43659" s="6"/>
      <c r="C43659" s="7"/>
      <c r="E43659" s="3"/>
    </row>
    <row r="43660" spans="1:5" x14ac:dyDescent="0.25">
      <c r="A43660" s="6"/>
      <c r="C43660" s="7"/>
      <c r="E43660" s="3"/>
    </row>
    <row r="43661" spans="1:5" x14ac:dyDescent="0.25">
      <c r="A43661" s="6"/>
      <c r="C43661" s="7"/>
      <c r="E43661" s="3"/>
    </row>
    <row r="43662" spans="1:5" x14ac:dyDescent="0.25">
      <c r="A43662" s="6"/>
      <c r="C43662" s="7"/>
      <c r="E43662" s="3"/>
    </row>
    <row r="43663" spans="1:5" x14ac:dyDescent="0.25">
      <c r="A43663" s="6"/>
      <c r="C43663" s="7"/>
      <c r="E43663" s="3"/>
    </row>
    <row r="43664" spans="1:5" x14ac:dyDescent="0.25">
      <c r="A43664" s="6"/>
      <c r="C43664" s="7"/>
      <c r="E43664" s="3"/>
    </row>
    <row r="43665" spans="1:5" x14ac:dyDescent="0.25">
      <c r="A43665" s="6"/>
      <c r="C43665" s="7"/>
      <c r="E43665" s="3"/>
    </row>
    <row r="43666" spans="1:5" x14ac:dyDescent="0.25">
      <c r="A43666" s="6"/>
      <c r="C43666" s="7"/>
      <c r="E43666" s="3"/>
    </row>
    <row r="43667" spans="1:5" x14ac:dyDescent="0.25">
      <c r="A43667" s="6"/>
      <c r="C43667" s="7"/>
      <c r="E43667" s="3"/>
    </row>
    <row r="43668" spans="1:5" x14ac:dyDescent="0.25">
      <c r="A43668" s="6"/>
      <c r="C43668" s="7"/>
      <c r="E43668" s="3"/>
    </row>
    <row r="43669" spans="1:5" x14ac:dyDescent="0.25">
      <c r="A43669" s="6"/>
      <c r="C43669" s="7"/>
      <c r="E43669" s="3"/>
    </row>
    <row r="43670" spans="1:5" x14ac:dyDescent="0.25">
      <c r="A43670" s="6"/>
      <c r="C43670" s="7"/>
      <c r="E43670" s="3"/>
    </row>
    <row r="43671" spans="1:5" x14ac:dyDescent="0.25">
      <c r="A43671" s="6"/>
      <c r="C43671" s="7"/>
      <c r="E43671" s="3"/>
    </row>
    <row r="43672" spans="1:5" x14ac:dyDescent="0.25">
      <c r="A43672" s="6"/>
      <c r="C43672" s="7"/>
      <c r="E43672" s="3"/>
    </row>
    <row r="43673" spans="1:5" x14ac:dyDescent="0.25">
      <c r="A43673" s="6"/>
      <c r="C43673" s="7"/>
      <c r="E43673" s="3"/>
    </row>
    <row r="43674" spans="1:5" x14ac:dyDescent="0.25">
      <c r="A43674" s="6"/>
      <c r="C43674" s="7"/>
      <c r="E43674" s="3"/>
    </row>
    <row r="43675" spans="1:5" x14ac:dyDescent="0.25">
      <c r="A43675" s="6"/>
      <c r="C43675" s="7"/>
      <c r="E43675" s="3"/>
    </row>
    <row r="43676" spans="1:5" x14ac:dyDescent="0.25">
      <c r="A43676" s="6"/>
      <c r="C43676" s="7"/>
      <c r="E43676" s="3"/>
    </row>
    <row r="43677" spans="1:5" x14ac:dyDescent="0.25">
      <c r="A43677" s="6"/>
      <c r="C43677" s="7"/>
      <c r="E43677" s="3"/>
    </row>
    <row r="43678" spans="1:5" x14ac:dyDescent="0.25">
      <c r="A43678" s="6"/>
      <c r="C43678" s="7"/>
      <c r="E43678" s="3"/>
    </row>
    <row r="43679" spans="1:5" x14ac:dyDescent="0.25">
      <c r="A43679" s="6"/>
      <c r="C43679" s="7"/>
      <c r="E43679" s="3"/>
    </row>
    <row r="43680" spans="1:5" x14ac:dyDescent="0.25">
      <c r="A43680" s="6"/>
      <c r="C43680" s="7"/>
      <c r="E43680" s="3"/>
    </row>
    <row r="43681" spans="1:5" x14ac:dyDescent="0.25">
      <c r="A43681" s="6"/>
      <c r="C43681" s="7"/>
      <c r="E43681" s="3"/>
    </row>
    <row r="43682" spans="1:5" x14ac:dyDescent="0.25">
      <c r="A43682" s="6"/>
      <c r="C43682" s="7"/>
      <c r="E43682" s="3"/>
    </row>
    <row r="43683" spans="1:5" x14ac:dyDescent="0.25">
      <c r="A43683" s="6"/>
      <c r="C43683" s="7"/>
      <c r="E43683" s="3"/>
    </row>
    <row r="43684" spans="1:5" x14ac:dyDescent="0.25">
      <c r="A43684" s="6"/>
      <c r="C43684" s="7"/>
      <c r="E43684" s="3"/>
    </row>
    <row r="43685" spans="1:5" x14ac:dyDescent="0.25">
      <c r="A43685" s="6"/>
      <c r="C43685" s="7"/>
      <c r="E43685" s="3"/>
    </row>
    <row r="43686" spans="1:5" x14ac:dyDescent="0.25">
      <c r="A43686" s="6"/>
      <c r="C43686" s="7"/>
      <c r="E43686" s="3"/>
    </row>
    <row r="43687" spans="1:5" x14ac:dyDescent="0.25">
      <c r="A43687" s="6"/>
      <c r="C43687" s="7"/>
      <c r="E43687" s="3"/>
    </row>
    <row r="43688" spans="1:5" x14ac:dyDescent="0.25">
      <c r="A43688" s="6"/>
      <c r="C43688" s="7"/>
      <c r="E43688" s="3"/>
    </row>
    <row r="43689" spans="1:5" x14ac:dyDescent="0.25">
      <c r="A43689" s="6"/>
      <c r="C43689" s="7"/>
      <c r="E43689" s="3"/>
    </row>
    <row r="43690" spans="1:5" x14ac:dyDescent="0.25">
      <c r="A43690" s="6"/>
      <c r="C43690" s="7"/>
      <c r="E43690" s="3"/>
    </row>
    <row r="43691" spans="1:5" x14ac:dyDescent="0.25">
      <c r="A43691" s="6"/>
      <c r="C43691" s="7"/>
      <c r="E43691" s="3"/>
    </row>
    <row r="43692" spans="1:5" x14ac:dyDescent="0.25">
      <c r="A43692" s="6"/>
      <c r="C43692" s="7"/>
      <c r="E43692" s="3"/>
    </row>
    <row r="43693" spans="1:5" x14ac:dyDescent="0.25">
      <c r="A43693" s="6"/>
      <c r="C43693" s="7"/>
      <c r="E43693" s="3"/>
    </row>
    <row r="43694" spans="1:5" x14ac:dyDescent="0.25">
      <c r="A43694" s="6"/>
      <c r="C43694" s="7"/>
      <c r="E43694" s="3"/>
    </row>
    <row r="43695" spans="1:5" x14ac:dyDescent="0.25">
      <c r="A43695" s="6"/>
      <c r="C43695" s="7"/>
      <c r="E43695" s="3"/>
    </row>
    <row r="43696" spans="1:5" x14ac:dyDescent="0.25">
      <c r="A43696" s="6"/>
      <c r="C43696" s="7"/>
      <c r="E43696" s="3"/>
    </row>
    <row r="43697" spans="1:5" x14ac:dyDescent="0.25">
      <c r="A43697" s="6"/>
      <c r="C43697" s="7"/>
      <c r="E43697" s="3"/>
    </row>
    <row r="43698" spans="1:5" x14ac:dyDescent="0.25">
      <c r="A43698" s="6"/>
      <c r="C43698" s="7"/>
      <c r="E43698" s="3"/>
    </row>
    <row r="43699" spans="1:5" x14ac:dyDescent="0.25">
      <c r="A43699" s="6"/>
      <c r="C43699" s="7"/>
      <c r="E43699" s="3"/>
    </row>
    <row r="43700" spans="1:5" x14ac:dyDescent="0.25">
      <c r="A43700" s="6"/>
      <c r="C43700" s="7"/>
      <c r="E43700" s="3"/>
    </row>
    <row r="43701" spans="1:5" x14ac:dyDescent="0.25">
      <c r="A43701" s="6"/>
      <c r="C43701" s="7"/>
      <c r="E43701" s="3"/>
    </row>
    <row r="43702" spans="1:5" x14ac:dyDescent="0.25">
      <c r="A43702" s="6"/>
      <c r="C43702" s="7"/>
      <c r="E43702" s="3"/>
    </row>
    <row r="43703" spans="1:5" x14ac:dyDescent="0.25">
      <c r="A43703" s="6"/>
      <c r="C43703" s="7"/>
      <c r="E43703" s="3"/>
    </row>
    <row r="43704" spans="1:5" x14ac:dyDescent="0.25">
      <c r="A43704" s="6"/>
      <c r="C43704" s="7"/>
      <c r="E43704" s="3"/>
    </row>
    <row r="43705" spans="1:5" x14ac:dyDescent="0.25">
      <c r="A43705" s="6"/>
      <c r="C43705" s="7"/>
      <c r="E43705" s="3"/>
    </row>
    <row r="43706" spans="1:5" x14ac:dyDescent="0.25">
      <c r="A43706" s="6"/>
      <c r="C43706" s="7"/>
      <c r="E43706" s="3"/>
    </row>
    <row r="43707" spans="1:5" x14ac:dyDescent="0.25">
      <c r="A43707" s="6"/>
      <c r="C43707" s="7"/>
      <c r="E43707" s="3"/>
    </row>
    <row r="43708" spans="1:5" x14ac:dyDescent="0.25">
      <c r="A43708" s="6"/>
      <c r="C43708" s="7"/>
      <c r="E43708" s="3"/>
    </row>
    <row r="43709" spans="1:5" x14ac:dyDescent="0.25">
      <c r="A43709" s="6"/>
      <c r="C43709" s="7"/>
      <c r="E43709" s="3"/>
    </row>
    <row r="43710" spans="1:5" x14ac:dyDescent="0.25">
      <c r="A43710" s="6"/>
      <c r="C43710" s="7"/>
      <c r="E43710" s="3"/>
    </row>
    <row r="43711" spans="1:5" x14ac:dyDescent="0.25">
      <c r="A43711" s="6"/>
      <c r="C43711" s="7"/>
      <c r="E43711" s="3"/>
    </row>
    <row r="43712" spans="1:5" x14ac:dyDescent="0.25">
      <c r="A43712" s="6"/>
      <c r="C43712" s="7"/>
      <c r="E43712" s="3"/>
    </row>
    <row r="43713" spans="1:5" x14ac:dyDescent="0.25">
      <c r="A43713" s="6"/>
      <c r="C43713" s="7"/>
      <c r="E43713" s="3"/>
    </row>
    <row r="43714" spans="1:5" x14ac:dyDescent="0.25">
      <c r="A43714" s="6"/>
      <c r="C43714" s="7"/>
      <c r="E43714" s="3"/>
    </row>
    <row r="43715" spans="1:5" x14ac:dyDescent="0.25">
      <c r="A43715" s="6"/>
      <c r="C43715" s="7"/>
      <c r="E43715" s="3"/>
    </row>
    <row r="43716" spans="1:5" x14ac:dyDescent="0.25">
      <c r="A43716" s="6"/>
      <c r="C43716" s="7"/>
      <c r="E43716" s="3"/>
    </row>
    <row r="43717" spans="1:5" x14ac:dyDescent="0.25">
      <c r="A43717" s="6"/>
      <c r="C43717" s="7"/>
      <c r="E43717" s="3"/>
    </row>
    <row r="43718" spans="1:5" x14ac:dyDescent="0.25">
      <c r="A43718" s="6"/>
      <c r="C43718" s="7"/>
      <c r="E43718" s="3"/>
    </row>
    <row r="43719" spans="1:5" x14ac:dyDescent="0.25">
      <c r="A43719" s="6"/>
      <c r="C43719" s="7"/>
      <c r="E43719" s="3"/>
    </row>
    <row r="43720" spans="1:5" x14ac:dyDescent="0.25">
      <c r="A43720" s="6"/>
      <c r="C43720" s="7"/>
      <c r="E43720" s="3"/>
    </row>
    <row r="43721" spans="1:5" x14ac:dyDescent="0.25">
      <c r="A43721" s="6"/>
      <c r="C43721" s="7"/>
      <c r="E43721" s="3"/>
    </row>
    <row r="43722" spans="1:5" x14ac:dyDescent="0.25">
      <c r="A43722" s="6"/>
      <c r="C43722" s="7"/>
      <c r="E43722" s="3"/>
    </row>
    <row r="43723" spans="1:5" x14ac:dyDescent="0.25">
      <c r="A43723" s="6"/>
      <c r="C43723" s="7"/>
      <c r="E43723" s="3"/>
    </row>
    <row r="43724" spans="1:5" x14ac:dyDescent="0.25">
      <c r="A43724" s="6"/>
      <c r="C43724" s="7"/>
      <c r="E43724" s="3"/>
    </row>
    <row r="43725" spans="1:5" x14ac:dyDescent="0.25">
      <c r="A43725" s="6"/>
      <c r="C43725" s="7"/>
      <c r="E43725" s="3"/>
    </row>
    <row r="43726" spans="1:5" x14ac:dyDescent="0.25">
      <c r="A43726" s="6"/>
      <c r="C43726" s="7"/>
      <c r="E43726" s="3"/>
    </row>
    <row r="43727" spans="1:5" x14ac:dyDescent="0.25">
      <c r="A43727" s="6"/>
      <c r="C43727" s="7"/>
      <c r="E43727" s="3"/>
    </row>
    <row r="43728" spans="1:5" x14ac:dyDescent="0.25">
      <c r="A43728" s="6"/>
      <c r="C43728" s="7"/>
      <c r="E43728" s="3"/>
    </row>
    <row r="43729" spans="1:5" x14ac:dyDescent="0.25">
      <c r="A43729" s="6"/>
      <c r="C43729" s="7"/>
      <c r="E43729" s="3"/>
    </row>
    <row r="43730" spans="1:5" x14ac:dyDescent="0.25">
      <c r="A43730" s="6"/>
      <c r="C43730" s="7"/>
      <c r="E43730" s="3"/>
    </row>
    <row r="43731" spans="1:5" x14ac:dyDescent="0.25">
      <c r="A43731" s="6"/>
      <c r="C43731" s="7"/>
      <c r="E43731" s="3"/>
    </row>
    <row r="43732" spans="1:5" x14ac:dyDescent="0.25">
      <c r="A43732" s="6"/>
      <c r="C43732" s="7"/>
      <c r="E43732" s="3"/>
    </row>
    <row r="43733" spans="1:5" x14ac:dyDescent="0.25">
      <c r="A43733" s="6"/>
      <c r="C43733" s="7"/>
      <c r="E43733" s="3"/>
    </row>
    <row r="43734" spans="1:5" x14ac:dyDescent="0.25">
      <c r="A43734" s="6"/>
      <c r="C43734" s="7"/>
      <c r="E43734" s="3"/>
    </row>
    <row r="43735" spans="1:5" x14ac:dyDescent="0.25">
      <c r="A43735" s="6"/>
      <c r="C43735" s="7"/>
      <c r="E43735" s="3"/>
    </row>
    <row r="43736" spans="1:5" x14ac:dyDescent="0.25">
      <c r="A43736" s="6"/>
      <c r="C43736" s="7"/>
      <c r="E43736" s="3"/>
    </row>
    <row r="43737" spans="1:5" x14ac:dyDescent="0.25">
      <c r="A43737" s="6"/>
      <c r="C43737" s="7"/>
      <c r="E43737" s="3"/>
    </row>
    <row r="43738" spans="1:5" x14ac:dyDescent="0.25">
      <c r="A43738" s="6"/>
      <c r="C43738" s="7"/>
      <c r="E43738" s="3"/>
    </row>
    <row r="43739" spans="1:5" x14ac:dyDescent="0.25">
      <c r="A43739" s="6"/>
      <c r="C43739" s="7"/>
      <c r="E43739" s="3"/>
    </row>
    <row r="43740" spans="1:5" x14ac:dyDescent="0.25">
      <c r="A43740" s="6"/>
      <c r="C43740" s="7"/>
      <c r="E43740" s="3"/>
    </row>
    <row r="43741" spans="1:5" x14ac:dyDescent="0.25">
      <c r="A43741" s="6"/>
      <c r="C43741" s="7"/>
      <c r="E43741" s="3"/>
    </row>
    <row r="43742" spans="1:5" x14ac:dyDescent="0.25">
      <c r="A43742" s="6"/>
      <c r="C43742" s="7"/>
      <c r="E43742" s="3"/>
    </row>
    <row r="43743" spans="1:5" x14ac:dyDescent="0.25">
      <c r="A43743" s="6"/>
      <c r="C43743" s="7"/>
      <c r="E43743" s="3"/>
    </row>
    <row r="43744" spans="1:5" x14ac:dyDescent="0.25">
      <c r="A43744" s="6"/>
      <c r="C43744" s="7"/>
      <c r="E43744" s="3"/>
    </row>
    <row r="43745" spans="1:5" x14ac:dyDescent="0.25">
      <c r="A43745" s="6"/>
      <c r="C43745" s="7"/>
      <c r="E43745" s="3"/>
    </row>
    <row r="43746" spans="1:5" x14ac:dyDescent="0.25">
      <c r="A43746" s="6"/>
      <c r="C43746" s="7"/>
      <c r="E43746" s="3"/>
    </row>
    <row r="43747" spans="1:5" x14ac:dyDescent="0.25">
      <c r="A43747" s="6"/>
      <c r="C43747" s="7"/>
      <c r="E43747" s="3"/>
    </row>
    <row r="43748" spans="1:5" x14ac:dyDescent="0.25">
      <c r="A43748" s="6"/>
      <c r="C43748" s="7"/>
      <c r="E43748" s="3"/>
    </row>
    <row r="43749" spans="1:5" x14ac:dyDescent="0.25">
      <c r="A43749" s="6"/>
      <c r="C43749" s="7"/>
      <c r="E43749" s="3"/>
    </row>
    <row r="43750" spans="1:5" x14ac:dyDescent="0.25">
      <c r="A43750" s="6"/>
      <c r="C43750" s="7"/>
      <c r="E43750" s="3"/>
    </row>
    <row r="43751" spans="1:5" x14ac:dyDescent="0.25">
      <c r="A43751" s="6"/>
      <c r="C43751" s="7"/>
      <c r="E43751" s="3"/>
    </row>
    <row r="43752" spans="1:5" x14ac:dyDescent="0.25">
      <c r="A43752" s="6"/>
      <c r="C43752" s="7"/>
      <c r="E43752" s="3"/>
    </row>
    <row r="43753" spans="1:5" x14ac:dyDescent="0.25">
      <c r="A43753" s="6"/>
      <c r="C43753" s="7"/>
      <c r="E43753" s="3"/>
    </row>
    <row r="43754" spans="1:5" x14ac:dyDescent="0.25">
      <c r="A43754" s="6"/>
      <c r="C43754" s="7"/>
      <c r="E43754" s="3"/>
    </row>
    <row r="43755" spans="1:5" x14ac:dyDescent="0.25">
      <c r="A43755" s="6"/>
      <c r="C43755" s="7"/>
      <c r="E43755" s="3"/>
    </row>
    <row r="43756" spans="1:5" x14ac:dyDescent="0.25">
      <c r="A43756" s="6"/>
      <c r="C43756" s="7"/>
      <c r="E43756" s="3"/>
    </row>
    <row r="43757" spans="1:5" x14ac:dyDescent="0.25">
      <c r="A43757" s="6"/>
      <c r="C43757" s="7"/>
      <c r="E43757" s="3"/>
    </row>
    <row r="43758" spans="1:5" x14ac:dyDescent="0.25">
      <c r="A43758" s="6"/>
      <c r="C43758" s="7"/>
      <c r="E43758" s="3"/>
    </row>
    <row r="43759" spans="1:5" x14ac:dyDescent="0.25">
      <c r="A43759" s="6"/>
      <c r="C43759" s="7"/>
      <c r="E43759" s="3"/>
    </row>
    <row r="43760" spans="1:5" x14ac:dyDescent="0.25">
      <c r="A43760" s="6"/>
      <c r="C43760" s="7"/>
      <c r="E43760" s="3"/>
    </row>
    <row r="43761" spans="1:5" x14ac:dyDescent="0.25">
      <c r="A43761" s="6"/>
      <c r="C43761" s="7"/>
      <c r="E43761" s="3"/>
    </row>
    <row r="43762" spans="1:5" x14ac:dyDescent="0.25">
      <c r="A43762" s="6"/>
      <c r="C43762" s="7"/>
      <c r="E43762" s="3"/>
    </row>
    <row r="43763" spans="1:5" x14ac:dyDescent="0.25">
      <c r="A43763" s="6"/>
      <c r="C43763" s="7"/>
      <c r="E43763" s="3"/>
    </row>
    <row r="43764" spans="1:5" x14ac:dyDescent="0.25">
      <c r="A43764" s="6"/>
      <c r="C43764" s="7"/>
      <c r="E43764" s="3"/>
    </row>
    <row r="43765" spans="1:5" x14ac:dyDescent="0.25">
      <c r="A43765" s="6"/>
      <c r="C43765" s="7"/>
      <c r="E43765" s="3"/>
    </row>
    <row r="43766" spans="1:5" x14ac:dyDescent="0.25">
      <c r="A43766" s="6"/>
      <c r="C43766" s="7"/>
      <c r="E43766" s="3"/>
    </row>
    <row r="43767" spans="1:5" x14ac:dyDescent="0.25">
      <c r="A43767" s="6"/>
      <c r="C43767" s="7"/>
      <c r="E43767" s="3"/>
    </row>
    <row r="43768" spans="1:5" x14ac:dyDescent="0.25">
      <c r="A43768" s="6"/>
      <c r="C43768" s="7"/>
      <c r="E43768" s="3"/>
    </row>
    <row r="43769" spans="1:5" x14ac:dyDescent="0.25">
      <c r="A43769" s="6"/>
      <c r="C43769" s="7"/>
      <c r="E43769" s="3"/>
    </row>
    <row r="43770" spans="1:5" x14ac:dyDescent="0.25">
      <c r="A43770" s="6"/>
      <c r="C43770" s="7"/>
      <c r="E43770" s="3"/>
    </row>
    <row r="43771" spans="1:5" x14ac:dyDescent="0.25">
      <c r="A43771" s="6"/>
      <c r="C43771" s="7"/>
      <c r="E43771" s="3"/>
    </row>
    <row r="43772" spans="1:5" x14ac:dyDescent="0.25">
      <c r="A43772" s="6"/>
      <c r="C43772" s="7"/>
      <c r="E43772" s="3"/>
    </row>
    <row r="43773" spans="1:5" x14ac:dyDescent="0.25">
      <c r="A43773" s="6"/>
      <c r="C43773" s="7"/>
      <c r="E43773" s="3"/>
    </row>
    <row r="43774" spans="1:5" x14ac:dyDescent="0.25">
      <c r="A43774" s="6"/>
      <c r="C43774" s="7"/>
      <c r="E43774" s="3"/>
    </row>
    <row r="43775" spans="1:5" x14ac:dyDescent="0.25">
      <c r="A43775" s="6"/>
      <c r="C43775" s="7"/>
      <c r="E43775" s="3"/>
    </row>
    <row r="43776" spans="1:5" x14ac:dyDescent="0.25">
      <c r="A43776" s="6"/>
      <c r="C43776" s="7"/>
      <c r="E43776" s="3"/>
    </row>
    <row r="43777" spans="1:5" x14ac:dyDescent="0.25">
      <c r="A43777" s="6"/>
      <c r="C43777" s="7"/>
      <c r="E43777" s="3"/>
    </row>
    <row r="43778" spans="1:5" x14ac:dyDescent="0.25">
      <c r="A43778" s="6"/>
      <c r="C43778" s="7"/>
      <c r="E43778" s="3"/>
    </row>
    <row r="43779" spans="1:5" x14ac:dyDescent="0.25">
      <c r="A43779" s="6"/>
      <c r="C43779" s="7"/>
      <c r="E43779" s="3"/>
    </row>
    <row r="43780" spans="1:5" x14ac:dyDescent="0.25">
      <c r="A43780" s="6"/>
      <c r="C43780" s="7"/>
      <c r="E43780" s="3"/>
    </row>
    <row r="43781" spans="1:5" x14ac:dyDescent="0.25">
      <c r="A43781" s="6"/>
      <c r="C43781" s="7"/>
      <c r="E43781" s="3"/>
    </row>
    <row r="43782" spans="1:5" x14ac:dyDescent="0.25">
      <c r="A43782" s="6"/>
      <c r="C43782" s="7"/>
      <c r="E43782" s="3"/>
    </row>
    <row r="43783" spans="1:5" x14ac:dyDescent="0.25">
      <c r="A43783" s="6"/>
      <c r="C43783" s="7"/>
      <c r="E43783" s="3"/>
    </row>
    <row r="43784" spans="1:5" x14ac:dyDescent="0.25">
      <c r="A43784" s="6"/>
      <c r="C43784" s="7"/>
      <c r="E43784" s="3"/>
    </row>
    <row r="43785" spans="1:5" x14ac:dyDescent="0.25">
      <c r="A43785" s="6"/>
      <c r="C43785" s="7"/>
      <c r="E43785" s="3"/>
    </row>
    <row r="43786" spans="1:5" x14ac:dyDescent="0.25">
      <c r="A43786" s="6"/>
      <c r="C43786" s="7"/>
      <c r="E43786" s="3"/>
    </row>
    <row r="43787" spans="1:5" x14ac:dyDescent="0.25">
      <c r="A43787" s="6"/>
      <c r="C43787" s="7"/>
      <c r="E43787" s="3"/>
    </row>
    <row r="43788" spans="1:5" x14ac:dyDescent="0.25">
      <c r="A43788" s="6"/>
      <c r="C43788" s="7"/>
      <c r="E43788" s="3"/>
    </row>
    <row r="43789" spans="1:5" x14ac:dyDescent="0.25">
      <c r="A43789" s="6"/>
      <c r="C43789" s="7"/>
      <c r="E43789" s="3"/>
    </row>
    <row r="43790" spans="1:5" x14ac:dyDescent="0.25">
      <c r="A43790" s="6"/>
      <c r="C43790" s="7"/>
      <c r="E43790" s="3"/>
    </row>
    <row r="43791" spans="1:5" x14ac:dyDescent="0.25">
      <c r="A43791" s="6"/>
      <c r="C43791" s="7"/>
      <c r="E43791" s="3"/>
    </row>
    <row r="43792" spans="1:5" x14ac:dyDescent="0.25">
      <c r="A43792" s="6"/>
      <c r="C43792" s="7"/>
      <c r="E43792" s="3"/>
    </row>
    <row r="43793" spans="1:5" x14ac:dyDescent="0.25">
      <c r="A43793" s="6"/>
      <c r="C43793" s="7"/>
      <c r="E43793" s="3"/>
    </row>
    <row r="43794" spans="1:5" x14ac:dyDescent="0.25">
      <c r="A43794" s="6"/>
      <c r="C43794" s="7"/>
      <c r="E43794" s="3"/>
    </row>
    <row r="43795" spans="1:5" x14ac:dyDescent="0.25">
      <c r="A43795" s="6"/>
      <c r="C43795" s="7"/>
      <c r="E43795" s="3"/>
    </row>
    <row r="43796" spans="1:5" x14ac:dyDescent="0.25">
      <c r="A43796" s="6"/>
      <c r="C43796" s="7"/>
      <c r="E43796" s="3"/>
    </row>
    <row r="43797" spans="1:5" x14ac:dyDescent="0.25">
      <c r="A43797" s="6"/>
      <c r="C43797" s="7"/>
      <c r="E43797" s="3"/>
    </row>
    <row r="43798" spans="1:5" x14ac:dyDescent="0.25">
      <c r="A43798" s="6"/>
      <c r="C43798" s="7"/>
      <c r="E43798" s="3"/>
    </row>
    <row r="43799" spans="1:5" x14ac:dyDescent="0.25">
      <c r="A43799" s="6"/>
      <c r="C43799" s="7"/>
      <c r="E43799" s="3"/>
    </row>
    <row r="43800" spans="1:5" x14ac:dyDescent="0.25">
      <c r="A43800" s="6"/>
      <c r="C43800" s="7"/>
      <c r="E43800" s="3"/>
    </row>
    <row r="43801" spans="1:5" x14ac:dyDescent="0.25">
      <c r="A43801" s="6"/>
      <c r="C43801" s="7"/>
      <c r="E43801" s="3"/>
    </row>
    <row r="43802" spans="1:5" x14ac:dyDescent="0.25">
      <c r="A43802" s="6"/>
      <c r="C43802" s="7"/>
      <c r="E43802" s="3"/>
    </row>
    <row r="43803" spans="1:5" x14ac:dyDescent="0.25">
      <c r="A43803" s="6"/>
      <c r="C43803" s="7"/>
      <c r="E43803" s="3"/>
    </row>
    <row r="43804" spans="1:5" x14ac:dyDescent="0.25">
      <c r="A43804" s="6"/>
      <c r="C43804" s="7"/>
      <c r="E43804" s="3"/>
    </row>
    <row r="43805" spans="1:5" x14ac:dyDescent="0.25">
      <c r="A43805" s="6"/>
      <c r="C43805" s="7"/>
      <c r="E43805" s="3"/>
    </row>
    <row r="43806" spans="1:5" x14ac:dyDescent="0.25">
      <c r="A43806" s="6"/>
      <c r="C43806" s="7"/>
      <c r="E43806" s="3"/>
    </row>
    <row r="43807" spans="1:5" x14ac:dyDescent="0.25">
      <c r="A43807" s="6"/>
      <c r="C43807" s="7"/>
      <c r="E43807" s="3"/>
    </row>
    <row r="43808" spans="1:5" x14ac:dyDescent="0.25">
      <c r="A43808" s="6"/>
      <c r="C43808" s="7"/>
      <c r="E43808" s="3"/>
    </row>
    <row r="43809" spans="1:5" x14ac:dyDescent="0.25">
      <c r="A43809" s="6"/>
      <c r="C43809" s="7"/>
      <c r="E43809" s="3"/>
    </row>
    <row r="43810" spans="1:5" x14ac:dyDescent="0.25">
      <c r="A43810" s="6"/>
      <c r="C43810" s="7"/>
      <c r="E43810" s="3"/>
    </row>
    <row r="43811" spans="1:5" x14ac:dyDescent="0.25">
      <c r="A43811" s="6"/>
      <c r="C43811" s="7"/>
      <c r="E43811" s="3"/>
    </row>
    <row r="43812" spans="1:5" x14ac:dyDescent="0.25">
      <c r="A43812" s="6"/>
      <c r="C43812" s="7"/>
      <c r="E43812" s="3"/>
    </row>
    <row r="43813" spans="1:5" x14ac:dyDescent="0.25">
      <c r="A43813" s="6"/>
      <c r="C43813" s="7"/>
      <c r="E43813" s="3"/>
    </row>
    <row r="43814" spans="1:5" x14ac:dyDescent="0.25">
      <c r="A43814" s="6"/>
      <c r="C43814" s="7"/>
      <c r="E43814" s="3"/>
    </row>
    <row r="43815" spans="1:5" x14ac:dyDescent="0.25">
      <c r="A43815" s="6"/>
      <c r="C43815" s="7"/>
      <c r="E43815" s="3"/>
    </row>
    <row r="43816" spans="1:5" x14ac:dyDescent="0.25">
      <c r="A43816" s="6"/>
      <c r="C43816" s="7"/>
      <c r="E43816" s="3"/>
    </row>
    <row r="43817" spans="1:5" x14ac:dyDescent="0.25">
      <c r="A43817" s="6"/>
      <c r="C43817" s="7"/>
      <c r="E43817" s="3"/>
    </row>
    <row r="43818" spans="1:5" x14ac:dyDescent="0.25">
      <c r="A43818" s="6"/>
      <c r="C43818" s="7"/>
      <c r="E43818" s="3"/>
    </row>
    <row r="43819" spans="1:5" x14ac:dyDescent="0.25">
      <c r="A43819" s="6"/>
      <c r="C43819" s="7"/>
      <c r="E43819" s="3"/>
    </row>
    <row r="43820" spans="1:5" x14ac:dyDescent="0.25">
      <c r="A43820" s="6"/>
      <c r="C43820" s="7"/>
      <c r="E43820" s="3"/>
    </row>
    <row r="43821" spans="1:5" x14ac:dyDescent="0.25">
      <c r="A43821" s="6"/>
      <c r="C43821" s="7"/>
      <c r="E43821" s="3"/>
    </row>
    <row r="43822" spans="1:5" x14ac:dyDescent="0.25">
      <c r="A43822" s="6"/>
      <c r="C43822" s="7"/>
      <c r="E43822" s="3"/>
    </row>
    <row r="43823" spans="1:5" x14ac:dyDescent="0.25">
      <c r="A43823" s="6"/>
      <c r="C43823" s="7"/>
      <c r="E43823" s="3"/>
    </row>
    <row r="43824" spans="1:5" x14ac:dyDescent="0.25">
      <c r="A43824" s="6"/>
      <c r="C43824" s="7"/>
      <c r="E43824" s="3"/>
    </row>
    <row r="43825" spans="1:5" x14ac:dyDescent="0.25">
      <c r="A43825" s="6"/>
      <c r="C43825" s="7"/>
      <c r="E43825" s="3"/>
    </row>
    <row r="43826" spans="1:5" x14ac:dyDescent="0.25">
      <c r="A43826" s="6"/>
      <c r="C43826" s="7"/>
      <c r="E43826" s="3"/>
    </row>
    <row r="43827" spans="1:5" x14ac:dyDescent="0.25">
      <c r="A43827" s="6"/>
      <c r="C43827" s="7"/>
      <c r="E43827" s="3"/>
    </row>
    <row r="43828" spans="1:5" x14ac:dyDescent="0.25">
      <c r="A43828" s="6"/>
      <c r="C43828" s="7"/>
      <c r="E43828" s="3"/>
    </row>
    <row r="43829" spans="1:5" x14ac:dyDescent="0.25">
      <c r="A43829" s="6"/>
      <c r="C43829" s="7"/>
      <c r="E43829" s="3"/>
    </row>
    <row r="43830" spans="1:5" x14ac:dyDescent="0.25">
      <c r="A43830" s="6"/>
      <c r="C43830" s="7"/>
      <c r="E43830" s="3"/>
    </row>
    <row r="43831" spans="1:5" x14ac:dyDescent="0.25">
      <c r="A43831" s="6"/>
      <c r="C43831" s="7"/>
      <c r="E43831" s="3"/>
    </row>
    <row r="43832" spans="1:5" x14ac:dyDescent="0.25">
      <c r="A43832" s="6"/>
      <c r="C43832" s="7"/>
      <c r="E43832" s="3"/>
    </row>
    <row r="43833" spans="1:5" x14ac:dyDescent="0.25">
      <c r="A43833" s="6"/>
      <c r="C43833" s="7"/>
      <c r="E43833" s="3"/>
    </row>
    <row r="43834" spans="1:5" x14ac:dyDescent="0.25">
      <c r="A43834" s="6"/>
      <c r="C43834" s="7"/>
      <c r="E43834" s="3"/>
    </row>
    <row r="43835" spans="1:5" x14ac:dyDescent="0.25">
      <c r="A43835" s="6"/>
      <c r="C43835" s="7"/>
      <c r="E43835" s="3"/>
    </row>
    <row r="43836" spans="1:5" x14ac:dyDescent="0.25">
      <c r="A43836" s="6"/>
      <c r="C43836" s="7"/>
      <c r="E43836" s="3"/>
    </row>
    <row r="43837" spans="1:5" x14ac:dyDescent="0.25">
      <c r="A43837" s="6"/>
      <c r="C43837" s="7"/>
      <c r="E43837" s="3"/>
    </row>
    <row r="43838" spans="1:5" x14ac:dyDescent="0.25">
      <c r="A43838" s="6"/>
      <c r="C43838" s="7"/>
      <c r="E43838" s="3"/>
    </row>
    <row r="43839" spans="1:5" x14ac:dyDescent="0.25">
      <c r="A43839" s="6"/>
      <c r="C43839" s="7"/>
      <c r="E43839" s="3"/>
    </row>
    <row r="43840" spans="1:5" x14ac:dyDescent="0.25">
      <c r="A43840" s="6"/>
      <c r="C43840" s="7"/>
      <c r="E43840" s="3"/>
    </row>
    <row r="43841" spans="1:5" x14ac:dyDescent="0.25">
      <c r="A43841" s="6"/>
      <c r="C43841" s="7"/>
      <c r="E43841" s="3"/>
    </row>
    <row r="43842" spans="1:5" x14ac:dyDescent="0.25">
      <c r="A43842" s="6"/>
      <c r="C43842" s="7"/>
      <c r="E43842" s="3"/>
    </row>
    <row r="43843" spans="1:5" x14ac:dyDescent="0.25">
      <c r="A43843" s="6"/>
      <c r="C43843" s="7"/>
      <c r="E43843" s="3"/>
    </row>
    <row r="43844" spans="1:5" x14ac:dyDescent="0.25">
      <c r="A43844" s="6"/>
      <c r="C43844" s="7"/>
      <c r="E43844" s="3"/>
    </row>
    <row r="43845" spans="1:5" x14ac:dyDescent="0.25">
      <c r="A43845" s="6"/>
      <c r="C43845" s="7"/>
      <c r="E43845" s="3"/>
    </row>
    <row r="43846" spans="1:5" x14ac:dyDescent="0.25">
      <c r="A43846" s="6"/>
      <c r="C43846" s="7"/>
      <c r="E43846" s="3"/>
    </row>
    <row r="43847" spans="1:5" x14ac:dyDescent="0.25">
      <c r="A43847" s="6"/>
      <c r="C43847" s="7"/>
      <c r="E43847" s="3"/>
    </row>
    <row r="43848" spans="1:5" x14ac:dyDescent="0.25">
      <c r="A43848" s="6"/>
      <c r="C43848" s="7"/>
      <c r="E43848" s="3"/>
    </row>
    <row r="43849" spans="1:5" x14ac:dyDescent="0.25">
      <c r="A43849" s="6"/>
      <c r="C43849" s="7"/>
      <c r="E43849" s="3"/>
    </row>
    <row r="43850" spans="1:5" x14ac:dyDescent="0.25">
      <c r="A43850" s="6"/>
      <c r="C43850" s="7"/>
      <c r="E43850" s="3"/>
    </row>
    <row r="43851" spans="1:5" x14ac:dyDescent="0.25">
      <c r="A43851" s="6"/>
      <c r="C43851" s="7"/>
      <c r="E43851" s="3"/>
    </row>
    <row r="43852" spans="1:5" x14ac:dyDescent="0.25">
      <c r="A43852" s="6"/>
      <c r="C43852" s="7"/>
      <c r="E43852" s="3"/>
    </row>
    <row r="43853" spans="1:5" x14ac:dyDescent="0.25">
      <c r="C43853" s="7"/>
      <c r="E43853" s="3"/>
    </row>
    <row r="43854" spans="1:5" x14ac:dyDescent="0.25">
      <c r="C43854" s="7"/>
      <c r="E43854" s="3"/>
    </row>
    <row r="43855" spans="1:5" x14ac:dyDescent="0.25">
      <c r="C43855" s="7"/>
      <c r="E43855" s="3"/>
    </row>
    <row r="43856" spans="1:5" x14ac:dyDescent="0.25">
      <c r="C43856" s="7"/>
      <c r="E43856" s="3"/>
    </row>
    <row r="43857" spans="3:5" x14ac:dyDescent="0.25">
      <c r="C43857" s="7"/>
      <c r="E43857" s="3"/>
    </row>
    <row r="43858" spans="3:5" x14ac:dyDescent="0.25">
      <c r="C43858" s="7"/>
      <c r="E43858" s="3"/>
    </row>
    <row r="43859" spans="3:5" x14ac:dyDescent="0.25">
      <c r="C43859" s="7"/>
      <c r="E43859" s="3"/>
    </row>
    <row r="43860" spans="3:5" x14ac:dyDescent="0.25">
      <c r="C43860" s="7"/>
      <c r="E43860" s="3"/>
    </row>
    <row r="43861" spans="3:5" x14ac:dyDescent="0.25">
      <c r="C43861" s="7"/>
      <c r="E43861" s="3"/>
    </row>
    <row r="43862" spans="3:5" x14ac:dyDescent="0.25">
      <c r="C43862" s="7"/>
      <c r="E43862" s="3"/>
    </row>
    <row r="43863" spans="3:5" x14ac:dyDescent="0.25">
      <c r="C43863" s="7"/>
      <c r="E43863" s="3"/>
    </row>
    <row r="43864" spans="3:5" x14ac:dyDescent="0.25">
      <c r="C43864" s="7"/>
      <c r="E43864" s="3"/>
    </row>
    <row r="43865" spans="3:5" x14ac:dyDescent="0.25">
      <c r="C43865" s="7"/>
      <c r="E43865" s="3"/>
    </row>
    <row r="43866" spans="3:5" x14ac:dyDescent="0.25">
      <c r="C43866" s="7"/>
      <c r="E43866" s="3"/>
    </row>
    <row r="43867" spans="3:5" x14ac:dyDescent="0.25">
      <c r="C43867" s="7"/>
      <c r="E43867" s="3"/>
    </row>
    <row r="43868" spans="3:5" x14ac:dyDescent="0.25">
      <c r="C43868" s="7"/>
      <c r="E43868" s="3"/>
    </row>
    <row r="43869" spans="3:5" x14ac:dyDescent="0.25">
      <c r="C43869" s="7"/>
      <c r="E43869" s="3"/>
    </row>
    <row r="43870" spans="3:5" x14ac:dyDescent="0.25">
      <c r="C43870" s="7"/>
      <c r="E43870" s="3"/>
    </row>
    <row r="43871" spans="3:5" x14ac:dyDescent="0.25">
      <c r="C43871" s="7"/>
      <c r="E43871" s="3"/>
    </row>
    <row r="43872" spans="3:5" x14ac:dyDescent="0.25">
      <c r="C43872" s="7"/>
      <c r="E43872" s="3"/>
    </row>
    <row r="43873" spans="3:5" x14ac:dyDescent="0.25">
      <c r="C43873" s="7"/>
      <c r="E43873" s="3"/>
    </row>
    <row r="43874" spans="3:5" x14ac:dyDescent="0.25">
      <c r="C43874" s="7"/>
      <c r="E43874" s="3"/>
    </row>
    <row r="43875" spans="3:5" x14ac:dyDescent="0.25">
      <c r="C43875" s="7"/>
      <c r="E43875" s="3"/>
    </row>
    <row r="43876" spans="3:5" x14ac:dyDescent="0.25">
      <c r="C43876" s="7"/>
      <c r="E43876" s="3"/>
    </row>
    <row r="43877" spans="3:5" x14ac:dyDescent="0.25">
      <c r="C43877" s="7"/>
      <c r="E43877" s="3"/>
    </row>
    <row r="43878" spans="3:5" x14ac:dyDescent="0.25">
      <c r="C43878" s="7"/>
      <c r="E43878" s="3"/>
    </row>
    <row r="43879" spans="3:5" x14ac:dyDescent="0.25">
      <c r="C43879" s="7"/>
      <c r="E43879" s="3"/>
    </row>
    <row r="43880" spans="3:5" x14ac:dyDescent="0.25">
      <c r="C43880" s="7"/>
      <c r="E43880" s="3"/>
    </row>
    <row r="43881" spans="3:5" x14ac:dyDescent="0.25">
      <c r="C43881" s="7"/>
      <c r="E43881" s="3"/>
    </row>
    <row r="43882" spans="3:5" x14ac:dyDescent="0.25">
      <c r="C43882" s="7"/>
      <c r="E43882" s="3"/>
    </row>
    <row r="43883" spans="3:5" x14ac:dyDescent="0.25">
      <c r="C43883" s="7"/>
      <c r="E43883" s="3"/>
    </row>
    <row r="43884" spans="3:5" x14ac:dyDescent="0.25">
      <c r="C43884" s="7"/>
      <c r="E43884" s="3"/>
    </row>
    <row r="43885" spans="3:5" x14ac:dyDescent="0.25">
      <c r="C43885" s="7"/>
      <c r="E43885" s="3"/>
    </row>
    <row r="43886" spans="3:5" x14ac:dyDescent="0.25">
      <c r="C43886" s="7"/>
      <c r="E43886" s="3"/>
    </row>
    <row r="43887" spans="3:5" x14ac:dyDescent="0.25">
      <c r="C43887" s="7"/>
      <c r="E43887" s="3"/>
    </row>
    <row r="43888" spans="3:5" x14ac:dyDescent="0.25">
      <c r="C43888" s="7"/>
      <c r="E43888" s="3"/>
    </row>
    <row r="43889" spans="3:5" x14ac:dyDescent="0.25">
      <c r="C43889" s="7"/>
      <c r="E43889" s="3"/>
    </row>
    <row r="43890" spans="3:5" x14ac:dyDescent="0.25">
      <c r="C43890" s="7"/>
      <c r="E43890" s="3"/>
    </row>
    <row r="43891" spans="3:5" x14ac:dyDescent="0.25">
      <c r="C43891" s="7"/>
      <c r="E43891" s="3"/>
    </row>
    <row r="43892" spans="3:5" x14ac:dyDescent="0.25">
      <c r="C43892" s="7"/>
      <c r="E43892" s="3"/>
    </row>
    <row r="43893" spans="3:5" x14ac:dyDescent="0.25">
      <c r="C43893" s="7"/>
      <c r="E43893" s="3"/>
    </row>
    <row r="43894" spans="3:5" x14ac:dyDescent="0.25">
      <c r="C43894" s="7"/>
      <c r="E43894" s="3"/>
    </row>
    <row r="43895" spans="3:5" x14ac:dyDescent="0.25">
      <c r="C43895" s="7"/>
      <c r="E43895" s="3"/>
    </row>
    <row r="43896" spans="3:5" x14ac:dyDescent="0.25">
      <c r="C43896" s="7"/>
      <c r="E43896" s="3"/>
    </row>
    <row r="43897" spans="3:5" x14ac:dyDescent="0.25">
      <c r="C43897" s="7"/>
      <c r="E43897" s="3"/>
    </row>
    <row r="43898" spans="3:5" x14ac:dyDescent="0.25">
      <c r="C43898" s="7"/>
      <c r="E43898" s="3"/>
    </row>
    <row r="43899" spans="3:5" x14ac:dyDescent="0.25">
      <c r="C43899" s="7"/>
      <c r="E43899" s="3"/>
    </row>
    <row r="43900" spans="3:5" x14ac:dyDescent="0.25">
      <c r="C43900" s="7"/>
      <c r="E43900" s="3"/>
    </row>
    <row r="43901" spans="3:5" x14ac:dyDescent="0.25">
      <c r="C43901" s="7"/>
      <c r="E43901" s="3"/>
    </row>
    <row r="43902" spans="3:5" x14ac:dyDescent="0.25">
      <c r="C43902" s="7"/>
      <c r="E43902" s="3"/>
    </row>
    <row r="43903" spans="3:5" x14ac:dyDescent="0.25">
      <c r="C43903" s="7"/>
      <c r="E43903" s="3"/>
    </row>
    <row r="43904" spans="3:5" x14ac:dyDescent="0.25">
      <c r="C43904" s="7"/>
      <c r="E43904" s="3"/>
    </row>
    <row r="43905" spans="3:5" x14ac:dyDescent="0.25">
      <c r="C43905" s="7"/>
      <c r="E43905" s="3"/>
    </row>
    <row r="43906" spans="3:5" x14ac:dyDescent="0.25">
      <c r="C43906" s="7"/>
      <c r="E43906" s="3"/>
    </row>
    <row r="43907" spans="3:5" x14ac:dyDescent="0.25">
      <c r="C43907" s="7"/>
      <c r="E43907" s="3"/>
    </row>
    <row r="43908" spans="3:5" x14ac:dyDescent="0.25">
      <c r="C43908" s="7"/>
      <c r="E43908" s="3"/>
    </row>
    <row r="43909" spans="3:5" x14ac:dyDescent="0.25">
      <c r="C43909" s="7"/>
      <c r="E43909" s="3"/>
    </row>
    <row r="43910" spans="3:5" x14ac:dyDescent="0.25">
      <c r="C43910" s="7"/>
      <c r="E43910" s="3"/>
    </row>
    <row r="43911" spans="3:5" x14ac:dyDescent="0.25">
      <c r="C43911" s="7"/>
      <c r="E43911" s="3"/>
    </row>
    <row r="43912" spans="3:5" x14ac:dyDescent="0.25">
      <c r="C43912" s="7"/>
      <c r="E43912" s="3"/>
    </row>
    <row r="43913" spans="3:5" x14ac:dyDescent="0.25">
      <c r="C43913" s="7"/>
      <c r="E43913" s="3"/>
    </row>
    <row r="43914" spans="3:5" x14ac:dyDescent="0.25">
      <c r="C43914" s="7"/>
      <c r="E43914" s="3"/>
    </row>
    <row r="43915" spans="3:5" x14ac:dyDescent="0.25">
      <c r="C43915" s="7"/>
      <c r="E43915" s="3"/>
    </row>
    <row r="43916" spans="3:5" x14ac:dyDescent="0.25">
      <c r="C43916" s="7"/>
      <c r="E43916" s="3"/>
    </row>
    <row r="43917" spans="3:5" x14ac:dyDescent="0.25">
      <c r="C43917" s="7"/>
      <c r="E43917" s="3"/>
    </row>
    <row r="43918" spans="3:5" x14ac:dyDescent="0.25">
      <c r="C43918" s="7"/>
      <c r="E43918" s="3"/>
    </row>
    <row r="43919" spans="3:5" x14ac:dyDescent="0.25">
      <c r="C43919" s="7"/>
      <c r="E43919" s="3"/>
    </row>
    <row r="43920" spans="3:5" x14ac:dyDescent="0.25">
      <c r="C43920" s="7"/>
      <c r="E43920" s="3"/>
    </row>
    <row r="43921" spans="3:5" x14ac:dyDescent="0.25">
      <c r="C43921" s="7"/>
      <c r="E43921" s="3"/>
    </row>
    <row r="43922" spans="3:5" x14ac:dyDescent="0.25">
      <c r="C43922" s="7"/>
      <c r="E43922" s="3"/>
    </row>
    <row r="43923" spans="3:5" x14ac:dyDescent="0.25">
      <c r="C43923" s="7"/>
      <c r="E43923" s="3"/>
    </row>
    <row r="43924" spans="3:5" x14ac:dyDescent="0.25">
      <c r="C43924" s="7"/>
      <c r="E43924" s="3"/>
    </row>
    <row r="43925" spans="3:5" x14ac:dyDescent="0.25">
      <c r="C43925" s="7"/>
      <c r="E43925" s="3"/>
    </row>
    <row r="43926" spans="3:5" x14ac:dyDescent="0.25">
      <c r="C43926" s="7"/>
      <c r="E43926" s="3"/>
    </row>
    <row r="43927" spans="3:5" x14ac:dyDescent="0.25">
      <c r="C43927" s="7"/>
      <c r="E43927" s="3"/>
    </row>
    <row r="43928" spans="3:5" x14ac:dyDescent="0.25">
      <c r="C43928" s="7"/>
      <c r="E43928" s="3"/>
    </row>
    <row r="43929" spans="3:5" x14ac:dyDescent="0.25">
      <c r="C43929" s="7"/>
      <c r="E43929" s="3"/>
    </row>
    <row r="43930" spans="3:5" x14ac:dyDescent="0.25">
      <c r="C43930" s="7"/>
      <c r="E43930" s="3"/>
    </row>
    <row r="43931" spans="3:5" x14ac:dyDescent="0.25">
      <c r="C43931" s="7"/>
      <c r="E43931" s="3"/>
    </row>
    <row r="43932" spans="3:5" x14ac:dyDescent="0.25">
      <c r="C43932" s="7"/>
      <c r="E43932" s="3"/>
    </row>
    <row r="43933" spans="3:5" x14ac:dyDescent="0.25">
      <c r="C43933" s="7"/>
      <c r="E43933" s="3"/>
    </row>
    <row r="43934" spans="3:5" x14ac:dyDescent="0.25">
      <c r="C43934" s="7"/>
      <c r="E43934" s="3"/>
    </row>
    <row r="43935" spans="3:5" x14ac:dyDescent="0.25">
      <c r="C43935" s="7"/>
      <c r="E43935" s="3"/>
    </row>
    <row r="43936" spans="3:5" x14ac:dyDescent="0.25">
      <c r="C43936" s="7"/>
      <c r="E43936" s="3"/>
    </row>
    <row r="43937" spans="3:5" x14ac:dyDescent="0.25">
      <c r="C43937" s="7"/>
      <c r="E43937" s="3"/>
    </row>
    <row r="43938" spans="3:5" x14ac:dyDescent="0.25">
      <c r="C43938" s="7"/>
      <c r="E43938" s="3"/>
    </row>
    <row r="43939" spans="3:5" x14ac:dyDescent="0.25">
      <c r="C43939" s="7"/>
      <c r="E43939" s="3"/>
    </row>
    <row r="43940" spans="3:5" x14ac:dyDescent="0.25">
      <c r="C43940" s="7"/>
      <c r="E43940" s="3"/>
    </row>
    <row r="43941" spans="3:5" x14ac:dyDescent="0.25">
      <c r="C43941" s="7"/>
      <c r="E43941" s="3"/>
    </row>
    <row r="43942" spans="3:5" x14ac:dyDescent="0.25">
      <c r="C43942" s="7"/>
      <c r="E43942" s="3"/>
    </row>
    <row r="43943" spans="3:5" x14ac:dyDescent="0.25">
      <c r="C43943" s="7"/>
      <c r="E43943" s="3"/>
    </row>
    <row r="43944" spans="3:5" x14ac:dyDescent="0.25">
      <c r="C43944" s="7"/>
      <c r="E43944" s="3"/>
    </row>
    <row r="43945" spans="3:5" x14ac:dyDescent="0.25">
      <c r="C43945" s="7"/>
      <c r="E43945" s="3"/>
    </row>
    <row r="43946" spans="3:5" x14ac:dyDescent="0.25">
      <c r="C43946" s="7"/>
      <c r="E43946" s="3"/>
    </row>
    <row r="43947" spans="3:5" x14ac:dyDescent="0.25">
      <c r="C43947" s="7"/>
      <c r="E43947" s="3"/>
    </row>
    <row r="43948" spans="3:5" x14ac:dyDescent="0.25">
      <c r="C43948" s="7"/>
      <c r="E43948" s="3"/>
    </row>
    <row r="43949" spans="3:5" x14ac:dyDescent="0.25">
      <c r="C43949" s="7"/>
      <c r="E43949" s="3"/>
    </row>
    <row r="43950" spans="3:5" x14ac:dyDescent="0.25">
      <c r="C43950" s="7"/>
      <c r="E43950" s="3"/>
    </row>
    <row r="43951" spans="3:5" x14ac:dyDescent="0.25">
      <c r="C43951" s="7"/>
      <c r="E43951" s="3"/>
    </row>
    <row r="43952" spans="3:5" x14ac:dyDescent="0.25">
      <c r="C43952" s="7"/>
      <c r="E43952" s="3"/>
    </row>
    <row r="43953" spans="3:5" x14ac:dyDescent="0.25">
      <c r="C43953" s="7"/>
      <c r="E43953" s="3"/>
    </row>
    <row r="43954" spans="3:5" x14ac:dyDescent="0.25">
      <c r="C43954" s="7"/>
      <c r="E43954" s="3"/>
    </row>
    <row r="43955" spans="3:5" x14ac:dyDescent="0.25">
      <c r="C43955" s="7"/>
      <c r="E43955" s="3"/>
    </row>
    <row r="43956" spans="3:5" x14ac:dyDescent="0.25">
      <c r="C43956" s="7"/>
      <c r="E43956" s="3"/>
    </row>
    <row r="43957" spans="3:5" x14ac:dyDescent="0.25">
      <c r="C43957" s="7"/>
      <c r="E43957" s="3"/>
    </row>
    <row r="43958" spans="3:5" x14ac:dyDescent="0.25">
      <c r="C43958" s="7"/>
      <c r="E43958" s="3"/>
    </row>
    <row r="43959" spans="3:5" x14ac:dyDescent="0.25">
      <c r="C43959" s="7"/>
      <c r="E43959" s="3"/>
    </row>
    <row r="43960" spans="3:5" x14ac:dyDescent="0.25">
      <c r="C43960" s="7"/>
      <c r="E43960" s="3"/>
    </row>
    <row r="43961" spans="3:5" x14ac:dyDescent="0.25">
      <c r="C43961" s="7"/>
      <c r="E43961" s="3"/>
    </row>
    <row r="43962" spans="3:5" x14ac:dyDescent="0.25">
      <c r="C43962" s="7"/>
      <c r="E43962" s="3"/>
    </row>
    <row r="43963" spans="3:5" x14ac:dyDescent="0.25">
      <c r="C43963" s="7"/>
      <c r="E43963" s="3"/>
    </row>
    <row r="43964" spans="3:5" x14ac:dyDescent="0.25">
      <c r="C43964" s="7"/>
      <c r="E43964" s="3"/>
    </row>
    <row r="43965" spans="3:5" x14ac:dyDescent="0.25">
      <c r="C43965" s="7"/>
      <c r="E43965" s="3"/>
    </row>
    <row r="43966" spans="3:5" x14ac:dyDescent="0.25">
      <c r="C43966" s="7"/>
      <c r="E43966" s="3"/>
    </row>
    <row r="43967" spans="3:5" x14ac:dyDescent="0.25">
      <c r="C43967" s="7"/>
      <c r="E43967" s="3"/>
    </row>
    <row r="43968" spans="3:5" x14ac:dyDescent="0.25">
      <c r="C43968" s="7"/>
      <c r="E43968" s="3"/>
    </row>
    <row r="43969" spans="3:5" x14ac:dyDescent="0.25">
      <c r="C43969" s="7"/>
      <c r="E43969" s="3"/>
    </row>
    <row r="43970" spans="3:5" x14ac:dyDescent="0.25">
      <c r="C43970" s="7"/>
      <c r="E43970" s="3"/>
    </row>
    <row r="43971" spans="3:5" x14ac:dyDescent="0.25">
      <c r="C43971" s="7"/>
      <c r="E43971" s="3"/>
    </row>
    <row r="43972" spans="3:5" x14ac:dyDescent="0.25">
      <c r="C43972" s="7"/>
      <c r="E43972" s="3"/>
    </row>
    <row r="43973" spans="3:5" x14ac:dyDescent="0.25">
      <c r="C43973" s="7"/>
      <c r="E43973" s="3"/>
    </row>
    <row r="43974" spans="3:5" x14ac:dyDescent="0.25">
      <c r="C43974" s="7"/>
      <c r="E43974" s="3"/>
    </row>
    <row r="43975" spans="3:5" x14ac:dyDescent="0.25">
      <c r="C43975" s="7"/>
      <c r="E43975" s="3"/>
    </row>
    <row r="43976" spans="3:5" x14ac:dyDescent="0.25">
      <c r="C43976" s="7"/>
      <c r="E43976" s="3"/>
    </row>
    <row r="43977" spans="3:5" x14ac:dyDescent="0.25">
      <c r="C43977" s="7"/>
      <c r="E43977" s="3"/>
    </row>
    <row r="43978" spans="3:5" x14ac:dyDescent="0.25">
      <c r="C43978" s="7"/>
      <c r="E43978" s="3"/>
    </row>
    <row r="43979" spans="3:5" x14ac:dyDescent="0.25">
      <c r="C43979" s="7"/>
      <c r="E43979" s="3"/>
    </row>
    <row r="43980" spans="3:5" x14ac:dyDescent="0.25">
      <c r="C43980" s="7"/>
      <c r="E43980" s="3"/>
    </row>
    <row r="43981" spans="3:5" x14ac:dyDescent="0.25">
      <c r="C43981" s="7"/>
      <c r="E43981" s="3"/>
    </row>
    <row r="43982" spans="3:5" x14ac:dyDescent="0.25">
      <c r="C43982" s="7"/>
      <c r="E43982" s="3"/>
    </row>
    <row r="43983" spans="3:5" x14ac:dyDescent="0.25">
      <c r="C43983" s="7"/>
      <c r="E43983" s="3"/>
    </row>
    <row r="43984" spans="3:5" x14ac:dyDescent="0.25">
      <c r="C43984" s="7"/>
      <c r="E43984" s="3"/>
    </row>
    <row r="43985" spans="3:5" x14ac:dyDescent="0.25">
      <c r="C43985" s="7"/>
      <c r="E43985" s="3"/>
    </row>
    <row r="43986" spans="3:5" x14ac:dyDescent="0.25">
      <c r="C43986" s="7"/>
      <c r="E43986" s="3"/>
    </row>
    <row r="43987" spans="3:5" x14ac:dyDescent="0.25">
      <c r="C43987" s="7"/>
      <c r="E43987" s="3"/>
    </row>
    <row r="43988" spans="3:5" x14ac:dyDescent="0.25">
      <c r="C43988" s="7"/>
      <c r="E43988" s="3"/>
    </row>
    <row r="43989" spans="3:5" x14ac:dyDescent="0.25">
      <c r="C43989" s="7"/>
      <c r="E43989" s="3"/>
    </row>
    <row r="43990" spans="3:5" x14ac:dyDescent="0.25">
      <c r="C43990" s="7"/>
      <c r="E43990" s="3"/>
    </row>
    <row r="43991" spans="3:5" x14ac:dyDescent="0.25">
      <c r="C43991" s="7"/>
      <c r="E43991" s="3"/>
    </row>
    <row r="43992" spans="3:5" x14ac:dyDescent="0.25">
      <c r="C43992" s="7"/>
      <c r="E43992" s="3"/>
    </row>
    <row r="43993" spans="3:5" x14ac:dyDescent="0.25">
      <c r="C43993" s="7"/>
      <c r="E43993" s="3"/>
    </row>
    <row r="43994" spans="3:5" x14ac:dyDescent="0.25">
      <c r="C43994" s="7"/>
      <c r="E43994" s="3"/>
    </row>
    <row r="43995" spans="3:5" x14ac:dyDescent="0.25">
      <c r="C43995" s="7"/>
      <c r="E43995" s="3"/>
    </row>
    <row r="43996" spans="3:5" x14ac:dyDescent="0.25">
      <c r="C43996" s="7"/>
      <c r="E43996" s="3"/>
    </row>
    <row r="43997" spans="3:5" x14ac:dyDescent="0.25">
      <c r="C43997" s="7"/>
      <c r="E43997" s="3"/>
    </row>
    <row r="43998" spans="3:5" x14ac:dyDescent="0.25">
      <c r="C43998" s="7"/>
      <c r="E43998" s="3"/>
    </row>
    <row r="43999" spans="3:5" x14ac:dyDescent="0.25">
      <c r="C43999" s="7"/>
      <c r="E43999" s="3"/>
    </row>
    <row r="44000" spans="3:5" x14ac:dyDescent="0.25">
      <c r="C44000" s="7"/>
      <c r="E44000" s="3"/>
    </row>
    <row r="44001" spans="3:5" x14ac:dyDescent="0.25">
      <c r="C44001" s="7"/>
      <c r="E44001" s="3"/>
    </row>
    <row r="44002" spans="3:5" x14ac:dyDescent="0.25">
      <c r="C44002" s="7"/>
      <c r="E44002" s="3"/>
    </row>
    <row r="44003" spans="3:5" x14ac:dyDescent="0.25">
      <c r="C44003" s="7"/>
      <c r="E44003" s="3"/>
    </row>
    <row r="44004" spans="3:5" x14ac:dyDescent="0.25">
      <c r="C44004" s="7"/>
      <c r="E44004" s="3"/>
    </row>
    <row r="44005" spans="3:5" x14ac:dyDescent="0.25">
      <c r="C44005" s="7"/>
      <c r="E44005" s="3"/>
    </row>
    <row r="44006" spans="3:5" x14ac:dyDescent="0.25">
      <c r="C44006" s="7"/>
      <c r="E44006" s="3"/>
    </row>
    <row r="44007" spans="3:5" x14ac:dyDescent="0.25">
      <c r="C44007" s="7"/>
      <c r="E44007" s="3"/>
    </row>
    <row r="44008" spans="3:5" x14ac:dyDescent="0.25">
      <c r="C44008" s="7"/>
      <c r="E44008" s="3"/>
    </row>
    <row r="44009" spans="3:5" x14ac:dyDescent="0.25">
      <c r="C44009" s="7"/>
      <c r="E44009" s="3"/>
    </row>
    <row r="44010" spans="3:5" x14ac:dyDescent="0.25">
      <c r="C44010" s="7"/>
      <c r="E44010" s="3"/>
    </row>
    <row r="44011" spans="3:5" x14ac:dyDescent="0.25">
      <c r="C44011" s="7"/>
      <c r="E44011" s="3"/>
    </row>
    <row r="44012" spans="3:5" x14ac:dyDescent="0.25">
      <c r="C44012" s="7"/>
      <c r="E44012" s="3"/>
    </row>
    <row r="44013" spans="3:5" x14ac:dyDescent="0.25">
      <c r="C44013" s="7"/>
      <c r="E44013" s="3"/>
    </row>
    <row r="44014" spans="3:5" x14ac:dyDescent="0.25">
      <c r="C44014" s="7"/>
      <c r="E44014" s="3"/>
    </row>
    <row r="44015" spans="3:5" x14ac:dyDescent="0.25">
      <c r="C44015" s="7"/>
      <c r="E44015" s="3"/>
    </row>
    <row r="44016" spans="3:5" x14ac:dyDescent="0.25">
      <c r="C44016" s="7"/>
      <c r="E44016" s="3"/>
    </row>
    <row r="44017" spans="3:5" x14ac:dyDescent="0.25">
      <c r="C44017" s="7"/>
      <c r="E44017" s="3"/>
    </row>
    <row r="44018" spans="3:5" x14ac:dyDescent="0.25">
      <c r="C44018" s="7"/>
      <c r="E44018" s="3"/>
    </row>
    <row r="44019" spans="3:5" x14ac:dyDescent="0.25">
      <c r="C44019" s="7"/>
      <c r="E44019" s="3"/>
    </row>
    <row r="44020" spans="3:5" x14ac:dyDescent="0.25">
      <c r="C44020" s="7"/>
      <c r="E44020" s="3"/>
    </row>
    <row r="44021" spans="3:5" x14ac:dyDescent="0.25">
      <c r="C44021" s="7"/>
      <c r="E44021" s="3"/>
    </row>
    <row r="44022" spans="3:5" x14ac:dyDescent="0.25">
      <c r="C44022" s="7"/>
      <c r="E44022" s="3"/>
    </row>
    <row r="44023" spans="3:5" x14ac:dyDescent="0.25">
      <c r="C44023" s="7"/>
      <c r="E44023" s="3"/>
    </row>
    <row r="44024" spans="3:5" x14ac:dyDescent="0.25">
      <c r="C44024" s="7"/>
      <c r="E44024" s="3"/>
    </row>
    <row r="44025" spans="3:5" x14ac:dyDescent="0.25">
      <c r="C44025" s="7"/>
      <c r="E44025" s="3"/>
    </row>
    <row r="44026" spans="3:5" x14ac:dyDescent="0.25">
      <c r="C44026" s="7"/>
      <c r="E44026" s="3"/>
    </row>
    <row r="44027" spans="3:5" x14ac:dyDescent="0.25">
      <c r="C44027" s="7"/>
      <c r="E44027" s="3"/>
    </row>
    <row r="44028" spans="3:5" x14ac:dyDescent="0.25">
      <c r="C44028" s="7"/>
      <c r="E44028" s="3"/>
    </row>
    <row r="44029" spans="3:5" x14ac:dyDescent="0.25">
      <c r="C44029" s="7"/>
      <c r="E44029" s="3"/>
    </row>
    <row r="44030" spans="3:5" x14ac:dyDescent="0.25">
      <c r="C44030" s="7"/>
      <c r="E44030" s="3"/>
    </row>
    <row r="44031" spans="3:5" x14ac:dyDescent="0.25">
      <c r="C44031" s="7"/>
      <c r="E44031" s="3"/>
    </row>
    <row r="44032" spans="3:5" x14ac:dyDescent="0.25">
      <c r="C44032" s="7"/>
      <c r="E44032" s="3"/>
    </row>
    <row r="44033" spans="3:5" x14ac:dyDescent="0.25">
      <c r="C44033" s="7"/>
      <c r="E44033" s="3"/>
    </row>
    <row r="44034" spans="3:5" x14ac:dyDescent="0.25">
      <c r="C44034" s="7"/>
      <c r="E44034" s="3"/>
    </row>
    <row r="44035" spans="3:5" x14ac:dyDescent="0.25">
      <c r="C44035" s="7"/>
      <c r="E44035" s="3"/>
    </row>
    <row r="44036" spans="3:5" x14ac:dyDescent="0.25">
      <c r="C44036" s="7"/>
      <c r="E44036" s="3"/>
    </row>
    <row r="44037" spans="3:5" x14ac:dyDescent="0.25">
      <c r="C44037" s="7"/>
      <c r="E44037" s="3"/>
    </row>
    <row r="44038" spans="3:5" x14ac:dyDescent="0.25">
      <c r="C44038" s="7"/>
      <c r="E44038" s="3"/>
    </row>
    <row r="44039" spans="3:5" x14ac:dyDescent="0.25">
      <c r="C44039" s="7"/>
      <c r="E44039" s="3"/>
    </row>
    <row r="44040" spans="3:5" x14ac:dyDescent="0.25">
      <c r="C44040" s="7"/>
      <c r="E44040" s="3"/>
    </row>
    <row r="44041" spans="3:5" x14ac:dyDescent="0.25">
      <c r="C44041" s="7"/>
      <c r="E44041" s="3"/>
    </row>
    <row r="44042" spans="3:5" x14ac:dyDescent="0.25">
      <c r="C44042" s="7"/>
      <c r="E44042" s="3"/>
    </row>
    <row r="44043" spans="3:5" x14ac:dyDescent="0.25">
      <c r="C44043" s="7"/>
      <c r="E44043" s="3"/>
    </row>
    <row r="44044" spans="3:5" x14ac:dyDescent="0.25">
      <c r="C44044" s="7"/>
      <c r="E44044" s="3"/>
    </row>
    <row r="44045" spans="3:5" x14ac:dyDescent="0.25">
      <c r="C44045" s="7"/>
      <c r="E44045" s="3"/>
    </row>
    <row r="44046" spans="3:5" x14ac:dyDescent="0.25">
      <c r="C44046" s="7"/>
      <c r="E44046" s="3"/>
    </row>
    <row r="44047" spans="3:5" x14ac:dyDescent="0.25">
      <c r="C44047" s="7"/>
      <c r="E44047" s="3"/>
    </row>
    <row r="44048" spans="3:5" x14ac:dyDescent="0.25">
      <c r="C44048" s="7"/>
      <c r="E44048" s="3"/>
    </row>
    <row r="44049" spans="3:5" x14ac:dyDescent="0.25">
      <c r="C44049" s="7"/>
      <c r="E44049" s="3"/>
    </row>
    <row r="44050" spans="3:5" x14ac:dyDescent="0.25">
      <c r="C44050" s="7"/>
      <c r="E44050" s="3"/>
    </row>
    <row r="44051" spans="3:5" x14ac:dyDescent="0.25">
      <c r="C44051" s="7"/>
      <c r="E44051" s="3"/>
    </row>
    <row r="44052" spans="3:5" x14ac:dyDescent="0.25">
      <c r="C44052" s="7"/>
      <c r="E44052" s="3"/>
    </row>
    <row r="44053" spans="3:5" x14ac:dyDescent="0.25">
      <c r="C44053" s="7"/>
      <c r="E44053" s="3"/>
    </row>
    <row r="44054" spans="3:5" x14ac:dyDescent="0.25">
      <c r="C44054" s="7"/>
      <c r="E44054" s="3"/>
    </row>
    <row r="44055" spans="3:5" x14ac:dyDescent="0.25">
      <c r="C44055" s="7"/>
      <c r="E44055" s="3"/>
    </row>
    <row r="44056" spans="3:5" x14ac:dyDescent="0.25">
      <c r="C44056" s="7"/>
      <c r="E44056" s="3"/>
    </row>
    <row r="44057" spans="3:5" x14ac:dyDescent="0.25">
      <c r="C44057" s="7"/>
      <c r="E44057" s="3"/>
    </row>
    <row r="44058" spans="3:5" x14ac:dyDescent="0.25">
      <c r="C44058" s="7"/>
      <c r="E44058" s="3"/>
    </row>
    <row r="44059" spans="3:5" x14ac:dyDescent="0.25">
      <c r="C44059" s="7"/>
      <c r="E44059" s="3"/>
    </row>
    <row r="44060" spans="3:5" x14ac:dyDescent="0.25">
      <c r="C44060" s="7"/>
      <c r="E44060" s="3"/>
    </row>
    <row r="44061" spans="3:5" x14ac:dyDescent="0.25">
      <c r="C44061" s="7"/>
      <c r="E44061" s="3"/>
    </row>
    <row r="44062" spans="3:5" x14ac:dyDescent="0.25">
      <c r="C44062" s="7"/>
      <c r="E44062" s="3"/>
    </row>
    <row r="44063" spans="3:5" x14ac:dyDescent="0.25">
      <c r="C44063" s="7"/>
      <c r="E44063" s="3"/>
    </row>
    <row r="44064" spans="3:5" x14ac:dyDescent="0.25">
      <c r="C44064" s="7"/>
      <c r="E44064" s="3"/>
    </row>
    <row r="44065" spans="3:5" x14ac:dyDescent="0.25">
      <c r="C44065" s="7"/>
      <c r="E44065" s="3"/>
    </row>
    <row r="44066" spans="3:5" x14ac:dyDescent="0.25">
      <c r="C44066" s="7"/>
      <c r="E44066" s="3"/>
    </row>
    <row r="44067" spans="3:5" x14ac:dyDescent="0.25">
      <c r="C44067" s="7"/>
      <c r="E44067" s="3"/>
    </row>
    <row r="44068" spans="3:5" x14ac:dyDescent="0.25">
      <c r="C44068" s="7"/>
      <c r="E44068" s="3"/>
    </row>
    <row r="44069" spans="3:5" x14ac:dyDescent="0.25">
      <c r="C44069" s="7"/>
      <c r="E44069" s="3"/>
    </row>
    <row r="44070" spans="3:5" x14ac:dyDescent="0.25">
      <c r="C44070" s="7"/>
      <c r="E44070" s="3"/>
    </row>
    <row r="44071" spans="3:5" x14ac:dyDescent="0.25">
      <c r="C44071" s="7"/>
      <c r="E44071" s="3"/>
    </row>
    <row r="44072" spans="3:5" x14ac:dyDescent="0.25">
      <c r="C44072" s="7"/>
      <c r="E44072" s="3"/>
    </row>
    <row r="44073" spans="3:5" x14ac:dyDescent="0.25">
      <c r="C44073" s="7"/>
      <c r="E44073" s="3"/>
    </row>
    <row r="44074" spans="3:5" x14ac:dyDescent="0.25">
      <c r="C44074" s="7"/>
      <c r="E44074" s="3"/>
    </row>
    <row r="44075" spans="3:5" x14ac:dyDescent="0.25">
      <c r="C44075" s="7"/>
      <c r="E44075" s="3"/>
    </row>
    <row r="44076" spans="3:5" x14ac:dyDescent="0.25">
      <c r="C44076" s="7"/>
      <c r="E44076" s="3"/>
    </row>
    <row r="44077" spans="3:5" x14ac:dyDescent="0.25">
      <c r="C44077" s="7"/>
      <c r="E44077" s="3"/>
    </row>
    <row r="44078" spans="3:5" x14ac:dyDescent="0.25">
      <c r="C44078" s="7"/>
      <c r="E44078" s="3"/>
    </row>
    <row r="44079" spans="3:5" x14ac:dyDescent="0.25">
      <c r="C44079" s="7"/>
      <c r="E44079" s="3"/>
    </row>
    <row r="44080" spans="3:5" x14ac:dyDescent="0.25">
      <c r="C44080" s="7"/>
      <c r="E44080" s="3"/>
    </row>
    <row r="44081" spans="3:5" x14ac:dyDescent="0.25">
      <c r="C44081" s="7"/>
      <c r="E44081" s="3"/>
    </row>
    <row r="44082" spans="3:5" x14ac:dyDescent="0.25">
      <c r="C44082" s="7"/>
      <c r="E44082" s="3"/>
    </row>
    <row r="44083" spans="3:5" x14ac:dyDescent="0.25">
      <c r="C44083" s="7"/>
      <c r="E44083" s="3"/>
    </row>
    <row r="44084" spans="3:5" x14ac:dyDescent="0.25">
      <c r="C44084" s="7"/>
      <c r="E44084" s="3"/>
    </row>
    <row r="44085" spans="3:5" x14ac:dyDescent="0.25">
      <c r="C44085" s="7"/>
      <c r="E44085" s="3"/>
    </row>
    <row r="44086" spans="3:5" x14ac:dyDescent="0.25">
      <c r="C44086" s="7"/>
      <c r="E44086" s="3"/>
    </row>
    <row r="44087" spans="3:5" x14ac:dyDescent="0.25">
      <c r="C44087" s="7"/>
      <c r="E44087" s="3"/>
    </row>
    <row r="44088" spans="3:5" x14ac:dyDescent="0.25">
      <c r="C44088" s="7"/>
      <c r="E44088" s="3"/>
    </row>
    <row r="44089" spans="3:5" x14ac:dyDescent="0.25">
      <c r="C44089" s="7"/>
      <c r="E44089" s="3"/>
    </row>
    <row r="44090" spans="3:5" x14ac:dyDescent="0.25">
      <c r="C44090" s="7"/>
      <c r="E44090" s="3"/>
    </row>
    <row r="44091" spans="3:5" x14ac:dyDescent="0.25">
      <c r="C44091" s="7"/>
      <c r="E44091" s="3"/>
    </row>
    <row r="44092" spans="3:5" x14ac:dyDescent="0.25">
      <c r="C44092" s="7"/>
      <c r="E44092" s="3"/>
    </row>
    <row r="44093" spans="3:5" x14ac:dyDescent="0.25">
      <c r="C44093" s="7"/>
      <c r="E44093" s="3"/>
    </row>
    <row r="44094" spans="3:5" x14ac:dyDescent="0.25">
      <c r="C44094" s="7"/>
      <c r="E44094" s="3"/>
    </row>
    <row r="44095" spans="3:5" x14ac:dyDescent="0.25">
      <c r="C44095" s="7"/>
      <c r="E44095" s="3"/>
    </row>
    <row r="44096" spans="3:5" x14ac:dyDescent="0.25">
      <c r="C44096" s="7"/>
      <c r="E44096" s="3"/>
    </row>
    <row r="44097" spans="3:5" x14ac:dyDescent="0.25">
      <c r="C44097" s="7"/>
      <c r="E44097" s="3"/>
    </row>
    <row r="44098" spans="3:5" x14ac:dyDescent="0.25">
      <c r="C44098" s="7"/>
      <c r="E44098" s="3"/>
    </row>
    <row r="44099" spans="3:5" x14ac:dyDescent="0.25">
      <c r="C44099" s="7"/>
      <c r="E44099" s="3"/>
    </row>
    <row r="44100" spans="3:5" x14ac:dyDescent="0.25">
      <c r="C44100" s="7"/>
      <c r="E44100" s="3"/>
    </row>
    <row r="44101" spans="3:5" x14ac:dyDescent="0.25">
      <c r="C44101" s="7"/>
      <c r="E44101" s="3"/>
    </row>
    <row r="44102" spans="3:5" x14ac:dyDescent="0.25">
      <c r="C44102" s="7"/>
      <c r="E44102" s="3"/>
    </row>
    <row r="44103" spans="3:5" x14ac:dyDescent="0.25">
      <c r="C44103" s="7"/>
      <c r="E44103" s="3"/>
    </row>
    <row r="44104" spans="3:5" x14ac:dyDescent="0.25">
      <c r="C44104" s="7"/>
      <c r="E44104" s="3"/>
    </row>
    <row r="44105" spans="3:5" x14ac:dyDescent="0.25">
      <c r="C44105" s="7"/>
      <c r="E44105" s="3"/>
    </row>
    <row r="44106" spans="3:5" x14ac:dyDescent="0.25">
      <c r="C44106" s="7"/>
      <c r="E44106" s="3"/>
    </row>
    <row r="44107" spans="3:5" x14ac:dyDescent="0.25">
      <c r="C44107" s="7"/>
      <c r="E44107" s="3"/>
    </row>
    <row r="44108" spans="3:5" x14ac:dyDescent="0.25">
      <c r="C44108" s="7"/>
      <c r="E44108" s="3"/>
    </row>
    <row r="44109" spans="3:5" x14ac:dyDescent="0.25">
      <c r="C44109" s="7"/>
      <c r="E44109" s="3"/>
    </row>
    <row r="44110" spans="3:5" x14ac:dyDescent="0.25">
      <c r="C44110" s="7"/>
      <c r="E44110" s="3"/>
    </row>
    <row r="44111" spans="3:5" x14ac:dyDescent="0.25">
      <c r="C44111" s="7"/>
      <c r="E44111" s="3"/>
    </row>
    <row r="44112" spans="3:5" x14ac:dyDescent="0.25">
      <c r="C44112" s="7"/>
      <c r="E44112" s="3"/>
    </row>
    <row r="44113" spans="3:5" x14ac:dyDescent="0.25">
      <c r="C44113" s="7"/>
      <c r="E44113" s="3"/>
    </row>
    <row r="44114" spans="3:5" x14ac:dyDescent="0.25">
      <c r="C44114" s="7"/>
      <c r="E44114" s="3"/>
    </row>
    <row r="44115" spans="3:5" x14ac:dyDescent="0.25">
      <c r="C44115" s="7"/>
      <c r="E44115" s="3"/>
    </row>
    <row r="44116" spans="3:5" x14ac:dyDescent="0.25">
      <c r="C44116" s="7"/>
      <c r="E44116" s="3"/>
    </row>
    <row r="44117" spans="3:5" x14ac:dyDescent="0.25">
      <c r="C44117" s="7"/>
      <c r="E44117" s="3"/>
    </row>
    <row r="44118" spans="3:5" x14ac:dyDescent="0.25">
      <c r="C44118" s="7"/>
      <c r="E44118" s="3"/>
    </row>
    <row r="44119" spans="3:5" x14ac:dyDescent="0.25">
      <c r="C44119" s="7"/>
      <c r="E44119" s="3"/>
    </row>
    <row r="44120" spans="3:5" x14ac:dyDescent="0.25">
      <c r="C44120" s="7"/>
      <c r="E44120" s="3"/>
    </row>
    <row r="44121" spans="3:5" x14ac:dyDescent="0.25">
      <c r="C44121" s="7"/>
      <c r="E44121" s="3"/>
    </row>
    <row r="44122" spans="3:5" x14ac:dyDescent="0.25">
      <c r="C44122" s="7"/>
      <c r="E44122" s="3"/>
    </row>
    <row r="44123" spans="3:5" x14ac:dyDescent="0.25">
      <c r="C44123" s="7"/>
      <c r="E44123" s="3"/>
    </row>
    <row r="44124" spans="3:5" x14ac:dyDescent="0.25">
      <c r="C44124" s="7"/>
      <c r="E44124" s="3"/>
    </row>
    <row r="44125" spans="3:5" x14ac:dyDescent="0.25">
      <c r="C44125" s="7"/>
      <c r="E44125" s="3"/>
    </row>
    <row r="44126" spans="3:5" x14ac:dyDescent="0.25">
      <c r="C44126" s="7"/>
      <c r="E44126" s="3"/>
    </row>
    <row r="44127" spans="3:5" x14ac:dyDescent="0.25">
      <c r="C44127" s="7"/>
      <c r="E44127" s="3"/>
    </row>
    <row r="44128" spans="3:5" x14ac:dyDescent="0.25">
      <c r="C44128" s="7"/>
      <c r="E44128" s="3"/>
    </row>
    <row r="44129" spans="3:5" x14ac:dyDescent="0.25">
      <c r="C44129" s="7"/>
      <c r="E44129" s="3"/>
    </row>
    <row r="44130" spans="3:5" x14ac:dyDescent="0.25">
      <c r="C44130" s="7"/>
      <c r="E44130" s="3"/>
    </row>
    <row r="44131" spans="3:5" x14ac:dyDescent="0.25">
      <c r="C44131" s="7"/>
      <c r="E44131" s="3"/>
    </row>
    <row r="44132" spans="3:5" x14ac:dyDescent="0.25">
      <c r="C44132" s="7"/>
      <c r="E44132" s="3"/>
    </row>
    <row r="44133" spans="3:5" x14ac:dyDescent="0.25">
      <c r="C44133" s="7"/>
      <c r="E44133" s="3"/>
    </row>
    <row r="44134" spans="3:5" x14ac:dyDescent="0.25">
      <c r="C44134" s="7"/>
      <c r="E44134" s="3"/>
    </row>
    <row r="44135" spans="3:5" x14ac:dyDescent="0.25">
      <c r="C44135" s="7"/>
      <c r="E44135" s="3"/>
    </row>
    <row r="44136" spans="3:5" x14ac:dyDescent="0.25">
      <c r="C44136" s="7"/>
      <c r="E44136" s="3"/>
    </row>
    <row r="44137" spans="3:5" x14ac:dyDescent="0.25">
      <c r="C44137" s="7"/>
      <c r="E44137" s="3"/>
    </row>
    <row r="44138" spans="3:5" x14ac:dyDescent="0.25">
      <c r="C44138" s="7"/>
      <c r="E44138" s="3"/>
    </row>
    <row r="44139" spans="3:5" x14ac:dyDescent="0.25">
      <c r="C44139" s="7"/>
      <c r="E44139" s="3"/>
    </row>
    <row r="44140" spans="3:5" x14ac:dyDescent="0.25">
      <c r="C44140" s="7"/>
      <c r="E44140" s="3"/>
    </row>
    <row r="44141" spans="3:5" x14ac:dyDescent="0.25">
      <c r="C44141" s="7"/>
      <c r="E44141" s="3"/>
    </row>
    <row r="44142" spans="3:5" x14ac:dyDescent="0.25">
      <c r="C44142" s="7"/>
      <c r="E44142" s="3"/>
    </row>
    <row r="44143" spans="3:5" x14ac:dyDescent="0.25">
      <c r="C44143" s="7"/>
      <c r="E44143" s="3"/>
    </row>
    <row r="44144" spans="3:5" x14ac:dyDescent="0.25">
      <c r="C44144" s="7"/>
      <c r="E44144" s="3"/>
    </row>
    <row r="44145" spans="3:5" x14ac:dyDescent="0.25">
      <c r="C44145" s="7"/>
      <c r="E44145" s="3"/>
    </row>
    <row r="44146" spans="3:5" x14ac:dyDescent="0.25">
      <c r="C44146" s="7"/>
      <c r="E44146" s="3"/>
    </row>
    <row r="44147" spans="3:5" x14ac:dyDescent="0.25">
      <c r="C44147" s="7"/>
      <c r="E44147" s="3"/>
    </row>
    <row r="44148" spans="3:5" x14ac:dyDescent="0.25">
      <c r="C44148" s="7"/>
      <c r="E44148" s="3"/>
    </row>
    <row r="44149" spans="3:5" x14ac:dyDescent="0.25">
      <c r="C44149" s="7"/>
      <c r="E44149" s="3"/>
    </row>
    <row r="44150" spans="3:5" x14ac:dyDescent="0.25">
      <c r="C44150" s="7"/>
      <c r="E44150" s="3"/>
    </row>
    <row r="44151" spans="3:5" x14ac:dyDescent="0.25">
      <c r="C44151" s="7"/>
      <c r="E44151" s="3"/>
    </row>
    <row r="44152" spans="3:5" x14ac:dyDescent="0.25">
      <c r="C44152" s="7"/>
      <c r="E44152" s="3"/>
    </row>
    <row r="44153" spans="3:5" x14ac:dyDescent="0.25">
      <c r="C44153" s="7"/>
      <c r="E44153" s="3"/>
    </row>
    <row r="44154" spans="3:5" x14ac:dyDescent="0.25">
      <c r="C44154" s="7"/>
      <c r="E44154" s="3"/>
    </row>
    <row r="44155" spans="3:5" x14ac:dyDescent="0.25">
      <c r="C44155" s="7"/>
      <c r="E44155" s="3"/>
    </row>
    <row r="44156" spans="3:5" x14ac:dyDescent="0.25">
      <c r="C44156" s="7"/>
      <c r="E44156" s="3"/>
    </row>
    <row r="44157" spans="3:5" x14ac:dyDescent="0.25">
      <c r="C44157" s="7"/>
      <c r="E44157" s="3"/>
    </row>
    <row r="44158" spans="3:5" x14ac:dyDescent="0.25">
      <c r="C44158" s="7"/>
      <c r="E44158" s="3"/>
    </row>
    <row r="44159" spans="3:5" x14ac:dyDescent="0.25">
      <c r="C44159" s="7"/>
      <c r="E44159" s="3"/>
    </row>
    <row r="44160" spans="3:5" x14ac:dyDescent="0.25">
      <c r="C44160" s="7"/>
      <c r="E44160" s="3"/>
    </row>
    <row r="44161" spans="3:5" x14ac:dyDescent="0.25">
      <c r="C44161" s="7"/>
      <c r="E44161" s="3"/>
    </row>
    <row r="44162" spans="3:5" x14ac:dyDescent="0.25">
      <c r="C44162" s="7"/>
      <c r="E44162" s="3"/>
    </row>
    <row r="44163" spans="3:5" x14ac:dyDescent="0.25">
      <c r="C44163" s="7"/>
      <c r="E44163" s="3"/>
    </row>
    <row r="44164" spans="3:5" x14ac:dyDescent="0.25">
      <c r="C44164" s="7"/>
      <c r="E44164" s="3"/>
    </row>
    <row r="44165" spans="3:5" x14ac:dyDescent="0.25">
      <c r="C44165" s="7"/>
      <c r="E44165" s="3"/>
    </row>
    <row r="44166" spans="3:5" x14ac:dyDescent="0.25">
      <c r="C44166" s="7"/>
      <c r="E44166" s="3"/>
    </row>
    <row r="44167" spans="3:5" x14ac:dyDescent="0.25">
      <c r="C44167" s="7"/>
      <c r="E44167" s="3"/>
    </row>
    <row r="44168" spans="3:5" x14ac:dyDescent="0.25">
      <c r="C44168" s="7"/>
      <c r="E44168" s="3"/>
    </row>
    <row r="44169" spans="3:5" x14ac:dyDescent="0.25">
      <c r="C44169" s="7"/>
      <c r="E44169" s="3"/>
    </row>
    <row r="44170" spans="3:5" x14ac:dyDescent="0.25">
      <c r="C44170" s="7"/>
      <c r="E44170" s="3"/>
    </row>
    <row r="44171" spans="3:5" x14ac:dyDescent="0.25">
      <c r="C44171" s="7"/>
      <c r="E44171" s="3"/>
    </row>
    <row r="44172" spans="3:5" x14ac:dyDescent="0.25">
      <c r="C44172" s="7"/>
      <c r="E44172" s="3"/>
    </row>
    <row r="44173" spans="3:5" x14ac:dyDescent="0.25">
      <c r="C44173" s="7"/>
      <c r="E44173" s="3"/>
    </row>
    <row r="44174" spans="3:5" x14ac:dyDescent="0.25">
      <c r="C44174" s="7"/>
      <c r="E44174" s="3"/>
    </row>
    <row r="44175" spans="3:5" x14ac:dyDescent="0.25">
      <c r="C44175" s="7"/>
      <c r="E44175" s="3"/>
    </row>
    <row r="44176" spans="3:5" x14ac:dyDescent="0.25">
      <c r="C44176" s="7"/>
      <c r="E44176" s="3"/>
    </row>
    <row r="44177" spans="3:5" x14ac:dyDescent="0.25">
      <c r="C44177" s="7"/>
      <c r="E44177" s="3"/>
    </row>
    <row r="44178" spans="3:5" x14ac:dyDescent="0.25">
      <c r="C44178" s="7"/>
      <c r="E44178" s="3"/>
    </row>
    <row r="44179" spans="3:5" x14ac:dyDescent="0.25">
      <c r="C44179" s="7"/>
      <c r="E44179" s="3"/>
    </row>
    <row r="44180" spans="3:5" x14ac:dyDescent="0.25">
      <c r="C44180" s="7"/>
      <c r="E44180" s="3"/>
    </row>
    <row r="44181" spans="3:5" x14ac:dyDescent="0.25">
      <c r="C44181" s="7"/>
      <c r="E44181" s="3"/>
    </row>
    <row r="44182" spans="3:5" x14ac:dyDescent="0.25">
      <c r="C44182" s="7"/>
      <c r="E44182" s="3"/>
    </row>
    <row r="44183" spans="3:5" x14ac:dyDescent="0.25">
      <c r="C44183" s="7"/>
      <c r="E44183" s="3"/>
    </row>
    <row r="44184" spans="3:5" x14ac:dyDescent="0.25">
      <c r="C44184" s="7"/>
      <c r="E44184" s="3"/>
    </row>
    <row r="44185" spans="3:5" x14ac:dyDescent="0.25">
      <c r="C44185" s="7"/>
      <c r="E44185" s="3"/>
    </row>
    <row r="44186" spans="3:5" x14ac:dyDescent="0.25">
      <c r="C44186" s="7"/>
      <c r="E44186" s="3"/>
    </row>
    <row r="44187" spans="3:5" x14ac:dyDescent="0.25">
      <c r="C44187" s="7"/>
      <c r="E44187" s="3"/>
    </row>
    <row r="44188" spans="3:5" x14ac:dyDescent="0.25">
      <c r="C44188" s="7"/>
      <c r="E44188" s="3"/>
    </row>
    <row r="44189" spans="3:5" x14ac:dyDescent="0.25">
      <c r="C44189" s="7"/>
      <c r="E44189" s="3"/>
    </row>
    <row r="44190" spans="3:5" x14ac:dyDescent="0.25">
      <c r="C44190" s="7"/>
      <c r="E44190" s="3"/>
    </row>
    <row r="44191" spans="3:5" x14ac:dyDescent="0.25">
      <c r="C44191" s="7"/>
      <c r="E44191" s="3"/>
    </row>
    <row r="44192" spans="3:5" x14ac:dyDescent="0.25">
      <c r="C44192" s="7"/>
      <c r="E44192" s="3"/>
    </row>
    <row r="44193" spans="3:5" x14ac:dyDescent="0.25">
      <c r="C44193" s="7"/>
      <c r="E44193" s="3"/>
    </row>
    <row r="44194" spans="3:5" x14ac:dyDescent="0.25">
      <c r="C44194" s="7"/>
      <c r="E44194" s="3"/>
    </row>
    <row r="44195" spans="3:5" x14ac:dyDescent="0.25">
      <c r="C44195" s="7"/>
      <c r="E44195" s="3"/>
    </row>
    <row r="44196" spans="3:5" x14ac:dyDescent="0.25">
      <c r="C44196" s="7"/>
      <c r="E44196" s="3"/>
    </row>
    <row r="44197" spans="3:5" x14ac:dyDescent="0.25">
      <c r="C44197" s="7"/>
      <c r="E44197" s="3"/>
    </row>
    <row r="44198" spans="3:5" x14ac:dyDescent="0.25">
      <c r="C44198" s="7"/>
      <c r="E44198" s="3"/>
    </row>
    <row r="44199" spans="3:5" x14ac:dyDescent="0.25">
      <c r="C44199" s="7"/>
      <c r="E44199" s="3"/>
    </row>
    <row r="44200" spans="3:5" x14ac:dyDescent="0.25">
      <c r="C44200" s="7"/>
      <c r="E44200" s="3"/>
    </row>
    <row r="44201" spans="3:5" x14ac:dyDescent="0.25">
      <c r="C44201" s="7"/>
      <c r="E44201" s="3"/>
    </row>
    <row r="44202" spans="3:5" x14ac:dyDescent="0.25">
      <c r="C44202" s="7"/>
      <c r="E44202" s="3"/>
    </row>
    <row r="44203" spans="3:5" x14ac:dyDescent="0.25">
      <c r="C44203" s="7"/>
      <c r="E44203" s="3"/>
    </row>
    <row r="44204" spans="3:5" x14ac:dyDescent="0.25">
      <c r="C44204" s="7"/>
      <c r="E44204" s="3"/>
    </row>
    <row r="44205" spans="3:5" x14ac:dyDescent="0.25">
      <c r="C44205" s="7"/>
      <c r="E44205" s="3"/>
    </row>
    <row r="44206" spans="3:5" x14ac:dyDescent="0.25">
      <c r="C44206" s="7"/>
      <c r="E44206" s="3"/>
    </row>
    <row r="44207" spans="3:5" x14ac:dyDescent="0.25">
      <c r="C44207" s="7"/>
      <c r="E44207" s="3"/>
    </row>
    <row r="44208" spans="3:5" x14ac:dyDescent="0.25">
      <c r="C44208" s="7"/>
      <c r="E44208" s="3"/>
    </row>
    <row r="44209" spans="3:5" x14ac:dyDescent="0.25">
      <c r="C44209" s="7"/>
      <c r="E44209" s="3"/>
    </row>
    <row r="44210" spans="3:5" x14ac:dyDescent="0.25">
      <c r="C44210" s="7"/>
      <c r="E44210" s="3"/>
    </row>
    <row r="44211" spans="3:5" x14ac:dyDescent="0.25">
      <c r="C44211" s="7"/>
      <c r="E44211" s="3"/>
    </row>
    <row r="44212" spans="3:5" x14ac:dyDescent="0.25">
      <c r="C44212" s="7"/>
      <c r="E44212" s="3"/>
    </row>
    <row r="44213" spans="3:5" x14ac:dyDescent="0.25">
      <c r="C44213" s="7"/>
      <c r="E44213" s="3"/>
    </row>
    <row r="44214" spans="3:5" x14ac:dyDescent="0.25">
      <c r="C44214" s="7"/>
      <c r="E44214" s="3"/>
    </row>
    <row r="44215" spans="3:5" x14ac:dyDescent="0.25">
      <c r="C44215" s="7"/>
      <c r="E44215" s="3"/>
    </row>
    <row r="44216" spans="3:5" x14ac:dyDescent="0.25">
      <c r="C44216" s="7"/>
      <c r="E44216" s="3"/>
    </row>
    <row r="44217" spans="3:5" x14ac:dyDescent="0.25">
      <c r="C44217" s="7"/>
      <c r="E44217" s="3"/>
    </row>
    <row r="44218" spans="3:5" x14ac:dyDescent="0.25">
      <c r="C44218" s="7"/>
      <c r="E44218" s="3"/>
    </row>
    <row r="44219" spans="3:5" x14ac:dyDescent="0.25">
      <c r="C44219" s="7"/>
      <c r="E44219" s="3"/>
    </row>
    <row r="44220" spans="3:5" x14ac:dyDescent="0.25">
      <c r="C44220" s="7"/>
      <c r="E44220" s="3"/>
    </row>
    <row r="44221" spans="3:5" x14ac:dyDescent="0.25">
      <c r="C44221" s="7"/>
      <c r="E44221" s="3"/>
    </row>
    <row r="44222" spans="3:5" x14ac:dyDescent="0.25">
      <c r="C44222" s="7"/>
      <c r="E44222" s="3"/>
    </row>
    <row r="44223" spans="3:5" x14ac:dyDescent="0.25">
      <c r="C44223" s="7"/>
      <c r="E44223" s="3"/>
    </row>
    <row r="44224" spans="3:5" x14ac:dyDescent="0.25">
      <c r="C44224" s="7"/>
      <c r="E44224" s="3"/>
    </row>
    <row r="44225" spans="3:5" x14ac:dyDescent="0.25">
      <c r="C44225" s="7"/>
      <c r="E44225" s="3"/>
    </row>
    <row r="44226" spans="3:5" x14ac:dyDescent="0.25">
      <c r="C44226" s="7"/>
      <c r="E44226" s="3"/>
    </row>
    <row r="44227" spans="3:5" x14ac:dyDescent="0.25">
      <c r="C44227" s="7"/>
      <c r="E44227" s="3"/>
    </row>
    <row r="44228" spans="3:5" x14ac:dyDescent="0.25">
      <c r="C44228" s="7"/>
      <c r="E44228" s="3"/>
    </row>
    <row r="44229" spans="3:5" x14ac:dyDescent="0.25">
      <c r="C44229" s="7"/>
      <c r="E44229" s="3"/>
    </row>
    <row r="44230" spans="3:5" x14ac:dyDescent="0.25">
      <c r="C44230" s="7"/>
      <c r="E44230" s="3"/>
    </row>
    <row r="44231" spans="3:5" x14ac:dyDescent="0.25">
      <c r="C44231" s="7"/>
      <c r="E44231" s="3"/>
    </row>
    <row r="44232" spans="3:5" x14ac:dyDescent="0.25">
      <c r="C44232" s="7"/>
      <c r="E44232" s="3"/>
    </row>
    <row r="44233" spans="3:5" x14ac:dyDescent="0.25">
      <c r="C44233" s="7"/>
      <c r="E44233" s="3"/>
    </row>
    <row r="44234" spans="3:5" x14ac:dyDescent="0.25">
      <c r="C44234" s="7"/>
      <c r="E44234" s="3"/>
    </row>
    <row r="44235" spans="3:5" x14ac:dyDescent="0.25">
      <c r="C44235" s="7"/>
      <c r="E44235" s="3"/>
    </row>
    <row r="44236" spans="3:5" x14ac:dyDescent="0.25">
      <c r="C44236" s="7"/>
      <c r="E44236" s="3"/>
    </row>
    <row r="44237" spans="3:5" x14ac:dyDescent="0.25">
      <c r="C44237" s="7"/>
      <c r="E44237" s="3"/>
    </row>
    <row r="44238" spans="3:5" x14ac:dyDescent="0.25">
      <c r="C44238" s="7"/>
      <c r="E44238" s="3"/>
    </row>
    <row r="44239" spans="3:5" x14ac:dyDescent="0.25">
      <c r="C44239" s="7"/>
      <c r="E44239" s="3"/>
    </row>
    <row r="44240" spans="3:5" x14ac:dyDescent="0.25">
      <c r="C44240" s="7"/>
      <c r="E44240" s="3"/>
    </row>
    <row r="44241" spans="3:5" x14ac:dyDescent="0.25">
      <c r="C44241" s="7"/>
      <c r="E44241" s="3"/>
    </row>
    <row r="44242" spans="3:5" x14ac:dyDescent="0.25">
      <c r="C44242" s="7"/>
      <c r="E44242" s="3"/>
    </row>
    <row r="44243" spans="3:5" x14ac:dyDescent="0.25">
      <c r="C44243" s="7"/>
      <c r="E44243" s="3"/>
    </row>
    <row r="44244" spans="3:5" x14ac:dyDescent="0.25">
      <c r="C44244" s="7"/>
      <c r="E44244" s="3"/>
    </row>
    <row r="44245" spans="3:5" x14ac:dyDescent="0.25">
      <c r="C44245" s="7"/>
      <c r="E44245" s="3"/>
    </row>
    <row r="44246" spans="3:5" x14ac:dyDescent="0.25">
      <c r="C44246" s="7"/>
      <c r="E44246" s="3"/>
    </row>
    <row r="44247" spans="3:5" x14ac:dyDescent="0.25">
      <c r="C44247" s="7"/>
      <c r="E44247" s="3"/>
    </row>
    <row r="44248" spans="3:5" x14ac:dyDescent="0.25">
      <c r="C44248" s="7"/>
      <c r="E44248" s="3"/>
    </row>
    <row r="44249" spans="3:5" x14ac:dyDescent="0.25">
      <c r="C44249" s="7"/>
      <c r="E44249" s="3"/>
    </row>
    <row r="44250" spans="3:5" x14ac:dyDescent="0.25">
      <c r="C44250" s="7"/>
      <c r="E44250" s="3"/>
    </row>
    <row r="44251" spans="3:5" x14ac:dyDescent="0.25">
      <c r="C44251" s="7"/>
      <c r="E44251" s="3"/>
    </row>
    <row r="44252" spans="3:5" x14ac:dyDescent="0.25">
      <c r="C44252" s="7"/>
      <c r="E44252" s="3"/>
    </row>
    <row r="44253" spans="3:5" x14ac:dyDescent="0.25">
      <c r="C44253" s="7"/>
      <c r="E44253" s="3"/>
    </row>
    <row r="44254" spans="3:5" x14ac:dyDescent="0.25">
      <c r="C44254" s="7"/>
      <c r="E44254" s="3"/>
    </row>
    <row r="44255" spans="3:5" x14ac:dyDescent="0.25">
      <c r="C44255" s="7"/>
      <c r="E44255" s="3"/>
    </row>
    <row r="44256" spans="3:5" x14ac:dyDescent="0.25">
      <c r="C44256" s="7"/>
      <c r="E44256" s="3"/>
    </row>
    <row r="44257" spans="3:5" x14ac:dyDescent="0.25">
      <c r="C44257" s="7"/>
      <c r="E44257" s="3"/>
    </row>
    <row r="44258" spans="3:5" x14ac:dyDescent="0.25">
      <c r="C44258" s="7"/>
      <c r="E44258" s="3"/>
    </row>
    <row r="44259" spans="3:5" x14ac:dyDescent="0.25">
      <c r="C44259" s="7"/>
      <c r="E44259" s="3"/>
    </row>
    <row r="44260" spans="3:5" x14ac:dyDescent="0.25">
      <c r="C44260" s="7"/>
      <c r="E44260" s="3"/>
    </row>
    <row r="44261" spans="3:5" x14ac:dyDescent="0.25">
      <c r="C44261" s="7"/>
      <c r="E44261" s="3"/>
    </row>
    <row r="44262" spans="3:5" x14ac:dyDescent="0.25">
      <c r="C44262" s="7"/>
      <c r="E44262" s="3"/>
    </row>
    <row r="44263" spans="3:5" x14ac:dyDescent="0.25">
      <c r="C44263" s="7"/>
      <c r="E44263" s="3"/>
    </row>
    <row r="44264" spans="3:5" x14ac:dyDescent="0.25">
      <c r="C44264" s="7"/>
      <c r="E44264" s="3"/>
    </row>
    <row r="44265" spans="3:5" x14ac:dyDescent="0.25">
      <c r="C44265" s="7"/>
      <c r="E44265" s="3"/>
    </row>
    <row r="44266" spans="3:5" x14ac:dyDescent="0.25">
      <c r="C44266" s="7"/>
      <c r="E44266" s="3"/>
    </row>
    <row r="44267" spans="3:5" x14ac:dyDescent="0.25">
      <c r="C44267" s="7"/>
      <c r="E44267" s="3"/>
    </row>
    <row r="44268" spans="3:5" x14ac:dyDescent="0.25">
      <c r="C44268" s="7"/>
      <c r="E44268" s="3"/>
    </row>
    <row r="44269" spans="3:5" x14ac:dyDescent="0.25">
      <c r="C44269" s="7"/>
      <c r="E44269" s="3"/>
    </row>
    <row r="44270" spans="3:5" x14ac:dyDescent="0.25">
      <c r="C44270" s="7"/>
      <c r="E44270" s="3"/>
    </row>
    <row r="44271" spans="3:5" x14ac:dyDescent="0.25">
      <c r="C44271" s="7"/>
      <c r="E44271" s="3"/>
    </row>
    <row r="44272" spans="3:5" x14ac:dyDescent="0.25">
      <c r="C44272" s="7"/>
      <c r="E44272" s="3"/>
    </row>
    <row r="44273" spans="3:5" x14ac:dyDescent="0.25">
      <c r="C44273" s="7"/>
      <c r="E44273" s="3"/>
    </row>
    <row r="44274" spans="3:5" x14ac:dyDescent="0.25">
      <c r="C44274" s="7"/>
      <c r="E44274" s="3"/>
    </row>
    <row r="44275" spans="3:5" x14ac:dyDescent="0.25">
      <c r="C44275" s="7"/>
      <c r="E44275" s="3"/>
    </row>
    <row r="44276" spans="3:5" x14ac:dyDescent="0.25">
      <c r="C44276" s="7"/>
      <c r="E44276" s="3"/>
    </row>
    <row r="44277" spans="3:5" x14ac:dyDescent="0.25">
      <c r="C44277" s="7"/>
      <c r="E44277" s="3"/>
    </row>
    <row r="44278" spans="3:5" x14ac:dyDescent="0.25">
      <c r="C44278" s="7"/>
      <c r="E44278" s="3"/>
    </row>
    <row r="44279" spans="3:5" x14ac:dyDescent="0.25">
      <c r="C44279" s="7"/>
      <c r="E44279" s="3"/>
    </row>
    <row r="44280" spans="3:5" x14ac:dyDescent="0.25">
      <c r="C44280" s="7"/>
      <c r="E44280" s="3"/>
    </row>
    <row r="44281" spans="3:5" x14ac:dyDescent="0.25">
      <c r="C44281" s="7"/>
      <c r="E44281" s="3"/>
    </row>
    <row r="44282" spans="3:5" x14ac:dyDescent="0.25">
      <c r="C44282" s="7"/>
      <c r="E44282" s="3"/>
    </row>
    <row r="44283" spans="3:5" x14ac:dyDescent="0.25">
      <c r="C44283" s="7"/>
      <c r="E44283" s="3"/>
    </row>
    <row r="44284" spans="3:5" x14ac:dyDescent="0.25">
      <c r="C44284" s="7"/>
      <c r="E44284" s="3"/>
    </row>
    <row r="44285" spans="3:5" x14ac:dyDescent="0.25">
      <c r="C44285" s="7"/>
      <c r="E44285" s="3"/>
    </row>
    <row r="44286" spans="3:5" x14ac:dyDescent="0.25">
      <c r="C44286" s="7"/>
      <c r="E44286" s="3"/>
    </row>
    <row r="44287" spans="3:5" x14ac:dyDescent="0.25">
      <c r="C44287" s="7"/>
      <c r="E44287" s="3"/>
    </row>
    <row r="44288" spans="3:5" x14ac:dyDescent="0.25">
      <c r="C44288" s="7"/>
      <c r="E44288" s="3"/>
    </row>
    <row r="44289" spans="3:5" x14ac:dyDescent="0.25">
      <c r="C44289" s="7"/>
      <c r="E44289" s="3"/>
    </row>
    <row r="44290" spans="3:5" x14ac:dyDescent="0.25">
      <c r="C44290" s="7"/>
      <c r="E44290" s="3"/>
    </row>
    <row r="44291" spans="3:5" x14ac:dyDescent="0.25">
      <c r="C44291" s="7"/>
      <c r="E44291" s="3"/>
    </row>
    <row r="44292" spans="3:5" x14ac:dyDescent="0.25">
      <c r="C44292" s="7"/>
      <c r="E44292" s="3"/>
    </row>
    <row r="44293" spans="3:5" x14ac:dyDescent="0.25">
      <c r="C44293" s="7"/>
      <c r="E44293" s="3"/>
    </row>
    <row r="44294" spans="3:5" x14ac:dyDescent="0.25">
      <c r="C44294" s="7"/>
      <c r="E44294" s="3"/>
    </row>
    <row r="44295" spans="3:5" x14ac:dyDescent="0.25">
      <c r="C44295" s="7"/>
      <c r="E44295" s="3"/>
    </row>
    <row r="44296" spans="3:5" x14ac:dyDescent="0.25">
      <c r="C44296" s="7"/>
      <c r="E44296" s="3"/>
    </row>
    <row r="44297" spans="3:5" x14ac:dyDescent="0.25">
      <c r="C44297" s="7"/>
      <c r="E44297" s="3"/>
    </row>
    <row r="44298" spans="3:5" x14ac:dyDescent="0.25">
      <c r="C44298" s="7"/>
      <c r="E44298" s="3"/>
    </row>
    <row r="44299" spans="3:5" x14ac:dyDescent="0.25">
      <c r="C44299" s="7"/>
      <c r="E44299" s="3"/>
    </row>
    <row r="44300" spans="3:5" x14ac:dyDescent="0.25">
      <c r="C44300" s="7"/>
      <c r="E44300" s="3"/>
    </row>
    <row r="44301" spans="3:5" x14ac:dyDescent="0.25">
      <c r="C44301" s="7"/>
      <c r="E44301" s="3"/>
    </row>
    <row r="44302" spans="3:5" x14ac:dyDescent="0.25">
      <c r="C44302" s="7"/>
      <c r="E44302" s="3"/>
    </row>
    <row r="44303" spans="3:5" x14ac:dyDescent="0.25">
      <c r="C44303" s="7"/>
      <c r="E44303" s="3"/>
    </row>
    <row r="44304" spans="3:5" x14ac:dyDescent="0.25">
      <c r="C44304" s="7"/>
      <c r="E44304" s="3"/>
    </row>
    <row r="44305" spans="3:5" x14ac:dyDescent="0.25">
      <c r="C44305" s="7"/>
      <c r="E44305" s="3"/>
    </row>
    <row r="44306" spans="3:5" x14ac:dyDescent="0.25">
      <c r="C44306" s="7"/>
      <c r="E44306" s="3"/>
    </row>
    <row r="44307" spans="3:5" x14ac:dyDescent="0.25">
      <c r="C44307" s="7"/>
      <c r="E44307" s="3"/>
    </row>
    <row r="44308" spans="3:5" x14ac:dyDescent="0.25">
      <c r="C44308" s="7"/>
      <c r="E44308" s="3"/>
    </row>
    <row r="44309" spans="3:5" x14ac:dyDescent="0.25">
      <c r="C44309" s="7"/>
      <c r="E44309" s="3"/>
    </row>
    <row r="44310" spans="3:5" x14ac:dyDescent="0.25">
      <c r="C44310" s="7"/>
      <c r="E44310" s="3"/>
    </row>
    <row r="44311" spans="3:5" x14ac:dyDescent="0.25">
      <c r="C44311" s="7"/>
      <c r="E44311" s="3"/>
    </row>
    <row r="44312" spans="3:5" x14ac:dyDescent="0.25">
      <c r="C44312" s="7"/>
      <c r="E44312" s="3"/>
    </row>
    <row r="44313" spans="3:5" x14ac:dyDescent="0.25">
      <c r="C44313" s="7"/>
      <c r="E44313" s="3"/>
    </row>
    <row r="44314" spans="3:5" x14ac:dyDescent="0.25">
      <c r="C44314" s="7"/>
      <c r="E44314" s="3"/>
    </row>
    <row r="44315" spans="3:5" x14ac:dyDescent="0.25">
      <c r="C44315" s="7"/>
      <c r="E44315" s="3"/>
    </row>
    <row r="44316" spans="3:5" x14ac:dyDescent="0.25">
      <c r="C44316" s="7"/>
      <c r="E44316" s="3"/>
    </row>
    <row r="44317" spans="3:5" x14ac:dyDescent="0.25">
      <c r="C44317" s="7"/>
      <c r="E44317" s="3"/>
    </row>
    <row r="44318" spans="3:5" x14ac:dyDescent="0.25">
      <c r="C44318" s="7"/>
      <c r="E44318" s="3"/>
    </row>
    <row r="44319" spans="3:5" x14ac:dyDescent="0.25">
      <c r="C44319" s="7"/>
      <c r="E44319" s="3"/>
    </row>
    <row r="44320" spans="3:5" x14ac:dyDescent="0.25">
      <c r="C44320" s="7"/>
      <c r="E44320" s="3"/>
    </row>
    <row r="44321" spans="3:5" x14ac:dyDescent="0.25">
      <c r="C44321" s="7"/>
      <c r="E44321" s="3"/>
    </row>
    <row r="44322" spans="3:5" x14ac:dyDescent="0.25">
      <c r="C44322" s="7"/>
      <c r="E44322" s="3"/>
    </row>
    <row r="44323" spans="3:5" x14ac:dyDescent="0.25">
      <c r="C44323" s="7"/>
      <c r="E44323" s="3"/>
    </row>
    <row r="44324" spans="3:5" x14ac:dyDescent="0.25">
      <c r="C44324" s="7"/>
      <c r="E44324" s="3"/>
    </row>
    <row r="44325" spans="3:5" x14ac:dyDescent="0.25">
      <c r="C44325" s="7"/>
      <c r="E44325" s="3"/>
    </row>
    <row r="44326" spans="3:5" x14ac:dyDescent="0.25">
      <c r="C44326" s="7"/>
      <c r="E44326" s="3"/>
    </row>
    <row r="44327" spans="3:5" x14ac:dyDescent="0.25">
      <c r="C44327" s="7"/>
      <c r="E44327" s="3"/>
    </row>
    <row r="44328" spans="3:5" x14ac:dyDescent="0.25">
      <c r="C44328" s="7"/>
      <c r="E44328" s="3"/>
    </row>
    <row r="44329" spans="3:5" x14ac:dyDescent="0.25">
      <c r="C44329" s="7"/>
      <c r="E44329" s="3"/>
    </row>
    <row r="44330" spans="3:5" x14ac:dyDescent="0.25">
      <c r="C44330" s="7"/>
      <c r="E44330" s="3"/>
    </row>
    <row r="44331" spans="3:5" x14ac:dyDescent="0.25">
      <c r="C44331" s="7"/>
      <c r="E44331" s="3"/>
    </row>
    <row r="44332" spans="3:5" x14ac:dyDescent="0.25">
      <c r="C44332" s="7"/>
      <c r="E44332" s="3"/>
    </row>
    <row r="44333" spans="3:5" x14ac:dyDescent="0.25">
      <c r="C44333" s="7"/>
      <c r="E44333" s="3"/>
    </row>
    <row r="44334" spans="3:5" x14ac:dyDescent="0.25">
      <c r="C44334" s="7"/>
      <c r="E44334" s="3"/>
    </row>
    <row r="44335" spans="3:5" x14ac:dyDescent="0.25">
      <c r="C44335" s="7"/>
      <c r="E44335" s="3"/>
    </row>
    <row r="44336" spans="3:5" x14ac:dyDescent="0.25">
      <c r="C44336" s="7"/>
      <c r="E44336" s="3"/>
    </row>
    <row r="44337" spans="3:5" x14ac:dyDescent="0.25">
      <c r="C44337" s="7"/>
      <c r="E44337" s="3"/>
    </row>
    <row r="44338" spans="3:5" x14ac:dyDescent="0.25">
      <c r="C44338" s="7"/>
      <c r="E44338" s="3"/>
    </row>
    <row r="44339" spans="3:5" x14ac:dyDescent="0.25">
      <c r="C44339" s="7"/>
      <c r="E44339" s="3"/>
    </row>
    <row r="44340" spans="3:5" x14ac:dyDescent="0.25">
      <c r="C44340" s="7"/>
      <c r="E44340" s="3"/>
    </row>
    <row r="44341" spans="3:5" x14ac:dyDescent="0.25">
      <c r="C44341" s="7"/>
      <c r="E44341" s="3"/>
    </row>
    <row r="44342" spans="3:5" x14ac:dyDescent="0.25">
      <c r="C44342" s="7"/>
      <c r="E44342" s="3"/>
    </row>
    <row r="44343" spans="3:5" x14ac:dyDescent="0.25">
      <c r="C44343" s="7"/>
      <c r="E44343" s="3"/>
    </row>
    <row r="44344" spans="3:5" x14ac:dyDescent="0.25">
      <c r="C44344" s="7"/>
      <c r="E44344" s="3"/>
    </row>
    <row r="44345" spans="3:5" x14ac:dyDescent="0.25">
      <c r="C44345" s="7"/>
      <c r="E44345" s="3"/>
    </row>
    <row r="44346" spans="3:5" x14ac:dyDescent="0.25">
      <c r="C44346" s="7"/>
      <c r="E44346" s="3"/>
    </row>
    <row r="44347" spans="3:5" x14ac:dyDescent="0.25">
      <c r="C44347" s="7"/>
      <c r="E44347" s="3"/>
    </row>
    <row r="44348" spans="3:5" x14ac:dyDescent="0.25">
      <c r="C44348" s="7"/>
      <c r="E44348" s="3"/>
    </row>
    <row r="44349" spans="3:5" x14ac:dyDescent="0.25">
      <c r="C44349" s="7"/>
      <c r="E44349" s="3"/>
    </row>
    <row r="44350" spans="3:5" x14ac:dyDescent="0.25">
      <c r="C44350" s="7"/>
      <c r="E44350" s="3"/>
    </row>
    <row r="44351" spans="3:5" x14ac:dyDescent="0.25">
      <c r="C44351" s="7"/>
      <c r="E44351" s="3"/>
    </row>
    <row r="44352" spans="3:5" x14ac:dyDescent="0.25">
      <c r="C44352" s="7"/>
      <c r="E44352" s="3"/>
    </row>
    <row r="44353" spans="3:5" x14ac:dyDescent="0.25">
      <c r="C44353" s="7"/>
      <c r="E44353" s="3"/>
    </row>
    <row r="44354" spans="3:5" x14ac:dyDescent="0.25">
      <c r="C44354" s="7"/>
      <c r="E44354" s="3"/>
    </row>
    <row r="44355" spans="3:5" x14ac:dyDescent="0.25">
      <c r="C44355" s="7"/>
      <c r="E44355" s="3"/>
    </row>
    <row r="44356" spans="3:5" x14ac:dyDescent="0.25">
      <c r="C44356" s="7"/>
      <c r="E44356" s="3"/>
    </row>
    <row r="44357" spans="3:5" x14ac:dyDescent="0.25">
      <c r="C44357" s="7"/>
      <c r="E44357" s="3"/>
    </row>
    <row r="44358" spans="3:5" x14ac:dyDescent="0.25">
      <c r="C44358" s="7"/>
      <c r="E44358" s="3"/>
    </row>
    <row r="44359" spans="3:5" x14ac:dyDescent="0.25">
      <c r="C44359" s="7"/>
      <c r="E44359" s="3"/>
    </row>
    <row r="44360" spans="3:5" x14ac:dyDescent="0.25">
      <c r="C44360" s="7"/>
      <c r="E44360" s="3"/>
    </row>
    <row r="44361" spans="3:5" x14ac:dyDescent="0.25">
      <c r="C44361" s="7"/>
      <c r="E44361" s="3"/>
    </row>
    <row r="44362" spans="3:5" x14ac:dyDescent="0.25">
      <c r="C44362" s="7"/>
      <c r="E44362" s="3"/>
    </row>
    <row r="44363" spans="3:5" x14ac:dyDescent="0.25">
      <c r="C44363" s="7"/>
      <c r="E44363" s="3"/>
    </row>
    <row r="44364" spans="3:5" x14ac:dyDescent="0.25">
      <c r="C44364" s="7"/>
      <c r="E44364" s="3"/>
    </row>
    <row r="44365" spans="3:5" x14ac:dyDescent="0.25">
      <c r="C44365" s="7"/>
      <c r="E44365" s="3"/>
    </row>
    <row r="44366" spans="3:5" x14ac:dyDescent="0.25">
      <c r="C44366" s="7"/>
      <c r="E44366" s="3"/>
    </row>
    <row r="44367" spans="3:5" x14ac:dyDescent="0.25">
      <c r="C44367" s="7"/>
      <c r="E44367" s="3"/>
    </row>
    <row r="44368" spans="3:5" x14ac:dyDescent="0.25">
      <c r="C44368" s="7"/>
      <c r="E44368" s="3"/>
    </row>
    <row r="44369" spans="3:5" x14ac:dyDescent="0.25">
      <c r="C44369" s="7"/>
      <c r="E44369" s="3"/>
    </row>
    <row r="44370" spans="3:5" x14ac:dyDescent="0.25">
      <c r="C44370" s="7"/>
      <c r="E44370" s="3"/>
    </row>
    <row r="44371" spans="3:5" x14ac:dyDescent="0.25">
      <c r="C44371" s="7"/>
      <c r="E44371" s="3"/>
    </row>
    <row r="44372" spans="3:5" x14ac:dyDescent="0.25">
      <c r="C44372" s="7"/>
      <c r="E44372" s="3"/>
    </row>
    <row r="44373" spans="3:5" x14ac:dyDescent="0.25">
      <c r="C44373" s="7"/>
      <c r="E44373" s="3"/>
    </row>
    <row r="44374" spans="3:5" x14ac:dyDescent="0.25">
      <c r="C44374" s="7"/>
      <c r="E44374" s="3"/>
    </row>
    <row r="44375" spans="3:5" x14ac:dyDescent="0.25">
      <c r="C44375" s="7"/>
      <c r="E44375" s="3"/>
    </row>
    <row r="44376" spans="3:5" x14ac:dyDescent="0.25">
      <c r="C44376" s="7"/>
      <c r="E44376" s="3"/>
    </row>
    <row r="44377" spans="3:5" x14ac:dyDescent="0.25">
      <c r="C44377" s="7"/>
      <c r="E44377" s="3"/>
    </row>
    <row r="44378" spans="3:5" x14ac:dyDescent="0.25">
      <c r="C44378" s="7"/>
      <c r="E44378" s="3"/>
    </row>
    <row r="44379" spans="3:5" x14ac:dyDescent="0.25">
      <c r="C44379" s="7"/>
      <c r="E44379" s="3"/>
    </row>
    <row r="44380" spans="3:5" x14ac:dyDescent="0.25">
      <c r="C44380" s="7"/>
      <c r="E44380" s="3"/>
    </row>
    <row r="44381" spans="3:5" x14ac:dyDescent="0.25">
      <c r="C44381" s="7"/>
      <c r="E44381" s="3"/>
    </row>
    <row r="44382" spans="3:5" x14ac:dyDescent="0.25">
      <c r="C44382" s="7"/>
      <c r="E44382" s="3"/>
    </row>
    <row r="44383" spans="3:5" x14ac:dyDescent="0.25">
      <c r="C44383" s="7"/>
      <c r="E44383" s="3"/>
    </row>
    <row r="44384" spans="3:5" x14ac:dyDescent="0.25">
      <c r="C44384" s="7"/>
      <c r="E44384" s="3"/>
    </row>
    <row r="44385" spans="3:5" x14ac:dyDescent="0.25">
      <c r="C44385" s="7"/>
      <c r="E44385" s="3"/>
    </row>
    <row r="44386" spans="3:5" x14ac:dyDescent="0.25">
      <c r="C44386" s="7"/>
      <c r="E44386" s="3"/>
    </row>
    <row r="44387" spans="3:5" x14ac:dyDescent="0.25">
      <c r="C44387" s="7"/>
      <c r="E44387" s="3"/>
    </row>
    <row r="44388" spans="3:5" x14ac:dyDescent="0.25">
      <c r="C44388" s="7"/>
      <c r="E44388" s="3"/>
    </row>
    <row r="44389" spans="3:5" x14ac:dyDescent="0.25">
      <c r="C44389" s="7"/>
      <c r="E44389" s="3"/>
    </row>
    <row r="44390" spans="3:5" x14ac:dyDescent="0.25">
      <c r="C44390" s="7"/>
      <c r="E44390" s="3"/>
    </row>
    <row r="44391" spans="3:5" x14ac:dyDescent="0.25">
      <c r="C44391" s="7"/>
      <c r="E44391" s="3"/>
    </row>
    <row r="44392" spans="3:5" x14ac:dyDescent="0.25">
      <c r="C44392" s="7"/>
      <c r="E44392" s="3"/>
    </row>
    <row r="44393" spans="3:5" x14ac:dyDescent="0.25">
      <c r="C44393" s="7"/>
      <c r="E44393" s="3"/>
    </row>
    <row r="44394" spans="3:5" x14ac:dyDescent="0.25">
      <c r="C44394" s="7"/>
      <c r="E44394" s="3"/>
    </row>
    <row r="44395" spans="3:5" x14ac:dyDescent="0.25">
      <c r="C44395" s="7"/>
      <c r="E44395" s="3"/>
    </row>
    <row r="44396" spans="3:5" x14ac:dyDescent="0.25">
      <c r="C44396" s="7"/>
      <c r="E44396" s="3"/>
    </row>
    <row r="44397" spans="3:5" x14ac:dyDescent="0.25">
      <c r="C44397" s="7"/>
      <c r="E44397" s="3"/>
    </row>
    <row r="44398" spans="3:5" x14ac:dyDescent="0.25">
      <c r="C44398" s="7"/>
      <c r="E44398" s="3"/>
    </row>
    <row r="44399" spans="3:5" x14ac:dyDescent="0.25">
      <c r="C44399" s="7"/>
      <c r="E44399" s="3"/>
    </row>
    <row r="44400" spans="3:5" x14ac:dyDescent="0.25">
      <c r="C44400" s="7"/>
      <c r="E44400" s="3"/>
    </row>
    <row r="44401" spans="3:5" x14ac:dyDescent="0.25">
      <c r="C44401" s="7"/>
      <c r="E44401" s="3"/>
    </row>
    <row r="44402" spans="3:5" x14ac:dyDescent="0.25">
      <c r="C44402" s="7"/>
      <c r="E44402" s="3"/>
    </row>
    <row r="44403" spans="3:5" x14ac:dyDescent="0.25">
      <c r="C44403" s="7"/>
      <c r="E44403" s="3"/>
    </row>
    <row r="44404" spans="3:5" x14ac:dyDescent="0.25">
      <c r="C44404" s="7"/>
      <c r="E44404" s="3"/>
    </row>
    <row r="44405" spans="3:5" x14ac:dyDescent="0.25">
      <c r="C44405" s="7"/>
      <c r="E44405" s="3"/>
    </row>
    <row r="44406" spans="3:5" x14ac:dyDescent="0.25">
      <c r="C44406" s="7"/>
      <c r="E44406" s="3"/>
    </row>
    <row r="44407" spans="3:5" x14ac:dyDescent="0.25">
      <c r="C44407" s="7"/>
      <c r="E44407" s="3"/>
    </row>
    <row r="44408" spans="3:5" x14ac:dyDescent="0.25">
      <c r="C44408" s="7"/>
      <c r="E44408" s="3"/>
    </row>
    <row r="44409" spans="3:5" x14ac:dyDescent="0.25">
      <c r="C44409" s="7"/>
      <c r="E44409" s="3"/>
    </row>
    <row r="44410" spans="3:5" x14ac:dyDescent="0.25">
      <c r="C44410" s="7"/>
      <c r="E44410" s="3"/>
    </row>
    <row r="44411" spans="3:5" x14ac:dyDescent="0.25">
      <c r="C44411" s="7"/>
      <c r="E44411" s="3"/>
    </row>
    <row r="44412" spans="3:5" x14ac:dyDescent="0.25">
      <c r="C44412" s="7"/>
      <c r="E44412" s="3"/>
    </row>
    <row r="44413" spans="3:5" x14ac:dyDescent="0.25">
      <c r="C44413" s="7"/>
      <c r="E44413" s="3"/>
    </row>
    <row r="44414" spans="3:5" x14ac:dyDescent="0.25">
      <c r="C44414" s="7"/>
      <c r="E44414" s="3"/>
    </row>
    <row r="44415" spans="3:5" x14ac:dyDescent="0.25">
      <c r="C44415" s="7"/>
      <c r="E44415" s="3"/>
    </row>
    <row r="44416" spans="3:5" x14ac:dyDescent="0.25">
      <c r="C44416" s="7"/>
      <c r="E44416" s="3"/>
    </row>
    <row r="44417" spans="3:5" x14ac:dyDescent="0.25">
      <c r="C44417" s="7"/>
      <c r="E44417" s="3"/>
    </row>
    <row r="44418" spans="3:5" x14ac:dyDescent="0.25">
      <c r="C44418" s="7"/>
      <c r="E44418" s="3"/>
    </row>
    <row r="44419" spans="3:5" x14ac:dyDescent="0.25">
      <c r="C44419" s="7"/>
      <c r="E44419" s="3"/>
    </row>
    <row r="44420" spans="3:5" x14ac:dyDescent="0.25">
      <c r="C44420" s="7"/>
      <c r="E44420" s="3"/>
    </row>
    <row r="44421" spans="3:5" x14ac:dyDescent="0.25">
      <c r="C44421" s="7"/>
      <c r="E44421" s="3"/>
    </row>
    <row r="44422" spans="3:5" x14ac:dyDescent="0.25">
      <c r="C44422" s="7"/>
      <c r="E44422" s="3"/>
    </row>
    <row r="44423" spans="3:5" x14ac:dyDescent="0.25">
      <c r="C44423" s="7"/>
      <c r="E44423" s="3"/>
    </row>
    <row r="44424" spans="3:5" x14ac:dyDescent="0.25">
      <c r="C44424" s="7"/>
      <c r="E44424" s="3"/>
    </row>
    <row r="44425" spans="3:5" x14ac:dyDescent="0.25">
      <c r="C44425" s="7"/>
      <c r="E44425" s="3"/>
    </row>
    <row r="44426" spans="3:5" x14ac:dyDescent="0.25">
      <c r="C44426" s="7"/>
      <c r="E44426" s="3"/>
    </row>
    <row r="44427" spans="3:5" x14ac:dyDescent="0.25">
      <c r="C44427" s="7"/>
      <c r="E44427" s="3"/>
    </row>
    <row r="44428" spans="3:5" x14ac:dyDescent="0.25">
      <c r="C44428" s="7"/>
      <c r="E44428" s="3"/>
    </row>
    <row r="44429" spans="3:5" x14ac:dyDescent="0.25">
      <c r="C44429" s="7"/>
      <c r="E44429" s="3"/>
    </row>
    <row r="44430" spans="3:5" x14ac:dyDescent="0.25">
      <c r="C44430" s="7"/>
      <c r="E44430" s="3"/>
    </row>
    <row r="44431" spans="3:5" x14ac:dyDescent="0.25">
      <c r="C44431" s="7"/>
      <c r="E44431" s="3"/>
    </row>
    <row r="44432" spans="3:5" x14ac:dyDescent="0.25">
      <c r="C44432" s="7"/>
      <c r="E44432" s="3"/>
    </row>
    <row r="44433" spans="3:5" x14ac:dyDescent="0.25">
      <c r="C44433" s="7"/>
      <c r="E44433" s="3"/>
    </row>
    <row r="44434" spans="3:5" x14ac:dyDescent="0.25">
      <c r="C44434" s="7"/>
      <c r="E44434" s="3"/>
    </row>
    <row r="44435" spans="3:5" x14ac:dyDescent="0.25">
      <c r="C44435" s="7"/>
      <c r="E44435" s="3"/>
    </row>
    <row r="44436" spans="3:5" x14ac:dyDescent="0.25">
      <c r="C44436" s="7"/>
      <c r="E44436" s="3"/>
    </row>
    <row r="44437" spans="3:5" x14ac:dyDescent="0.25">
      <c r="C44437" s="7"/>
      <c r="E44437" s="3"/>
    </row>
    <row r="44438" spans="3:5" x14ac:dyDescent="0.25">
      <c r="C44438" s="7"/>
      <c r="E44438" s="3"/>
    </row>
    <row r="44439" spans="3:5" x14ac:dyDescent="0.25">
      <c r="C44439" s="7"/>
      <c r="E44439" s="3"/>
    </row>
    <row r="44440" spans="3:5" x14ac:dyDescent="0.25">
      <c r="C44440" s="7"/>
      <c r="E44440" s="3"/>
    </row>
    <row r="44441" spans="3:5" x14ac:dyDescent="0.25">
      <c r="C44441" s="7"/>
      <c r="E44441" s="3"/>
    </row>
    <row r="44442" spans="3:5" x14ac:dyDescent="0.25">
      <c r="C44442" s="7"/>
      <c r="E44442" s="3"/>
    </row>
    <row r="44443" spans="3:5" x14ac:dyDescent="0.25">
      <c r="C44443" s="7"/>
      <c r="E44443" s="3"/>
    </row>
    <row r="44444" spans="3:5" x14ac:dyDescent="0.25">
      <c r="C44444" s="7"/>
      <c r="E44444" s="3"/>
    </row>
    <row r="44445" spans="3:5" x14ac:dyDescent="0.25">
      <c r="C44445" s="7"/>
      <c r="E44445" s="3"/>
    </row>
    <row r="44446" spans="3:5" x14ac:dyDescent="0.25">
      <c r="C44446" s="7"/>
      <c r="E44446" s="3"/>
    </row>
    <row r="44447" spans="3:5" x14ac:dyDescent="0.25">
      <c r="C44447" s="7"/>
      <c r="E44447" s="3"/>
    </row>
    <row r="44448" spans="3:5" x14ac:dyDescent="0.25">
      <c r="C44448" s="7"/>
      <c r="E44448" s="3"/>
    </row>
    <row r="44449" spans="3:5" x14ac:dyDescent="0.25">
      <c r="C44449" s="7"/>
      <c r="E44449" s="3"/>
    </row>
    <row r="44450" spans="3:5" x14ac:dyDescent="0.25">
      <c r="C44450" s="7"/>
      <c r="E44450" s="3"/>
    </row>
    <row r="44451" spans="3:5" x14ac:dyDescent="0.25">
      <c r="C44451" s="7"/>
      <c r="E44451" s="3"/>
    </row>
    <row r="44452" spans="3:5" x14ac:dyDescent="0.25">
      <c r="C44452" s="7"/>
      <c r="E44452" s="3"/>
    </row>
    <row r="44453" spans="3:5" x14ac:dyDescent="0.25">
      <c r="C44453" s="7"/>
      <c r="E44453" s="3"/>
    </row>
    <row r="44454" spans="3:5" x14ac:dyDescent="0.25">
      <c r="C44454" s="7"/>
      <c r="E44454" s="3"/>
    </row>
    <row r="44455" spans="3:5" x14ac:dyDescent="0.25">
      <c r="C44455" s="7"/>
      <c r="E44455" s="3"/>
    </row>
    <row r="44456" spans="3:5" x14ac:dyDescent="0.25">
      <c r="C44456" s="7"/>
      <c r="E44456" s="3"/>
    </row>
    <row r="44457" spans="3:5" x14ac:dyDescent="0.25">
      <c r="C44457" s="7"/>
      <c r="E44457" s="3"/>
    </row>
    <row r="44458" spans="3:5" x14ac:dyDescent="0.25">
      <c r="C44458" s="7"/>
      <c r="E44458" s="3"/>
    </row>
    <row r="44459" spans="3:5" x14ac:dyDescent="0.25">
      <c r="C44459" s="7"/>
      <c r="E44459" s="3"/>
    </row>
    <row r="44460" spans="3:5" x14ac:dyDescent="0.25">
      <c r="C44460" s="7"/>
      <c r="E44460" s="3"/>
    </row>
    <row r="44461" spans="3:5" x14ac:dyDescent="0.25">
      <c r="C44461" s="7"/>
      <c r="E44461" s="3"/>
    </row>
    <row r="44462" spans="3:5" x14ac:dyDescent="0.25">
      <c r="C44462" s="7"/>
      <c r="E44462" s="3"/>
    </row>
    <row r="44463" spans="3:5" x14ac:dyDescent="0.25">
      <c r="C44463" s="7"/>
      <c r="E44463" s="3"/>
    </row>
    <row r="44464" spans="3:5" x14ac:dyDescent="0.25">
      <c r="C44464" s="7"/>
      <c r="E44464" s="3"/>
    </row>
    <row r="44465" spans="3:5" x14ac:dyDescent="0.25">
      <c r="C44465" s="7"/>
      <c r="E44465" s="3"/>
    </row>
    <row r="44466" spans="3:5" x14ac:dyDescent="0.25">
      <c r="C44466" s="7"/>
      <c r="E44466" s="3"/>
    </row>
    <row r="44467" spans="3:5" x14ac:dyDescent="0.25">
      <c r="C44467" s="7"/>
      <c r="E44467" s="3"/>
    </row>
    <row r="44468" spans="3:5" x14ac:dyDescent="0.25">
      <c r="C44468" s="7"/>
      <c r="E44468" s="3"/>
    </row>
    <row r="44469" spans="3:5" x14ac:dyDescent="0.25">
      <c r="C44469" s="7"/>
      <c r="E44469" s="3"/>
    </row>
    <row r="44470" spans="3:5" x14ac:dyDescent="0.25">
      <c r="C44470" s="7"/>
      <c r="E44470" s="3"/>
    </row>
    <row r="44471" spans="3:5" x14ac:dyDescent="0.25">
      <c r="C44471" s="7"/>
      <c r="E44471" s="3"/>
    </row>
    <row r="44472" spans="3:5" x14ac:dyDescent="0.25">
      <c r="C44472" s="7"/>
      <c r="E44472" s="3"/>
    </row>
    <row r="44473" spans="3:5" x14ac:dyDescent="0.25">
      <c r="C44473" s="7"/>
      <c r="E44473" s="3"/>
    </row>
    <row r="44474" spans="3:5" x14ac:dyDescent="0.25">
      <c r="C44474" s="7"/>
      <c r="E44474" s="3"/>
    </row>
    <row r="44475" spans="3:5" x14ac:dyDescent="0.25">
      <c r="C44475" s="7"/>
      <c r="E44475" s="3"/>
    </row>
    <row r="44476" spans="3:5" x14ac:dyDescent="0.25">
      <c r="C44476" s="7"/>
      <c r="E44476" s="3"/>
    </row>
    <row r="44477" spans="3:5" x14ac:dyDescent="0.25">
      <c r="C44477" s="7"/>
      <c r="E44477" s="3"/>
    </row>
    <row r="44478" spans="3:5" x14ac:dyDescent="0.25">
      <c r="C44478" s="7"/>
      <c r="E44478" s="3"/>
    </row>
    <row r="44479" spans="3:5" x14ac:dyDescent="0.25">
      <c r="C44479" s="7"/>
      <c r="E44479" s="3"/>
    </row>
    <row r="44480" spans="3:5" x14ac:dyDescent="0.25">
      <c r="C44480" s="7"/>
      <c r="E44480" s="3"/>
    </row>
    <row r="44481" spans="3:5" x14ac:dyDescent="0.25">
      <c r="C44481" s="7"/>
      <c r="E44481" s="3"/>
    </row>
    <row r="44482" spans="3:5" x14ac:dyDescent="0.25">
      <c r="C44482" s="7"/>
      <c r="E44482" s="3"/>
    </row>
    <row r="44483" spans="3:5" x14ac:dyDescent="0.25">
      <c r="C44483" s="7"/>
      <c r="E44483" s="3"/>
    </row>
    <row r="44484" spans="3:5" x14ac:dyDescent="0.25">
      <c r="C44484" s="7"/>
      <c r="E44484" s="3"/>
    </row>
    <row r="44485" spans="3:5" x14ac:dyDescent="0.25">
      <c r="C44485" s="7"/>
      <c r="E44485" s="3"/>
    </row>
    <row r="44486" spans="3:5" x14ac:dyDescent="0.25">
      <c r="C44486" s="7"/>
      <c r="E44486" s="3"/>
    </row>
    <row r="44487" spans="3:5" x14ac:dyDescent="0.25">
      <c r="C44487" s="7"/>
      <c r="E44487" s="3"/>
    </row>
    <row r="44488" spans="3:5" x14ac:dyDescent="0.25">
      <c r="C44488" s="7"/>
      <c r="E44488" s="3"/>
    </row>
    <row r="44489" spans="3:5" x14ac:dyDescent="0.25">
      <c r="C44489" s="7"/>
      <c r="E44489" s="3"/>
    </row>
    <row r="44490" spans="3:5" x14ac:dyDescent="0.25">
      <c r="C44490" s="7"/>
      <c r="E44490" s="3"/>
    </row>
    <row r="44491" spans="3:5" x14ac:dyDescent="0.25">
      <c r="C44491" s="7"/>
      <c r="E44491" s="3"/>
    </row>
    <row r="44492" spans="3:5" x14ac:dyDescent="0.25">
      <c r="C44492" s="7"/>
      <c r="E44492" s="3"/>
    </row>
    <row r="44493" spans="3:5" x14ac:dyDescent="0.25">
      <c r="C44493" s="7"/>
      <c r="E44493" s="3"/>
    </row>
    <row r="44494" spans="3:5" x14ac:dyDescent="0.25">
      <c r="C44494" s="7"/>
      <c r="E44494" s="3"/>
    </row>
    <row r="44495" spans="3:5" x14ac:dyDescent="0.25">
      <c r="C44495" s="7"/>
      <c r="E44495" s="3"/>
    </row>
    <row r="44496" spans="3:5" x14ac:dyDescent="0.25">
      <c r="C44496" s="7"/>
      <c r="E44496" s="3"/>
    </row>
    <row r="44497" spans="3:5" x14ac:dyDescent="0.25">
      <c r="C44497" s="7"/>
      <c r="E44497" s="3"/>
    </row>
    <row r="44498" spans="3:5" x14ac:dyDescent="0.25">
      <c r="C44498" s="7"/>
      <c r="E44498" s="3"/>
    </row>
    <row r="44499" spans="3:5" x14ac:dyDescent="0.25">
      <c r="C44499" s="7"/>
      <c r="E44499" s="3"/>
    </row>
    <row r="44500" spans="3:5" x14ac:dyDescent="0.25">
      <c r="C44500" s="7"/>
      <c r="E44500" s="3"/>
    </row>
    <row r="44501" spans="3:5" x14ac:dyDescent="0.25">
      <c r="C44501" s="7"/>
      <c r="E44501" s="3"/>
    </row>
    <row r="44502" spans="3:5" x14ac:dyDescent="0.25">
      <c r="C44502" s="7"/>
      <c r="E44502" s="3"/>
    </row>
    <row r="44503" spans="3:5" x14ac:dyDescent="0.25">
      <c r="C44503" s="7"/>
      <c r="E44503" s="3"/>
    </row>
    <row r="44504" spans="3:5" x14ac:dyDescent="0.25">
      <c r="C44504" s="7"/>
      <c r="E44504" s="3"/>
    </row>
    <row r="44505" spans="3:5" x14ac:dyDescent="0.25">
      <c r="C44505" s="7"/>
      <c r="E44505" s="3"/>
    </row>
    <row r="44506" spans="3:5" x14ac:dyDescent="0.25">
      <c r="C44506" s="7"/>
      <c r="E44506" s="3"/>
    </row>
    <row r="44507" spans="3:5" x14ac:dyDescent="0.25">
      <c r="C44507" s="7"/>
      <c r="E44507" s="3"/>
    </row>
    <row r="44508" spans="3:5" x14ac:dyDescent="0.25">
      <c r="C44508" s="7"/>
      <c r="E44508" s="3"/>
    </row>
    <row r="44509" spans="3:5" x14ac:dyDescent="0.25">
      <c r="C44509" s="7"/>
      <c r="E44509" s="3"/>
    </row>
    <row r="44510" spans="3:5" x14ac:dyDescent="0.25">
      <c r="C44510" s="7"/>
      <c r="E44510" s="3"/>
    </row>
    <row r="44511" spans="3:5" x14ac:dyDescent="0.25">
      <c r="C44511" s="7"/>
      <c r="E44511" s="3"/>
    </row>
    <row r="44512" spans="3:5" x14ac:dyDescent="0.25">
      <c r="C44512" s="7"/>
      <c r="E44512" s="3"/>
    </row>
    <row r="44513" spans="3:5" x14ac:dyDescent="0.25">
      <c r="C44513" s="7"/>
      <c r="E44513" s="3"/>
    </row>
    <row r="44514" spans="3:5" x14ac:dyDescent="0.25">
      <c r="C44514" s="7"/>
      <c r="E44514" s="3"/>
    </row>
    <row r="44515" spans="3:5" x14ac:dyDescent="0.25">
      <c r="C44515" s="7"/>
      <c r="E44515" s="3"/>
    </row>
    <row r="44516" spans="3:5" x14ac:dyDescent="0.25">
      <c r="C44516" s="7"/>
      <c r="E44516" s="3"/>
    </row>
    <row r="44517" spans="3:5" x14ac:dyDescent="0.25">
      <c r="C44517" s="7"/>
      <c r="E44517" s="3"/>
    </row>
    <row r="44518" spans="3:5" x14ac:dyDescent="0.25">
      <c r="C44518" s="7"/>
      <c r="E44518" s="3"/>
    </row>
    <row r="44519" spans="3:5" x14ac:dyDescent="0.25">
      <c r="C44519" s="7"/>
      <c r="E44519" s="3"/>
    </row>
    <row r="44520" spans="3:5" x14ac:dyDescent="0.25">
      <c r="C44520" s="7"/>
      <c r="E44520" s="3"/>
    </row>
    <row r="44521" spans="3:5" x14ac:dyDescent="0.25">
      <c r="C44521" s="7"/>
      <c r="E44521" s="3"/>
    </row>
    <row r="44522" spans="3:5" x14ac:dyDescent="0.25">
      <c r="C44522" s="7"/>
      <c r="E44522" s="3"/>
    </row>
    <row r="44523" spans="3:5" x14ac:dyDescent="0.25">
      <c r="C44523" s="7"/>
      <c r="E44523" s="3"/>
    </row>
    <row r="44524" spans="3:5" x14ac:dyDescent="0.25">
      <c r="C44524" s="7"/>
      <c r="E44524" s="3"/>
    </row>
    <row r="44525" spans="3:5" x14ac:dyDescent="0.25">
      <c r="C44525" s="7"/>
      <c r="E44525" s="3"/>
    </row>
    <row r="44526" spans="3:5" x14ac:dyDescent="0.25">
      <c r="C44526" s="7"/>
      <c r="E44526" s="3"/>
    </row>
    <row r="44527" spans="3:5" x14ac:dyDescent="0.25">
      <c r="C44527" s="7"/>
      <c r="E44527" s="3"/>
    </row>
    <row r="44528" spans="3:5" x14ac:dyDescent="0.25">
      <c r="C44528" s="7"/>
      <c r="E44528" s="3"/>
    </row>
    <row r="44529" spans="3:5" x14ac:dyDescent="0.25">
      <c r="C44529" s="7"/>
      <c r="E44529" s="3"/>
    </row>
    <row r="44530" spans="3:5" x14ac:dyDescent="0.25">
      <c r="C44530" s="7"/>
      <c r="E44530" s="3"/>
    </row>
    <row r="44531" spans="3:5" x14ac:dyDescent="0.25">
      <c r="C44531" s="7"/>
      <c r="E44531" s="3"/>
    </row>
    <row r="44532" spans="3:5" x14ac:dyDescent="0.25">
      <c r="C44532" s="7"/>
      <c r="E44532" s="3"/>
    </row>
    <row r="44533" spans="3:5" x14ac:dyDescent="0.25">
      <c r="C44533" s="7"/>
      <c r="E44533" s="3"/>
    </row>
    <row r="44534" spans="3:5" x14ac:dyDescent="0.25">
      <c r="C44534" s="7"/>
      <c r="E44534" s="3"/>
    </row>
    <row r="44535" spans="3:5" x14ac:dyDescent="0.25">
      <c r="C44535" s="7"/>
      <c r="E44535" s="3"/>
    </row>
    <row r="44536" spans="3:5" x14ac:dyDescent="0.25">
      <c r="C44536" s="7"/>
      <c r="E44536" s="3"/>
    </row>
    <row r="44537" spans="3:5" x14ac:dyDescent="0.25">
      <c r="C44537" s="7"/>
      <c r="E44537" s="3"/>
    </row>
    <row r="44538" spans="3:5" x14ac:dyDescent="0.25">
      <c r="C44538" s="7"/>
      <c r="E44538" s="3"/>
    </row>
    <row r="44539" spans="3:5" x14ac:dyDescent="0.25">
      <c r="C44539" s="7"/>
      <c r="E44539" s="3"/>
    </row>
    <row r="44540" spans="3:5" x14ac:dyDescent="0.25">
      <c r="C44540" s="7"/>
      <c r="E44540" s="3"/>
    </row>
    <row r="44541" spans="3:5" x14ac:dyDescent="0.25">
      <c r="C44541" s="7"/>
      <c r="E44541" s="3"/>
    </row>
    <row r="44542" spans="3:5" x14ac:dyDescent="0.25">
      <c r="C44542" s="7"/>
      <c r="E44542" s="3"/>
    </row>
    <row r="44543" spans="3:5" x14ac:dyDescent="0.25">
      <c r="C44543" s="7"/>
      <c r="E44543" s="3"/>
    </row>
    <row r="44544" spans="3:5" x14ac:dyDescent="0.25">
      <c r="C44544" s="7"/>
      <c r="E44544" s="3"/>
    </row>
    <row r="44545" spans="3:5" x14ac:dyDescent="0.25">
      <c r="C44545" s="7"/>
      <c r="E44545" s="3"/>
    </row>
    <row r="44546" spans="3:5" x14ac:dyDescent="0.25">
      <c r="C44546" s="7"/>
      <c r="E44546" s="3"/>
    </row>
    <row r="44547" spans="3:5" x14ac:dyDescent="0.25">
      <c r="C44547" s="7"/>
      <c r="E44547" s="3"/>
    </row>
    <row r="44548" spans="3:5" x14ac:dyDescent="0.25">
      <c r="C44548" s="7"/>
      <c r="E44548" s="3"/>
    </row>
    <row r="44549" spans="3:5" x14ac:dyDescent="0.25">
      <c r="C44549" s="7"/>
      <c r="E44549" s="3"/>
    </row>
    <row r="44550" spans="3:5" x14ac:dyDescent="0.25">
      <c r="C44550" s="7"/>
      <c r="E44550" s="3"/>
    </row>
    <row r="44551" spans="3:5" x14ac:dyDescent="0.25">
      <c r="C44551" s="7"/>
      <c r="E44551" s="3"/>
    </row>
    <row r="44552" spans="3:5" x14ac:dyDescent="0.25">
      <c r="C44552" s="7"/>
      <c r="E44552" s="3"/>
    </row>
    <row r="44553" spans="3:5" x14ac:dyDescent="0.25">
      <c r="C44553" s="7"/>
      <c r="E44553" s="3"/>
    </row>
    <row r="44554" spans="3:5" x14ac:dyDescent="0.25">
      <c r="C44554" s="7"/>
      <c r="E44554" s="3"/>
    </row>
    <row r="44555" spans="3:5" x14ac:dyDescent="0.25">
      <c r="C44555" s="7"/>
      <c r="E44555" s="3"/>
    </row>
    <row r="44556" spans="3:5" x14ac:dyDescent="0.25">
      <c r="C44556" s="7"/>
      <c r="E44556" s="3"/>
    </row>
    <row r="44557" spans="3:5" x14ac:dyDescent="0.25">
      <c r="C44557" s="7"/>
      <c r="E44557" s="3"/>
    </row>
    <row r="44558" spans="3:5" x14ac:dyDescent="0.25">
      <c r="C44558" s="7"/>
      <c r="E44558" s="3"/>
    </row>
    <row r="44559" spans="3:5" x14ac:dyDescent="0.25">
      <c r="C44559" s="7"/>
      <c r="E44559" s="3"/>
    </row>
    <row r="44560" spans="3:5" x14ac:dyDescent="0.25">
      <c r="C44560" s="7"/>
      <c r="E44560" s="3"/>
    </row>
    <row r="44561" spans="3:5" x14ac:dyDescent="0.25">
      <c r="C44561" s="7"/>
      <c r="E44561" s="3"/>
    </row>
    <row r="44562" spans="3:5" x14ac:dyDescent="0.25">
      <c r="C44562" s="7"/>
      <c r="E44562" s="3"/>
    </row>
    <row r="44563" spans="3:5" x14ac:dyDescent="0.25">
      <c r="C44563" s="7"/>
      <c r="E44563" s="3"/>
    </row>
    <row r="44564" spans="3:5" x14ac:dyDescent="0.25">
      <c r="C44564" s="7"/>
      <c r="E44564" s="3"/>
    </row>
    <row r="44565" spans="3:5" x14ac:dyDescent="0.25">
      <c r="C44565" s="7"/>
      <c r="E44565" s="3"/>
    </row>
    <row r="44566" spans="3:5" x14ac:dyDescent="0.25">
      <c r="C44566" s="7"/>
      <c r="E44566" s="3"/>
    </row>
    <row r="44567" spans="3:5" x14ac:dyDescent="0.25">
      <c r="C44567" s="7"/>
      <c r="E44567" s="3"/>
    </row>
    <row r="44568" spans="3:5" x14ac:dyDescent="0.25">
      <c r="C44568" s="7"/>
      <c r="E44568" s="3"/>
    </row>
    <row r="44569" spans="3:5" x14ac:dyDescent="0.25">
      <c r="C44569" s="7"/>
      <c r="E44569" s="3"/>
    </row>
    <row r="44570" spans="3:5" x14ac:dyDescent="0.25">
      <c r="C44570" s="7"/>
      <c r="E44570" s="3"/>
    </row>
    <row r="44571" spans="3:5" x14ac:dyDescent="0.25">
      <c r="C44571" s="7"/>
      <c r="E44571" s="3"/>
    </row>
    <row r="44572" spans="3:5" x14ac:dyDescent="0.25">
      <c r="C44572" s="7"/>
      <c r="E44572" s="3"/>
    </row>
    <row r="44573" spans="3:5" x14ac:dyDescent="0.25">
      <c r="C44573" s="7"/>
      <c r="E44573" s="3"/>
    </row>
    <row r="44574" spans="3:5" x14ac:dyDescent="0.25">
      <c r="C44574" s="7"/>
      <c r="E44574" s="3"/>
    </row>
    <row r="44575" spans="3:5" x14ac:dyDescent="0.25">
      <c r="C44575" s="7"/>
      <c r="E44575" s="3"/>
    </row>
    <row r="44576" spans="3:5" x14ac:dyDescent="0.25">
      <c r="C44576" s="7"/>
      <c r="E44576" s="3"/>
    </row>
    <row r="44577" spans="3:5" x14ac:dyDescent="0.25">
      <c r="C44577" s="7"/>
      <c r="E44577" s="3"/>
    </row>
    <row r="44578" spans="3:5" x14ac:dyDescent="0.25">
      <c r="C44578" s="7"/>
      <c r="E44578" s="3"/>
    </row>
    <row r="44579" spans="3:5" x14ac:dyDescent="0.25">
      <c r="C44579" s="7"/>
      <c r="E44579" s="3"/>
    </row>
    <row r="44580" spans="3:5" x14ac:dyDescent="0.25">
      <c r="C44580" s="7"/>
      <c r="E44580" s="3"/>
    </row>
    <row r="44581" spans="3:5" x14ac:dyDescent="0.25">
      <c r="C44581" s="7"/>
      <c r="E44581" s="3"/>
    </row>
    <row r="44582" spans="3:5" x14ac:dyDescent="0.25">
      <c r="C44582" s="7"/>
      <c r="E44582" s="3"/>
    </row>
    <row r="44583" spans="3:5" x14ac:dyDescent="0.25">
      <c r="C44583" s="7"/>
      <c r="E44583" s="3"/>
    </row>
    <row r="44584" spans="3:5" x14ac:dyDescent="0.25">
      <c r="C44584" s="7"/>
      <c r="E44584" s="3"/>
    </row>
    <row r="44585" spans="3:5" x14ac:dyDescent="0.25">
      <c r="C44585" s="7"/>
      <c r="E44585" s="3"/>
    </row>
    <row r="44586" spans="3:5" x14ac:dyDescent="0.25">
      <c r="C44586" s="7"/>
      <c r="E44586" s="3"/>
    </row>
    <row r="44587" spans="3:5" x14ac:dyDescent="0.25">
      <c r="C44587" s="7"/>
      <c r="E44587" s="3"/>
    </row>
    <row r="44588" spans="3:5" x14ac:dyDescent="0.25">
      <c r="C44588" s="7"/>
      <c r="E44588" s="3"/>
    </row>
    <row r="44589" spans="3:5" x14ac:dyDescent="0.25">
      <c r="C44589" s="7"/>
      <c r="E44589" s="3"/>
    </row>
    <row r="44590" spans="3:5" x14ac:dyDescent="0.25">
      <c r="C44590" s="7"/>
      <c r="E44590" s="3"/>
    </row>
    <row r="44591" spans="3:5" x14ac:dyDescent="0.25">
      <c r="C44591" s="7"/>
      <c r="E44591" s="3"/>
    </row>
    <row r="44592" spans="3:5" x14ac:dyDescent="0.25">
      <c r="C44592" s="7"/>
      <c r="E44592" s="3"/>
    </row>
    <row r="44593" spans="3:5" x14ac:dyDescent="0.25">
      <c r="C44593" s="7"/>
      <c r="E44593" s="3"/>
    </row>
    <row r="44594" spans="3:5" x14ac:dyDescent="0.25">
      <c r="C44594" s="7"/>
      <c r="E44594" s="3"/>
    </row>
    <row r="44595" spans="3:5" x14ac:dyDescent="0.25">
      <c r="C44595" s="7"/>
      <c r="E44595" s="3"/>
    </row>
    <row r="44596" spans="3:5" x14ac:dyDescent="0.25">
      <c r="C44596" s="7"/>
      <c r="E44596" s="3"/>
    </row>
    <row r="44597" spans="3:5" x14ac:dyDescent="0.25">
      <c r="C44597" s="7"/>
      <c r="E44597" s="3"/>
    </row>
    <row r="44598" spans="3:5" x14ac:dyDescent="0.25">
      <c r="C44598" s="7"/>
      <c r="E44598" s="3"/>
    </row>
    <row r="44599" spans="3:5" x14ac:dyDescent="0.25">
      <c r="C44599" s="7"/>
      <c r="E44599" s="3"/>
    </row>
    <row r="44600" spans="3:5" x14ac:dyDescent="0.25">
      <c r="C44600" s="7"/>
      <c r="E44600" s="3"/>
    </row>
    <row r="44601" spans="3:5" x14ac:dyDescent="0.25">
      <c r="C44601" s="7"/>
      <c r="E44601" s="3"/>
    </row>
    <row r="44602" spans="3:5" x14ac:dyDescent="0.25">
      <c r="C44602" s="7"/>
      <c r="E44602" s="3"/>
    </row>
    <row r="44603" spans="3:5" x14ac:dyDescent="0.25">
      <c r="C44603" s="7"/>
      <c r="E44603" s="3"/>
    </row>
    <row r="44604" spans="3:5" x14ac:dyDescent="0.25">
      <c r="C44604" s="7"/>
      <c r="E44604" s="3"/>
    </row>
    <row r="44605" spans="3:5" x14ac:dyDescent="0.25">
      <c r="C44605" s="7"/>
      <c r="E44605" s="3"/>
    </row>
    <row r="44606" spans="3:5" x14ac:dyDescent="0.25">
      <c r="C44606" s="7"/>
      <c r="E44606" s="3"/>
    </row>
    <row r="44607" spans="3:5" x14ac:dyDescent="0.25">
      <c r="C44607" s="7"/>
      <c r="E44607" s="3"/>
    </row>
    <row r="44608" spans="3:5" x14ac:dyDescent="0.25">
      <c r="C44608" s="7"/>
      <c r="E44608" s="3"/>
    </row>
    <row r="44609" spans="3:5" x14ac:dyDescent="0.25">
      <c r="C44609" s="7"/>
      <c r="E44609" s="3"/>
    </row>
    <row r="44610" spans="3:5" x14ac:dyDescent="0.25">
      <c r="C44610" s="7"/>
      <c r="E44610" s="3"/>
    </row>
    <row r="44611" spans="3:5" x14ac:dyDescent="0.25">
      <c r="C44611" s="7"/>
      <c r="E44611" s="3"/>
    </row>
    <row r="44612" spans="3:5" x14ac:dyDescent="0.25">
      <c r="C44612" s="7"/>
      <c r="E44612" s="3"/>
    </row>
    <row r="44613" spans="3:5" x14ac:dyDescent="0.25">
      <c r="C44613" s="7"/>
      <c r="E44613" s="3"/>
    </row>
    <row r="44614" spans="3:5" x14ac:dyDescent="0.25">
      <c r="C44614" s="7"/>
      <c r="E44614" s="3"/>
    </row>
    <row r="44615" spans="3:5" x14ac:dyDescent="0.25">
      <c r="C44615" s="7"/>
      <c r="E44615" s="3"/>
    </row>
    <row r="44616" spans="3:5" x14ac:dyDescent="0.25">
      <c r="C44616" s="7"/>
      <c r="E44616" s="3"/>
    </row>
    <row r="44617" spans="3:5" x14ac:dyDescent="0.25">
      <c r="C44617" s="7"/>
      <c r="E44617" s="3"/>
    </row>
    <row r="44618" spans="3:5" x14ac:dyDescent="0.25">
      <c r="C44618" s="7"/>
      <c r="E44618" s="3"/>
    </row>
    <row r="44619" spans="3:5" x14ac:dyDescent="0.25">
      <c r="C44619" s="7"/>
      <c r="E44619" s="3"/>
    </row>
    <row r="44620" spans="3:5" x14ac:dyDescent="0.25">
      <c r="C44620" s="7"/>
      <c r="E44620" s="3"/>
    </row>
    <row r="44621" spans="3:5" x14ac:dyDescent="0.25">
      <c r="C44621" s="7"/>
      <c r="E44621" s="3"/>
    </row>
    <row r="44622" spans="3:5" x14ac:dyDescent="0.25">
      <c r="C44622" s="7"/>
      <c r="E44622" s="3"/>
    </row>
    <row r="44623" spans="3:5" x14ac:dyDescent="0.25">
      <c r="C44623" s="7"/>
      <c r="E44623" s="3"/>
    </row>
    <row r="44624" spans="3:5" x14ac:dyDescent="0.25">
      <c r="C44624" s="7"/>
      <c r="E44624" s="3"/>
    </row>
    <row r="44625" spans="3:5" x14ac:dyDescent="0.25">
      <c r="C44625" s="7"/>
      <c r="E44625" s="3"/>
    </row>
    <row r="44626" spans="3:5" x14ac:dyDescent="0.25">
      <c r="C44626" s="7"/>
      <c r="E44626" s="3"/>
    </row>
    <row r="44627" spans="3:5" x14ac:dyDescent="0.25">
      <c r="C44627" s="7"/>
      <c r="E44627" s="3"/>
    </row>
    <row r="44628" spans="3:5" x14ac:dyDescent="0.25">
      <c r="C44628" s="7"/>
      <c r="E44628" s="3"/>
    </row>
    <row r="44629" spans="3:5" x14ac:dyDescent="0.25">
      <c r="C44629" s="7"/>
      <c r="E44629" s="3"/>
    </row>
    <row r="44630" spans="3:5" x14ac:dyDescent="0.25">
      <c r="C44630" s="7"/>
      <c r="E44630" s="3"/>
    </row>
    <row r="44631" spans="3:5" x14ac:dyDescent="0.25">
      <c r="C44631" s="7"/>
      <c r="E44631" s="3"/>
    </row>
    <row r="44632" spans="3:5" x14ac:dyDescent="0.25">
      <c r="C44632" s="7"/>
      <c r="E44632" s="3"/>
    </row>
    <row r="44633" spans="3:5" x14ac:dyDescent="0.25">
      <c r="C44633" s="7"/>
      <c r="E44633" s="3"/>
    </row>
    <row r="44634" spans="3:5" x14ac:dyDescent="0.25">
      <c r="C44634" s="7"/>
      <c r="E44634" s="3"/>
    </row>
    <row r="44635" spans="3:5" x14ac:dyDescent="0.25">
      <c r="C44635" s="7"/>
      <c r="E44635" s="3"/>
    </row>
    <row r="44636" spans="3:5" x14ac:dyDescent="0.25">
      <c r="C44636" s="7"/>
      <c r="E44636" s="3"/>
    </row>
    <row r="44637" spans="3:5" x14ac:dyDescent="0.25">
      <c r="C44637" s="7"/>
      <c r="E44637" s="3"/>
    </row>
    <row r="44638" spans="3:5" x14ac:dyDescent="0.25">
      <c r="C44638" s="7"/>
      <c r="E44638" s="3"/>
    </row>
    <row r="44639" spans="3:5" x14ac:dyDescent="0.25">
      <c r="C44639" s="7"/>
      <c r="E44639" s="3"/>
    </row>
    <row r="44640" spans="3:5" x14ac:dyDescent="0.25">
      <c r="C44640" s="7"/>
      <c r="E44640" s="3"/>
    </row>
    <row r="44641" spans="3:5" x14ac:dyDescent="0.25">
      <c r="C44641" s="7"/>
      <c r="E44641" s="3"/>
    </row>
    <row r="44642" spans="3:5" x14ac:dyDescent="0.25">
      <c r="C44642" s="7"/>
      <c r="E44642" s="3"/>
    </row>
    <row r="44643" spans="3:5" x14ac:dyDescent="0.25">
      <c r="C44643" s="7"/>
      <c r="E44643" s="3"/>
    </row>
    <row r="44644" spans="3:5" x14ac:dyDescent="0.25">
      <c r="C44644" s="7"/>
      <c r="E44644" s="3"/>
    </row>
    <row r="44645" spans="3:5" x14ac:dyDescent="0.25">
      <c r="C44645" s="7"/>
      <c r="E44645" s="3"/>
    </row>
    <row r="44646" spans="3:5" x14ac:dyDescent="0.25">
      <c r="C44646" s="7"/>
      <c r="E44646" s="3"/>
    </row>
    <row r="44647" spans="3:5" x14ac:dyDescent="0.25">
      <c r="C44647" s="7"/>
      <c r="E44647" s="3"/>
    </row>
    <row r="44648" spans="3:5" x14ac:dyDescent="0.25">
      <c r="C44648" s="7"/>
      <c r="E44648" s="3"/>
    </row>
    <row r="44649" spans="3:5" x14ac:dyDescent="0.25">
      <c r="C44649" s="7"/>
      <c r="E44649" s="3"/>
    </row>
    <row r="44650" spans="3:5" x14ac:dyDescent="0.25">
      <c r="C44650" s="7"/>
      <c r="E44650" s="3"/>
    </row>
    <row r="44651" spans="3:5" x14ac:dyDescent="0.25">
      <c r="C44651" s="7"/>
      <c r="E44651" s="3"/>
    </row>
    <row r="44652" spans="3:5" x14ac:dyDescent="0.25">
      <c r="C44652" s="7"/>
      <c r="E44652" s="3"/>
    </row>
    <row r="44653" spans="3:5" x14ac:dyDescent="0.25">
      <c r="C44653" s="7"/>
      <c r="E44653" s="3"/>
    </row>
    <row r="44654" spans="3:5" x14ac:dyDescent="0.25">
      <c r="C44654" s="7"/>
      <c r="E44654" s="3"/>
    </row>
    <row r="44655" spans="3:5" x14ac:dyDescent="0.25">
      <c r="C44655" s="7"/>
      <c r="E44655" s="3"/>
    </row>
    <row r="44656" spans="3:5" x14ac:dyDescent="0.25">
      <c r="C44656" s="7"/>
      <c r="E44656" s="3"/>
    </row>
    <row r="44657" spans="3:5" x14ac:dyDescent="0.25">
      <c r="C44657" s="7"/>
      <c r="E44657" s="3"/>
    </row>
    <row r="44658" spans="3:5" x14ac:dyDescent="0.25">
      <c r="C44658" s="7"/>
      <c r="E44658" s="3"/>
    </row>
    <row r="44659" spans="3:5" x14ac:dyDescent="0.25">
      <c r="C44659" s="7"/>
      <c r="E44659" s="3"/>
    </row>
    <row r="44660" spans="3:5" x14ac:dyDescent="0.25">
      <c r="C44660" s="7"/>
      <c r="E44660" s="3"/>
    </row>
    <row r="44661" spans="3:5" x14ac:dyDescent="0.25">
      <c r="C44661" s="7"/>
      <c r="E44661" s="3"/>
    </row>
    <row r="44662" spans="3:5" x14ac:dyDescent="0.25">
      <c r="C44662" s="7"/>
      <c r="E44662" s="3"/>
    </row>
    <row r="44663" spans="3:5" x14ac:dyDescent="0.25">
      <c r="C44663" s="7"/>
      <c r="E44663" s="3"/>
    </row>
    <row r="44664" spans="3:5" x14ac:dyDescent="0.25">
      <c r="C44664" s="7"/>
      <c r="E44664" s="3"/>
    </row>
    <row r="44665" spans="3:5" x14ac:dyDescent="0.25">
      <c r="C44665" s="7"/>
      <c r="E44665" s="3"/>
    </row>
    <row r="44666" spans="3:5" x14ac:dyDescent="0.25">
      <c r="C44666" s="7"/>
      <c r="E44666" s="3"/>
    </row>
    <row r="44667" spans="3:5" x14ac:dyDescent="0.25">
      <c r="C44667" s="7"/>
      <c r="E44667" s="3"/>
    </row>
    <row r="44668" spans="3:5" x14ac:dyDescent="0.25">
      <c r="C44668" s="7"/>
      <c r="E44668" s="3"/>
    </row>
    <row r="44669" spans="3:5" x14ac:dyDescent="0.25">
      <c r="C44669" s="7"/>
      <c r="E44669" s="3"/>
    </row>
    <row r="44670" spans="3:5" x14ac:dyDescent="0.25">
      <c r="C44670" s="7"/>
      <c r="E44670" s="3"/>
    </row>
    <row r="44671" spans="3:5" x14ac:dyDescent="0.25">
      <c r="C44671" s="7"/>
      <c r="E44671" s="3"/>
    </row>
    <row r="44672" spans="3:5" x14ac:dyDescent="0.25">
      <c r="C44672" s="7"/>
      <c r="E44672" s="3"/>
    </row>
    <row r="44673" spans="3:5" x14ac:dyDescent="0.25">
      <c r="C44673" s="7"/>
      <c r="E44673" s="3"/>
    </row>
    <row r="44674" spans="3:5" x14ac:dyDescent="0.25">
      <c r="C44674" s="7"/>
      <c r="E44674" s="3"/>
    </row>
    <row r="44675" spans="3:5" x14ac:dyDescent="0.25">
      <c r="C44675" s="7"/>
      <c r="E44675" s="3"/>
    </row>
    <row r="44676" spans="3:5" x14ac:dyDescent="0.25">
      <c r="C44676" s="7"/>
      <c r="E44676" s="3"/>
    </row>
    <row r="44677" spans="3:5" x14ac:dyDescent="0.25">
      <c r="C44677" s="7"/>
      <c r="E44677" s="3"/>
    </row>
    <row r="44678" spans="3:5" x14ac:dyDescent="0.25">
      <c r="C44678" s="7"/>
      <c r="E44678" s="3"/>
    </row>
    <row r="44679" spans="3:5" x14ac:dyDescent="0.25">
      <c r="C44679" s="7"/>
      <c r="E44679" s="3"/>
    </row>
    <row r="44680" spans="3:5" x14ac:dyDescent="0.25">
      <c r="C44680" s="7"/>
      <c r="E44680" s="3"/>
    </row>
    <row r="44681" spans="3:5" x14ac:dyDescent="0.25">
      <c r="C44681" s="7"/>
      <c r="E44681" s="3"/>
    </row>
    <row r="44682" spans="3:5" x14ac:dyDescent="0.25">
      <c r="C44682" s="7"/>
      <c r="E44682" s="3"/>
    </row>
    <row r="44683" spans="3:5" x14ac:dyDescent="0.25">
      <c r="C44683" s="7"/>
      <c r="E44683" s="3"/>
    </row>
    <row r="44684" spans="3:5" x14ac:dyDescent="0.25">
      <c r="C44684" s="7"/>
      <c r="E44684" s="3"/>
    </row>
    <row r="44685" spans="3:5" x14ac:dyDescent="0.25">
      <c r="C44685" s="7"/>
      <c r="E44685" s="3"/>
    </row>
    <row r="44686" spans="3:5" x14ac:dyDescent="0.25">
      <c r="C44686" s="7"/>
      <c r="E44686" s="3"/>
    </row>
    <row r="44687" spans="3:5" x14ac:dyDescent="0.25">
      <c r="C44687" s="7"/>
      <c r="E44687" s="3"/>
    </row>
    <row r="44688" spans="3:5" x14ac:dyDescent="0.25">
      <c r="C44688" s="7"/>
      <c r="E44688" s="3"/>
    </row>
    <row r="44689" spans="3:5" x14ac:dyDescent="0.25">
      <c r="C44689" s="7"/>
      <c r="E44689" s="3"/>
    </row>
    <row r="44690" spans="3:5" x14ac:dyDescent="0.25">
      <c r="C44690" s="7"/>
      <c r="E44690" s="3"/>
    </row>
    <row r="44691" spans="3:5" x14ac:dyDescent="0.25">
      <c r="C44691" s="7"/>
      <c r="E44691" s="3"/>
    </row>
    <row r="44692" spans="3:5" x14ac:dyDescent="0.25">
      <c r="C44692" s="7"/>
      <c r="E44692" s="3"/>
    </row>
    <row r="44693" spans="3:5" x14ac:dyDescent="0.25">
      <c r="C44693" s="7"/>
      <c r="E44693" s="3"/>
    </row>
    <row r="44694" spans="3:5" x14ac:dyDescent="0.25">
      <c r="C44694" s="7"/>
      <c r="E44694" s="3"/>
    </row>
    <row r="44695" spans="3:5" x14ac:dyDescent="0.25">
      <c r="C44695" s="7"/>
      <c r="E44695" s="3"/>
    </row>
    <row r="44696" spans="3:5" x14ac:dyDescent="0.25">
      <c r="C44696" s="7"/>
      <c r="E44696" s="3"/>
    </row>
    <row r="44697" spans="3:5" x14ac:dyDescent="0.25">
      <c r="C44697" s="7"/>
      <c r="E44697" s="3"/>
    </row>
    <row r="44698" spans="3:5" x14ac:dyDescent="0.25">
      <c r="C44698" s="7"/>
      <c r="E44698" s="3"/>
    </row>
    <row r="44699" spans="3:5" x14ac:dyDescent="0.25">
      <c r="C44699" s="7"/>
      <c r="E44699" s="3"/>
    </row>
    <row r="44700" spans="3:5" x14ac:dyDescent="0.25">
      <c r="C44700" s="7"/>
      <c r="E44700" s="3"/>
    </row>
    <row r="44701" spans="3:5" x14ac:dyDescent="0.25">
      <c r="C44701" s="7"/>
      <c r="E44701" s="3"/>
    </row>
    <row r="44702" spans="3:5" x14ac:dyDescent="0.25">
      <c r="C44702" s="7"/>
      <c r="E44702" s="3"/>
    </row>
    <row r="44703" spans="3:5" x14ac:dyDescent="0.25">
      <c r="C44703" s="7"/>
      <c r="E44703" s="3"/>
    </row>
    <row r="44704" spans="3:5" x14ac:dyDescent="0.25">
      <c r="C44704" s="7"/>
      <c r="E44704" s="3"/>
    </row>
    <row r="44705" spans="3:5" x14ac:dyDescent="0.25">
      <c r="C44705" s="7"/>
      <c r="E44705" s="3"/>
    </row>
    <row r="44706" spans="3:5" x14ac:dyDescent="0.25">
      <c r="C44706" s="7"/>
      <c r="E44706" s="3"/>
    </row>
    <row r="44707" spans="3:5" x14ac:dyDescent="0.25">
      <c r="C44707" s="7"/>
      <c r="E44707" s="3"/>
    </row>
    <row r="44708" spans="3:5" x14ac:dyDescent="0.25">
      <c r="C44708" s="7"/>
      <c r="E44708" s="3"/>
    </row>
    <row r="44709" spans="3:5" x14ac:dyDescent="0.25">
      <c r="C44709" s="7"/>
      <c r="E44709" s="3"/>
    </row>
    <row r="44710" spans="3:5" x14ac:dyDescent="0.25">
      <c r="C44710" s="7"/>
      <c r="E44710" s="3"/>
    </row>
    <row r="44711" spans="3:5" x14ac:dyDescent="0.25">
      <c r="C44711" s="7"/>
      <c r="E44711" s="3"/>
    </row>
    <row r="44712" spans="3:5" x14ac:dyDescent="0.25">
      <c r="C44712" s="7"/>
      <c r="E44712" s="3"/>
    </row>
    <row r="44713" spans="3:5" x14ac:dyDescent="0.25">
      <c r="C44713" s="7"/>
      <c r="E44713" s="3"/>
    </row>
    <row r="44714" spans="3:5" x14ac:dyDescent="0.25">
      <c r="C44714" s="7"/>
      <c r="E44714" s="3"/>
    </row>
    <row r="44715" spans="3:5" x14ac:dyDescent="0.25">
      <c r="C44715" s="7"/>
      <c r="E44715" s="3"/>
    </row>
    <row r="44716" spans="3:5" x14ac:dyDescent="0.25">
      <c r="C44716" s="7"/>
      <c r="E44716" s="3"/>
    </row>
    <row r="44717" spans="3:5" x14ac:dyDescent="0.25">
      <c r="C44717" s="7"/>
      <c r="E44717" s="3"/>
    </row>
    <row r="44718" spans="3:5" x14ac:dyDescent="0.25">
      <c r="C44718" s="7"/>
      <c r="E44718" s="3"/>
    </row>
    <row r="44719" spans="3:5" x14ac:dyDescent="0.25">
      <c r="C44719" s="7"/>
      <c r="E44719" s="3"/>
    </row>
    <row r="44720" spans="3:5" x14ac:dyDescent="0.25">
      <c r="C44720" s="7"/>
      <c r="E44720" s="3"/>
    </row>
    <row r="44721" spans="3:5" x14ac:dyDescent="0.25">
      <c r="C44721" s="7"/>
      <c r="E44721" s="3"/>
    </row>
    <row r="44722" spans="3:5" x14ac:dyDescent="0.25">
      <c r="C44722" s="7"/>
      <c r="E44722" s="3"/>
    </row>
    <row r="44723" spans="3:5" x14ac:dyDescent="0.25">
      <c r="C44723" s="7"/>
      <c r="E44723" s="3"/>
    </row>
    <row r="44724" spans="3:5" x14ac:dyDescent="0.25">
      <c r="C44724" s="7"/>
      <c r="E44724" s="3"/>
    </row>
    <row r="44725" spans="3:5" x14ac:dyDescent="0.25">
      <c r="C44725" s="7"/>
      <c r="E44725" s="3"/>
    </row>
    <row r="44726" spans="3:5" x14ac:dyDescent="0.25">
      <c r="C44726" s="7"/>
      <c r="E44726" s="3"/>
    </row>
    <row r="44727" spans="3:5" x14ac:dyDescent="0.25">
      <c r="C44727" s="7"/>
      <c r="E44727" s="3"/>
    </row>
    <row r="44728" spans="3:5" x14ac:dyDescent="0.25">
      <c r="C44728" s="7"/>
      <c r="E44728" s="3"/>
    </row>
    <row r="44729" spans="3:5" x14ac:dyDescent="0.25">
      <c r="C44729" s="7"/>
      <c r="E44729" s="3"/>
    </row>
    <row r="44730" spans="3:5" x14ac:dyDescent="0.25">
      <c r="C44730" s="7"/>
      <c r="E44730" s="3"/>
    </row>
    <row r="44731" spans="3:5" x14ac:dyDescent="0.25">
      <c r="C44731" s="7"/>
      <c r="E44731" s="3"/>
    </row>
    <row r="44732" spans="3:5" x14ac:dyDescent="0.25">
      <c r="C44732" s="7"/>
      <c r="E44732" s="3"/>
    </row>
    <row r="44733" spans="3:5" x14ac:dyDescent="0.25">
      <c r="C44733" s="7"/>
      <c r="E44733" s="3"/>
    </row>
    <row r="44734" spans="3:5" x14ac:dyDescent="0.25">
      <c r="C44734" s="7"/>
      <c r="E44734" s="3"/>
    </row>
    <row r="44735" spans="3:5" x14ac:dyDescent="0.25">
      <c r="C44735" s="7"/>
      <c r="E44735" s="3"/>
    </row>
    <row r="44736" spans="3:5" x14ac:dyDescent="0.25">
      <c r="C44736" s="7"/>
      <c r="E44736" s="3"/>
    </row>
    <row r="44737" spans="3:5" x14ac:dyDescent="0.25">
      <c r="C44737" s="7"/>
      <c r="E44737" s="3"/>
    </row>
    <row r="44738" spans="3:5" x14ac:dyDescent="0.25">
      <c r="C44738" s="7"/>
      <c r="E44738" s="3"/>
    </row>
    <row r="44739" spans="3:5" x14ac:dyDescent="0.25">
      <c r="C44739" s="7"/>
      <c r="E44739" s="3"/>
    </row>
    <row r="44740" spans="3:5" x14ac:dyDescent="0.25">
      <c r="C44740" s="7"/>
      <c r="E44740" s="3"/>
    </row>
    <row r="44741" spans="3:5" x14ac:dyDescent="0.25">
      <c r="C44741" s="7"/>
      <c r="E44741" s="3"/>
    </row>
    <row r="44742" spans="3:5" x14ac:dyDescent="0.25">
      <c r="C44742" s="7"/>
      <c r="E44742" s="3"/>
    </row>
    <row r="44743" spans="3:5" x14ac:dyDescent="0.25">
      <c r="C44743" s="7"/>
      <c r="E44743" s="3"/>
    </row>
    <row r="44744" spans="3:5" x14ac:dyDescent="0.25">
      <c r="C44744" s="7"/>
      <c r="E44744" s="3"/>
    </row>
    <row r="44745" spans="3:5" x14ac:dyDescent="0.25">
      <c r="C44745" s="7"/>
      <c r="E44745" s="3"/>
    </row>
    <row r="44746" spans="3:5" x14ac:dyDescent="0.25">
      <c r="C44746" s="7"/>
      <c r="E44746" s="3"/>
    </row>
    <row r="44747" spans="3:5" x14ac:dyDescent="0.25">
      <c r="C44747" s="7"/>
      <c r="E44747" s="3"/>
    </row>
    <row r="44748" spans="3:5" x14ac:dyDescent="0.25">
      <c r="C44748" s="7"/>
      <c r="E44748" s="3"/>
    </row>
    <row r="44749" spans="3:5" x14ac:dyDescent="0.25">
      <c r="C44749" s="7"/>
      <c r="E44749" s="3"/>
    </row>
    <row r="44750" spans="3:5" x14ac:dyDescent="0.25">
      <c r="C44750" s="7"/>
      <c r="E44750" s="3"/>
    </row>
    <row r="44751" spans="3:5" x14ac:dyDescent="0.25">
      <c r="C44751" s="7"/>
      <c r="E44751" s="3"/>
    </row>
    <row r="44752" spans="3:5" x14ac:dyDescent="0.25">
      <c r="C44752" s="7"/>
      <c r="E44752" s="3"/>
    </row>
    <row r="44753" spans="3:5" x14ac:dyDescent="0.25">
      <c r="C44753" s="7"/>
      <c r="E44753" s="3"/>
    </row>
    <row r="44754" spans="3:5" x14ac:dyDescent="0.25">
      <c r="C44754" s="7"/>
      <c r="E44754" s="3"/>
    </row>
    <row r="44755" spans="3:5" x14ac:dyDescent="0.25">
      <c r="C44755" s="7"/>
      <c r="E44755" s="3"/>
    </row>
    <row r="44756" spans="3:5" x14ac:dyDescent="0.25">
      <c r="C44756" s="7"/>
      <c r="E44756" s="3"/>
    </row>
    <row r="44757" spans="3:5" x14ac:dyDescent="0.25">
      <c r="C44757" s="7"/>
      <c r="E44757" s="3"/>
    </row>
    <row r="44758" spans="3:5" x14ac:dyDescent="0.25">
      <c r="C44758" s="7"/>
      <c r="E44758" s="3"/>
    </row>
    <row r="44759" spans="3:5" x14ac:dyDescent="0.25">
      <c r="C44759" s="7"/>
      <c r="E44759" s="3"/>
    </row>
    <row r="44760" spans="3:5" x14ac:dyDescent="0.25">
      <c r="C44760" s="7"/>
      <c r="E44760" s="3"/>
    </row>
    <row r="44761" spans="3:5" x14ac:dyDescent="0.25">
      <c r="C44761" s="7"/>
      <c r="E44761" s="3"/>
    </row>
    <row r="44762" spans="3:5" x14ac:dyDescent="0.25">
      <c r="C44762" s="7"/>
      <c r="E44762" s="3"/>
    </row>
    <row r="44763" spans="3:5" x14ac:dyDescent="0.25">
      <c r="C44763" s="7"/>
      <c r="E44763" s="3"/>
    </row>
    <row r="44764" spans="3:5" x14ac:dyDescent="0.25">
      <c r="C44764" s="7"/>
      <c r="E44764" s="3"/>
    </row>
    <row r="44765" spans="3:5" x14ac:dyDescent="0.25">
      <c r="C44765" s="7"/>
      <c r="E44765" s="3"/>
    </row>
    <row r="44766" spans="3:5" x14ac:dyDescent="0.25">
      <c r="C44766" s="7"/>
      <c r="E44766" s="3"/>
    </row>
    <row r="44767" spans="3:5" x14ac:dyDescent="0.25">
      <c r="C44767" s="7"/>
      <c r="E44767" s="3"/>
    </row>
    <row r="44768" spans="3:5" x14ac:dyDescent="0.25">
      <c r="C44768" s="7"/>
      <c r="E44768" s="3"/>
    </row>
    <row r="44769" spans="3:5" x14ac:dyDescent="0.25">
      <c r="C44769" s="7"/>
      <c r="E44769" s="3"/>
    </row>
    <row r="44770" spans="3:5" x14ac:dyDescent="0.25">
      <c r="C44770" s="7"/>
      <c r="E44770" s="3"/>
    </row>
    <row r="44771" spans="3:5" x14ac:dyDescent="0.25">
      <c r="C44771" s="7"/>
      <c r="E44771" s="3"/>
    </row>
    <row r="44772" spans="3:5" x14ac:dyDescent="0.25">
      <c r="C44772" s="7"/>
      <c r="E44772" s="3"/>
    </row>
    <row r="44773" spans="3:5" x14ac:dyDescent="0.25">
      <c r="C44773" s="7"/>
      <c r="E44773" s="3"/>
    </row>
    <row r="44774" spans="3:5" x14ac:dyDescent="0.25">
      <c r="C44774" s="7"/>
      <c r="E44774" s="3"/>
    </row>
    <row r="44775" spans="3:5" x14ac:dyDescent="0.25">
      <c r="C44775" s="7"/>
      <c r="E44775" s="3"/>
    </row>
    <row r="44776" spans="3:5" x14ac:dyDescent="0.25">
      <c r="C44776" s="7"/>
      <c r="E44776" s="3"/>
    </row>
    <row r="44777" spans="3:5" x14ac:dyDescent="0.25">
      <c r="C44777" s="7"/>
      <c r="E44777" s="3"/>
    </row>
    <row r="44778" spans="3:5" x14ac:dyDescent="0.25">
      <c r="C44778" s="7"/>
      <c r="E44778" s="3"/>
    </row>
    <row r="44779" spans="3:5" x14ac:dyDescent="0.25">
      <c r="C44779" s="7"/>
      <c r="E44779" s="3"/>
    </row>
    <row r="44780" spans="3:5" x14ac:dyDescent="0.25">
      <c r="C44780" s="7"/>
      <c r="E44780" s="3"/>
    </row>
    <row r="44781" spans="3:5" x14ac:dyDescent="0.25">
      <c r="C44781" s="7"/>
      <c r="E44781" s="3"/>
    </row>
    <row r="44782" spans="3:5" x14ac:dyDescent="0.25">
      <c r="C44782" s="7"/>
      <c r="E44782" s="3"/>
    </row>
    <row r="44783" spans="3:5" x14ac:dyDescent="0.25">
      <c r="C44783" s="7"/>
      <c r="E44783" s="3"/>
    </row>
    <row r="44784" spans="3:5" x14ac:dyDescent="0.25">
      <c r="C44784" s="7"/>
      <c r="E44784" s="3"/>
    </row>
    <row r="44785" spans="3:5" x14ac:dyDescent="0.25">
      <c r="C44785" s="7"/>
      <c r="E44785" s="3"/>
    </row>
    <row r="44786" spans="3:5" x14ac:dyDescent="0.25">
      <c r="C44786" s="7"/>
      <c r="E44786" s="3"/>
    </row>
    <row r="44787" spans="3:5" x14ac:dyDescent="0.25">
      <c r="C44787" s="7"/>
      <c r="E44787" s="3"/>
    </row>
    <row r="44788" spans="3:5" x14ac:dyDescent="0.25">
      <c r="C44788" s="7"/>
      <c r="E44788" s="3"/>
    </row>
    <row r="44789" spans="3:5" x14ac:dyDescent="0.25">
      <c r="C44789" s="7"/>
      <c r="E44789" s="3"/>
    </row>
    <row r="44790" spans="3:5" x14ac:dyDescent="0.25">
      <c r="C44790" s="7"/>
      <c r="E44790" s="3"/>
    </row>
    <row r="44791" spans="3:5" x14ac:dyDescent="0.25">
      <c r="C44791" s="7"/>
      <c r="E44791" s="3"/>
    </row>
    <row r="44792" spans="3:5" x14ac:dyDescent="0.25">
      <c r="C44792" s="7"/>
      <c r="E44792" s="3"/>
    </row>
    <row r="44793" spans="3:5" x14ac:dyDescent="0.25">
      <c r="C44793" s="7"/>
      <c r="E44793" s="3"/>
    </row>
    <row r="44794" spans="3:5" x14ac:dyDescent="0.25">
      <c r="C44794" s="7"/>
      <c r="E44794" s="3"/>
    </row>
    <row r="44795" spans="3:5" x14ac:dyDescent="0.25">
      <c r="C44795" s="7"/>
      <c r="E44795" s="3"/>
    </row>
    <row r="44796" spans="3:5" x14ac:dyDescent="0.25">
      <c r="C44796" s="7"/>
      <c r="E44796" s="3"/>
    </row>
    <row r="44797" spans="3:5" x14ac:dyDescent="0.25">
      <c r="C44797" s="7"/>
      <c r="E44797" s="3"/>
    </row>
    <row r="44798" spans="3:5" x14ac:dyDescent="0.25">
      <c r="C44798" s="7"/>
      <c r="E44798" s="3"/>
    </row>
    <row r="44799" spans="3:5" x14ac:dyDescent="0.25">
      <c r="C44799" s="7"/>
      <c r="E44799" s="3"/>
    </row>
    <row r="44800" spans="3:5" x14ac:dyDescent="0.25">
      <c r="C44800" s="7"/>
      <c r="E44800" s="3"/>
    </row>
    <row r="44801" spans="3:5" x14ac:dyDescent="0.25">
      <c r="C44801" s="7"/>
      <c r="E44801" s="3"/>
    </row>
    <row r="44802" spans="3:5" x14ac:dyDescent="0.25">
      <c r="C44802" s="7"/>
      <c r="E44802" s="3"/>
    </row>
    <row r="44803" spans="3:5" x14ac:dyDescent="0.25">
      <c r="C44803" s="7"/>
      <c r="E44803" s="3"/>
    </row>
    <row r="44804" spans="3:5" x14ac:dyDescent="0.25">
      <c r="C44804" s="7"/>
      <c r="E44804" s="3"/>
    </row>
    <row r="44805" spans="3:5" x14ac:dyDescent="0.25">
      <c r="C44805" s="7"/>
      <c r="E44805" s="3"/>
    </row>
    <row r="44806" spans="3:5" x14ac:dyDescent="0.25">
      <c r="C44806" s="7"/>
      <c r="E44806" s="3"/>
    </row>
    <row r="44807" spans="3:5" x14ac:dyDescent="0.25">
      <c r="C44807" s="7"/>
      <c r="E44807" s="3"/>
    </row>
    <row r="44808" spans="3:5" x14ac:dyDescent="0.25">
      <c r="C44808" s="7"/>
      <c r="E44808" s="3"/>
    </row>
    <row r="44809" spans="3:5" x14ac:dyDescent="0.25">
      <c r="C44809" s="7"/>
      <c r="E44809" s="3"/>
    </row>
    <row r="44810" spans="3:5" x14ac:dyDescent="0.25">
      <c r="C44810" s="7"/>
      <c r="E44810" s="3"/>
    </row>
    <row r="44811" spans="3:5" x14ac:dyDescent="0.25">
      <c r="C44811" s="7"/>
      <c r="E44811" s="3"/>
    </row>
    <row r="44812" spans="3:5" x14ac:dyDescent="0.25">
      <c r="C44812" s="7"/>
      <c r="E44812" s="3"/>
    </row>
    <row r="44813" spans="3:5" x14ac:dyDescent="0.25">
      <c r="C44813" s="7"/>
      <c r="E44813" s="3"/>
    </row>
    <row r="44814" spans="3:5" x14ac:dyDescent="0.25">
      <c r="C44814" s="7"/>
      <c r="E44814" s="3"/>
    </row>
    <row r="44815" spans="3:5" x14ac:dyDescent="0.25">
      <c r="C44815" s="7"/>
      <c r="E44815" s="3"/>
    </row>
    <row r="44816" spans="3:5" x14ac:dyDescent="0.25">
      <c r="C44816" s="7"/>
      <c r="E44816" s="3"/>
    </row>
    <row r="44817" spans="3:5" x14ac:dyDescent="0.25">
      <c r="C44817" s="7"/>
      <c r="E44817" s="3"/>
    </row>
    <row r="44818" spans="3:5" x14ac:dyDescent="0.25">
      <c r="C44818" s="7"/>
      <c r="E44818" s="3"/>
    </row>
    <row r="44819" spans="3:5" x14ac:dyDescent="0.25">
      <c r="C44819" s="7"/>
      <c r="E44819" s="3"/>
    </row>
    <row r="44820" spans="3:5" x14ac:dyDescent="0.25">
      <c r="C44820" s="7"/>
      <c r="E44820" s="3"/>
    </row>
    <row r="44821" spans="3:5" x14ac:dyDescent="0.25">
      <c r="C44821" s="7"/>
      <c r="E44821" s="3"/>
    </row>
    <row r="44822" spans="3:5" x14ac:dyDescent="0.25">
      <c r="C44822" s="7"/>
      <c r="E44822" s="3"/>
    </row>
    <row r="44823" spans="3:5" x14ac:dyDescent="0.25">
      <c r="C44823" s="7"/>
      <c r="E44823" s="3"/>
    </row>
    <row r="44824" spans="3:5" x14ac:dyDescent="0.25">
      <c r="C44824" s="7"/>
      <c r="E44824" s="3"/>
    </row>
    <row r="44825" spans="3:5" x14ac:dyDescent="0.25">
      <c r="C44825" s="7"/>
      <c r="E44825" s="3"/>
    </row>
    <row r="44826" spans="3:5" x14ac:dyDescent="0.25">
      <c r="C44826" s="7"/>
      <c r="E44826" s="3"/>
    </row>
    <row r="44827" spans="3:5" x14ac:dyDescent="0.25">
      <c r="C44827" s="7"/>
      <c r="E44827" s="3"/>
    </row>
    <row r="44828" spans="3:5" x14ac:dyDescent="0.25">
      <c r="C44828" s="7"/>
      <c r="E44828" s="3"/>
    </row>
    <row r="44829" spans="3:5" x14ac:dyDescent="0.25">
      <c r="C44829" s="7"/>
      <c r="E44829" s="3"/>
    </row>
    <row r="44830" spans="3:5" x14ac:dyDescent="0.25">
      <c r="C44830" s="7"/>
      <c r="E44830" s="3"/>
    </row>
    <row r="44831" spans="3:5" x14ac:dyDescent="0.25">
      <c r="C44831" s="7"/>
      <c r="E44831" s="3"/>
    </row>
    <row r="44832" spans="3:5" x14ac:dyDescent="0.25">
      <c r="C44832" s="7"/>
      <c r="E44832" s="3"/>
    </row>
    <row r="44833" spans="3:5" x14ac:dyDescent="0.25">
      <c r="C44833" s="7"/>
      <c r="E44833" s="3"/>
    </row>
    <row r="44834" spans="3:5" x14ac:dyDescent="0.25">
      <c r="C44834" s="7"/>
      <c r="E44834" s="3"/>
    </row>
    <row r="44835" spans="3:5" x14ac:dyDescent="0.25">
      <c r="C44835" s="7"/>
      <c r="E44835" s="3"/>
    </row>
    <row r="44836" spans="3:5" x14ac:dyDescent="0.25">
      <c r="C44836" s="7"/>
      <c r="E44836" s="3"/>
    </row>
    <row r="44837" spans="3:5" x14ac:dyDescent="0.25">
      <c r="C44837" s="7"/>
      <c r="E44837" s="3"/>
    </row>
    <row r="44838" spans="3:5" x14ac:dyDescent="0.25">
      <c r="C44838" s="7"/>
      <c r="E44838" s="3"/>
    </row>
    <row r="44839" spans="3:5" x14ac:dyDescent="0.25">
      <c r="C44839" s="7"/>
      <c r="E44839" s="3"/>
    </row>
    <row r="44840" spans="3:5" x14ac:dyDescent="0.25">
      <c r="C44840" s="7"/>
      <c r="E44840" s="3"/>
    </row>
    <row r="44841" spans="3:5" x14ac:dyDescent="0.25">
      <c r="C44841" s="7"/>
      <c r="E44841" s="3"/>
    </row>
    <row r="44842" spans="3:5" x14ac:dyDescent="0.25">
      <c r="C44842" s="7"/>
      <c r="E44842" s="3"/>
    </row>
    <row r="44843" spans="3:5" x14ac:dyDescent="0.25">
      <c r="C44843" s="7"/>
      <c r="E44843" s="3"/>
    </row>
    <row r="44844" spans="3:5" x14ac:dyDescent="0.25">
      <c r="C44844" s="7"/>
      <c r="E44844" s="3"/>
    </row>
    <row r="44845" spans="3:5" x14ac:dyDescent="0.25">
      <c r="C44845" s="7"/>
      <c r="E44845" s="3"/>
    </row>
    <row r="44846" spans="3:5" x14ac:dyDescent="0.25">
      <c r="C44846" s="7"/>
      <c r="E44846" s="3"/>
    </row>
    <row r="44847" spans="3:5" x14ac:dyDescent="0.25">
      <c r="C44847" s="7"/>
      <c r="E44847" s="3"/>
    </row>
    <row r="44848" spans="3:5" x14ac:dyDescent="0.25">
      <c r="C44848" s="7"/>
      <c r="E44848" s="3"/>
    </row>
    <row r="44849" spans="3:5" x14ac:dyDescent="0.25">
      <c r="C44849" s="7"/>
      <c r="E44849" s="3"/>
    </row>
    <row r="44850" spans="3:5" x14ac:dyDescent="0.25">
      <c r="C44850" s="7"/>
      <c r="E44850" s="3"/>
    </row>
    <row r="44851" spans="3:5" x14ac:dyDescent="0.25">
      <c r="C44851" s="7"/>
      <c r="E44851" s="3"/>
    </row>
    <row r="44852" spans="3:5" x14ac:dyDescent="0.25">
      <c r="C44852" s="7"/>
      <c r="E44852" s="3"/>
    </row>
    <row r="44853" spans="3:5" x14ac:dyDescent="0.25">
      <c r="C44853" s="7"/>
      <c r="E44853" s="3"/>
    </row>
    <row r="44854" spans="3:5" x14ac:dyDescent="0.25">
      <c r="C44854" s="7"/>
      <c r="E44854" s="3"/>
    </row>
    <row r="44855" spans="3:5" x14ac:dyDescent="0.25">
      <c r="C44855" s="7"/>
      <c r="E44855" s="3"/>
    </row>
    <row r="44856" spans="3:5" x14ac:dyDescent="0.25">
      <c r="C44856" s="7"/>
      <c r="E44856" s="3"/>
    </row>
    <row r="44857" spans="3:5" x14ac:dyDescent="0.25">
      <c r="C44857" s="7"/>
      <c r="E44857" s="3"/>
    </row>
    <row r="44858" spans="3:5" x14ac:dyDescent="0.25">
      <c r="C44858" s="7"/>
      <c r="E44858" s="3"/>
    </row>
    <row r="44859" spans="3:5" x14ac:dyDescent="0.25">
      <c r="C44859" s="7"/>
      <c r="E44859" s="3"/>
    </row>
    <row r="44860" spans="3:5" x14ac:dyDescent="0.25">
      <c r="C44860" s="7"/>
      <c r="E44860" s="3"/>
    </row>
    <row r="44861" spans="3:5" x14ac:dyDescent="0.25">
      <c r="C44861" s="7"/>
      <c r="E44861" s="3"/>
    </row>
    <row r="44862" spans="3:5" x14ac:dyDescent="0.25">
      <c r="C44862" s="7"/>
      <c r="E44862" s="3"/>
    </row>
    <row r="44863" spans="3:5" x14ac:dyDescent="0.25">
      <c r="C44863" s="7"/>
      <c r="E44863" s="3"/>
    </row>
    <row r="44864" spans="3:5" x14ac:dyDescent="0.25">
      <c r="C44864" s="7"/>
      <c r="E44864" s="3"/>
    </row>
    <row r="44865" spans="3:5" x14ac:dyDescent="0.25">
      <c r="C44865" s="7"/>
      <c r="E44865" s="3"/>
    </row>
    <row r="44866" spans="3:5" x14ac:dyDescent="0.25">
      <c r="C44866" s="7"/>
      <c r="E44866" s="3"/>
    </row>
    <row r="44867" spans="3:5" x14ac:dyDescent="0.25">
      <c r="C44867" s="7"/>
      <c r="E44867" s="3"/>
    </row>
    <row r="44868" spans="3:5" x14ac:dyDescent="0.25">
      <c r="C44868" s="7"/>
      <c r="E44868" s="3"/>
    </row>
    <row r="44869" spans="3:5" x14ac:dyDescent="0.25">
      <c r="C44869" s="7"/>
      <c r="E44869" s="3"/>
    </row>
    <row r="44870" spans="3:5" x14ac:dyDescent="0.25">
      <c r="C44870" s="7"/>
      <c r="E44870" s="3"/>
    </row>
    <row r="44871" spans="3:5" x14ac:dyDescent="0.25">
      <c r="C44871" s="7"/>
      <c r="E44871" s="3"/>
    </row>
    <row r="44872" spans="3:5" x14ac:dyDescent="0.25">
      <c r="C44872" s="7"/>
      <c r="E44872" s="3"/>
    </row>
    <row r="44873" spans="3:5" x14ac:dyDescent="0.25">
      <c r="C44873" s="7"/>
      <c r="E44873" s="3"/>
    </row>
    <row r="44874" spans="3:5" x14ac:dyDescent="0.25">
      <c r="C44874" s="7"/>
      <c r="E44874" s="3"/>
    </row>
    <row r="44875" spans="3:5" x14ac:dyDescent="0.25">
      <c r="C44875" s="7"/>
      <c r="E44875" s="3"/>
    </row>
    <row r="44876" spans="3:5" x14ac:dyDescent="0.25">
      <c r="C44876" s="7"/>
      <c r="E44876" s="3"/>
    </row>
    <row r="44877" spans="3:5" x14ac:dyDescent="0.25">
      <c r="C44877" s="7"/>
      <c r="E44877" s="3"/>
    </row>
    <row r="44878" spans="3:5" x14ac:dyDescent="0.25">
      <c r="C44878" s="7"/>
      <c r="E44878" s="3"/>
    </row>
    <row r="44879" spans="3:5" x14ac:dyDescent="0.25">
      <c r="C44879" s="7"/>
      <c r="E44879" s="3"/>
    </row>
    <row r="44880" spans="3:5" x14ac:dyDescent="0.25">
      <c r="C44880" s="7"/>
      <c r="E44880" s="3"/>
    </row>
    <row r="44881" spans="3:5" x14ac:dyDescent="0.25">
      <c r="C44881" s="7"/>
      <c r="E44881" s="3"/>
    </row>
    <row r="44882" spans="3:5" x14ac:dyDescent="0.25">
      <c r="C44882" s="7"/>
      <c r="E44882" s="3"/>
    </row>
    <row r="44883" spans="3:5" x14ac:dyDescent="0.25">
      <c r="C44883" s="7"/>
      <c r="E44883" s="3"/>
    </row>
    <row r="44884" spans="3:5" x14ac:dyDescent="0.25">
      <c r="C44884" s="7"/>
      <c r="E44884" s="3"/>
    </row>
    <row r="44885" spans="3:5" x14ac:dyDescent="0.25">
      <c r="C44885" s="7"/>
      <c r="E44885" s="3"/>
    </row>
    <row r="44886" spans="3:5" x14ac:dyDescent="0.25">
      <c r="C44886" s="7"/>
      <c r="E44886" s="3"/>
    </row>
    <row r="44887" spans="3:5" x14ac:dyDescent="0.25">
      <c r="C44887" s="7"/>
      <c r="E44887" s="3"/>
    </row>
    <row r="44888" spans="3:5" x14ac:dyDescent="0.25">
      <c r="C44888" s="7"/>
      <c r="E44888" s="3"/>
    </row>
    <row r="44889" spans="3:5" x14ac:dyDescent="0.25">
      <c r="C44889" s="7"/>
      <c r="E44889" s="3"/>
    </row>
    <row r="44890" spans="3:5" x14ac:dyDescent="0.25">
      <c r="C44890" s="7"/>
      <c r="E44890" s="3"/>
    </row>
    <row r="44891" spans="3:5" x14ac:dyDescent="0.25">
      <c r="C44891" s="7"/>
      <c r="E44891" s="3"/>
    </row>
    <row r="44892" spans="3:5" x14ac:dyDescent="0.25">
      <c r="C44892" s="7"/>
      <c r="E44892" s="3"/>
    </row>
    <row r="44893" spans="3:5" x14ac:dyDescent="0.25">
      <c r="C44893" s="7"/>
      <c r="E44893" s="3"/>
    </row>
    <row r="44894" spans="3:5" x14ac:dyDescent="0.25">
      <c r="C44894" s="7"/>
      <c r="E44894" s="3"/>
    </row>
    <row r="44895" spans="3:5" x14ac:dyDescent="0.25">
      <c r="C44895" s="7"/>
      <c r="E44895" s="3"/>
    </row>
    <row r="44896" spans="3:5" x14ac:dyDescent="0.25">
      <c r="C44896" s="7"/>
      <c r="E44896" s="3"/>
    </row>
    <row r="44897" spans="3:5" x14ac:dyDescent="0.25">
      <c r="C44897" s="7"/>
      <c r="E44897" s="3"/>
    </row>
    <row r="44898" spans="3:5" x14ac:dyDescent="0.25">
      <c r="C44898" s="7"/>
      <c r="E44898" s="3"/>
    </row>
    <row r="44899" spans="3:5" x14ac:dyDescent="0.25">
      <c r="C44899" s="7"/>
      <c r="E44899" s="3"/>
    </row>
    <row r="44900" spans="3:5" x14ac:dyDescent="0.25">
      <c r="C44900" s="7"/>
      <c r="E44900" s="3"/>
    </row>
    <row r="44901" spans="3:5" x14ac:dyDescent="0.25">
      <c r="C44901" s="7"/>
      <c r="E44901" s="3"/>
    </row>
    <row r="44902" spans="3:5" x14ac:dyDescent="0.25">
      <c r="C44902" s="7"/>
      <c r="E44902" s="3"/>
    </row>
    <row r="44903" spans="3:5" x14ac:dyDescent="0.25">
      <c r="C44903" s="7"/>
      <c r="E44903" s="3"/>
    </row>
    <row r="44904" spans="3:5" x14ac:dyDescent="0.25">
      <c r="C44904" s="7"/>
      <c r="E44904" s="3"/>
    </row>
    <row r="44905" spans="3:5" x14ac:dyDescent="0.25">
      <c r="C44905" s="7"/>
      <c r="E44905" s="3"/>
    </row>
    <row r="44906" spans="3:5" x14ac:dyDescent="0.25">
      <c r="C44906" s="7"/>
      <c r="E44906" s="3"/>
    </row>
    <row r="44907" spans="3:5" x14ac:dyDescent="0.25">
      <c r="C44907" s="7"/>
      <c r="E44907" s="3"/>
    </row>
    <row r="44908" spans="3:5" x14ac:dyDescent="0.25">
      <c r="C44908" s="7"/>
      <c r="E44908" s="3"/>
    </row>
    <row r="44909" spans="3:5" x14ac:dyDescent="0.25">
      <c r="C44909" s="7"/>
      <c r="E44909" s="3"/>
    </row>
    <row r="44910" spans="3:5" x14ac:dyDescent="0.25">
      <c r="C44910" s="7"/>
      <c r="E44910" s="3"/>
    </row>
    <row r="44911" spans="3:5" x14ac:dyDescent="0.25">
      <c r="C44911" s="7"/>
      <c r="E44911" s="3"/>
    </row>
    <row r="44912" spans="3:5" x14ac:dyDescent="0.25">
      <c r="C44912" s="7"/>
      <c r="E44912" s="3"/>
    </row>
    <row r="44913" spans="3:5" x14ac:dyDescent="0.25">
      <c r="C44913" s="7"/>
      <c r="E44913" s="3"/>
    </row>
    <row r="44914" spans="3:5" x14ac:dyDescent="0.25">
      <c r="C44914" s="7"/>
      <c r="E44914" s="3"/>
    </row>
    <row r="44915" spans="3:5" x14ac:dyDescent="0.25">
      <c r="C44915" s="7"/>
      <c r="E44915" s="3"/>
    </row>
    <row r="44916" spans="3:5" x14ac:dyDescent="0.25">
      <c r="C44916" s="7"/>
      <c r="E44916" s="3"/>
    </row>
    <row r="44917" spans="3:5" x14ac:dyDescent="0.25">
      <c r="C44917" s="7"/>
      <c r="E44917" s="3"/>
    </row>
    <row r="44918" spans="3:5" x14ac:dyDescent="0.25">
      <c r="C44918" s="7"/>
      <c r="E44918" s="3"/>
    </row>
    <row r="44919" spans="3:5" x14ac:dyDescent="0.25">
      <c r="C44919" s="7"/>
      <c r="E44919" s="3"/>
    </row>
    <row r="44920" spans="3:5" x14ac:dyDescent="0.25">
      <c r="C44920" s="7"/>
      <c r="E44920" s="3"/>
    </row>
    <row r="44921" spans="3:5" x14ac:dyDescent="0.25">
      <c r="C44921" s="7"/>
      <c r="E44921" s="3"/>
    </row>
    <row r="44922" spans="3:5" x14ac:dyDescent="0.25">
      <c r="C44922" s="7"/>
      <c r="E44922" s="3"/>
    </row>
    <row r="44923" spans="3:5" x14ac:dyDescent="0.25">
      <c r="C44923" s="7"/>
      <c r="E44923" s="3"/>
    </row>
    <row r="44924" spans="3:5" x14ac:dyDescent="0.25">
      <c r="C44924" s="7"/>
      <c r="E44924" s="3"/>
    </row>
    <row r="44925" spans="3:5" x14ac:dyDescent="0.25">
      <c r="C44925" s="7"/>
      <c r="E44925" s="3"/>
    </row>
    <row r="44926" spans="3:5" x14ac:dyDescent="0.25">
      <c r="C44926" s="7"/>
      <c r="E44926" s="3"/>
    </row>
    <row r="44927" spans="3:5" x14ac:dyDescent="0.25">
      <c r="C44927" s="7"/>
      <c r="E44927" s="3"/>
    </row>
    <row r="44928" spans="3:5" x14ac:dyDescent="0.25">
      <c r="C44928" s="7"/>
      <c r="E44928" s="3"/>
    </row>
    <row r="44929" spans="3:5" x14ac:dyDescent="0.25">
      <c r="C44929" s="7"/>
      <c r="E44929" s="3"/>
    </row>
    <row r="44930" spans="3:5" x14ac:dyDescent="0.25">
      <c r="C44930" s="7"/>
      <c r="E44930" s="3"/>
    </row>
    <row r="44931" spans="3:5" x14ac:dyDescent="0.25">
      <c r="C44931" s="7"/>
      <c r="E44931" s="3"/>
    </row>
    <row r="44932" spans="3:5" x14ac:dyDescent="0.25">
      <c r="C44932" s="7"/>
      <c r="E44932" s="3"/>
    </row>
    <row r="44933" spans="3:5" x14ac:dyDescent="0.25">
      <c r="C44933" s="7"/>
      <c r="E44933" s="3"/>
    </row>
    <row r="44934" spans="3:5" x14ac:dyDescent="0.25">
      <c r="C44934" s="7"/>
      <c r="E44934" s="3"/>
    </row>
    <row r="44935" spans="3:5" x14ac:dyDescent="0.25">
      <c r="C44935" s="7"/>
      <c r="E44935" s="3"/>
    </row>
    <row r="44936" spans="3:5" x14ac:dyDescent="0.25">
      <c r="C44936" s="7"/>
      <c r="E44936" s="3"/>
    </row>
    <row r="44937" spans="3:5" x14ac:dyDescent="0.25">
      <c r="C44937" s="7"/>
      <c r="E44937" s="3"/>
    </row>
    <row r="44938" spans="3:5" x14ac:dyDescent="0.25">
      <c r="C44938" s="7"/>
      <c r="E44938" s="3"/>
    </row>
    <row r="44939" spans="3:5" x14ac:dyDescent="0.25">
      <c r="C44939" s="7"/>
      <c r="E44939" s="3"/>
    </row>
    <row r="44940" spans="3:5" x14ac:dyDescent="0.25">
      <c r="C44940" s="7"/>
      <c r="E44940" s="3"/>
    </row>
    <row r="44941" spans="3:5" x14ac:dyDescent="0.25">
      <c r="C44941" s="7"/>
      <c r="E44941" s="3"/>
    </row>
    <row r="44942" spans="3:5" x14ac:dyDescent="0.25">
      <c r="C44942" s="7"/>
      <c r="E44942" s="3"/>
    </row>
    <row r="44943" spans="3:5" x14ac:dyDescent="0.25">
      <c r="C44943" s="7"/>
      <c r="E44943" s="3"/>
    </row>
    <row r="44944" spans="3:5" x14ac:dyDescent="0.25">
      <c r="C44944" s="7"/>
      <c r="E44944" s="3"/>
    </row>
    <row r="44945" spans="3:5" x14ac:dyDescent="0.25">
      <c r="C44945" s="7"/>
      <c r="E44945" s="3"/>
    </row>
    <row r="44946" spans="3:5" x14ac:dyDescent="0.25">
      <c r="C44946" s="7"/>
      <c r="E44946" s="3"/>
    </row>
    <row r="44947" spans="3:5" x14ac:dyDescent="0.25">
      <c r="C44947" s="7"/>
      <c r="E44947" s="3"/>
    </row>
    <row r="44948" spans="3:5" x14ac:dyDescent="0.25">
      <c r="C44948" s="7"/>
      <c r="E44948" s="3"/>
    </row>
    <row r="44949" spans="3:5" x14ac:dyDescent="0.25">
      <c r="C44949" s="7"/>
      <c r="E44949" s="3"/>
    </row>
    <row r="44950" spans="3:5" x14ac:dyDescent="0.25">
      <c r="C44950" s="7"/>
      <c r="E44950" s="3"/>
    </row>
    <row r="44951" spans="3:5" x14ac:dyDescent="0.25">
      <c r="C44951" s="7"/>
      <c r="E44951" s="3"/>
    </row>
    <row r="44952" spans="3:5" x14ac:dyDescent="0.25">
      <c r="C44952" s="7"/>
      <c r="E44952" s="3"/>
    </row>
    <row r="44953" spans="3:5" x14ac:dyDescent="0.25">
      <c r="C44953" s="7"/>
      <c r="E44953" s="3"/>
    </row>
    <row r="44954" spans="3:5" x14ac:dyDescent="0.25">
      <c r="C44954" s="7"/>
      <c r="E44954" s="3"/>
    </row>
    <row r="44955" spans="3:5" x14ac:dyDescent="0.25">
      <c r="C44955" s="7"/>
      <c r="E44955" s="3"/>
    </row>
    <row r="44956" spans="3:5" x14ac:dyDescent="0.25">
      <c r="C44956" s="7"/>
      <c r="E44956" s="3"/>
    </row>
    <row r="44957" spans="3:5" x14ac:dyDescent="0.25">
      <c r="C44957" s="7"/>
      <c r="E44957" s="3"/>
    </row>
    <row r="44958" spans="3:5" x14ac:dyDescent="0.25">
      <c r="C44958" s="7"/>
      <c r="E44958" s="3"/>
    </row>
    <row r="44959" spans="3:5" x14ac:dyDescent="0.25">
      <c r="C44959" s="7"/>
      <c r="E44959" s="3"/>
    </row>
    <row r="44960" spans="3:5" x14ac:dyDescent="0.25">
      <c r="C44960" s="7"/>
      <c r="E44960" s="3"/>
    </row>
    <row r="44961" spans="3:5" x14ac:dyDescent="0.25">
      <c r="C44961" s="7"/>
      <c r="E44961" s="3"/>
    </row>
    <row r="44962" spans="3:5" x14ac:dyDescent="0.25">
      <c r="C44962" s="7"/>
      <c r="E44962" s="3"/>
    </row>
    <row r="44963" spans="3:5" x14ac:dyDescent="0.25">
      <c r="C44963" s="7"/>
      <c r="E44963" s="3"/>
    </row>
    <row r="44964" spans="3:5" x14ac:dyDescent="0.25">
      <c r="C44964" s="7"/>
      <c r="E44964" s="3"/>
    </row>
    <row r="44965" spans="3:5" x14ac:dyDescent="0.25">
      <c r="C44965" s="7"/>
      <c r="E44965" s="3"/>
    </row>
    <row r="44966" spans="3:5" x14ac:dyDescent="0.25">
      <c r="C44966" s="7"/>
      <c r="E44966" s="3"/>
    </row>
    <row r="44967" spans="3:5" x14ac:dyDescent="0.25">
      <c r="C44967" s="7"/>
      <c r="E44967" s="3"/>
    </row>
    <row r="44968" spans="3:5" x14ac:dyDescent="0.25">
      <c r="C44968" s="7"/>
      <c r="E44968" s="3"/>
    </row>
    <row r="44969" spans="3:5" x14ac:dyDescent="0.25">
      <c r="C44969" s="7"/>
      <c r="E44969" s="3"/>
    </row>
    <row r="44970" spans="3:5" x14ac:dyDescent="0.25">
      <c r="C44970" s="7"/>
      <c r="E44970" s="3"/>
    </row>
    <row r="44971" spans="3:5" x14ac:dyDescent="0.25">
      <c r="C44971" s="7"/>
      <c r="E44971" s="3"/>
    </row>
    <row r="44972" spans="3:5" x14ac:dyDescent="0.25">
      <c r="C44972" s="7"/>
      <c r="E44972" s="3"/>
    </row>
    <row r="44973" spans="3:5" x14ac:dyDescent="0.25">
      <c r="C44973" s="7"/>
      <c r="E44973" s="3"/>
    </row>
    <row r="44974" spans="3:5" x14ac:dyDescent="0.25">
      <c r="C44974" s="7"/>
      <c r="E44974" s="3"/>
    </row>
    <row r="44975" spans="3:5" x14ac:dyDescent="0.25">
      <c r="C44975" s="7"/>
      <c r="E44975" s="3"/>
    </row>
    <row r="44976" spans="3:5" x14ac:dyDescent="0.25">
      <c r="C44976" s="7"/>
      <c r="E44976" s="3"/>
    </row>
    <row r="44977" spans="3:5" x14ac:dyDescent="0.25">
      <c r="C44977" s="7"/>
      <c r="E44977" s="3"/>
    </row>
    <row r="44978" spans="3:5" x14ac:dyDescent="0.25">
      <c r="C44978" s="7"/>
      <c r="E44978" s="3"/>
    </row>
    <row r="44979" spans="3:5" x14ac:dyDescent="0.25">
      <c r="C44979" s="7"/>
      <c r="E44979" s="3"/>
    </row>
    <row r="44980" spans="3:5" x14ac:dyDescent="0.25">
      <c r="C44980" s="7"/>
      <c r="E44980" s="3"/>
    </row>
    <row r="44981" spans="3:5" x14ac:dyDescent="0.25">
      <c r="C44981" s="7"/>
      <c r="E44981" s="3"/>
    </row>
    <row r="44982" spans="3:5" x14ac:dyDescent="0.25">
      <c r="C44982" s="7"/>
      <c r="E44982" s="3"/>
    </row>
    <row r="44983" spans="3:5" x14ac:dyDescent="0.25">
      <c r="C44983" s="7"/>
      <c r="E44983" s="3"/>
    </row>
    <row r="44984" spans="3:5" x14ac:dyDescent="0.25">
      <c r="C44984" s="7"/>
      <c r="E44984" s="3"/>
    </row>
    <row r="44985" spans="3:5" x14ac:dyDescent="0.25">
      <c r="C44985" s="7"/>
      <c r="E44985" s="3"/>
    </row>
    <row r="44986" spans="3:5" x14ac:dyDescent="0.25">
      <c r="C44986" s="7"/>
      <c r="E44986" s="3"/>
    </row>
    <row r="44987" spans="3:5" x14ac:dyDescent="0.25">
      <c r="C44987" s="7"/>
      <c r="E44987" s="3"/>
    </row>
    <row r="44988" spans="3:5" x14ac:dyDescent="0.25">
      <c r="C44988" s="7"/>
      <c r="E44988" s="3"/>
    </row>
    <row r="44989" spans="3:5" x14ac:dyDescent="0.25">
      <c r="C44989" s="7"/>
      <c r="E44989" s="3"/>
    </row>
    <row r="44990" spans="3:5" x14ac:dyDescent="0.25">
      <c r="C44990" s="7"/>
      <c r="E44990" s="3"/>
    </row>
    <row r="44991" spans="3:5" x14ac:dyDescent="0.25">
      <c r="C44991" s="7"/>
      <c r="E44991" s="3"/>
    </row>
    <row r="44992" spans="3:5" x14ac:dyDescent="0.25">
      <c r="C44992" s="7"/>
      <c r="E44992" s="3"/>
    </row>
    <row r="44993" spans="3:5" x14ac:dyDescent="0.25">
      <c r="C44993" s="7"/>
      <c r="E44993" s="3"/>
    </row>
    <row r="44994" spans="3:5" x14ac:dyDescent="0.25">
      <c r="C44994" s="7"/>
      <c r="E44994" s="3"/>
    </row>
    <row r="44995" spans="3:5" x14ac:dyDescent="0.25">
      <c r="C44995" s="7"/>
      <c r="E44995" s="3"/>
    </row>
    <row r="44996" spans="3:5" x14ac:dyDescent="0.25">
      <c r="C44996" s="7"/>
      <c r="E44996" s="3"/>
    </row>
    <row r="44997" spans="3:5" x14ac:dyDescent="0.25">
      <c r="C44997" s="7"/>
      <c r="E44997" s="3"/>
    </row>
    <row r="44998" spans="3:5" x14ac:dyDescent="0.25">
      <c r="C44998" s="7"/>
      <c r="E44998" s="3"/>
    </row>
    <row r="44999" spans="3:5" x14ac:dyDescent="0.25">
      <c r="C44999" s="7"/>
      <c r="E44999" s="3"/>
    </row>
    <row r="45000" spans="3:5" x14ac:dyDescent="0.25">
      <c r="C45000" s="7"/>
      <c r="E45000" s="3"/>
    </row>
    <row r="45001" spans="3:5" x14ac:dyDescent="0.25">
      <c r="C45001" s="7"/>
      <c r="E45001" s="3"/>
    </row>
    <row r="45002" spans="3:5" x14ac:dyDescent="0.25">
      <c r="C45002" s="7"/>
      <c r="E45002" s="3"/>
    </row>
    <row r="45003" spans="3:5" x14ac:dyDescent="0.25">
      <c r="C45003" s="7"/>
      <c r="E45003" s="3"/>
    </row>
    <row r="45004" spans="3:5" x14ac:dyDescent="0.25">
      <c r="C45004" s="7"/>
      <c r="E45004" s="3"/>
    </row>
    <row r="45005" spans="3:5" x14ac:dyDescent="0.25">
      <c r="C45005" s="7"/>
      <c r="E45005" s="3"/>
    </row>
    <row r="45006" spans="3:5" x14ac:dyDescent="0.25">
      <c r="C45006" s="7"/>
      <c r="E45006" s="3"/>
    </row>
    <row r="45007" spans="3:5" x14ac:dyDescent="0.25">
      <c r="C45007" s="7"/>
      <c r="E45007" s="3"/>
    </row>
    <row r="45008" spans="3:5" x14ac:dyDescent="0.25">
      <c r="C45008" s="7"/>
      <c r="E45008" s="3"/>
    </row>
    <row r="45009" spans="3:5" x14ac:dyDescent="0.25">
      <c r="C45009" s="7"/>
      <c r="E45009" s="3"/>
    </row>
    <row r="45010" spans="3:5" x14ac:dyDescent="0.25">
      <c r="C45010" s="7"/>
      <c r="E45010" s="3"/>
    </row>
    <row r="45011" spans="3:5" x14ac:dyDescent="0.25">
      <c r="C45011" s="7"/>
      <c r="E45011" s="3"/>
    </row>
    <row r="45012" spans="3:5" x14ac:dyDescent="0.25">
      <c r="C45012" s="7"/>
      <c r="E45012" s="3"/>
    </row>
    <row r="45013" spans="3:5" x14ac:dyDescent="0.25">
      <c r="C45013" s="7"/>
      <c r="E45013" s="3"/>
    </row>
    <row r="45014" spans="3:5" x14ac:dyDescent="0.25">
      <c r="C45014" s="7"/>
      <c r="E45014" s="3"/>
    </row>
    <row r="45015" spans="3:5" x14ac:dyDescent="0.25">
      <c r="C45015" s="7"/>
      <c r="E45015" s="3"/>
    </row>
    <row r="45016" spans="3:5" x14ac:dyDescent="0.25">
      <c r="C45016" s="7"/>
      <c r="E45016" s="3"/>
    </row>
    <row r="45017" spans="3:5" x14ac:dyDescent="0.25">
      <c r="C45017" s="7"/>
      <c r="E45017" s="3"/>
    </row>
    <row r="45018" spans="3:5" x14ac:dyDescent="0.25">
      <c r="C45018" s="7"/>
      <c r="E45018" s="3"/>
    </row>
    <row r="45019" spans="3:5" x14ac:dyDescent="0.25">
      <c r="C45019" s="7"/>
      <c r="E45019" s="3"/>
    </row>
    <row r="45020" spans="3:5" x14ac:dyDescent="0.25">
      <c r="C45020" s="7"/>
      <c r="E45020" s="3"/>
    </row>
    <row r="45021" spans="3:5" x14ac:dyDescent="0.25">
      <c r="C45021" s="7"/>
      <c r="E45021" s="3"/>
    </row>
    <row r="45022" spans="3:5" x14ac:dyDescent="0.25">
      <c r="C45022" s="7"/>
      <c r="E45022" s="3"/>
    </row>
    <row r="45023" spans="3:5" x14ac:dyDescent="0.25">
      <c r="C45023" s="7"/>
      <c r="E45023" s="3"/>
    </row>
    <row r="45024" spans="3:5" x14ac:dyDescent="0.25">
      <c r="C45024" s="7"/>
      <c r="E45024" s="3"/>
    </row>
    <row r="45025" spans="3:5" x14ac:dyDescent="0.25">
      <c r="C45025" s="7"/>
      <c r="E45025" s="3"/>
    </row>
    <row r="45026" spans="3:5" x14ac:dyDescent="0.25">
      <c r="C45026" s="7"/>
      <c r="E45026" s="3"/>
    </row>
    <row r="45027" spans="3:5" x14ac:dyDescent="0.25">
      <c r="C45027" s="7"/>
      <c r="E45027" s="3"/>
    </row>
    <row r="45028" spans="3:5" x14ac:dyDescent="0.25">
      <c r="C45028" s="7"/>
      <c r="E45028" s="3"/>
    </row>
    <row r="45029" spans="3:5" x14ac:dyDescent="0.25">
      <c r="C45029" s="7"/>
      <c r="E45029" s="3"/>
    </row>
    <row r="45030" spans="3:5" x14ac:dyDescent="0.25">
      <c r="C45030" s="7"/>
      <c r="E45030" s="3"/>
    </row>
    <row r="45031" spans="3:5" x14ac:dyDescent="0.25">
      <c r="C45031" s="7"/>
      <c r="E45031" s="3"/>
    </row>
    <row r="45032" spans="3:5" x14ac:dyDescent="0.25">
      <c r="C45032" s="7"/>
      <c r="E45032" s="3"/>
    </row>
    <row r="45033" spans="3:5" x14ac:dyDescent="0.25">
      <c r="C45033" s="7"/>
      <c r="E45033" s="3"/>
    </row>
    <row r="45034" spans="3:5" x14ac:dyDescent="0.25">
      <c r="C45034" s="7"/>
      <c r="E45034" s="3"/>
    </row>
    <row r="45035" spans="3:5" x14ac:dyDescent="0.25">
      <c r="C45035" s="7"/>
      <c r="E45035" s="3"/>
    </row>
    <row r="45036" spans="3:5" x14ac:dyDescent="0.25">
      <c r="C45036" s="7"/>
      <c r="E45036" s="3"/>
    </row>
    <row r="45037" spans="3:5" x14ac:dyDescent="0.25">
      <c r="C45037" s="7"/>
      <c r="E45037" s="3"/>
    </row>
    <row r="45038" spans="3:5" x14ac:dyDescent="0.25">
      <c r="C45038" s="7"/>
      <c r="E45038" s="3"/>
    </row>
    <row r="45039" spans="3:5" x14ac:dyDescent="0.25">
      <c r="C45039" s="7"/>
      <c r="E45039" s="3"/>
    </row>
    <row r="45040" spans="3:5" x14ac:dyDescent="0.25">
      <c r="C45040" s="7"/>
      <c r="E45040" s="3"/>
    </row>
    <row r="45041" spans="3:5" x14ac:dyDescent="0.25">
      <c r="C45041" s="7"/>
      <c r="E45041" s="3"/>
    </row>
    <row r="45042" spans="3:5" x14ac:dyDescent="0.25">
      <c r="C45042" s="7"/>
      <c r="E45042" s="3"/>
    </row>
    <row r="45043" spans="3:5" x14ac:dyDescent="0.25">
      <c r="C45043" s="7"/>
      <c r="E45043" s="3"/>
    </row>
    <row r="45044" spans="3:5" x14ac:dyDescent="0.25">
      <c r="C45044" s="7"/>
      <c r="E45044" s="3"/>
    </row>
    <row r="45045" spans="3:5" x14ac:dyDescent="0.25">
      <c r="C45045" s="7"/>
      <c r="E45045" s="3"/>
    </row>
    <row r="45046" spans="3:5" x14ac:dyDescent="0.25">
      <c r="C45046" s="7"/>
      <c r="E45046" s="3"/>
    </row>
    <row r="45047" spans="3:5" x14ac:dyDescent="0.25">
      <c r="C45047" s="7"/>
      <c r="E45047" s="3"/>
    </row>
    <row r="45048" spans="3:5" x14ac:dyDescent="0.25">
      <c r="C45048" s="7"/>
      <c r="E45048" s="3"/>
    </row>
    <row r="45049" spans="3:5" x14ac:dyDescent="0.25">
      <c r="C45049" s="7"/>
      <c r="E45049" s="3"/>
    </row>
    <row r="45050" spans="3:5" x14ac:dyDescent="0.25">
      <c r="C45050" s="7"/>
      <c r="E45050" s="3"/>
    </row>
    <row r="45051" spans="3:5" x14ac:dyDescent="0.25">
      <c r="C45051" s="7"/>
      <c r="E45051" s="3"/>
    </row>
    <row r="45052" spans="3:5" x14ac:dyDescent="0.25">
      <c r="C45052" s="7"/>
      <c r="E45052" s="3"/>
    </row>
    <row r="45053" spans="3:5" x14ac:dyDescent="0.25">
      <c r="C45053" s="7"/>
      <c r="E45053" s="3"/>
    </row>
    <row r="45054" spans="3:5" x14ac:dyDescent="0.25">
      <c r="C45054" s="7"/>
      <c r="E45054" s="3"/>
    </row>
    <row r="45055" spans="3:5" x14ac:dyDescent="0.25">
      <c r="C45055" s="7"/>
      <c r="E45055" s="3"/>
    </row>
    <row r="45056" spans="3:5" x14ac:dyDescent="0.25">
      <c r="C45056" s="7"/>
      <c r="E45056" s="3"/>
    </row>
    <row r="45057" spans="3:5" x14ac:dyDescent="0.25">
      <c r="C45057" s="7"/>
      <c r="E45057" s="3"/>
    </row>
    <row r="45058" spans="3:5" x14ac:dyDescent="0.25">
      <c r="C45058" s="7"/>
      <c r="E45058" s="3"/>
    </row>
    <row r="45059" spans="3:5" x14ac:dyDescent="0.25">
      <c r="C45059" s="7"/>
      <c r="E45059" s="3"/>
    </row>
    <row r="45060" spans="3:5" x14ac:dyDescent="0.25">
      <c r="C45060" s="7"/>
      <c r="E45060" s="3"/>
    </row>
    <row r="45061" spans="3:5" x14ac:dyDescent="0.25">
      <c r="C45061" s="7"/>
      <c r="E45061" s="3"/>
    </row>
    <row r="45062" spans="3:5" x14ac:dyDescent="0.25">
      <c r="C45062" s="7"/>
      <c r="E45062" s="3"/>
    </row>
    <row r="45063" spans="3:5" x14ac:dyDescent="0.25">
      <c r="C45063" s="7"/>
      <c r="E45063" s="3"/>
    </row>
    <row r="45064" spans="3:5" x14ac:dyDescent="0.25">
      <c r="C45064" s="7"/>
      <c r="E45064" s="3"/>
    </row>
    <row r="45065" spans="3:5" x14ac:dyDescent="0.25">
      <c r="C45065" s="7"/>
      <c r="E45065" s="3"/>
    </row>
    <row r="45066" spans="3:5" x14ac:dyDescent="0.25">
      <c r="C45066" s="7"/>
      <c r="E45066" s="3"/>
    </row>
    <row r="45067" spans="3:5" x14ac:dyDescent="0.25">
      <c r="C45067" s="7"/>
      <c r="E45067" s="3"/>
    </row>
    <row r="45068" spans="3:5" x14ac:dyDescent="0.25">
      <c r="C45068" s="7"/>
      <c r="E45068" s="3"/>
    </row>
    <row r="45069" spans="3:5" x14ac:dyDescent="0.25">
      <c r="C45069" s="7"/>
      <c r="E45069" s="3"/>
    </row>
    <row r="45070" spans="3:5" x14ac:dyDescent="0.25">
      <c r="C45070" s="7"/>
      <c r="E45070" s="3"/>
    </row>
    <row r="45071" spans="3:5" x14ac:dyDescent="0.25">
      <c r="C45071" s="7"/>
      <c r="E45071" s="3"/>
    </row>
    <row r="45072" spans="3:5" x14ac:dyDescent="0.25">
      <c r="C45072" s="7"/>
      <c r="E45072" s="3"/>
    </row>
    <row r="45073" spans="3:5" x14ac:dyDescent="0.25">
      <c r="C45073" s="7"/>
      <c r="E45073" s="3"/>
    </row>
    <row r="45074" spans="3:5" x14ac:dyDescent="0.25">
      <c r="C45074" s="7"/>
      <c r="E45074" s="3"/>
    </row>
    <row r="45075" spans="3:5" x14ac:dyDescent="0.25">
      <c r="C45075" s="7"/>
      <c r="E45075" s="3"/>
    </row>
    <row r="45076" spans="3:5" x14ac:dyDescent="0.25">
      <c r="C45076" s="7"/>
      <c r="E45076" s="3"/>
    </row>
    <row r="45077" spans="3:5" x14ac:dyDescent="0.25">
      <c r="C45077" s="7"/>
      <c r="E45077" s="3"/>
    </row>
    <row r="45078" spans="3:5" x14ac:dyDescent="0.25">
      <c r="C45078" s="7"/>
      <c r="E45078" s="3"/>
    </row>
    <row r="45079" spans="3:5" x14ac:dyDescent="0.25">
      <c r="C45079" s="7"/>
      <c r="E45079" s="3"/>
    </row>
    <row r="45080" spans="3:5" x14ac:dyDescent="0.25">
      <c r="C45080" s="7"/>
      <c r="E45080" s="3"/>
    </row>
    <row r="45081" spans="3:5" x14ac:dyDescent="0.25">
      <c r="C45081" s="7"/>
      <c r="E45081" s="3"/>
    </row>
    <row r="45082" spans="3:5" x14ac:dyDescent="0.25">
      <c r="C45082" s="7"/>
      <c r="E45082" s="3"/>
    </row>
    <row r="45083" spans="3:5" x14ac:dyDescent="0.25">
      <c r="C45083" s="7"/>
      <c r="E45083" s="3"/>
    </row>
    <row r="45084" spans="3:5" x14ac:dyDescent="0.25">
      <c r="C45084" s="7"/>
      <c r="E45084" s="3"/>
    </row>
    <row r="45085" spans="3:5" x14ac:dyDescent="0.25">
      <c r="C45085" s="7"/>
      <c r="E45085" s="3"/>
    </row>
    <row r="45086" spans="3:5" x14ac:dyDescent="0.25">
      <c r="C45086" s="7"/>
      <c r="E45086" s="3"/>
    </row>
    <row r="45087" spans="3:5" x14ac:dyDescent="0.25">
      <c r="C45087" s="7"/>
      <c r="E45087" s="3"/>
    </row>
    <row r="45088" spans="3:5" x14ac:dyDescent="0.25">
      <c r="C45088" s="7"/>
      <c r="E45088" s="3"/>
    </row>
    <row r="45089" spans="3:5" x14ac:dyDescent="0.25">
      <c r="C45089" s="7"/>
      <c r="E45089" s="3"/>
    </row>
    <row r="45090" spans="3:5" x14ac:dyDescent="0.25">
      <c r="C45090" s="7"/>
      <c r="E45090" s="3"/>
    </row>
    <row r="45091" spans="3:5" x14ac:dyDescent="0.25">
      <c r="C45091" s="7"/>
      <c r="E45091" s="3"/>
    </row>
    <row r="45092" spans="3:5" x14ac:dyDescent="0.25">
      <c r="C45092" s="7"/>
      <c r="E45092" s="3"/>
    </row>
    <row r="45093" spans="3:5" x14ac:dyDescent="0.25">
      <c r="C45093" s="7"/>
      <c r="E45093" s="3"/>
    </row>
    <row r="45094" spans="3:5" x14ac:dyDescent="0.25">
      <c r="C45094" s="7"/>
      <c r="E45094" s="3"/>
    </row>
    <row r="45095" spans="3:5" x14ac:dyDescent="0.25">
      <c r="C45095" s="7"/>
      <c r="E45095" s="3"/>
    </row>
    <row r="45096" spans="3:5" x14ac:dyDescent="0.25">
      <c r="C45096" s="7"/>
      <c r="E45096" s="3"/>
    </row>
    <row r="45097" spans="3:5" x14ac:dyDescent="0.25">
      <c r="C45097" s="7"/>
      <c r="E45097" s="3"/>
    </row>
    <row r="45098" spans="3:5" x14ac:dyDescent="0.25">
      <c r="C45098" s="7"/>
      <c r="E45098" s="3"/>
    </row>
    <row r="45099" spans="3:5" x14ac:dyDescent="0.25">
      <c r="C45099" s="7"/>
      <c r="E45099" s="3"/>
    </row>
    <row r="45100" spans="3:5" x14ac:dyDescent="0.25">
      <c r="C45100" s="7"/>
      <c r="E45100" s="3"/>
    </row>
    <row r="45101" spans="3:5" x14ac:dyDescent="0.25">
      <c r="C45101" s="7"/>
      <c r="E45101" s="3"/>
    </row>
    <row r="45102" spans="3:5" x14ac:dyDescent="0.25">
      <c r="C45102" s="7"/>
      <c r="E45102" s="3"/>
    </row>
    <row r="45103" spans="3:5" x14ac:dyDescent="0.25">
      <c r="C45103" s="7"/>
      <c r="E45103" s="3"/>
    </row>
    <row r="45104" spans="3:5" x14ac:dyDescent="0.25">
      <c r="C45104" s="7"/>
      <c r="E45104" s="3"/>
    </row>
    <row r="45105" spans="3:5" x14ac:dyDescent="0.25">
      <c r="C45105" s="7"/>
      <c r="E45105" s="3"/>
    </row>
    <row r="45106" spans="3:5" x14ac:dyDescent="0.25">
      <c r="C45106" s="7"/>
      <c r="E45106" s="3"/>
    </row>
    <row r="45107" spans="3:5" x14ac:dyDescent="0.25">
      <c r="C45107" s="7"/>
      <c r="E45107" s="3"/>
    </row>
    <row r="45108" spans="3:5" x14ac:dyDescent="0.25">
      <c r="C45108" s="7"/>
      <c r="E45108" s="3"/>
    </row>
    <row r="45109" spans="3:5" x14ac:dyDescent="0.25">
      <c r="C45109" s="7"/>
      <c r="E45109" s="3"/>
    </row>
    <row r="45110" spans="3:5" x14ac:dyDescent="0.25">
      <c r="C45110" s="7"/>
      <c r="E45110" s="3"/>
    </row>
    <row r="45111" spans="3:5" x14ac:dyDescent="0.25">
      <c r="C45111" s="7"/>
      <c r="E45111" s="3"/>
    </row>
    <row r="45112" spans="3:5" x14ac:dyDescent="0.25">
      <c r="C45112" s="7"/>
      <c r="E45112" s="3"/>
    </row>
    <row r="45113" spans="3:5" x14ac:dyDescent="0.25">
      <c r="C45113" s="7"/>
      <c r="E45113" s="3"/>
    </row>
    <row r="45114" spans="3:5" x14ac:dyDescent="0.25">
      <c r="C45114" s="7"/>
      <c r="E45114" s="3"/>
    </row>
    <row r="45115" spans="3:5" x14ac:dyDescent="0.25">
      <c r="C45115" s="7"/>
      <c r="E45115" s="3"/>
    </row>
    <row r="45116" spans="3:5" x14ac:dyDescent="0.25">
      <c r="C45116" s="7"/>
      <c r="E45116" s="3"/>
    </row>
    <row r="45117" spans="3:5" x14ac:dyDescent="0.25">
      <c r="C45117" s="7"/>
      <c r="E45117" s="3"/>
    </row>
    <row r="45118" spans="3:5" x14ac:dyDescent="0.25">
      <c r="C45118" s="7"/>
      <c r="E45118" s="3"/>
    </row>
    <row r="45119" spans="3:5" x14ac:dyDescent="0.25">
      <c r="C45119" s="7"/>
      <c r="E45119" s="3"/>
    </row>
    <row r="45120" spans="3:5" x14ac:dyDescent="0.25">
      <c r="C45120" s="7"/>
      <c r="E45120" s="3"/>
    </row>
    <row r="45121" spans="3:5" x14ac:dyDescent="0.25">
      <c r="C45121" s="7"/>
      <c r="E45121" s="3"/>
    </row>
    <row r="45122" spans="3:5" x14ac:dyDescent="0.25">
      <c r="C45122" s="7"/>
      <c r="E45122" s="3"/>
    </row>
    <row r="45123" spans="3:5" x14ac:dyDescent="0.25">
      <c r="C45123" s="7"/>
      <c r="E45123" s="3"/>
    </row>
    <row r="45124" spans="3:5" x14ac:dyDescent="0.25">
      <c r="C45124" s="7"/>
      <c r="E45124" s="3"/>
    </row>
    <row r="45125" spans="3:5" x14ac:dyDescent="0.25">
      <c r="C45125" s="7"/>
      <c r="E45125" s="3"/>
    </row>
    <row r="45126" spans="3:5" x14ac:dyDescent="0.25">
      <c r="C45126" s="7"/>
      <c r="E45126" s="3"/>
    </row>
    <row r="45127" spans="3:5" x14ac:dyDescent="0.25">
      <c r="C45127" s="7"/>
      <c r="E45127" s="3"/>
    </row>
    <row r="45128" spans="3:5" x14ac:dyDescent="0.25">
      <c r="C45128" s="7"/>
      <c r="E45128" s="3"/>
    </row>
    <row r="45129" spans="3:5" x14ac:dyDescent="0.25">
      <c r="C45129" s="7"/>
      <c r="E45129" s="3"/>
    </row>
    <row r="45130" spans="3:5" x14ac:dyDescent="0.25">
      <c r="C45130" s="7"/>
      <c r="E45130" s="3"/>
    </row>
    <row r="45131" spans="3:5" x14ac:dyDescent="0.25">
      <c r="C45131" s="7"/>
      <c r="E45131" s="3"/>
    </row>
    <row r="45132" spans="3:5" x14ac:dyDescent="0.25">
      <c r="C45132" s="7"/>
      <c r="E45132" s="3"/>
    </row>
    <row r="45133" spans="3:5" x14ac:dyDescent="0.25">
      <c r="C45133" s="7"/>
      <c r="E45133" s="3"/>
    </row>
    <row r="45134" spans="3:5" x14ac:dyDescent="0.25">
      <c r="C45134" s="7"/>
      <c r="E45134" s="3"/>
    </row>
    <row r="45135" spans="3:5" x14ac:dyDescent="0.25">
      <c r="C45135" s="7"/>
      <c r="E45135" s="3"/>
    </row>
    <row r="45136" spans="3:5" x14ac:dyDescent="0.25">
      <c r="C45136" s="7"/>
      <c r="E45136" s="3"/>
    </row>
    <row r="45137" spans="3:5" x14ac:dyDescent="0.25">
      <c r="C45137" s="7"/>
      <c r="E45137" s="3"/>
    </row>
    <row r="45138" spans="3:5" x14ac:dyDescent="0.25">
      <c r="C45138" s="7"/>
      <c r="E45138" s="3"/>
    </row>
    <row r="45139" spans="3:5" x14ac:dyDescent="0.25">
      <c r="C45139" s="7"/>
      <c r="E45139" s="3"/>
    </row>
    <row r="45140" spans="3:5" x14ac:dyDescent="0.25">
      <c r="C45140" s="7"/>
      <c r="E45140" s="3"/>
    </row>
    <row r="45141" spans="3:5" x14ac:dyDescent="0.25">
      <c r="C45141" s="7"/>
      <c r="E45141" s="3"/>
    </row>
    <row r="45142" spans="3:5" x14ac:dyDescent="0.25">
      <c r="C45142" s="7"/>
      <c r="E45142" s="3"/>
    </row>
    <row r="45143" spans="3:5" x14ac:dyDescent="0.25">
      <c r="C45143" s="7"/>
      <c r="E45143" s="3"/>
    </row>
    <row r="45144" spans="3:5" x14ac:dyDescent="0.25">
      <c r="C45144" s="7"/>
      <c r="E45144" s="3"/>
    </row>
    <row r="45145" spans="3:5" x14ac:dyDescent="0.25">
      <c r="C45145" s="7"/>
      <c r="E45145" s="3"/>
    </row>
    <row r="45146" spans="3:5" x14ac:dyDescent="0.25">
      <c r="C45146" s="7"/>
      <c r="E45146" s="3"/>
    </row>
    <row r="45147" spans="3:5" x14ac:dyDescent="0.25">
      <c r="C45147" s="7"/>
      <c r="E45147" s="3"/>
    </row>
    <row r="45148" spans="3:5" x14ac:dyDescent="0.25">
      <c r="C45148" s="7"/>
      <c r="E45148" s="3"/>
    </row>
    <row r="45149" spans="3:5" x14ac:dyDescent="0.25">
      <c r="C45149" s="7"/>
      <c r="E45149" s="3"/>
    </row>
    <row r="45150" spans="3:5" x14ac:dyDescent="0.25">
      <c r="C45150" s="7"/>
      <c r="E45150" s="3"/>
    </row>
    <row r="45151" spans="3:5" x14ac:dyDescent="0.25">
      <c r="C45151" s="7"/>
      <c r="E45151" s="3"/>
    </row>
    <row r="45152" spans="3:5" x14ac:dyDescent="0.25">
      <c r="C45152" s="7"/>
      <c r="E45152" s="3"/>
    </row>
    <row r="45153" spans="3:5" x14ac:dyDescent="0.25">
      <c r="C45153" s="7"/>
      <c r="E45153" s="3"/>
    </row>
    <row r="45154" spans="3:5" x14ac:dyDescent="0.25">
      <c r="C45154" s="7"/>
      <c r="E45154" s="3"/>
    </row>
    <row r="45155" spans="3:5" x14ac:dyDescent="0.25">
      <c r="C45155" s="7"/>
      <c r="E45155" s="3"/>
    </row>
    <row r="45156" spans="3:5" x14ac:dyDescent="0.25">
      <c r="C45156" s="7"/>
      <c r="E45156" s="3"/>
    </row>
    <row r="45157" spans="3:5" x14ac:dyDescent="0.25">
      <c r="C45157" s="7"/>
      <c r="E45157" s="3"/>
    </row>
    <row r="45158" spans="3:5" x14ac:dyDescent="0.25">
      <c r="C45158" s="7"/>
      <c r="E45158" s="3"/>
    </row>
    <row r="45159" spans="3:5" x14ac:dyDescent="0.25">
      <c r="C45159" s="7"/>
      <c r="E45159" s="3"/>
    </row>
    <row r="45160" spans="3:5" x14ac:dyDescent="0.25">
      <c r="C45160" s="7"/>
      <c r="E45160" s="3"/>
    </row>
    <row r="45161" spans="3:5" x14ac:dyDescent="0.25">
      <c r="C45161" s="7"/>
      <c r="E45161" s="3"/>
    </row>
    <row r="45162" spans="3:5" x14ac:dyDescent="0.25">
      <c r="C45162" s="7"/>
      <c r="E45162" s="3"/>
    </row>
    <row r="45163" spans="3:5" x14ac:dyDescent="0.25">
      <c r="C45163" s="7"/>
      <c r="E45163" s="3"/>
    </row>
    <row r="45164" spans="3:5" x14ac:dyDescent="0.25">
      <c r="C45164" s="7"/>
      <c r="E45164" s="3"/>
    </row>
    <row r="45165" spans="3:5" x14ac:dyDescent="0.25">
      <c r="C45165" s="7"/>
      <c r="E45165" s="3"/>
    </row>
    <row r="45166" spans="3:5" x14ac:dyDescent="0.25">
      <c r="C45166" s="7"/>
      <c r="E45166" s="3"/>
    </row>
    <row r="45167" spans="3:5" x14ac:dyDescent="0.25">
      <c r="C45167" s="7"/>
      <c r="E45167" s="3"/>
    </row>
    <row r="45168" spans="3:5" x14ac:dyDescent="0.25">
      <c r="C45168" s="7"/>
      <c r="E45168" s="3"/>
    </row>
    <row r="45169" spans="3:5" x14ac:dyDescent="0.25">
      <c r="C45169" s="7"/>
      <c r="E45169" s="3"/>
    </row>
    <row r="45170" spans="3:5" x14ac:dyDescent="0.25">
      <c r="C45170" s="7"/>
      <c r="E45170" s="3"/>
    </row>
    <row r="45171" spans="3:5" x14ac:dyDescent="0.25">
      <c r="C45171" s="7"/>
      <c r="E45171" s="3"/>
    </row>
    <row r="45172" spans="3:5" x14ac:dyDescent="0.25">
      <c r="C45172" s="7"/>
      <c r="E45172" s="3"/>
    </row>
    <row r="45173" spans="3:5" x14ac:dyDescent="0.25">
      <c r="C45173" s="7"/>
      <c r="E45173" s="3"/>
    </row>
    <row r="45174" spans="3:5" x14ac:dyDescent="0.25">
      <c r="C45174" s="7"/>
      <c r="E45174" s="3"/>
    </row>
    <row r="45175" spans="3:5" x14ac:dyDescent="0.25">
      <c r="C45175" s="7"/>
      <c r="E45175" s="3"/>
    </row>
    <row r="45176" spans="3:5" x14ac:dyDescent="0.25">
      <c r="C45176" s="7"/>
      <c r="E45176" s="3"/>
    </row>
    <row r="45177" spans="3:5" x14ac:dyDescent="0.25">
      <c r="C45177" s="7"/>
      <c r="E45177" s="3"/>
    </row>
    <row r="45178" spans="3:5" x14ac:dyDescent="0.25">
      <c r="C45178" s="7"/>
      <c r="E45178" s="3"/>
    </row>
    <row r="45179" spans="3:5" x14ac:dyDescent="0.25">
      <c r="C45179" s="7"/>
      <c r="E45179" s="3"/>
    </row>
    <row r="45180" spans="3:5" x14ac:dyDescent="0.25">
      <c r="C45180" s="7"/>
      <c r="E45180" s="3"/>
    </row>
    <row r="45181" spans="3:5" x14ac:dyDescent="0.25">
      <c r="C45181" s="7"/>
      <c r="E45181" s="3"/>
    </row>
    <row r="45182" spans="3:5" x14ac:dyDescent="0.25">
      <c r="C45182" s="7"/>
      <c r="E45182" s="3"/>
    </row>
    <row r="45183" spans="3:5" x14ac:dyDescent="0.25">
      <c r="C45183" s="7"/>
      <c r="E45183" s="3"/>
    </row>
    <row r="45184" spans="3:5" x14ac:dyDescent="0.25">
      <c r="C45184" s="7"/>
      <c r="E45184" s="3"/>
    </row>
    <row r="45185" spans="3:5" x14ac:dyDescent="0.25">
      <c r="C45185" s="7"/>
      <c r="E45185" s="3"/>
    </row>
    <row r="45186" spans="3:5" x14ac:dyDescent="0.25">
      <c r="C45186" s="7"/>
      <c r="E45186" s="3"/>
    </row>
    <row r="45187" spans="3:5" x14ac:dyDescent="0.25">
      <c r="C45187" s="7"/>
      <c r="E45187" s="3"/>
    </row>
    <row r="45188" spans="3:5" x14ac:dyDescent="0.25">
      <c r="C45188" s="7"/>
      <c r="E45188" s="3"/>
    </row>
    <row r="45189" spans="3:5" x14ac:dyDescent="0.25">
      <c r="C45189" s="7"/>
      <c r="E45189" s="3"/>
    </row>
    <row r="45190" spans="3:5" x14ac:dyDescent="0.25">
      <c r="C45190" s="7"/>
      <c r="E45190" s="3"/>
    </row>
    <row r="45191" spans="3:5" x14ac:dyDescent="0.25">
      <c r="C45191" s="7"/>
      <c r="E45191" s="3"/>
    </row>
    <row r="45192" spans="3:5" x14ac:dyDescent="0.25">
      <c r="C45192" s="7"/>
      <c r="E45192" s="3"/>
    </row>
    <row r="45193" spans="3:5" x14ac:dyDescent="0.25">
      <c r="C45193" s="7"/>
      <c r="E45193" s="3"/>
    </row>
    <row r="45194" spans="3:5" x14ac:dyDescent="0.25">
      <c r="C45194" s="7"/>
      <c r="E45194" s="3"/>
    </row>
    <row r="45195" spans="3:5" x14ac:dyDescent="0.25">
      <c r="C45195" s="7"/>
      <c r="E45195" s="3"/>
    </row>
    <row r="45196" spans="3:5" x14ac:dyDescent="0.25">
      <c r="C45196" s="7"/>
      <c r="E45196" s="3"/>
    </row>
    <row r="45197" spans="3:5" x14ac:dyDescent="0.25">
      <c r="C45197" s="7"/>
      <c r="E45197" s="3"/>
    </row>
    <row r="45198" spans="3:5" x14ac:dyDescent="0.25">
      <c r="C45198" s="7"/>
      <c r="E45198" s="3"/>
    </row>
    <row r="45199" spans="3:5" x14ac:dyDescent="0.25">
      <c r="C45199" s="7"/>
      <c r="E45199" s="3"/>
    </row>
    <row r="45200" spans="3:5" x14ac:dyDescent="0.25">
      <c r="C45200" s="7"/>
      <c r="E45200" s="3"/>
    </row>
    <row r="45201" spans="3:5" x14ac:dyDescent="0.25">
      <c r="C45201" s="7"/>
      <c r="E45201" s="3"/>
    </row>
    <row r="45202" spans="3:5" x14ac:dyDescent="0.25">
      <c r="C45202" s="7"/>
      <c r="E45202" s="3"/>
    </row>
    <row r="45203" spans="3:5" x14ac:dyDescent="0.25">
      <c r="C45203" s="7"/>
      <c r="E45203" s="3"/>
    </row>
    <row r="45204" spans="3:5" x14ac:dyDescent="0.25">
      <c r="C45204" s="7"/>
      <c r="E45204" s="3"/>
    </row>
    <row r="45205" spans="3:5" x14ac:dyDescent="0.25">
      <c r="C45205" s="7"/>
      <c r="E45205" s="3"/>
    </row>
    <row r="45206" spans="3:5" x14ac:dyDescent="0.25">
      <c r="C45206" s="7"/>
      <c r="E45206" s="3"/>
    </row>
    <row r="45207" spans="3:5" x14ac:dyDescent="0.25">
      <c r="C45207" s="7"/>
      <c r="E45207" s="3"/>
    </row>
    <row r="45208" spans="3:5" x14ac:dyDescent="0.25">
      <c r="C45208" s="7"/>
      <c r="E45208" s="3"/>
    </row>
    <row r="45209" spans="3:5" x14ac:dyDescent="0.25">
      <c r="C45209" s="7"/>
      <c r="E45209" s="3"/>
    </row>
    <row r="45210" spans="3:5" x14ac:dyDescent="0.25">
      <c r="C45210" s="7"/>
      <c r="E45210" s="3"/>
    </row>
    <row r="45211" spans="3:5" x14ac:dyDescent="0.25">
      <c r="C45211" s="7"/>
      <c r="E45211" s="3"/>
    </row>
    <row r="45212" spans="3:5" x14ac:dyDescent="0.25">
      <c r="C45212" s="7"/>
      <c r="E45212" s="3"/>
    </row>
    <row r="45213" spans="3:5" x14ac:dyDescent="0.25">
      <c r="C45213" s="7"/>
      <c r="E45213" s="3"/>
    </row>
    <row r="45214" spans="3:5" x14ac:dyDescent="0.25">
      <c r="C45214" s="7"/>
      <c r="E45214" s="3"/>
    </row>
    <row r="45215" spans="3:5" x14ac:dyDescent="0.25">
      <c r="C45215" s="7"/>
      <c r="E45215" s="3"/>
    </row>
    <row r="45216" spans="3:5" x14ac:dyDescent="0.25">
      <c r="C45216" s="7"/>
      <c r="E45216" s="3"/>
    </row>
    <row r="45217" spans="3:5" x14ac:dyDescent="0.25">
      <c r="C45217" s="7"/>
      <c r="E45217" s="3"/>
    </row>
    <row r="45218" spans="3:5" x14ac:dyDescent="0.25">
      <c r="C45218" s="7"/>
      <c r="E45218" s="3"/>
    </row>
    <row r="45219" spans="3:5" x14ac:dyDescent="0.25">
      <c r="C45219" s="7"/>
      <c r="E45219" s="3"/>
    </row>
    <row r="45220" spans="3:5" x14ac:dyDescent="0.25">
      <c r="C45220" s="7"/>
      <c r="E45220" s="3"/>
    </row>
    <row r="45221" spans="3:5" x14ac:dyDescent="0.25">
      <c r="C45221" s="7"/>
      <c r="E45221" s="3"/>
    </row>
    <row r="45222" spans="3:5" x14ac:dyDescent="0.25">
      <c r="C45222" s="7"/>
      <c r="E45222" s="3"/>
    </row>
    <row r="45223" spans="3:5" x14ac:dyDescent="0.25">
      <c r="C45223" s="7"/>
      <c r="E45223" s="3"/>
    </row>
    <row r="45224" spans="3:5" x14ac:dyDescent="0.25">
      <c r="C45224" s="7"/>
      <c r="E45224" s="3"/>
    </row>
    <row r="45225" spans="3:5" x14ac:dyDescent="0.25">
      <c r="C45225" s="7"/>
      <c r="E45225" s="3"/>
    </row>
    <row r="45226" spans="3:5" x14ac:dyDescent="0.25">
      <c r="C45226" s="7"/>
      <c r="E45226" s="3"/>
    </row>
    <row r="45227" spans="3:5" x14ac:dyDescent="0.25">
      <c r="C45227" s="7"/>
      <c r="E45227" s="3"/>
    </row>
    <row r="45228" spans="3:5" x14ac:dyDescent="0.25">
      <c r="C45228" s="7"/>
      <c r="E45228" s="3"/>
    </row>
    <row r="45229" spans="3:5" x14ac:dyDescent="0.25">
      <c r="C45229" s="7"/>
      <c r="E45229" s="3"/>
    </row>
    <row r="45230" spans="3:5" x14ac:dyDescent="0.25">
      <c r="C45230" s="7"/>
      <c r="E45230" s="3"/>
    </row>
    <row r="45231" spans="3:5" x14ac:dyDescent="0.25">
      <c r="C45231" s="7"/>
      <c r="E45231" s="3"/>
    </row>
    <row r="45232" spans="3:5" x14ac:dyDescent="0.25">
      <c r="C45232" s="7"/>
      <c r="E45232" s="3"/>
    </row>
    <row r="45233" spans="3:5" x14ac:dyDescent="0.25">
      <c r="C45233" s="7"/>
      <c r="E45233" s="3"/>
    </row>
    <row r="45234" spans="3:5" x14ac:dyDescent="0.25">
      <c r="C45234" s="7"/>
      <c r="E45234" s="3"/>
    </row>
    <row r="45235" spans="3:5" x14ac:dyDescent="0.25">
      <c r="C45235" s="7"/>
      <c r="E45235" s="3"/>
    </row>
    <row r="45236" spans="3:5" x14ac:dyDescent="0.25">
      <c r="C45236" s="7"/>
      <c r="E45236" s="3"/>
    </row>
    <row r="45237" spans="3:5" x14ac:dyDescent="0.25">
      <c r="C45237" s="7"/>
      <c r="E45237" s="3"/>
    </row>
    <row r="45238" spans="3:5" x14ac:dyDescent="0.25">
      <c r="C45238" s="7"/>
      <c r="E45238" s="3"/>
    </row>
    <row r="45239" spans="3:5" x14ac:dyDescent="0.25">
      <c r="C45239" s="7"/>
      <c r="E45239" s="3"/>
    </row>
    <row r="45240" spans="3:5" x14ac:dyDescent="0.25">
      <c r="C45240" s="7"/>
      <c r="E45240" s="3"/>
    </row>
    <row r="45241" spans="3:5" x14ac:dyDescent="0.25">
      <c r="C45241" s="7"/>
      <c r="E45241" s="3"/>
    </row>
    <row r="45242" spans="3:5" x14ac:dyDescent="0.25">
      <c r="C45242" s="7"/>
      <c r="E45242" s="3"/>
    </row>
    <row r="45243" spans="3:5" x14ac:dyDescent="0.25">
      <c r="C45243" s="7"/>
      <c r="E45243" s="3"/>
    </row>
    <row r="45244" spans="3:5" x14ac:dyDescent="0.25">
      <c r="C45244" s="7"/>
      <c r="E45244" s="3"/>
    </row>
    <row r="45245" spans="3:5" x14ac:dyDescent="0.25">
      <c r="C45245" s="7"/>
      <c r="E45245" s="3"/>
    </row>
    <row r="45246" spans="3:5" x14ac:dyDescent="0.25">
      <c r="C45246" s="7"/>
      <c r="E45246" s="3"/>
    </row>
    <row r="45247" spans="3:5" x14ac:dyDescent="0.25">
      <c r="C45247" s="7"/>
      <c r="E45247" s="3"/>
    </row>
    <row r="45248" spans="3:5" x14ac:dyDescent="0.25">
      <c r="C45248" s="7"/>
      <c r="E45248" s="3"/>
    </row>
    <row r="45249" spans="3:5" x14ac:dyDescent="0.25">
      <c r="C45249" s="7"/>
      <c r="E45249" s="3"/>
    </row>
    <row r="45250" spans="3:5" x14ac:dyDescent="0.25">
      <c r="C45250" s="7"/>
      <c r="E45250" s="3"/>
    </row>
    <row r="45251" spans="3:5" x14ac:dyDescent="0.25">
      <c r="C45251" s="7"/>
      <c r="E45251" s="3"/>
    </row>
    <row r="45252" spans="3:5" x14ac:dyDescent="0.25">
      <c r="C45252" s="7"/>
      <c r="E45252" s="3"/>
    </row>
    <row r="45253" spans="3:5" x14ac:dyDescent="0.25">
      <c r="C45253" s="7"/>
      <c r="E45253" s="3"/>
    </row>
    <row r="45254" spans="3:5" x14ac:dyDescent="0.25">
      <c r="C45254" s="7"/>
      <c r="E45254" s="3"/>
    </row>
    <row r="45255" spans="3:5" x14ac:dyDescent="0.25">
      <c r="C45255" s="7"/>
      <c r="E45255" s="3"/>
    </row>
    <row r="45256" spans="3:5" x14ac:dyDescent="0.25">
      <c r="C45256" s="7"/>
      <c r="E45256" s="3"/>
    </row>
    <row r="45257" spans="3:5" x14ac:dyDescent="0.25">
      <c r="C45257" s="7"/>
      <c r="E45257" s="3"/>
    </row>
    <row r="45258" spans="3:5" x14ac:dyDescent="0.25">
      <c r="C45258" s="7"/>
      <c r="E45258" s="3"/>
    </row>
    <row r="45259" spans="3:5" x14ac:dyDescent="0.25">
      <c r="C45259" s="7"/>
      <c r="E45259" s="3"/>
    </row>
    <row r="45260" spans="3:5" x14ac:dyDescent="0.25">
      <c r="C45260" s="7"/>
      <c r="E45260" s="3"/>
    </row>
    <row r="45261" spans="3:5" x14ac:dyDescent="0.25">
      <c r="C45261" s="7"/>
      <c r="E45261" s="3"/>
    </row>
    <row r="45262" spans="3:5" x14ac:dyDescent="0.25">
      <c r="C45262" s="7"/>
      <c r="E45262" s="3"/>
    </row>
    <row r="45263" spans="3:5" x14ac:dyDescent="0.25">
      <c r="C45263" s="7"/>
      <c r="E45263" s="3"/>
    </row>
    <row r="45264" spans="3:5" x14ac:dyDescent="0.25">
      <c r="C45264" s="7"/>
      <c r="E45264" s="3"/>
    </row>
    <row r="45265" spans="3:5" x14ac:dyDescent="0.25">
      <c r="C45265" s="7"/>
      <c r="E45265" s="3"/>
    </row>
    <row r="45266" spans="3:5" x14ac:dyDescent="0.25">
      <c r="C45266" s="7"/>
      <c r="E45266" s="3"/>
    </row>
    <row r="45267" spans="3:5" x14ac:dyDescent="0.25">
      <c r="C45267" s="7"/>
      <c r="E45267" s="3"/>
    </row>
    <row r="45268" spans="3:5" x14ac:dyDescent="0.25">
      <c r="C45268" s="7"/>
      <c r="E45268" s="3"/>
    </row>
    <row r="45269" spans="3:5" x14ac:dyDescent="0.25">
      <c r="C45269" s="7"/>
      <c r="E45269" s="3"/>
    </row>
    <row r="45270" spans="3:5" x14ac:dyDescent="0.25">
      <c r="C45270" s="7"/>
      <c r="E45270" s="3"/>
    </row>
    <row r="45271" spans="3:5" x14ac:dyDescent="0.25">
      <c r="C45271" s="7"/>
      <c r="E45271" s="3"/>
    </row>
    <row r="45272" spans="3:5" x14ac:dyDescent="0.25">
      <c r="C45272" s="7"/>
      <c r="E45272" s="3"/>
    </row>
    <row r="45273" spans="3:5" x14ac:dyDescent="0.25">
      <c r="C45273" s="7"/>
      <c r="E45273" s="3"/>
    </row>
    <row r="45274" spans="3:5" x14ac:dyDescent="0.25">
      <c r="C45274" s="7"/>
      <c r="E45274" s="3"/>
    </row>
    <row r="45275" spans="3:5" x14ac:dyDescent="0.25">
      <c r="C45275" s="7"/>
      <c r="E45275" s="3"/>
    </row>
    <row r="45276" spans="3:5" x14ac:dyDescent="0.25">
      <c r="C45276" s="7"/>
      <c r="E45276" s="3"/>
    </row>
    <row r="45277" spans="3:5" x14ac:dyDescent="0.25">
      <c r="C45277" s="7"/>
      <c r="E45277" s="3"/>
    </row>
    <row r="45278" spans="3:5" x14ac:dyDescent="0.25">
      <c r="C45278" s="7"/>
      <c r="E45278" s="3"/>
    </row>
    <row r="45279" spans="3:5" x14ac:dyDescent="0.25">
      <c r="C45279" s="7"/>
      <c r="E45279" s="3"/>
    </row>
    <row r="45280" spans="3:5" x14ac:dyDescent="0.25">
      <c r="C45280" s="7"/>
      <c r="E45280" s="3"/>
    </row>
    <row r="45281" spans="3:5" x14ac:dyDescent="0.25">
      <c r="C45281" s="7"/>
      <c r="E45281" s="3"/>
    </row>
    <row r="45282" spans="3:5" x14ac:dyDescent="0.25">
      <c r="C45282" s="7"/>
      <c r="E45282" s="3"/>
    </row>
    <row r="45283" spans="3:5" x14ac:dyDescent="0.25">
      <c r="C45283" s="7"/>
      <c r="E45283" s="3"/>
    </row>
    <row r="45284" spans="3:5" x14ac:dyDescent="0.25">
      <c r="C45284" s="7"/>
      <c r="E45284" s="3"/>
    </row>
    <row r="45285" spans="3:5" x14ac:dyDescent="0.25">
      <c r="C45285" s="7"/>
      <c r="E45285" s="3"/>
    </row>
    <row r="45286" spans="3:5" x14ac:dyDescent="0.25">
      <c r="C45286" s="7"/>
      <c r="E45286" s="3"/>
    </row>
    <row r="45287" spans="3:5" x14ac:dyDescent="0.25">
      <c r="C45287" s="7"/>
      <c r="E45287" s="3"/>
    </row>
    <row r="45288" spans="3:5" x14ac:dyDescent="0.25">
      <c r="C45288" s="7"/>
      <c r="E45288" s="3"/>
    </row>
    <row r="45289" spans="3:5" x14ac:dyDescent="0.25">
      <c r="C45289" s="7"/>
      <c r="E45289" s="3"/>
    </row>
    <row r="45290" spans="3:5" x14ac:dyDescent="0.25">
      <c r="C45290" s="7"/>
      <c r="E45290" s="3"/>
    </row>
    <row r="45291" spans="3:5" x14ac:dyDescent="0.25">
      <c r="C45291" s="7"/>
      <c r="E45291" s="3"/>
    </row>
    <row r="45292" spans="3:5" x14ac:dyDescent="0.25">
      <c r="C45292" s="7"/>
      <c r="E45292" s="3"/>
    </row>
    <row r="45293" spans="3:5" x14ac:dyDescent="0.25">
      <c r="C45293" s="7"/>
      <c r="E45293" s="3"/>
    </row>
    <row r="45294" spans="3:5" x14ac:dyDescent="0.25">
      <c r="C45294" s="7"/>
      <c r="E45294" s="3"/>
    </row>
    <row r="45295" spans="3:5" x14ac:dyDescent="0.25">
      <c r="C45295" s="7"/>
      <c r="E45295" s="3"/>
    </row>
    <row r="45296" spans="3:5" x14ac:dyDescent="0.25">
      <c r="C45296" s="7"/>
      <c r="E45296" s="3"/>
    </row>
    <row r="45297" spans="3:5" x14ac:dyDescent="0.25">
      <c r="C45297" s="7"/>
      <c r="E45297" s="3"/>
    </row>
    <row r="45298" spans="3:5" x14ac:dyDescent="0.25">
      <c r="C45298" s="7"/>
      <c r="E45298" s="3"/>
    </row>
    <row r="45299" spans="3:5" x14ac:dyDescent="0.25">
      <c r="C45299" s="7"/>
      <c r="E45299" s="3"/>
    </row>
    <row r="45300" spans="3:5" x14ac:dyDescent="0.25">
      <c r="C45300" s="7"/>
      <c r="E45300" s="3"/>
    </row>
    <row r="45301" spans="3:5" x14ac:dyDescent="0.25">
      <c r="C45301" s="7"/>
      <c r="E45301" s="3"/>
    </row>
    <row r="45302" spans="3:5" x14ac:dyDescent="0.25">
      <c r="C45302" s="7"/>
      <c r="E45302" s="3"/>
    </row>
    <row r="45303" spans="3:5" x14ac:dyDescent="0.25">
      <c r="C45303" s="7"/>
      <c r="E45303" s="3"/>
    </row>
    <row r="45304" spans="3:5" x14ac:dyDescent="0.25">
      <c r="C45304" s="7"/>
      <c r="E45304" s="3"/>
    </row>
    <row r="45305" spans="3:5" x14ac:dyDescent="0.25">
      <c r="C45305" s="7"/>
      <c r="E45305" s="3"/>
    </row>
    <row r="45306" spans="3:5" x14ac:dyDescent="0.25">
      <c r="C45306" s="7"/>
      <c r="E45306" s="3"/>
    </row>
    <row r="45307" spans="3:5" x14ac:dyDescent="0.25">
      <c r="C45307" s="7"/>
      <c r="E45307" s="3"/>
    </row>
    <row r="45308" spans="3:5" x14ac:dyDescent="0.25">
      <c r="C45308" s="7"/>
      <c r="E45308" s="3"/>
    </row>
    <row r="45309" spans="3:5" x14ac:dyDescent="0.25">
      <c r="C45309" s="7"/>
      <c r="E45309" s="3"/>
    </row>
    <row r="45310" spans="3:5" x14ac:dyDescent="0.25">
      <c r="C45310" s="7"/>
      <c r="E45310" s="3"/>
    </row>
    <row r="45311" spans="3:5" x14ac:dyDescent="0.25">
      <c r="C45311" s="7"/>
      <c r="E45311" s="3"/>
    </row>
    <row r="45312" spans="3:5" x14ac:dyDescent="0.25">
      <c r="C45312" s="7"/>
      <c r="E45312" s="3"/>
    </row>
    <row r="45313" spans="3:5" x14ac:dyDescent="0.25">
      <c r="C45313" s="7"/>
      <c r="E45313" s="3"/>
    </row>
    <row r="45314" spans="3:5" x14ac:dyDescent="0.25">
      <c r="C45314" s="7"/>
      <c r="E45314" s="3"/>
    </row>
    <row r="45315" spans="3:5" x14ac:dyDescent="0.25">
      <c r="C45315" s="7"/>
      <c r="E45315" s="3"/>
    </row>
    <row r="45316" spans="3:5" x14ac:dyDescent="0.25">
      <c r="C45316" s="7"/>
      <c r="E45316" s="3"/>
    </row>
    <row r="45317" spans="3:5" x14ac:dyDescent="0.25">
      <c r="C45317" s="7"/>
      <c r="E45317" s="3"/>
    </row>
    <row r="45318" spans="3:5" x14ac:dyDescent="0.25">
      <c r="C45318" s="7"/>
      <c r="E45318" s="3"/>
    </row>
    <row r="45319" spans="3:5" x14ac:dyDescent="0.25">
      <c r="C45319" s="7"/>
      <c r="E45319" s="3"/>
    </row>
    <row r="45320" spans="3:5" x14ac:dyDescent="0.25">
      <c r="C45320" s="7"/>
      <c r="E45320" s="3"/>
    </row>
    <row r="45321" spans="3:5" x14ac:dyDescent="0.25">
      <c r="C45321" s="7"/>
      <c r="E45321" s="3"/>
    </row>
    <row r="45322" spans="3:5" x14ac:dyDescent="0.25">
      <c r="C45322" s="7"/>
      <c r="E45322" s="3"/>
    </row>
    <row r="45323" spans="3:5" x14ac:dyDescent="0.25">
      <c r="C45323" s="7"/>
      <c r="E45323" s="3"/>
    </row>
    <row r="45324" spans="3:5" x14ac:dyDescent="0.25">
      <c r="C45324" s="7"/>
      <c r="E45324" s="3"/>
    </row>
    <row r="45325" spans="3:5" x14ac:dyDescent="0.25">
      <c r="C45325" s="7"/>
      <c r="E45325" s="3"/>
    </row>
    <row r="45326" spans="3:5" x14ac:dyDescent="0.25">
      <c r="C45326" s="7"/>
      <c r="E45326" s="3"/>
    </row>
    <row r="45327" spans="3:5" x14ac:dyDescent="0.25">
      <c r="C45327" s="7"/>
      <c r="E45327" s="3"/>
    </row>
    <row r="45328" spans="3:5" x14ac:dyDescent="0.25">
      <c r="C45328" s="7"/>
      <c r="E45328" s="3"/>
    </row>
    <row r="45329" spans="3:5" x14ac:dyDescent="0.25">
      <c r="C45329" s="7"/>
      <c r="E45329" s="3"/>
    </row>
    <row r="45330" spans="3:5" x14ac:dyDescent="0.25">
      <c r="C45330" s="7"/>
      <c r="E45330" s="3"/>
    </row>
    <row r="45331" spans="3:5" x14ac:dyDescent="0.25">
      <c r="C45331" s="7"/>
      <c r="E45331" s="3"/>
    </row>
    <row r="45332" spans="3:5" x14ac:dyDescent="0.25">
      <c r="C45332" s="7"/>
      <c r="E45332" s="3"/>
    </row>
    <row r="45333" spans="3:5" x14ac:dyDescent="0.25">
      <c r="C45333" s="7"/>
      <c r="E45333" s="3"/>
    </row>
    <row r="45334" spans="3:5" x14ac:dyDescent="0.25">
      <c r="C45334" s="7"/>
      <c r="E45334" s="3"/>
    </row>
    <row r="45335" spans="3:5" x14ac:dyDescent="0.25">
      <c r="C45335" s="7"/>
      <c r="E45335" s="3"/>
    </row>
    <row r="45336" spans="3:5" x14ac:dyDescent="0.25">
      <c r="C45336" s="7"/>
      <c r="E45336" s="3"/>
    </row>
    <row r="45337" spans="3:5" x14ac:dyDescent="0.25">
      <c r="C45337" s="7"/>
      <c r="E45337" s="3"/>
    </row>
    <row r="45338" spans="3:5" x14ac:dyDescent="0.25">
      <c r="C45338" s="7"/>
      <c r="E45338" s="3"/>
    </row>
    <row r="45339" spans="3:5" x14ac:dyDescent="0.25">
      <c r="C45339" s="7"/>
      <c r="E45339" s="3"/>
    </row>
    <row r="45340" spans="3:5" x14ac:dyDescent="0.25">
      <c r="C45340" s="7"/>
      <c r="E45340" s="3"/>
    </row>
    <row r="45341" spans="3:5" x14ac:dyDescent="0.25">
      <c r="C45341" s="7"/>
      <c r="E45341" s="3"/>
    </row>
    <row r="45342" spans="3:5" x14ac:dyDescent="0.25">
      <c r="C45342" s="7"/>
      <c r="E45342" s="3"/>
    </row>
    <row r="45343" spans="3:5" x14ac:dyDescent="0.25">
      <c r="C45343" s="7"/>
      <c r="E45343" s="3"/>
    </row>
    <row r="45344" spans="3:5" x14ac:dyDescent="0.25">
      <c r="C45344" s="7"/>
      <c r="E45344" s="3"/>
    </row>
    <row r="45345" spans="3:5" x14ac:dyDescent="0.25">
      <c r="C45345" s="7"/>
      <c r="E45345" s="3"/>
    </row>
    <row r="45346" spans="3:5" x14ac:dyDescent="0.25">
      <c r="C45346" s="7"/>
      <c r="E45346" s="3"/>
    </row>
    <row r="45347" spans="3:5" x14ac:dyDescent="0.25">
      <c r="C45347" s="7"/>
      <c r="E45347" s="3"/>
    </row>
    <row r="45348" spans="3:5" x14ac:dyDescent="0.25">
      <c r="C45348" s="7"/>
      <c r="E45348" s="3"/>
    </row>
    <row r="45349" spans="3:5" x14ac:dyDescent="0.25">
      <c r="C45349" s="7"/>
      <c r="E45349" s="3"/>
    </row>
    <row r="45350" spans="3:5" x14ac:dyDescent="0.25">
      <c r="C45350" s="7"/>
      <c r="E45350" s="3"/>
    </row>
    <row r="45351" spans="3:5" x14ac:dyDescent="0.25">
      <c r="C45351" s="7"/>
      <c r="E45351" s="3"/>
    </row>
    <row r="45352" spans="3:5" x14ac:dyDescent="0.25">
      <c r="C45352" s="7"/>
      <c r="E45352" s="3"/>
    </row>
    <row r="45353" spans="3:5" x14ac:dyDescent="0.25">
      <c r="C45353" s="7"/>
      <c r="E45353" s="3"/>
    </row>
    <row r="45354" spans="3:5" x14ac:dyDescent="0.25">
      <c r="C45354" s="7"/>
      <c r="E45354" s="3"/>
    </row>
    <row r="45355" spans="3:5" x14ac:dyDescent="0.25">
      <c r="C45355" s="7"/>
      <c r="E45355" s="3"/>
    </row>
    <row r="45356" spans="3:5" x14ac:dyDescent="0.25">
      <c r="C45356" s="7"/>
      <c r="E45356" s="3"/>
    </row>
    <row r="45357" spans="3:5" x14ac:dyDescent="0.25">
      <c r="C45357" s="7"/>
      <c r="E45357" s="3"/>
    </row>
    <row r="45358" spans="3:5" x14ac:dyDescent="0.25">
      <c r="C45358" s="7"/>
      <c r="E45358" s="3"/>
    </row>
    <row r="45359" spans="3:5" x14ac:dyDescent="0.25">
      <c r="C45359" s="7"/>
      <c r="E45359" s="3"/>
    </row>
    <row r="45360" spans="3:5" x14ac:dyDescent="0.25">
      <c r="C45360" s="7"/>
      <c r="E45360" s="3"/>
    </row>
    <row r="45361" spans="3:5" x14ac:dyDescent="0.25">
      <c r="C45361" s="7"/>
      <c r="E45361" s="3"/>
    </row>
    <row r="45362" spans="3:5" x14ac:dyDescent="0.25">
      <c r="C45362" s="7"/>
      <c r="E45362" s="3"/>
    </row>
    <row r="45363" spans="3:5" x14ac:dyDescent="0.25">
      <c r="C45363" s="7"/>
      <c r="E45363" s="3"/>
    </row>
    <row r="45364" spans="3:5" x14ac:dyDescent="0.25">
      <c r="C45364" s="7"/>
      <c r="E45364" s="3"/>
    </row>
    <row r="45365" spans="3:5" x14ac:dyDescent="0.25">
      <c r="C45365" s="7"/>
      <c r="E45365" s="3"/>
    </row>
    <row r="45366" spans="3:5" x14ac:dyDescent="0.25">
      <c r="C45366" s="7"/>
      <c r="E45366" s="3"/>
    </row>
    <row r="45367" spans="3:5" x14ac:dyDescent="0.25">
      <c r="C45367" s="7"/>
      <c r="E45367" s="3"/>
    </row>
    <row r="45368" spans="3:5" x14ac:dyDescent="0.25">
      <c r="C45368" s="7"/>
      <c r="E45368" s="3"/>
    </row>
    <row r="45369" spans="3:5" x14ac:dyDescent="0.25">
      <c r="C45369" s="7"/>
      <c r="E45369" s="3"/>
    </row>
    <row r="45370" spans="3:5" x14ac:dyDescent="0.25">
      <c r="C45370" s="7"/>
      <c r="E45370" s="3"/>
    </row>
    <row r="45371" spans="3:5" x14ac:dyDescent="0.25">
      <c r="C45371" s="7"/>
      <c r="E45371" s="3"/>
    </row>
    <row r="45372" spans="3:5" x14ac:dyDescent="0.25">
      <c r="C45372" s="7"/>
      <c r="E45372" s="3"/>
    </row>
    <row r="45373" spans="3:5" x14ac:dyDescent="0.25">
      <c r="C45373" s="7"/>
      <c r="E45373" s="3"/>
    </row>
    <row r="45374" spans="3:5" x14ac:dyDescent="0.25">
      <c r="C45374" s="7"/>
      <c r="E45374" s="3"/>
    </row>
    <row r="45375" spans="3:5" x14ac:dyDescent="0.25">
      <c r="C45375" s="7"/>
      <c r="E45375" s="3"/>
    </row>
    <row r="45376" spans="3:5" x14ac:dyDescent="0.25">
      <c r="C45376" s="7"/>
      <c r="E45376" s="3"/>
    </row>
    <row r="45377" spans="3:5" x14ac:dyDescent="0.25">
      <c r="C45377" s="7"/>
      <c r="E45377" s="3"/>
    </row>
    <row r="45378" spans="3:5" x14ac:dyDescent="0.25">
      <c r="C45378" s="7"/>
      <c r="E45378" s="3"/>
    </row>
    <row r="45379" spans="3:5" x14ac:dyDescent="0.25">
      <c r="C45379" s="7"/>
      <c r="E45379" s="3"/>
    </row>
    <row r="45380" spans="3:5" x14ac:dyDescent="0.25">
      <c r="C45380" s="7"/>
      <c r="E45380" s="3"/>
    </row>
    <row r="45381" spans="3:5" x14ac:dyDescent="0.25">
      <c r="C45381" s="7"/>
      <c r="E45381" s="3"/>
    </row>
    <row r="45382" spans="3:5" x14ac:dyDescent="0.25">
      <c r="C45382" s="7"/>
      <c r="E45382" s="3"/>
    </row>
    <row r="45383" spans="3:5" x14ac:dyDescent="0.25">
      <c r="C45383" s="7"/>
      <c r="E45383" s="3"/>
    </row>
    <row r="45384" spans="3:5" x14ac:dyDescent="0.25">
      <c r="C45384" s="7"/>
      <c r="E45384" s="3"/>
    </row>
    <row r="45385" spans="3:5" x14ac:dyDescent="0.25">
      <c r="C45385" s="7"/>
      <c r="E45385" s="3"/>
    </row>
    <row r="45386" spans="3:5" x14ac:dyDescent="0.25">
      <c r="C45386" s="7"/>
      <c r="E45386" s="3"/>
    </row>
    <row r="45387" spans="3:5" x14ac:dyDescent="0.25">
      <c r="C45387" s="7"/>
      <c r="E45387" s="3"/>
    </row>
    <row r="45388" spans="3:5" x14ac:dyDescent="0.25">
      <c r="C45388" s="7"/>
      <c r="E45388" s="3"/>
    </row>
    <row r="45389" spans="3:5" x14ac:dyDescent="0.25">
      <c r="C45389" s="7"/>
      <c r="E45389" s="3"/>
    </row>
    <row r="45390" spans="3:5" x14ac:dyDescent="0.25">
      <c r="C45390" s="7"/>
      <c r="E45390" s="3"/>
    </row>
    <row r="45391" spans="3:5" x14ac:dyDescent="0.25">
      <c r="C45391" s="7"/>
      <c r="E45391" s="3"/>
    </row>
    <row r="45392" spans="3:5" x14ac:dyDescent="0.25">
      <c r="C45392" s="7"/>
      <c r="E45392" s="3"/>
    </row>
    <row r="45393" spans="3:5" x14ac:dyDescent="0.25">
      <c r="C45393" s="7"/>
      <c r="E45393" s="3"/>
    </row>
    <row r="45394" spans="3:5" x14ac:dyDescent="0.25">
      <c r="C45394" s="7"/>
      <c r="E45394" s="3"/>
    </row>
    <row r="45395" spans="3:5" x14ac:dyDescent="0.25">
      <c r="C45395" s="7"/>
      <c r="E45395" s="3"/>
    </row>
    <row r="45396" spans="3:5" x14ac:dyDescent="0.25">
      <c r="C45396" s="7"/>
      <c r="E45396" s="3"/>
    </row>
    <row r="45397" spans="3:5" x14ac:dyDescent="0.25">
      <c r="C45397" s="7"/>
      <c r="E45397" s="3"/>
    </row>
    <row r="45398" spans="3:5" x14ac:dyDescent="0.25">
      <c r="C45398" s="7"/>
      <c r="E45398" s="3"/>
    </row>
    <row r="45399" spans="3:5" x14ac:dyDescent="0.25">
      <c r="C45399" s="7"/>
      <c r="E45399" s="3"/>
    </row>
    <row r="45400" spans="3:5" x14ac:dyDescent="0.25">
      <c r="C45400" s="7"/>
      <c r="E45400" s="3"/>
    </row>
    <row r="45401" spans="3:5" x14ac:dyDescent="0.25">
      <c r="C45401" s="7"/>
      <c r="E45401" s="3"/>
    </row>
    <row r="45402" spans="3:5" x14ac:dyDescent="0.25">
      <c r="C45402" s="7"/>
      <c r="E45402" s="3"/>
    </row>
    <row r="45403" spans="3:5" x14ac:dyDescent="0.25">
      <c r="C45403" s="7"/>
      <c r="E45403" s="3"/>
    </row>
    <row r="45404" spans="3:5" x14ac:dyDescent="0.25">
      <c r="C45404" s="7"/>
      <c r="E45404" s="3"/>
    </row>
    <row r="45405" spans="3:5" x14ac:dyDescent="0.25">
      <c r="C45405" s="7"/>
      <c r="E45405" s="3"/>
    </row>
    <row r="45406" spans="3:5" x14ac:dyDescent="0.25">
      <c r="C45406" s="7"/>
      <c r="E45406" s="3"/>
    </row>
    <row r="45407" spans="3:5" x14ac:dyDescent="0.25">
      <c r="C45407" s="7"/>
      <c r="E45407" s="3"/>
    </row>
    <row r="45408" spans="3:5" x14ac:dyDescent="0.25">
      <c r="C45408" s="7"/>
      <c r="E45408" s="3"/>
    </row>
    <row r="45409" spans="3:5" x14ac:dyDescent="0.25">
      <c r="C45409" s="7"/>
      <c r="E45409" s="3"/>
    </row>
    <row r="45410" spans="3:5" x14ac:dyDescent="0.25">
      <c r="C45410" s="7"/>
      <c r="E45410" s="3"/>
    </row>
    <row r="45411" spans="3:5" x14ac:dyDescent="0.25">
      <c r="C45411" s="7"/>
      <c r="E45411" s="3"/>
    </row>
    <row r="45412" spans="3:5" x14ac:dyDescent="0.25">
      <c r="C45412" s="7"/>
      <c r="E45412" s="3"/>
    </row>
    <row r="45413" spans="3:5" x14ac:dyDescent="0.25">
      <c r="C45413" s="7"/>
      <c r="E45413" s="3"/>
    </row>
    <row r="45414" spans="3:5" x14ac:dyDescent="0.25">
      <c r="C45414" s="7"/>
      <c r="E45414" s="3"/>
    </row>
    <row r="45415" spans="3:5" x14ac:dyDescent="0.25">
      <c r="C45415" s="7"/>
      <c r="E45415" s="3"/>
    </row>
    <row r="45416" spans="3:5" x14ac:dyDescent="0.25">
      <c r="C45416" s="7"/>
      <c r="E45416" s="3"/>
    </row>
    <row r="45417" spans="3:5" x14ac:dyDescent="0.25">
      <c r="C45417" s="7"/>
      <c r="E45417" s="3"/>
    </row>
    <row r="45418" spans="3:5" x14ac:dyDescent="0.25">
      <c r="C45418" s="7"/>
      <c r="E45418" s="3"/>
    </row>
    <row r="45419" spans="3:5" x14ac:dyDescent="0.25">
      <c r="C45419" s="7"/>
      <c r="E45419" s="3"/>
    </row>
    <row r="45420" spans="3:5" x14ac:dyDescent="0.25">
      <c r="C45420" s="7"/>
      <c r="E45420" s="3"/>
    </row>
    <row r="45421" spans="3:5" x14ac:dyDescent="0.25">
      <c r="C45421" s="7"/>
      <c r="E45421" s="3"/>
    </row>
    <row r="45422" spans="3:5" x14ac:dyDescent="0.25">
      <c r="C45422" s="7"/>
      <c r="E45422" s="3"/>
    </row>
    <row r="45423" spans="3:5" x14ac:dyDescent="0.25">
      <c r="C45423" s="7"/>
      <c r="E45423" s="3"/>
    </row>
    <row r="45424" spans="3:5" x14ac:dyDescent="0.25">
      <c r="C45424" s="7"/>
      <c r="E45424" s="3"/>
    </row>
    <row r="45425" spans="3:5" x14ac:dyDescent="0.25">
      <c r="C45425" s="7"/>
      <c r="E45425" s="3"/>
    </row>
    <row r="45426" spans="3:5" x14ac:dyDescent="0.25">
      <c r="C45426" s="7"/>
      <c r="E45426" s="3"/>
    </row>
    <row r="45427" spans="3:5" x14ac:dyDescent="0.25">
      <c r="C45427" s="7"/>
      <c r="E45427" s="3"/>
    </row>
    <row r="45428" spans="3:5" x14ac:dyDescent="0.25">
      <c r="C45428" s="7"/>
      <c r="E45428" s="3"/>
    </row>
    <row r="45429" spans="3:5" x14ac:dyDescent="0.25">
      <c r="C45429" s="7"/>
      <c r="E45429" s="3"/>
    </row>
    <row r="45430" spans="3:5" x14ac:dyDescent="0.25">
      <c r="C45430" s="7"/>
      <c r="E45430" s="3"/>
    </row>
    <row r="45431" spans="3:5" x14ac:dyDescent="0.25">
      <c r="C45431" s="7"/>
      <c r="E45431" s="3"/>
    </row>
    <row r="45432" spans="3:5" x14ac:dyDescent="0.25">
      <c r="C45432" s="7"/>
      <c r="E45432" s="3"/>
    </row>
    <row r="45433" spans="3:5" x14ac:dyDescent="0.25">
      <c r="C45433" s="7"/>
      <c r="E45433" s="3"/>
    </row>
    <row r="45434" spans="3:5" x14ac:dyDescent="0.25">
      <c r="C45434" s="7"/>
      <c r="E45434" s="3"/>
    </row>
    <row r="45435" spans="3:5" x14ac:dyDescent="0.25">
      <c r="C45435" s="7"/>
      <c r="E45435" s="3"/>
    </row>
    <row r="45436" spans="3:5" x14ac:dyDescent="0.25">
      <c r="C45436" s="7"/>
      <c r="E45436" s="3"/>
    </row>
    <row r="45437" spans="3:5" x14ac:dyDescent="0.25">
      <c r="C45437" s="7"/>
      <c r="E45437" s="3"/>
    </row>
    <row r="45438" spans="3:5" x14ac:dyDescent="0.25">
      <c r="C45438" s="7"/>
      <c r="E45438" s="3"/>
    </row>
    <row r="45439" spans="3:5" x14ac:dyDescent="0.25">
      <c r="C45439" s="7"/>
      <c r="E45439" s="3"/>
    </row>
    <row r="45440" spans="3:5" x14ac:dyDescent="0.25">
      <c r="C45440" s="7"/>
      <c r="E45440" s="3"/>
    </row>
    <row r="45441" spans="3:5" x14ac:dyDescent="0.25">
      <c r="C45441" s="7"/>
      <c r="E45441" s="3"/>
    </row>
    <row r="45442" spans="3:5" x14ac:dyDescent="0.25">
      <c r="C45442" s="7"/>
      <c r="E45442" s="3"/>
    </row>
    <row r="45443" spans="3:5" x14ac:dyDescent="0.25">
      <c r="C45443" s="7"/>
      <c r="E45443" s="3"/>
    </row>
    <row r="45444" spans="3:5" x14ac:dyDescent="0.25">
      <c r="C45444" s="7"/>
      <c r="E45444" s="3"/>
    </row>
    <row r="45445" spans="3:5" x14ac:dyDescent="0.25">
      <c r="C45445" s="7"/>
      <c r="E45445" s="3"/>
    </row>
    <row r="45446" spans="3:5" x14ac:dyDescent="0.25">
      <c r="C45446" s="7"/>
      <c r="E45446" s="3"/>
    </row>
    <row r="45447" spans="3:5" x14ac:dyDescent="0.25">
      <c r="C45447" s="7"/>
      <c r="E45447" s="3"/>
    </row>
    <row r="45448" spans="3:5" x14ac:dyDescent="0.25">
      <c r="C45448" s="7"/>
      <c r="E45448" s="3"/>
    </row>
    <row r="45449" spans="3:5" x14ac:dyDescent="0.25">
      <c r="C45449" s="7"/>
      <c r="E45449" s="3"/>
    </row>
    <row r="45450" spans="3:5" x14ac:dyDescent="0.25">
      <c r="C45450" s="7"/>
      <c r="E45450" s="3"/>
    </row>
    <row r="45451" spans="3:5" x14ac:dyDescent="0.25">
      <c r="C45451" s="7"/>
      <c r="E45451" s="3"/>
    </row>
    <row r="45452" spans="3:5" x14ac:dyDescent="0.25">
      <c r="C45452" s="7"/>
      <c r="E45452" s="3"/>
    </row>
    <row r="45453" spans="3:5" x14ac:dyDescent="0.25">
      <c r="C45453" s="7"/>
      <c r="E45453" s="3"/>
    </row>
    <row r="45454" spans="3:5" x14ac:dyDescent="0.25">
      <c r="C45454" s="7"/>
      <c r="E45454" s="3"/>
    </row>
    <row r="45455" spans="3:5" x14ac:dyDescent="0.25">
      <c r="C45455" s="7"/>
      <c r="E45455" s="3"/>
    </row>
    <row r="45456" spans="3:5" x14ac:dyDescent="0.25">
      <c r="C45456" s="7"/>
      <c r="E45456" s="3"/>
    </row>
    <row r="45457" spans="3:5" x14ac:dyDescent="0.25">
      <c r="C45457" s="7"/>
      <c r="E45457" s="3"/>
    </row>
    <row r="45458" spans="3:5" x14ac:dyDescent="0.25">
      <c r="C45458" s="7"/>
      <c r="E45458" s="3"/>
    </row>
    <row r="45459" spans="3:5" x14ac:dyDescent="0.25">
      <c r="C45459" s="7"/>
      <c r="E45459" s="3"/>
    </row>
    <row r="45460" spans="3:5" x14ac:dyDescent="0.25">
      <c r="C45460" s="7"/>
      <c r="E45460" s="3"/>
    </row>
    <row r="45461" spans="3:5" x14ac:dyDescent="0.25">
      <c r="C45461" s="7"/>
      <c r="E45461" s="3"/>
    </row>
    <row r="45462" spans="3:5" x14ac:dyDescent="0.25">
      <c r="C45462" s="7"/>
      <c r="E45462" s="3"/>
    </row>
    <row r="45463" spans="3:5" x14ac:dyDescent="0.25">
      <c r="C45463" s="7"/>
      <c r="E45463" s="3"/>
    </row>
    <row r="45464" spans="3:5" x14ac:dyDescent="0.25">
      <c r="C45464" s="7"/>
      <c r="E45464" s="3"/>
    </row>
    <row r="45465" spans="3:5" x14ac:dyDescent="0.25">
      <c r="C45465" s="7"/>
      <c r="E45465" s="3"/>
    </row>
    <row r="45466" spans="3:5" x14ac:dyDescent="0.25">
      <c r="C45466" s="7"/>
      <c r="E45466" s="3"/>
    </row>
    <row r="45467" spans="3:5" x14ac:dyDescent="0.25">
      <c r="C45467" s="7"/>
      <c r="E45467" s="3"/>
    </row>
    <row r="45468" spans="3:5" x14ac:dyDescent="0.25">
      <c r="C45468" s="7"/>
      <c r="E45468" s="3"/>
    </row>
    <row r="45469" spans="3:5" x14ac:dyDescent="0.25">
      <c r="C45469" s="7"/>
      <c r="E45469" s="3"/>
    </row>
    <row r="45470" spans="3:5" x14ac:dyDescent="0.25">
      <c r="C45470" s="7"/>
      <c r="E45470" s="3"/>
    </row>
    <row r="45471" spans="3:5" x14ac:dyDescent="0.25">
      <c r="C45471" s="7"/>
      <c r="E45471" s="3"/>
    </row>
    <row r="45472" spans="3:5" x14ac:dyDescent="0.25">
      <c r="C45472" s="7"/>
      <c r="E45472" s="3"/>
    </row>
    <row r="45473" spans="3:5" x14ac:dyDescent="0.25">
      <c r="C45473" s="7"/>
      <c r="E45473" s="3"/>
    </row>
    <row r="45474" spans="3:5" x14ac:dyDescent="0.25">
      <c r="C45474" s="7"/>
      <c r="E45474" s="3"/>
    </row>
    <row r="45475" spans="3:5" x14ac:dyDescent="0.25">
      <c r="C45475" s="7"/>
      <c r="E45475" s="3"/>
    </row>
    <row r="45476" spans="3:5" x14ac:dyDescent="0.25">
      <c r="C45476" s="7"/>
      <c r="E45476" s="3"/>
    </row>
    <row r="45477" spans="3:5" x14ac:dyDescent="0.25">
      <c r="C45477" s="7"/>
      <c r="E45477" s="3"/>
    </row>
    <row r="45478" spans="3:5" x14ac:dyDescent="0.25">
      <c r="C45478" s="7"/>
      <c r="E45478" s="3"/>
    </row>
    <row r="45479" spans="3:5" x14ac:dyDescent="0.25">
      <c r="C45479" s="7"/>
      <c r="E45479" s="3"/>
    </row>
    <row r="45480" spans="3:5" x14ac:dyDescent="0.25">
      <c r="C45480" s="7"/>
      <c r="E45480" s="3"/>
    </row>
    <row r="45481" spans="3:5" x14ac:dyDescent="0.25">
      <c r="C45481" s="7"/>
      <c r="E45481" s="3"/>
    </row>
    <row r="45482" spans="3:5" x14ac:dyDescent="0.25">
      <c r="C45482" s="7"/>
      <c r="E45482" s="3"/>
    </row>
    <row r="45483" spans="3:5" x14ac:dyDescent="0.25">
      <c r="C45483" s="7"/>
      <c r="E45483" s="3"/>
    </row>
    <row r="45484" spans="3:5" x14ac:dyDescent="0.25">
      <c r="C45484" s="7"/>
      <c r="E45484" s="3"/>
    </row>
    <row r="45485" spans="3:5" x14ac:dyDescent="0.25">
      <c r="C45485" s="7"/>
      <c r="E45485" s="3"/>
    </row>
    <row r="45486" spans="3:5" x14ac:dyDescent="0.25">
      <c r="C45486" s="7"/>
      <c r="E45486" s="3"/>
    </row>
    <row r="45487" spans="3:5" x14ac:dyDescent="0.25">
      <c r="C45487" s="7"/>
      <c r="E45487" s="3"/>
    </row>
    <row r="45488" spans="3:5" x14ac:dyDescent="0.25">
      <c r="C45488" s="7"/>
      <c r="E45488" s="3"/>
    </row>
    <row r="45489" spans="3:5" x14ac:dyDescent="0.25">
      <c r="C45489" s="7"/>
      <c r="E45489" s="3"/>
    </row>
    <row r="45490" spans="3:5" x14ac:dyDescent="0.25">
      <c r="C45490" s="7"/>
      <c r="E45490" s="3"/>
    </row>
    <row r="45491" spans="3:5" x14ac:dyDescent="0.25">
      <c r="C45491" s="7"/>
      <c r="E45491" s="3"/>
    </row>
    <row r="45492" spans="3:5" x14ac:dyDescent="0.25">
      <c r="C45492" s="7"/>
      <c r="E45492" s="3"/>
    </row>
    <row r="45493" spans="3:5" x14ac:dyDescent="0.25">
      <c r="C45493" s="7"/>
      <c r="E45493" s="3"/>
    </row>
    <row r="45494" spans="3:5" x14ac:dyDescent="0.25">
      <c r="C45494" s="7"/>
      <c r="E45494" s="3"/>
    </row>
    <row r="45495" spans="3:5" x14ac:dyDescent="0.25">
      <c r="C45495" s="7"/>
      <c r="E45495" s="3"/>
    </row>
    <row r="45496" spans="3:5" x14ac:dyDescent="0.25">
      <c r="C45496" s="7"/>
      <c r="E45496" s="3"/>
    </row>
    <row r="45497" spans="3:5" x14ac:dyDescent="0.25">
      <c r="C45497" s="7"/>
      <c r="E45497" s="3"/>
    </row>
    <row r="45498" spans="3:5" x14ac:dyDescent="0.25">
      <c r="C45498" s="7"/>
      <c r="E45498" s="3"/>
    </row>
    <row r="45499" spans="3:5" x14ac:dyDescent="0.25">
      <c r="C45499" s="7"/>
      <c r="E45499" s="3"/>
    </row>
    <row r="45500" spans="3:5" x14ac:dyDescent="0.25">
      <c r="C45500" s="7"/>
      <c r="E45500" s="3"/>
    </row>
    <row r="45501" spans="3:5" x14ac:dyDescent="0.25">
      <c r="C45501" s="7"/>
      <c r="E45501" s="3"/>
    </row>
    <row r="45502" spans="3:5" x14ac:dyDescent="0.25">
      <c r="C45502" s="7"/>
      <c r="E45502" s="3"/>
    </row>
    <row r="45503" spans="3:5" x14ac:dyDescent="0.25">
      <c r="C45503" s="7"/>
      <c r="E45503" s="3"/>
    </row>
    <row r="45504" spans="3:5" x14ac:dyDescent="0.25">
      <c r="C45504" s="7"/>
      <c r="E45504" s="3"/>
    </row>
    <row r="45505" spans="3:5" x14ac:dyDescent="0.25">
      <c r="C45505" s="7"/>
      <c r="E45505" s="3"/>
    </row>
    <row r="45506" spans="3:5" x14ac:dyDescent="0.25">
      <c r="C45506" s="7"/>
      <c r="E45506" s="3"/>
    </row>
    <row r="45507" spans="3:5" x14ac:dyDescent="0.25">
      <c r="C45507" s="7"/>
      <c r="E45507" s="3"/>
    </row>
    <row r="45508" spans="3:5" x14ac:dyDescent="0.25">
      <c r="C45508" s="7"/>
      <c r="E45508" s="3"/>
    </row>
    <row r="45509" spans="3:5" x14ac:dyDescent="0.25">
      <c r="C45509" s="7"/>
      <c r="E45509" s="3"/>
    </row>
    <row r="45510" spans="3:5" x14ac:dyDescent="0.25">
      <c r="C45510" s="7"/>
      <c r="E45510" s="3"/>
    </row>
    <row r="45511" spans="3:5" x14ac:dyDescent="0.25">
      <c r="C45511" s="7"/>
      <c r="E45511" s="3"/>
    </row>
    <row r="45512" spans="3:5" x14ac:dyDescent="0.25">
      <c r="C45512" s="7"/>
      <c r="E45512" s="3"/>
    </row>
    <row r="45513" spans="3:5" x14ac:dyDescent="0.25">
      <c r="C45513" s="7"/>
      <c r="E45513" s="3"/>
    </row>
    <row r="45514" spans="3:5" x14ac:dyDescent="0.25">
      <c r="C45514" s="7"/>
      <c r="E45514" s="3"/>
    </row>
    <row r="45515" spans="3:5" x14ac:dyDescent="0.25">
      <c r="C45515" s="7"/>
      <c r="E45515" s="3"/>
    </row>
    <row r="45516" spans="3:5" x14ac:dyDescent="0.25">
      <c r="C45516" s="7"/>
      <c r="E45516" s="3"/>
    </row>
    <row r="45517" spans="3:5" x14ac:dyDescent="0.25">
      <c r="C45517" s="7"/>
      <c r="E45517" s="3"/>
    </row>
    <row r="45518" spans="3:5" x14ac:dyDescent="0.25">
      <c r="C45518" s="7"/>
      <c r="E45518" s="3"/>
    </row>
    <row r="45519" spans="3:5" x14ac:dyDescent="0.25">
      <c r="C45519" s="7"/>
      <c r="E45519" s="3"/>
    </row>
    <row r="45520" spans="3:5" x14ac:dyDescent="0.25">
      <c r="C45520" s="7"/>
      <c r="E45520" s="3"/>
    </row>
    <row r="45521" spans="3:5" x14ac:dyDescent="0.25">
      <c r="C45521" s="7"/>
      <c r="E45521" s="3"/>
    </row>
    <row r="45522" spans="3:5" x14ac:dyDescent="0.25">
      <c r="C45522" s="7"/>
      <c r="E45522" s="3"/>
    </row>
    <row r="45523" spans="3:5" x14ac:dyDescent="0.25">
      <c r="C45523" s="7"/>
      <c r="E45523" s="3"/>
    </row>
    <row r="45524" spans="3:5" x14ac:dyDescent="0.25">
      <c r="C45524" s="7"/>
      <c r="E45524" s="3"/>
    </row>
    <row r="45525" spans="3:5" x14ac:dyDescent="0.25">
      <c r="C45525" s="7"/>
      <c r="E45525" s="3"/>
    </row>
    <row r="45526" spans="3:5" x14ac:dyDescent="0.25">
      <c r="C45526" s="7"/>
      <c r="E45526" s="3"/>
    </row>
    <row r="45527" spans="3:5" x14ac:dyDescent="0.25">
      <c r="C45527" s="7"/>
      <c r="E45527" s="3"/>
    </row>
    <row r="45528" spans="3:5" x14ac:dyDescent="0.25">
      <c r="C45528" s="7"/>
      <c r="E45528" s="3"/>
    </row>
    <row r="45529" spans="3:5" x14ac:dyDescent="0.25">
      <c r="C45529" s="7"/>
      <c r="E45529" s="3"/>
    </row>
    <row r="45530" spans="3:5" x14ac:dyDescent="0.25">
      <c r="C45530" s="7"/>
      <c r="E45530" s="3"/>
    </row>
    <row r="45531" spans="3:5" x14ac:dyDescent="0.25">
      <c r="C45531" s="7"/>
      <c r="E45531" s="3"/>
    </row>
    <row r="45532" spans="3:5" x14ac:dyDescent="0.25">
      <c r="C45532" s="7"/>
      <c r="E45532" s="3"/>
    </row>
    <row r="45533" spans="3:5" x14ac:dyDescent="0.25">
      <c r="C45533" s="7"/>
      <c r="E45533" s="3"/>
    </row>
    <row r="45534" spans="3:5" x14ac:dyDescent="0.25">
      <c r="C45534" s="7"/>
      <c r="E45534" s="3"/>
    </row>
    <row r="45535" spans="3:5" x14ac:dyDescent="0.25">
      <c r="C45535" s="7"/>
      <c r="E45535" s="3"/>
    </row>
    <row r="45536" spans="3:5" x14ac:dyDescent="0.25">
      <c r="C45536" s="7"/>
      <c r="E45536" s="3"/>
    </row>
    <row r="45537" spans="3:5" x14ac:dyDescent="0.25">
      <c r="C45537" s="7"/>
      <c r="E45537" s="3"/>
    </row>
    <row r="45538" spans="3:5" x14ac:dyDescent="0.25">
      <c r="C45538" s="7"/>
      <c r="E45538" s="3"/>
    </row>
    <row r="45539" spans="3:5" x14ac:dyDescent="0.25">
      <c r="C45539" s="7"/>
      <c r="E45539" s="3"/>
    </row>
    <row r="45540" spans="3:5" x14ac:dyDescent="0.25">
      <c r="C45540" s="7"/>
      <c r="E45540" s="3"/>
    </row>
    <row r="45541" spans="3:5" x14ac:dyDescent="0.25">
      <c r="C45541" s="7"/>
      <c r="E45541" s="3"/>
    </row>
    <row r="45542" spans="3:5" x14ac:dyDescent="0.25">
      <c r="C45542" s="7"/>
      <c r="E45542" s="3"/>
    </row>
    <row r="45543" spans="3:5" x14ac:dyDescent="0.25">
      <c r="C45543" s="7"/>
      <c r="E45543" s="3"/>
    </row>
    <row r="45544" spans="3:5" x14ac:dyDescent="0.25">
      <c r="C45544" s="7"/>
      <c r="E45544" s="3"/>
    </row>
    <row r="45545" spans="3:5" x14ac:dyDescent="0.25">
      <c r="C45545" s="7"/>
      <c r="E45545" s="3"/>
    </row>
    <row r="45546" spans="3:5" x14ac:dyDescent="0.25">
      <c r="C45546" s="7"/>
      <c r="E45546" s="3"/>
    </row>
    <row r="45547" spans="3:5" x14ac:dyDescent="0.25">
      <c r="C45547" s="7"/>
      <c r="E45547" s="3"/>
    </row>
    <row r="45548" spans="3:5" x14ac:dyDescent="0.25">
      <c r="C45548" s="7"/>
      <c r="E45548" s="3"/>
    </row>
    <row r="45549" spans="3:5" x14ac:dyDescent="0.25">
      <c r="C45549" s="7"/>
      <c r="E45549" s="3"/>
    </row>
    <row r="45550" spans="3:5" x14ac:dyDescent="0.25">
      <c r="C45550" s="7"/>
      <c r="E45550" s="3"/>
    </row>
    <row r="45551" spans="3:5" x14ac:dyDescent="0.25">
      <c r="C45551" s="7"/>
      <c r="E45551" s="3"/>
    </row>
    <row r="45552" spans="3:5" x14ac:dyDescent="0.25">
      <c r="C45552" s="7"/>
      <c r="E45552" s="3"/>
    </row>
    <row r="45553" spans="3:5" x14ac:dyDescent="0.25">
      <c r="C45553" s="7"/>
      <c r="E45553" s="3"/>
    </row>
    <row r="45554" spans="3:5" x14ac:dyDescent="0.25">
      <c r="C45554" s="7"/>
      <c r="E45554" s="3"/>
    </row>
    <row r="45555" spans="3:5" x14ac:dyDescent="0.25">
      <c r="C45555" s="7"/>
      <c r="E45555" s="3"/>
    </row>
    <row r="45556" spans="3:5" x14ac:dyDescent="0.25">
      <c r="C45556" s="7"/>
      <c r="E45556" s="3"/>
    </row>
    <row r="45557" spans="3:5" x14ac:dyDescent="0.25">
      <c r="C45557" s="7"/>
      <c r="E45557" s="3"/>
    </row>
    <row r="45558" spans="3:5" x14ac:dyDescent="0.25">
      <c r="C45558" s="7"/>
      <c r="E45558" s="3"/>
    </row>
    <row r="45559" spans="3:5" x14ac:dyDescent="0.25">
      <c r="C45559" s="7"/>
      <c r="E45559" s="3"/>
    </row>
    <row r="45560" spans="3:5" x14ac:dyDescent="0.25">
      <c r="C45560" s="7"/>
      <c r="E45560" s="3"/>
    </row>
    <row r="45561" spans="3:5" x14ac:dyDescent="0.25">
      <c r="C45561" s="7"/>
      <c r="E45561" s="3"/>
    </row>
    <row r="45562" spans="3:5" x14ac:dyDescent="0.25">
      <c r="C45562" s="7"/>
      <c r="E45562" s="3"/>
    </row>
    <row r="45563" spans="3:5" x14ac:dyDescent="0.25">
      <c r="C45563" s="7"/>
      <c r="E45563" s="3"/>
    </row>
    <row r="45564" spans="3:5" x14ac:dyDescent="0.25">
      <c r="C45564" s="7"/>
      <c r="E45564" s="3"/>
    </row>
    <row r="45565" spans="3:5" x14ac:dyDescent="0.25">
      <c r="C45565" s="7"/>
      <c r="E45565" s="3"/>
    </row>
    <row r="45566" spans="3:5" x14ac:dyDescent="0.25">
      <c r="C45566" s="7"/>
      <c r="E45566" s="3"/>
    </row>
    <row r="45567" spans="3:5" x14ac:dyDescent="0.25">
      <c r="C45567" s="7"/>
      <c r="E45567" s="3"/>
    </row>
    <row r="45568" spans="3:5" x14ac:dyDescent="0.25">
      <c r="C45568" s="7"/>
      <c r="E45568" s="3"/>
    </row>
    <row r="45569" spans="3:5" x14ac:dyDescent="0.25">
      <c r="C45569" s="7"/>
      <c r="E45569" s="3"/>
    </row>
    <row r="45570" spans="3:5" x14ac:dyDescent="0.25">
      <c r="C45570" s="7"/>
      <c r="E45570" s="3"/>
    </row>
    <row r="45571" spans="3:5" x14ac:dyDescent="0.25">
      <c r="C45571" s="7"/>
      <c r="E45571" s="3"/>
    </row>
    <row r="45572" spans="3:5" x14ac:dyDescent="0.25">
      <c r="C45572" s="7"/>
      <c r="E45572" s="3"/>
    </row>
    <row r="45573" spans="3:5" x14ac:dyDescent="0.25">
      <c r="C45573" s="7"/>
      <c r="E45573" s="3"/>
    </row>
    <row r="45574" spans="3:5" x14ac:dyDescent="0.25">
      <c r="C45574" s="7"/>
      <c r="E45574" s="3"/>
    </row>
    <row r="45575" spans="3:5" x14ac:dyDescent="0.25">
      <c r="C45575" s="7"/>
      <c r="E45575" s="3"/>
    </row>
    <row r="45576" spans="3:5" x14ac:dyDescent="0.25">
      <c r="C45576" s="7"/>
      <c r="E45576" s="3"/>
    </row>
    <row r="45577" spans="3:5" x14ac:dyDescent="0.25">
      <c r="C45577" s="7"/>
      <c r="E45577" s="3"/>
    </row>
    <row r="45578" spans="3:5" x14ac:dyDescent="0.25">
      <c r="C45578" s="7"/>
      <c r="E45578" s="3"/>
    </row>
    <row r="45579" spans="3:5" x14ac:dyDescent="0.25">
      <c r="C45579" s="7"/>
      <c r="E45579" s="3"/>
    </row>
    <row r="45580" spans="3:5" x14ac:dyDescent="0.25">
      <c r="C45580" s="7"/>
      <c r="E45580" s="3"/>
    </row>
    <row r="45581" spans="3:5" x14ac:dyDescent="0.25">
      <c r="C45581" s="7"/>
      <c r="E45581" s="3"/>
    </row>
    <row r="45582" spans="3:5" x14ac:dyDescent="0.25">
      <c r="C45582" s="7"/>
      <c r="E45582" s="3"/>
    </row>
    <row r="45583" spans="3:5" x14ac:dyDescent="0.25">
      <c r="C45583" s="7"/>
      <c r="E45583" s="3"/>
    </row>
    <row r="45584" spans="3:5" x14ac:dyDescent="0.25">
      <c r="C45584" s="7"/>
      <c r="E45584" s="3"/>
    </row>
    <row r="45585" spans="3:5" x14ac:dyDescent="0.25">
      <c r="C45585" s="7"/>
      <c r="E45585" s="3"/>
    </row>
    <row r="45586" spans="3:5" x14ac:dyDescent="0.25">
      <c r="C45586" s="7"/>
      <c r="E45586" s="3"/>
    </row>
    <row r="45587" spans="3:5" x14ac:dyDescent="0.25">
      <c r="C45587" s="7"/>
      <c r="E45587" s="3"/>
    </row>
    <row r="45588" spans="3:5" x14ac:dyDescent="0.25">
      <c r="C45588" s="7"/>
      <c r="E45588" s="3"/>
    </row>
    <row r="45589" spans="3:5" x14ac:dyDescent="0.25">
      <c r="C45589" s="7"/>
      <c r="E45589" s="3"/>
    </row>
    <row r="45590" spans="3:5" x14ac:dyDescent="0.25">
      <c r="C45590" s="7"/>
      <c r="E45590" s="3"/>
    </row>
    <row r="45591" spans="3:5" x14ac:dyDescent="0.25">
      <c r="C45591" s="7"/>
      <c r="E45591" s="3"/>
    </row>
    <row r="45592" spans="3:5" x14ac:dyDescent="0.25">
      <c r="C45592" s="7"/>
      <c r="E45592" s="3"/>
    </row>
    <row r="45593" spans="3:5" x14ac:dyDescent="0.25">
      <c r="C45593" s="7"/>
      <c r="E45593" s="3"/>
    </row>
    <row r="45594" spans="3:5" x14ac:dyDescent="0.25">
      <c r="C45594" s="7"/>
      <c r="E45594" s="3"/>
    </row>
    <row r="45595" spans="3:5" x14ac:dyDescent="0.25">
      <c r="C45595" s="7"/>
      <c r="E45595" s="3"/>
    </row>
    <row r="45596" spans="3:5" x14ac:dyDescent="0.25">
      <c r="C45596" s="7"/>
      <c r="E45596" s="3"/>
    </row>
    <row r="45597" spans="3:5" x14ac:dyDescent="0.25">
      <c r="C45597" s="7"/>
      <c r="E45597" s="3"/>
    </row>
    <row r="45598" spans="3:5" x14ac:dyDescent="0.25">
      <c r="C45598" s="7"/>
      <c r="E45598" s="3"/>
    </row>
    <row r="45599" spans="3:5" x14ac:dyDescent="0.25">
      <c r="C45599" s="7"/>
      <c r="E45599" s="3"/>
    </row>
    <row r="45600" spans="3:5" x14ac:dyDescent="0.25">
      <c r="C45600" s="7"/>
      <c r="E45600" s="3"/>
    </row>
    <row r="45601" spans="3:5" x14ac:dyDescent="0.25">
      <c r="C45601" s="7"/>
      <c r="E45601" s="3"/>
    </row>
    <row r="45602" spans="3:5" x14ac:dyDescent="0.25">
      <c r="C45602" s="7"/>
      <c r="E45602" s="3"/>
    </row>
    <row r="45603" spans="3:5" x14ac:dyDescent="0.25">
      <c r="C45603" s="7"/>
      <c r="E45603" s="3"/>
    </row>
    <row r="45604" spans="3:5" x14ac:dyDescent="0.25">
      <c r="C45604" s="7"/>
      <c r="E45604" s="3"/>
    </row>
    <row r="45605" spans="3:5" x14ac:dyDescent="0.25">
      <c r="C45605" s="7"/>
      <c r="E45605" s="3"/>
    </row>
    <row r="45606" spans="3:5" x14ac:dyDescent="0.25">
      <c r="C45606" s="7"/>
      <c r="E45606" s="3"/>
    </row>
    <row r="45607" spans="3:5" x14ac:dyDescent="0.25">
      <c r="C45607" s="7"/>
      <c r="E45607" s="3"/>
    </row>
    <row r="45608" spans="3:5" x14ac:dyDescent="0.25">
      <c r="C45608" s="7"/>
      <c r="E45608" s="3"/>
    </row>
    <row r="45609" spans="3:5" x14ac:dyDescent="0.25">
      <c r="C45609" s="7"/>
      <c r="E45609" s="3"/>
    </row>
    <row r="45610" spans="3:5" x14ac:dyDescent="0.25">
      <c r="C45610" s="7"/>
      <c r="E45610" s="3"/>
    </row>
    <row r="45611" spans="3:5" x14ac:dyDescent="0.25">
      <c r="C45611" s="7"/>
      <c r="E45611" s="3"/>
    </row>
    <row r="45612" spans="3:5" x14ac:dyDescent="0.25">
      <c r="C45612" s="7"/>
      <c r="E45612" s="3"/>
    </row>
    <row r="45613" spans="3:5" x14ac:dyDescent="0.25">
      <c r="C45613" s="7"/>
      <c r="E45613" s="3"/>
    </row>
    <row r="45614" spans="3:5" x14ac:dyDescent="0.25">
      <c r="C45614" s="7"/>
      <c r="E45614" s="3"/>
    </row>
    <row r="45615" spans="3:5" x14ac:dyDescent="0.25">
      <c r="C45615" s="7"/>
      <c r="E45615" s="3"/>
    </row>
    <row r="45616" spans="3:5" x14ac:dyDescent="0.25">
      <c r="C45616" s="7"/>
      <c r="E45616" s="3"/>
    </row>
    <row r="45617" spans="3:5" x14ac:dyDescent="0.25">
      <c r="C45617" s="7"/>
      <c r="E45617" s="3"/>
    </row>
    <row r="45618" spans="3:5" x14ac:dyDescent="0.25">
      <c r="C45618" s="7"/>
      <c r="E45618" s="3"/>
    </row>
    <row r="45619" spans="3:5" x14ac:dyDescent="0.25">
      <c r="C45619" s="7"/>
      <c r="E45619" s="3"/>
    </row>
    <row r="45620" spans="3:5" x14ac:dyDescent="0.25">
      <c r="C45620" s="7"/>
      <c r="E45620" s="3"/>
    </row>
    <row r="45621" spans="3:5" x14ac:dyDescent="0.25">
      <c r="C45621" s="7"/>
      <c r="E45621" s="3"/>
    </row>
    <row r="45622" spans="3:5" x14ac:dyDescent="0.25">
      <c r="C45622" s="7"/>
      <c r="E45622" s="3"/>
    </row>
    <row r="45623" spans="3:5" x14ac:dyDescent="0.25">
      <c r="C45623" s="7"/>
      <c r="E45623" s="3"/>
    </row>
    <row r="45624" spans="3:5" x14ac:dyDescent="0.25">
      <c r="C45624" s="7"/>
      <c r="E45624" s="3"/>
    </row>
    <row r="45625" spans="3:5" x14ac:dyDescent="0.25">
      <c r="C45625" s="7"/>
      <c r="E45625" s="3"/>
    </row>
    <row r="45626" spans="3:5" x14ac:dyDescent="0.25">
      <c r="C45626" s="7"/>
      <c r="E45626" s="3"/>
    </row>
    <row r="45627" spans="3:5" x14ac:dyDescent="0.25">
      <c r="C45627" s="7"/>
      <c r="E45627" s="3"/>
    </row>
    <row r="45628" spans="3:5" x14ac:dyDescent="0.25">
      <c r="C45628" s="7"/>
      <c r="E45628" s="3"/>
    </row>
    <row r="45629" spans="3:5" x14ac:dyDescent="0.25">
      <c r="C45629" s="7"/>
      <c r="E45629" s="3"/>
    </row>
    <row r="45630" spans="3:5" x14ac:dyDescent="0.25">
      <c r="C45630" s="7"/>
      <c r="E45630" s="3"/>
    </row>
    <row r="45631" spans="3:5" x14ac:dyDescent="0.25">
      <c r="C45631" s="7"/>
      <c r="E45631" s="3"/>
    </row>
    <row r="45632" spans="3:5" x14ac:dyDescent="0.25">
      <c r="C45632" s="7"/>
      <c r="E45632" s="3"/>
    </row>
    <row r="45633" spans="3:5" x14ac:dyDescent="0.25">
      <c r="C45633" s="7"/>
      <c r="E45633" s="3"/>
    </row>
    <row r="45634" spans="3:5" x14ac:dyDescent="0.25">
      <c r="C45634" s="7"/>
      <c r="E45634" s="3"/>
    </row>
    <row r="45635" spans="3:5" x14ac:dyDescent="0.25">
      <c r="C45635" s="7"/>
      <c r="E45635" s="3"/>
    </row>
    <row r="45636" spans="3:5" x14ac:dyDescent="0.25">
      <c r="C45636" s="7"/>
      <c r="E45636" s="3"/>
    </row>
    <row r="45637" spans="3:5" x14ac:dyDescent="0.25">
      <c r="C45637" s="7"/>
      <c r="E45637" s="3"/>
    </row>
    <row r="45638" spans="3:5" x14ac:dyDescent="0.25">
      <c r="C45638" s="7"/>
      <c r="E45638" s="3"/>
    </row>
    <row r="45639" spans="3:5" x14ac:dyDescent="0.25">
      <c r="C45639" s="7"/>
      <c r="E45639" s="3"/>
    </row>
    <row r="45640" spans="3:5" x14ac:dyDescent="0.25">
      <c r="C45640" s="7"/>
      <c r="E45640" s="3"/>
    </row>
    <row r="45641" spans="3:5" x14ac:dyDescent="0.25">
      <c r="C45641" s="7"/>
      <c r="E45641" s="3"/>
    </row>
    <row r="45642" spans="3:5" x14ac:dyDescent="0.25">
      <c r="C45642" s="7"/>
      <c r="E45642" s="3"/>
    </row>
    <row r="45643" spans="3:5" x14ac:dyDescent="0.25">
      <c r="C45643" s="7"/>
      <c r="E45643" s="3"/>
    </row>
    <row r="45644" spans="3:5" x14ac:dyDescent="0.25">
      <c r="C45644" s="7"/>
      <c r="E45644" s="3"/>
    </row>
    <row r="45645" spans="3:5" x14ac:dyDescent="0.25">
      <c r="C45645" s="7"/>
      <c r="E45645" s="3"/>
    </row>
    <row r="45646" spans="3:5" x14ac:dyDescent="0.25">
      <c r="C45646" s="7"/>
      <c r="E45646" s="3"/>
    </row>
    <row r="45647" spans="3:5" x14ac:dyDescent="0.25">
      <c r="C45647" s="7"/>
      <c r="E45647" s="3"/>
    </row>
    <row r="45648" spans="3:5" x14ac:dyDescent="0.25">
      <c r="C45648" s="7"/>
      <c r="E45648" s="3"/>
    </row>
    <row r="45649" spans="3:5" x14ac:dyDescent="0.25">
      <c r="C45649" s="7"/>
      <c r="E45649" s="3"/>
    </row>
    <row r="45650" spans="3:5" x14ac:dyDescent="0.25">
      <c r="C45650" s="7"/>
      <c r="E45650" s="3"/>
    </row>
    <row r="45651" spans="3:5" x14ac:dyDescent="0.25">
      <c r="C45651" s="7"/>
      <c r="E45651" s="3"/>
    </row>
    <row r="45652" spans="3:5" x14ac:dyDescent="0.25">
      <c r="C45652" s="7"/>
      <c r="E45652" s="3"/>
    </row>
    <row r="45653" spans="3:5" x14ac:dyDescent="0.25">
      <c r="C45653" s="7"/>
      <c r="E45653" s="3"/>
    </row>
    <row r="45654" spans="3:5" x14ac:dyDescent="0.25">
      <c r="C45654" s="7"/>
      <c r="E45654" s="3"/>
    </row>
    <row r="45655" spans="3:5" x14ac:dyDescent="0.25">
      <c r="C45655" s="7"/>
      <c r="E45655" s="3"/>
    </row>
    <row r="45656" spans="3:5" x14ac:dyDescent="0.25">
      <c r="C45656" s="7"/>
      <c r="E45656" s="3"/>
    </row>
    <row r="45657" spans="3:5" x14ac:dyDescent="0.25">
      <c r="C45657" s="7"/>
      <c r="E45657" s="3"/>
    </row>
    <row r="45658" spans="3:5" x14ac:dyDescent="0.25">
      <c r="C45658" s="7"/>
      <c r="E45658" s="3"/>
    </row>
    <row r="45659" spans="3:5" x14ac:dyDescent="0.25">
      <c r="C45659" s="7"/>
      <c r="E45659" s="3"/>
    </row>
    <row r="45660" spans="3:5" x14ac:dyDescent="0.25">
      <c r="C45660" s="7"/>
      <c r="E45660" s="3"/>
    </row>
    <row r="45661" spans="3:5" x14ac:dyDescent="0.25">
      <c r="C45661" s="7"/>
      <c r="E45661" s="3"/>
    </row>
    <row r="45662" spans="3:5" x14ac:dyDescent="0.25">
      <c r="C45662" s="7"/>
      <c r="E45662" s="3"/>
    </row>
    <row r="45663" spans="3:5" x14ac:dyDescent="0.25">
      <c r="C45663" s="7"/>
      <c r="E45663" s="3"/>
    </row>
    <row r="45664" spans="3:5" x14ac:dyDescent="0.25">
      <c r="C45664" s="7"/>
      <c r="E45664" s="3"/>
    </row>
    <row r="45665" spans="3:5" x14ac:dyDescent="0.25">
      <c r="C45665" s="7"/>
      <c r="E45665" s="3"/>
    </row>
    <row r="45666" spans="3:5" x14ac:dyDescent="0.25">
      <c r="C45666" s="7"/>
      <c r="E45666" s="3"/>
    </row>
    <row r="45667" spans="3:5" x14ac:dyDescent="0.25">
      <c r="C45667" s="7"/>
      <c r="E45667" s="3"/>
    </row>
    <row r="45668" spans="3:5" x14ac:dyDescent="0.25">
      <c r="C45668" s="7"/>
      <c r="E45668" s="3"/>
    </row>
    <row r="45669" spans="3:5" x14ac:dyDescent="0.25">
      <c r="C45669" s="7"/>
      <c r="E45669" s="3"/>
    </row>
    <row r="45670" spans="3:5" x14ac:dyDescent="0.25">
      <c r="C45670" s="7"/>
      <c r="E45670" s="3"/>
    </row>
    <row r="45671" spans="3:5" x14ac:dyDescent="0.25">
      <c r="C45671" s="7"/>
      <c r="E45671" s="3"/>
    </row>
    <row r="45672" spans="3:5" x14ac:dyDescent="0.25">
      <c r="C45672" s="7"/>
      <c r="E45672" s="3"/>
    </row>
    <row r="45673" spans="3:5" x14ac:dyDescent="0.25">
      <c r="C45673" s="7"/>
      <c r="E45673" s="3"/>
    </row>
    <row r="45674" spans="3:5" x14ac:dyDescent="0.25">
      <c r="C45674" s="7"/>
      <c r="E45674" s="3"/>
    </row>
    <row r="45675" spans="3:5" x14ac:dyDescent="0.25">
      <c r="C45675" s="7"/>
      <c r="E45675" s="3"/>
    </row>
    <row r="45676" spans="3:5" x14ac:dyDescent="0.25">
      <c r="C45676" s="7"/>
      <c r="E45676" s="3"/>
    </row>
    <row r="45677" spans="3:5" x14ac:dyDescent="0.25">
      <c r="C45677" s="7"/>
      <c r="E45677" s="3"/>
    </row>
    <row r="45678" spans="3:5" x14ac:dyDescent="0.25">
      <c r="C45678" s="7"/>
      <c r="E45678" s="3"/>
    </row>
    <row r="45679" spans="3:5" x14ac:dyDescent="0.25">
      <c r="C45679" s="7"/>
      <c r="E45679" s="3"/>
    </row>
    <row r="45680" spans="3:5" x14ac:dyDescent="0.25">
      <c r="C45680" s="7"/>
      <c r="E45680" s="3"/>
    </row>
    <row r="45681" spans="3:5" x14ac:dyDescent="0.25">
      <c r="C45681" s="7"/>
      <c r="E45681" s="3"/>
    </row>
    <row r="45682" spans="3:5" x14ac:dyDescent="0.25">
      <c r="C45682" s="7"/>
      <c r="E45682" s="3"/>
    </row>
    <row r="45683" spans="3:5" x14ac:dyDescent="0.25">
      <c r="C45683" s="7"/>
      <c r="E45683" s="3"/>
    </row>
    <row r="45684" spans="3:5" x14ac:dyDescent="0.25">
      <c r="C45684" s="7"/>
      <c r="E45684" s="3"/>
    </row>
    <row r="45685" spans="3:5" x14ac:dyDescent="0.25">
      <c r="C45685" s="7"/>
      <c r="E45685" s="3"/>
    </row>
    <row r="45686" spans="3:5" x14ac:dyDescent="0.25">
      <c r="C45686" s="7"/>
      <c r="E45686" s="3"/>
    </row>
    <row r="45687" spans="3:5" x14ac:dyDescent="0.25">
      <c r="C45687" s="7"/>
      <c r="E45687" s="3"/>
    </row>
    <row r="45688" spans="3:5" x14ac:dyDescent="0.25">
      <c r="C45688" s="7"/>
      <c r="E45688" s="3"/>
    </row>
    <row r="45689" spans="3:5" x14ac:dyDescent="0.25">
      <c r="C45689" s="7"/>
      <c r="E45689" s="3"/>
    </row>
    <row r="45690" spans="3:5" x14ac:dyDescent="0.25">
      <c r="C45690" s="7"/>
      <c r="E45690" s="3"/>
    </row>
    <row r="45691" spans="3:5" x14ac:dyDescent="0.25">
      <c r="C45691" s="7"/>
      <c r="E45691" s="3"/>
    </row>
    <row r="45692" spans="3:5" x14ac:dyDescent="0.25">
      <c r="C45692" s="7"/>
      <c r="E45692" s="3"/>
    </row>
    <row r="45693" spans="3:5" x14ac:dyDescent="0.25">
      <c r="C45693" s="7"/>
      <c r="E45693" s="3"/>
    </row>
    <row r="45694" spans="3:5" x14ac:dyDescent="0.25">
      <c r="C45694" s="7"/>
      <c r="E45694" s="3"/>
    </row>
    <row r="45695" spans="3:5" x14ac:dyDescent="0.25">
      <c r="C45695" s="7"/>
      <c r="E45695" s="3"/>
    </row>
    <row r="45696" spans="3:5" x14ac:dyDescent="0.25">
      <c r="C45696" s="7"/>
      <c r="E45696" s="3"/>
    </row>
    <row r="45697" spans="3:5" x14ac:dyDescent="0.25">
      <c r="C45697" s="7"/>
      <c r="E45697" s="3"/>
    </row>
    <row r="45698" spans="3:5" x14ac:dyDescent="0.25">
      <c r="C45698" s="7"/>
      <c r="E45698" s="3"/>
    </row>
    <row r="45699" spans="3:5" x14ac:dyDescent="0.25">
      <c r="C45699" s="7"/>
      <c r="E45699" s="3"/>
    </row>
    <row r="45700" spans="3:5" x14ac:dyDescent="0.25">
      <c r="C45700" s="7"/>
      <c r="E45700" s="3"/>
    </row>
    <row r="45701" spans="3:5" x14ac:dyDescent="0.25">
      <c r="C45701" s="7"/>
      <c r="E45701" s="3"/>
    </row>
    <row r="45702" spans="3:5" x14ac:dyDescent="0.25">
      <c r="C45702" s="7"/>
      <c r="E45702" s="3"/>
    </row>
    <row r="45703" spans="3:5" x14ac:dyDescent="0.25">
      <c r="C45703" s="7"/>
      <c r="E45703" s="3"/>
    </row>
    <row r="45704" spans="3:5" x14ac:dyDescent="0.25">
      <c r="C45704" s="7"/>
      <c r="E45704" s="3"/>
    </row>
    <row r="45705" spans="3:5" x14ac:dyDescent="0.25">
      <c r="C45705" s="7"/>
      <c r="E45705" s="3"/>
    </row>
    <row r="45706" spans="3:5" x14ac:dyDescent="0.25">
      <c r="C45706" s="7"/>
      <c r="E45706" s="3"/>
    </row>
    <row r="45707" spans="3:5" x14ac:dyDescent="0.25">
      <c r="C45707" s="7"/>
      <c r="E45707" s="3"/>
    </row>
    <row r="45708" spans="3:5" x14ac:dyDescent="0.25">
      <c r="C45708" s="7"/>
      <c r="E45708" s="3"/>
    </row>
    <row r="45709" spans="3:5" x14ac:dyDescent="0.25">
      <c r="C45709" s="7"/>
      <c r="E45709" s="3"/>
    </row>
    <row r="45710" spans="3:5" x14ac:dyDescent="0.25">
      <c r="C45710" s="7"/>
      <c r="E45710" s="3"/>
    </row>
    <row r="45711" spans="3:5" x14ac:dyDescent="0.25">
      <c r="C45711" s="7"/>
      <c r="E45711" s="3"/>
    </row>
    <row r="45712" spans="3:5" x14ac:dyDescent="0.25">
      <c r="C45712" s="7"/>
      <c r="E45712" s="3"/>
    </row>
    <row r="45713" spans="3:5" x14ac:dyDescent="0.25">
      <c r="C45713" s="7"/>
      <c r="E45713" s="3"/>
    </row>
    <row r="45714" spans="3:5" x14ac:dyDescent="0.25">
      <c r="C45714" s="7"/>
      <c r="E45714" s="3"/>
    </row>
    <row r="45715" spans="3:5" x14ac:dyDescent="0.25">
      <c r="C45715" s="7"/>
      <c r="E45715" s="3"/>
    </row>
    <row r="45716" spans="3:5" x14ac:dyDescent="0.25">
      <c r="C45716" s="7"/>
      <c r="E45716" s="3"/>
    </row>
    <row r="45717" spans="3:5" x14ac:dyDescent="0.25">
      <c r="C45717" s="7"/>
      <c r="E45717" s="3"/>
    </row>
    <row r="45718" spans="3:5" x14ac:dyDescent="0.25">
      <c r="C45718" s="7"/>
      <c r="E45718" s="3"/>
    </row>
    <row r="45719" spans="3:5" x14ac:dyDescent="0.25">
      <c r="C45719" s="7"/>
      <c r="E45719" s="3"/>
    </row>
    <row r="45720" spans="3:5" x14ac:dyDescent="0.25">
      <c r="C45720" s="7"/>
      <c r="E45720" s="3"/>
    </row>
    <row r="45721" spans="3:5" x14ac:dyDescent="0.25">
      <c r="C45721" s="7"/>
      <c r="E45721" s="3"/>
    </row>
    <row r="45722" spans="3:5" x14ac:dyDescent="0.25">
      <c r="C45722" s="7"/>
      <c r="E45722" s="3"/>
    </row>
    <row r="45723" spans="3:5" x14ac:dyDescent="0.25">
      <c r="C45723" s="7"/>
      <c r="E45723" s="3"/>
    </row>
    <row r="45724" spans="3:5" x14ac:dyDescent="0.25">
      <c r="C45724" s="7"/>
      <c r="E45724" s="3"/>
    </row>
    <row r="45725" spans="3:5" x14ac:dyDescent="0.25">
      <c r="C45725" s="7"/>
      <c r="E45725" s="3"/>
    </row>
    <row r="45726" spans="3:5" x14ac:dyDescent="0.25">
      <c r="C45726" s="7"/>
      <c r="E45726" s="3"/>
    </row>
    <row r="45727" spans="3:5" x14ac:dyDescent="0.25">
      <c r="C45727" s="7"/>
      <c r="E45727" s="3"/>
    </row>
    <row r="45728" spans="3:5" x14ac:dyDescent="0.25">
      <c r="C45728" s="7"/>
      <c r="E45728" s="3"/>
    </row>
    <row r="45729" spans="3:5" x14ac:dyDescent="0.25">
      <c r="C45729" s="7"/>
      <c r="E45729" s="3"/>
    </row>
    <row r="45730" spans="3:5" x14ac:dyDescent="0.25">
      <c r="C45730" s="7"/>
      <c r="E45730" s="3"/>
    </row>
    <row r="45731" spans="3:5" x14ac:dyDescent="0.25">
      <c r="C45731" s="7"/>
      <c r="E45731" s="3"/>
    </row>
    <row r="45732" spans="3:5" x14ac:dyDescent="0.25">
      <c r="C45732" s="7"/>
      <c r="E45732" s="3"/>
    </row>
    <row r="45733" spans="3:5" x14ac:dyDescent="0.25">
      <c r="C45733" s="7"/>
      <c r="E45733" s="3"/>
    </row>
    <row r="45734" spans="3:5" x14ac:dyDescent="0.25">
      <c r="C45734" s="7"/>
      <c r="E45734" s="3"/>
    </row>
    <row r="45735" spans="3:5" x14ac:dyDescent="0.25">
      <c r="C45735" s="7"/>
      <c r="E45735" s="3"/>
    </row>
    <row r="45736" spans="3:5" x14ac:dyDescent="0.25">
      <c r="C45736" s="7"/>
      <c r="E45736" s="3"/>
    </row>
    <row r="45737" spans="3:5" x14ac:dyDescent="0.25">
      <c r="C45737" s="7"/>
      <c r="E45737" s="3"/>
    </row>
    <row r="45738" spans="3:5" x14ac:dyDescent="0.25">
      <c r="C45738" s="7"/>
      <c r="E45738" s="3"/>
    </row>
    <row r="45739" spans="3:5" x14ac:dyDescent="0.25">
      <c r="C45739" s="7"/>
      <c r="E45739" s="3"/>
    </row>
    <row r="45740" spans="3:5" x14ac:dyDescent="0.25">
      <c r="C45740" s="7"/>
      <c r="E45740" s="3"/>
    </row>
    <row r="45741" spans="3:5" x14ac:dyDescent="0.25">
      <c r="C45741" s="7"/>
      <c r="E45741" s="3"/>
    </row>
    <row r="45742" spans="3:5" x14ac:dyDescent="0.25">
      <c r="C45742" s="7"/>
      <c r="E45742" s="3"/>
    </row>
    <row r="45743" spans="3:5" x14ac:dyDescent="0.25">
      <c r="C45743" s="7"/>
      <c r="E45743" s="3"/>
    </row>
    <row r="45744" spans="3:5" x14ac:dyDescent="0.25">
      <c r="C45744" s="7"/>
      <c r="E45744" s="3"/>
    </row>
    <row r="45745" spans="3:5" x14ac:dyDescent="0.25">
      <c r="C45745" s="7"/>
      <c r="E45745" s="3"/>
    </row>
    <row r="45746" spans="3:5" x14ac:dyDescent="0.25">
      <c r="C45746" s="7"/>
      <c r="E45746" s="3"/>
    </row>
    <row r="45747" spans="3:5" x14ac:dyDescent="0.25">
      <c r="C45747" s="7"/>
      <c r="E45747" s="3"/>
    </row>
    <row r="45748" spans="3:5" x14ac:dyDescent="0.25">
      <c r="C45748" s="7"/>
      <c r="E45748" s="3"/>
    </row>
    <row r="45749" spans="3:5" x14ac:dyDescent="0.25">
      <c r="C45749" s="7"/>
      <c r="E45749" s="3"/>
    </row>
    <row r="45750" spans="3:5" x14ac:dyDescent="0.25">
      <c r="C45750" s="7"/>
      <c r="E45750" s="3"/>
    </row>
    <row r="45751" spans="3:5" x14ac:dyDescent="0.25">
      <c r="C45751" s="7"/>
      <c r="E45751" s="3"/>
    </row>
    <row r="45752" spans="3:5" x14ac:dyDescent="0.25">
      <c r="C45752" s="7"/>
      <c r="E45752" s="3"/>
    </row>
    <row r="45753" spans="3:5" x14ac:dyDescent="0.25">
      <c r="C45753" s="7"/>
      <c r="E45753" s="3"/>
    </row>
    <row r="45754" spans="3:5" x14ac:dyDescent="0.25">
      <c r="C45754" s="7"/>
      <c r="E45754" s="3"/>
    </row>
    <row r="45755" spans="3:5" x14ac:dyDescent="0.25">
      <c r="C45755" s="7"/>
      <c r="E45755" s="3"/>
    </row>
    <row r="45756" spans="3:5" x14ac:dyDescent="0.25">
      <c r="C45756" s="7"/>
      <c r="E45756" s="3"/>
    </row>
    <row r="45757" spans="3:5" x14ac:dyDescent="0.25">
      <c r="C45757" s="7"/>
      <c r="E45757" s="3"/>
    </row>
    <row r="45758" spans="3:5" x14ac:dyDescent="0.25">
      <c r="C45758" s="7"/>
      <c r="E45758" s="3"/>
    </row>
    <row r="45759" spans="3:5" x14ac:dyDescent="0.25">
      <c r="C45759" s="7"/>
      <c r="E45759" s="3"/>
    </row>
    <row r="45760" spans="3:5" x14ac:dyDescent="0.25">
      <c r="C45760" s="7"/>
      <c r="E45760" s="3"/>
    </row>
    <row r="45761" spans="3:5" x14ac:dyDescent="0.25">
      <c r="C45761" s="7"/>
      <c r="E45761" s="3"/>
    </row>
    <row r="45762" spans="3:5" x14ac:dyDescent="0.25">
      <c r="C45762" s="7"/>
      <c r="E45762" s="3"/>
    </row>
    <row r="45763" spans="3:5" x14ac:dyDescent="0.25">
      <c r="C45763" s="7"/>
      <c r="E45763" s="3"/>
    </row>
    <row r="45764" spans="3:5" x14ac:dyDescent="0.25">
      <c r="C45764" s="7"/>
      <c r="E45764" s="3"/>
    </row>
    <row r="45765" spans="3:5" x14ac:dyDescent="0.25">
      <c r="C45765" s="7"/>
      <c r="E45765" s="3"/>
    </row>
    <row r="45766" spans="3:5" x14ac:dyDescent="0.25">
      <c r="C45766" s="7"/>
      <c r="E45766" s="3"/>
    </row>
    <row r="45767" spans="3:5" x14ac:dyDescent="0.25">
      <c r="C45767" s="7"/>
      <c r="E45767" s="3"/>
    </row>
    <row r="45768" spans="3:5" x14ac:dyDescent="0.25">
      <c r="C45768" s="7"/>
      <c r="E45768" s="3"/>
    </row>
    <row r="45769" spans="3:5" x14ac:dyDescent="0.25">
      <c r="C45769" s="7"/>
      <c r="E45769" s="3"/>
    </row>
    <row r="45770" spans="3:5" x14ac:dyDescent="0.25">
      <c r="C45770" s="7"/>
      <c r="E45770" s="3"/>
    </row>
    <row r="45771" spans="3:5" x14ac:dyDescent="0.25">
      <c r="C45771" s="7"/>
      <c r="E45771" s="3"/>
    </row>
    <row r="45772" spans="3:5" x14ac:dyDescent="0.25">
      <c r="C45772" s="7"/>
      <c r="E45772" s="3"/>
    </row>
    <row r="45773" spans="3:5" x14ac:dyDescent="0.25">
      <c r="C45773" s="7"/>
      <c r="E45773" s="3"/>
    </row>
    <row r="45774" spans="3:5" x14ac:dyDescent="0.25">
      <c r="C45774" s="7"/>
      <c r="E45774" s="3"/>
    </row>
    <row r="45775" spans="3:5" x14ac:dyDescent="0.25">
      <c r="C45775" s="7"/>
      <c r="E45775" s="3"/>
    </row>
    <row r="45776" spans="3:5" x14ac:dyDescent="0.25">
      <c r="C45776" s="7"/>
      <c r="E45776" s="3"/>
    </row>
    <row r="45777" spans="3:5" x14ac:dyDescent="0.25">
      <c r="C45777" s="7"/>
      <c r="E45777" s="3"/>
    </row>
    <row r="45778" spans="3:5" x14ac:dyDescent="0.25">
      <c r="C45778" s="7"/>
      <c r="E45778" s="3"/>
    </row>
    <row r="45779" spans="3:5" x14ac:dyDescent="0.25">
      <c r="C45779" s="7"/>
      <c r="E45779" s="3"/>
    </row>
    <row r="45780" spans="3:5" x14ac:dyDescent="0.25">
      <c r="C45780" s="7"/>
      <c r="E45780" s="3"/>
    </row>
    <row r="45781" spans="3:5" x14ac:dyDescent="0.25">
      <c r="C45781" s="7"/>
      <c r="E45781" s="3"/>
    </row>
    <row r="45782" spans="3:5" x14ac:dyDescent="0.25">
      <c r="C45782" s="7"/>
      <c r="E45782" s="3"/>
    </row>
    <row r="45783" spans="3:5" x14ac:dyDescent="0.25">
      <c r="C45783" s="7"/>
      <c r="E45783" s="3"/>
    </row>
    <row r="45784" spans="3:5" x14ac:dyDescent="0.25">
      <c r="C45784" s="7"/>
      <c r="E45784" s="3"/>
    </row>
    <row r="45785" spans="3:5" x14ac:dyDescent="0.25">
      <c r="C45785" s="7"/>
      <c r="E45785" s="3"/>
    </row>
    <row r="45786" spans="3:5" x14ac:dyDescent="0.25">
      <c r="C45786" s="7"/>
      <c r="E45786" s="3"/>
    </row>
    <row r="45787" spans="3:5" x14ac:dyDescent="0.25">
      <c r="C45787" s="7"/>
      <c r="E45787" s="3"/>
    </row>
    <row r="45788" spans="3:5" x14ac:dyDescent="0.25">
      <c r="C45788" s="7"/>
      <c r="E45788" s="3"/>
    </row>
    <row r="45789" spans="3:5" x14ac:dyDescent="0.25">
      <c r="C45789" s="7"/>
      <c r="E45789" s="3"/>
    </row>
    <row r="45790" spans="3:5" x14ac:dyDescent="0.25">
      <c r="C45790" s="7"/>
      <c r="E45790" s="3"/>
    </row>
    <row r="45791" spans="3:5" x14ac:dyDescent="0.25">
      <c r="C45791" s="7"/>
      <c r="E45791" s="3"/>
    </row>
    <row r="45792" spans="3:5" x14ac:dyDescent="0.25">
      <c r="C45792" s="7"/>
      <c r="E45792" s="3"/>
    </row>
    <row r="45793" spans="3:5" x14ac:dyDescent="0.25">
      <c r="C45793" s="7"/>
      <c r="E45793" s="3"/>
    </row>
    <row r="45794" spans="3:5" x14ac:dyDescent="0.25">
      <c r="C45794" s="7"/>
      <c r="E45794" s="3"/>
    </row>
    <row r="45795" spans="3:5" x14ac:dyDescent="0.25">
      <c r="C45795" s="7"/>
      <c r="E45795" s="3"/>
    </row>
    <row r="45796" spans="3:5" x14ac:dyDescent="0.25">
      <c r="C45796" s="7"/>
      <c r="E45796" s="3"/>
    </row>
    <row r="45797" spans="3:5" x14ac:dyDescent="0.25">
      <c r="C45797" s="7"/>
      <c r="E45797" s="3"/>
    </row>
    <row r="45798" spans="3:5" x14ac:dyDescent="0.25">
      <c r="C45798" s="7"/>
      <c r="E45798" s="3"/>
    </row>
    <row r="45799" spans="3:5" x14ac:dyDescent="0.25">
      <c r="C45799" s="7"/>
      <c r="E45799" s="3"/>
    </row>
    <row r="45800" spans="3:5" x14ac:dyDescent="0.25">
      <c r="C45800" s="7"/>
      <c r="E45800" s="3"/>
    </row>
    <row r="45801" spans="3:5" x14ac:dyDescent="0.25">
      <c r="C45801" s="7"/>
      <c r="E45801" s="3"/>
    </row>
    <row r="45802" spans="3:5" x14ac:dyDescent="0.25">
      <c r="C45802" s="7"/>
      <c r="E45802" s="3"/>
    </row>
    <row r="45803" spans="3:5" x14ac:dyDescent="0.25">
      <c r="C45803" s="7"/>
      <c r="E45803" s="3"/>
    </row>
    <row r="45804" spans="3:5" x14ac:dyDescent="0.25">
      <c r="C45804" s="7"/>
      <c r="E45804" s="3"/>
    </row>
    <row r="45805" spans="3:5" x14ac:dyDescent="0.25">
      <c r="C45805" s="7"/>
      <c r="E45805" s="3"/>
    </row>
    <row r="45806" spans="3:5" x14ac:dyDescent="0.25">
      <c r="C45806" s="7"/>
      <c r="E45806" s="3"/>
    </row>
    <row r="45807" spans="3:5" x14ac:dyDescent="0.25">
      <c r="C45807" s="7"/>
      <c r="E45807" s="3"/>
    </row>
    <row r="45808" spans="3:5" x14ac:dyDescent="0.25">
      <c r="C45808" s="7"/>
      <c r="E45808" s="3"/>
    </row>
    <row r="45809" spans="3:5" x14ac:dyDescent="0.25">
      <c r="C45809" s="7"/>
      <c r="E45809" s="3"/>
    </row>
    <row r="45810" spans="3:5" x14ac:dyDescent="0.25">
      <c r="C45810" s="7"/>
      <c r="E45810" s="3"/>
    </row>
    <row r="45811" spans="3:5" x14ac:dyDescent="0.25">
      <c r="C45811" s="7"/>
      <c r="E45811" s="3"/>
    </row>
    <row r="45812" spans="3:5" x14ac:dyDescent="0.25">
      <c r="C45812" s="7"/>
      <c r="E45812" s="3"/>
    </row>
    <row r="45813" spans="3:5" x14ac:dyDescent="0.25">
      <c r="C45813" s="7"/>
      <c r="E45813" s="3"/>
    </row>
    <row r="45814" spans="3:5" x14ac:dyDescent="0.25">
      <c r="C45814" s="7"/>
      <c r="E45814" s="3"/>
    </row>
    <row r="45815" spans="3:5" x14ac:dyDescent="0.25">
      <c r="C45815" s="7"/>
      <c r="E45815" s="3"/>
    </row>
    <row r="45816" spans="3:5" x14ac:dyDescent="0.25">
      <c r="C45816" s="7"/>
      <c r="E45816" s="3"/>
    </row>
    <row r="45817" spans="3:5" x14ac:dyDescent="0.25">
      <c r="C45817" s="7"/>
      <c r="E45817" s="3"/>
    </row>
    <row r="45818" spans="3:5" x14ac:dyDescent="0.25">
      <c r="C45818" s="7"/>
      <c r="E45818" s="3"/>
    </row>
    <row r="45819" spans="3:5" x14ac:dyDescent="0.25">
      <c r="C45819" s="7"/>
      <c r="E45819" s="3"/>
    </row>
    <row r="45820" spans="3:5" x14ac:dyDescent="0.25">
      <c r="C45820" s="7"/>
      <c r="E45820" s="3"/>
    </row>
    <row r="45821" spans="3:5" x14ac:dyDescent="0.25">
      <c r="C45821" s="7"/>
      <c r="E45821" s="3"/>
    </row>
    <row r="45822" spans="3:5" x14ac:dyDescent="0.25">
      <c r="C45822" s="7"/>
      <c r="E45822" s="3"/>
    </row>
    <row r="45823" spans="3:5" x14ac:dyDescent="0.25">
      <c r="C45823" s="7"/>
      <c r="E45823" s="3"/>
    </row>
    <row r="45824" spans="3:5" x14ac:dyDescent="0.25">
      <c r="C45824" s="7"/>
      <c r="E45824" s="3"/>
    </row>
    <row r="45825" spans="3:5" x14ac:dyDescent="0.25">
      <c r="C45825" s="7"/>
      <c r="E45825" s="3"/>
    </row>
    <row r="45826" spans="3:5" x14ac:dyDescent="0.25">
      <c r="C45826" s="7"/>
      <c r="E45826" s="3"/>
    </row>
    <row r="45827" spans="3:5" x14ac:dyDescent="0.25">
      <c r="C45827" s="7"/>
      <c r="E45827" s="3"/>
    </row>
    <row r="45828" spans="3:5" x14ac:dyDescent="0.25">
      <c r="C45828" s="7"/>
      <c r="E45828" s="3"/>
    </row>
    <row r="45829" spans="3:5" x14ac:dyDescent="0.25">
      <c r="C45829" s="7"/>
      <c r="E45829" s="3"/>
    </row>
    <row r="45830" spans="3:5" x14ac:dyDescent="0.25">
      <c r="C45830" s="7"/>
      <c r="E45830" s="3"/>
    </row>
    <row r="45831" spans="3:5" x14ac:dyDescent="0.25">
      <c r="C45831" s="7"/>
      <c r="E45831" s="3"/>
    </row>
    <row r="45832" spans="3:5" x14ac:dyDescent="0.25">
      <c r="C45832" s="7"/>
      <c r="E45832" s="3"/>
    </row>
    <row r="45833" spans="3:5" x14ac:dyDescent="0.25">
      <c r="C45833" s="7"/>
      <c r="E45833" s="3"/>
    </row>
    <row r="45834" spans="3:5" x14ac:dyDescent="0.25">
      <c r="C45834" s="7"/>
      <c r="E45834" s="3"/>
    </row>
    <row r="45835" spans="3:5" x14ac:dyDescent="0.25">
      <c r="C45835" s="7"/>
      <c r="E45835" s="3"/>
    </row>
    <row r="45836" spans="3:5" x14ac:dyDescent="0.25">
      <c r="C45836" s="7"/>
      <c r="E45836" s="3"/>
    </row>
    <row r="45837" spans="3:5" x14ac:dyDescent="0.25">
      <c r="C45837" s="7"/>
      <c r="E45837" s="3"/>
    </row>
    <row r="45838" spans="3:5" x14ac:dyDescent="0.25">
      <c r="C45838" s="7"/>
      <c r="E45838" s="3"/>
    </row>
    <row r="45839" spans="3:5" x14ac:dyDescent="0.25">
      <c r="C45839" s="7"/>
      <c r="E45839" s="3"/>
    </row>
    <row r="45840" spans="3:5" x14ac:dyDescent="0.25">
      <c r="C45840" s="7"/>
      <c r="E45840" s="3"/>
    </row>
    <row r="45841" spans="3:5" x14ac:dyDescent="0.25">
      <c r="C45841" s="7"/>
      <c r="E45841" s="3"/>
    </row>
    <row r="45842" spans="3:5" x14ac:dyDescent="0.25">
      <c r="C45842" s="7"/>
      <c r="E45842" s="3"/>
    </row>
    <row r="45843" spans="3:5" x14ac:dyDescent="0.25">
      <c r="C45843" s="7"/>
      <c r="E45843" s="3"/>
    </row>
    <row r="45844" spans="3:5" x14ac:dyDescent="0.25">
      <c r="C45844" s="7"/>
      <c r="E45844" s="3"/>
    </row>
    <row r="45845" spans="3:5" x14ac:dyDescent="0.25">
      <c r="C45845" s="7"/>
      <c r="E45845" s="3"/>
    </row>
    <row r="45846" spans="3:5" x14ac:dyDescent="0.25">
      <c r="C45846" s="7"/>
      <c r="E45846" s="3"/>
    </row>
    <row r="45847" spans="3:5" x14ac:dyDescent="0.25">
      <c r="C45847" s="7"/>
      <c r="E45847" s="3"/>
    </row>
    <row r="45848" spans="3:5" x14ac:dyDescent="0.25">
      <c r="C45848" s="7"/>
      <c r="E45848" s="3"/>
    </row>
    <row r="45849" spans="3:5" x14ac:dyDescent="0.25">
      <c r="C45849" s="7"/>
      <c r="E45849" s="3"/>
    </row>
    <row r="45850" spans="3:5" x14ac:dyDescent="0.25">
      <c r="C45850" s="7"/>
      <c r="E45850" s="3"/>
    </row>
    <row r="45851" spans="3:5" x14ac:dyDescent="0.25">
      <c r="C45851" s="7"/>
      <c r="E45851" s="3"/>
    </row>
    <row r="45852" spans="3:5" x14ac:dyDescent="0.25">
      <c r="C45852" s="7"/>
      <c r="E45852" s="3"/>
    </row>
    <row r="45853" spans="3:5" x14ac:dyDescent="0.25">
      <c r="C45853" s="7"/>
      <c r="E45853" s="3"/>
    </row>
    <row r="45854" spans="3:5" x14ac:dyDescent="0.25">
      <c r="C45854" s="7"/>
      <c r="E45854" s="3"/>
    </row>
    <row r="45855" spans="3:5" x14ac:dyDescent="0.25">
      <c r="C45855" s="7"/>
      <c r="E45855" s="3"/>
    </row>
    <row r="45856" spans="3:5" x14ac:dyDescent="0.25">
      <c r="C45856" s="7"/>
      <c r="E45856" s="3"/>
    </row>
    <row r="45857" spans="3:5" x14ac:dyDescent="0.25">
      <c r="C45857" s="7"/>
      <c r="E45857" s="3"/>
    </row>
    <row r="45858" spans="3:5" x14ac:dyDescent="0.25">
      <c r="C45858" s="7"/>
      <c r="E45858" s="3"/>
    </row>
    <row r="45859" spans="3:5" x14ac:dyDescent="0.25">
      <c r="C45859" s="7"/>
      <c r="E45859" s="3"/>
    </row>
    <row r="45860" spans="3:5" x14ac:dyDescent="0.25">
      <c r="C45860" s="7"/>
      <c r="E45860" s="3"/>
    </row>
    <row r="45861" spans="3:5" x14ac:dyDescent="0.25">
      <c r="C45861" s="7"/>
      <c r="E45861" s="3"/>
    </row>
    <row r="45862" spans="3:5" x14ac:dyDescent="0.25">
      <c r="C45862" s="7"/>
      <c r="E45862" s="3"/>
    </row>
    <row r="45863" spans="3:5" x14ac:dyDescent="0.25">
      <c r="C45863" s="7"/>
      <c r="E45863" s="3"/>
    </row>
    <row r="45864" spans="3:5" x14ac:dyDescent="0.25">
      <c r="C45864" s="7"/>
      <c r="E45864" s="3"/>
    </row>
    <row r="45865" spans="3:5" x14ac:dyDescent="0.25">
      <c r="C45865" s="7"/>
      <c r="E45865" s="3"/>
    </row>
    <row r="45866" spans="3:5" x14ac:dyDescent="0.25">
      <c r="C45866" s="7"/>
      <c r="E45866" s="3"/>
    </row>
    <row r="45867" spans="3:5" x14ac:dyDescent="0.25">
      <c r="C45867" s="7"/>
      <c r="E45867" s="3"/>
    </row>
    <row r="45868" spans="3:5" x14ac:dyDescent="0.25">
      <c r="C45868" s="7"/>
      <c r="E45868" s="3"/>
    </row>
    <row r="45869" spans="3:5" x14ac:dyDescent="0.25">
      <c r="C45869" s="7"/>
      <c r="E45869" s="3"/>
    </row>
    <row r="45870" spans="3:5" x14ac:dyDescent="0.25">
      <c r="C45870" s="7"/>
      <c r="E45870" s="3"/>
    </row>
    <row r="45871" spans="3:5" x14ac:dyDescent="0.25">
      <c r="C45871" s="7"/>
      <c r="E45871" s="3"/>
    </row>
    <row r="45872" spans="3:5" x14ac:dyDescent="0.25">
      <c r="C45872" s="7"/>
      <c r="E45872" s="3"/>
    </row>
    <row r="45873" spans="3:5" x14ac:dyDescent="0.25">
      <c r="C45873" s="7"/>
      <c r="E45873" s="3"/>
    </row>
    <row r="45874" spans="3:5" x14ac:dyDescent="0.25">
      <c r="C45874" s="7"/>
      <c r="E45874" s="3"/>
    </row>
    <row r="45875" spans="3:5" x14ac:dyDescent="0.25">
      <c r="C45875" s="7"/>
      <c r="E45875" s="3"/>
    </row>
    <row r="45876" spans="3:5" x14ac:dyDescent="0.25">
      <c r="C45876" s="7"/>
      <c r="E45876" s="3"/>
    </row>
    <row r="45877" spans="3:5" x14ac:dyDescent="0.25">
      <c r="C45877" s="7"/>
      <c r="E45877" s="3"/>
    </row>
    <row r="45878" spans="3:5" x14ac:dyDescent="0.25">
      <c r="C45878" s="7"/>
      <c r="E45878" s="3"/>
    </row>
    <row r="45879" spans="3:5" x14ac:dyDescent="0.25">
      <c r="C45879" s="7"/>
      <c r="E45879" s="3"/>
    </row>
    <row r="45880" spans="3:5" x14ac:dyDescent="0.25">
      <c r="C45880" s="7"/>
      <c r="E45880" s="3"/>
    </row>
    <row r="45881" spans="3:5" x14ac:dyDescent="0.25">
      <c r="C45881" s="7"/>
      <c r="E45881" s="3"/>
    </row>
    <row r="45882" spans="3:5" x14ac:dyDescent="0.25">
      <c r="C45882" s="7"/>
      <c r="E45882" s="3"/>
    </row>
    <row r="45883" spans="3:5" x14ac:dyDescent="0.25">
      <c r="C45883" s="7"/>
      <c r="E45883" s="3"/>
    </row>
    <row r="45884" spans="3:5" x14ac:dyDescent="0.25">
      <c r="C45884" s="7"/>
      <c r="E45884" s="3"/>
    </row>
    <row r="45885" spans="3:5" x14ac:dyDescent="0.25">
      <c r="C45885" s="7"/>
      <c r="E45885" s="3"/>
    </row>
    <row r="45886" spans="3:5" x14ac:dyDescent="0.25">
      <c r="C45886" s="7"/>
      <c r="E45886" s="3"/>
    </row>
    <row r="45887" spans="3:5" x14ac:dyDescent="0.25">
      <c r="C45887" s="7"/>
      <c r="E45887" s="3"/>
    </row>
    <row r="45888" spans="3:5" x14ac:dyDescent="0.25">
      <c r="C45888" s="7"/>
      <c r="E45888" s="3"/>
    </row>
    <row r="45889" spans="3:5" x14ac:dyDescent="0.25">
      <c r="C45889" s="7"/>
      <c r="E45889" s="3"/>
    </row>
    <row r="45890" spans="3:5" x14ac:dyDescent="0.25">
      <c r="C45890" s="7"/>
      <c r="E45890" s="3"/>
    </row>
    <row r="45891" spans="3:5" x14ac:dyDescent="0.25">
      <c r="C45891" s="7"/>
      <c r="E45891" s="3"/>
    </row>
    <row r="45892" spans="3:5" x14ac:dyDescent="0.25">
      <c r="C45892" s="7"/>
      <c r="E45892" s="3"/>
    </row>
    <row r="45893" spans="3:5" x14ac:dyDescent="0.25">
      <c r="C45893" s="7"/>
      <c r="E45893" s="3"/>
    </row>
    <row r="45894" spans="3:5" x14ac:dyDescent="0.25">
      <c r="C45894" s="7"/>
      <c r="E45894" s="3"/>
    </row>
    <row r="45895" spans="3:5" x14ac:dyDescent="0.25">
      <c r="C45895" s="7"/>
      <c r="E45895" s="3"/>
    </row>
    <row r="45896" spans="3:5" x14ac:dyDescent="0.25">
      <c r="C45896" s="7"/>
      <c r="E45896" s="3"/>
    </row>
    <row r="45897" spans="3:5" x14ac:dyDescent="0.25">
      <c r="C45897" s="7"/>
      <c r="E45897" s="3"/>
    </row>
    <row r="45898" spans="3:5" x14ac:dyDescent="0.25">
      <c r="C45898" s="7"/>
      <c r="E45898" s="3"/>
    </row>
    <row r="45899" spans="3:5" x14ac:dyDescent="0.25">
      <c r="C45899" s="7"/>
      <c r="E45899" s="3"/>
    </row>
    <row r="45900" spans="3:5" x14ac:dyDescent="0.25">
      <c r="C45900" s="7"/>
      <c r="E45900" s="3"/>
    </row>
    <row r="45901" spans="3:5" x14ac:dyDescent="0.25">
      <c r="C45901" s="7"/>
      <c r="E45901" s="3"/>
    </row>
    <row r="45902" spans="3:5" x14ac:dyDescent="0.25">
      <c r="C45902" s="7"/>
      <c r="E45902" s="3"/>
    </row>
    <row r="45903" spans="3:5" x14ac:dyDescent="0.25">
      <c r="C45903" s="7"/>
      <c r="E45903" s="3"/>
    </row>
    <row r="45904" spans="3:5" x14ac:dyDescent="0.25">
      <c r="C45904" s="7"/>
      <c r="E45904" s="3"/>
    </row>
    <row r="45905" spans="3:5" x14ac:dyDescent="0.25">
      <c r="C45905" s="7"/>
      <c r="E45905" s="3"/>
    </row>
    <row r="45906" spans="3:5" x14ac:dyDescent="0.25">
      <c r="C45906" s="7"/>
      <c r="E45906" s="3"/>
    </row>
    <row r="45907" spans="3:5" x14ac:dyDescent="0.25">
      <c r="C45907" s="7"/>
      <c r="E45907" s="3"/>
    </row>
    <row r="45908" spans="3:5" x14ac:dyDescent="0.25">
      <c r="C45908" s="7"/>
      <c r="E45908" s="3"/>
    </row>
    <row r="45909" spans="3:5" x14ac:dyDescent="0.25">
      <c r="C45909" s="7"/>
      <c r="E45909" s="3"/>
    </row>
    <row r="45910" spans="3:5" x14ac:dyDescent="0.25">
      <c r="C45910" s="7"/>
      <c r="E45910" s="3"/>
    </row>
    <row r="45911" spans="3:5" x14ac:dyDescent="0.25">
      <c r="C45911" s="7"/>
      <c r="E45911" s="3"/>
    </row>
    <row r="45912" spans="3:5" x14ac:dyDescent="0.25">
      <c r="C45912" s="7"/>
      <c r="E45912" s="3"/>
    </row>
    <row r="45913" spans="3:5" x14ac:dyDescent="0.25">
      <c r="C45913" s="7"/>
      <c r="E45913" s="3"/>
    </row>
    <row r="45914" spans="3:5" x14ac:dyDescent="0.25">
      <c r="C45914" s="7"/>
      <c r="E45914" s="3"/>
    </row>
    <row r="45915" spans="3:5" x14ac:dyDescent="0.25">
      <c r="C45915" s="7"/>
      <c r="E45915" s="3"/>
    </row>
    <row r="45916" spans="3:5" x14ac:dyDescent="0.25">
      <c r="C45916" s="7"/>
      <c r="E45916" s="3"/>
    </row>
    <row r="45917" spans="3:5" x14ac:dyDescent="0.25">
      <c r="C45917" s="7"/>
      <c r="E45917" s="3"/>
    </row>
    <row r="45918" spans="3:5" x14ac:dyDescent="0.25">
      <c r="C45918" s="7"/>
      <c r="E45918" s="3"/>
    </row>
    <row r="45919" spans="3:5" x14ac:dyDescent="0.25">
      <c r="C45919" s="7"/>
      <c r="E45919" s="3"/>
    </row>
    <row r="45920" spans="3:5" x14ac:dyDescent="0.25">
      <c r="C45920" s="7"/>
      <c r="E45920" s="3"/>
    </row>
    <row r="45921" spans="3:5" x14ac:dyDescent="0.25">
      <c r="C45921" s="7"/>
      <c r="E45921" s="3"/>
    </row>
    <row r="45922" spans="3:5" x14ac:dyDescent="0.25">
      <c r="C45922" s="7"/>
      <c r="E45922" s="3"/>
    </row>
    <row r="45923" spans="3:5" x14ac:dyDescent="0.25">
      <c r="C45923" s="7"/>
      <c r="E45923" s="3"/>
    </row>
    <row r="45924" spans="3:5" x14ac:dyDescent="0.25">
      <c r="C45924" s="7"/>
      <c r="E45924" s="3"/>
    </row>
    <row r="45925" spans="3:5" x14ac:dyDescent="0.25">
      <c r="C45925" s="7"/>
      <c r="E45925" s="3"/>
    </row>
    <row r="45926" spans="3:5" x14ac:dyDescent="0.25">
      <c r="C45926" s="7"/>
      <c r="E45926" s="3"/>
    </row>
    <row r="45927" spans="3:5" x14ac:dyDescent="0.25">
      <c r="C45927" s="7"/>
      <c r="E45927" s="3"/>
    </row>
    <row r="45928" spans="3:5" x14ac:dyDescent="0.25">
      <c r="C45928" s="7"/>
      <c r="E45928" s="3"/>
    </row>
    <row r="45929" spans="3:5" x14ac:dyDescent="0.25">
      <c r="C45929" s="7"/>
      <c r="E45929" s="3"/>
    </row>
    <row r="45930" spans="3:5" x14ac:dyDescent="0.25">
      <c r="C45930" s="7"/>
      <c r="E45930" s="3"/>
    </row>
    <row r="45931" spans="3:5" x14ac:dyDescent="0.25">
      <c r="C45931" s="7"/>
      <c r="E45931" s="3"/>
    </row>
    <row r="45932" spans="3:5" x14ac:dyDescent="0.25">
      <c r="C45932" s="7"/>
      <c r="E45932" s="3"/>
    </row>
    <row r="45933" spans="3:5" x14ac:dyDescent="0.25">
      <c r="C45933" s="7"/>
      <c r="E45933" s="3"/>
    </row>
    <row r="45934" spans="3:5" x14ac:dyDescent="0.25">
      <c r="C45934" s="7"/>
      <c r="E45934" s="3"/>
    </row>
    <row r="45935" spans="3:5" x14ac:dyDescent="0.25">
      <c r="C45935" s="7"/>
      <c r="E45935" s="3"/>
    </row>
    <row r="45936" spans="3:5" x14ac:dyDescent="0.25">
      <c r="C45936" s="7"/>
      <c r="E45936" s="3"/>
    </row>
    <row r="45937" spans="3:5" x14ac:dyDescent="0.25">
      <c r="C45937" s="7"/>
      <c r="E45937" s="3"/>
    </row>
    <row r="45938" spans="3:5" x14ac:dyDescent="0.25">
      <c r="C45938" s="7"/>
      <c r="E45938" s="3"/>
    </row>
    <row r="45939" spans="3:5" x14ac:dyDescent="0.25">
      <c r="C45939" s="7"/>
      <c r="E45939" s="3"/>
    </row>
    <row r="45940" spans="3:5" x14ac:dyDescent="0.25">
      <c r="C45940" s="7"/>
      <c r="E45940" s="3"/>
    </row>
    <row r="45941" spans="3:5" x14ac:dyDescent="0.25">
      <c r="C45941" s="7"/>
      <c r="E45941" s="3"/>
    </row>
    <row r="45942" spans="3:5" x14ac:dyDescent="0.25">
      <c r="C45942" s="7"/>
      <c r="E45942" s="3"/>
    </row>
    <row r="45943" spans="3:5" x14ac:dyDescent="0.25">
      <c r="C45943" s="7"/>
      <c r="E45943" s="3"/>
    </row>
    <row r="45944" spans="3:5" x14ac:dyDescent="0.25">
      <c r="C45944" s="7"/>
      <c r="E45944" s="3"/>
    </row>
    <row r="45945" spans="3:5" x14ac:dyDescent="0.25">
      <c r="C45945" s="7"/>
      <c r="E45945" s="3"/>
    </row>
    <row r="45946" spans="3:5" x14ac:dyDescent="0.25">
      <c r="C45946" s="7"/>
      <c r="E45946" s="3"/>
    </row>
    <row r="45947" spans="3:5" x14ac:dyDescent="0.25">
      <c r="C45947" s="7"/>
      <c r="E45947" s="3"/>
    </row>
    <row r="45948" spans="3:5" x14ac:dyDescent="0.25">
      <c r="C45948" s="7"/>
      <c r="E45948" s="3"/>
    </row>
    <row r="45949" spans="3:5" x14ac:dyDescent="0.25">
      <c r="C45949" s="7"/>
      <c r="E45949" s="3"/>
    </row>
    <row r="45950" spans="3:5" x14ac:dyDescent="0.25">
      <c r="C45950" s="7"/>
      <c r="E45950" s="3"/>
    </row>
    <row r="45951" spans="3:5" x14ac:dyDescent="0.25">
      <c r="C45951" s="7"/>
      <c r="E45951" s="3"/>
    </row>
    <row r="45952" spans="3:5" x14ac:dyDescent="0.25">
      <c r="C45952" s="7"/>
      <c r="E45952" s="3"/>
    </row>
    <row r="45953" spans="3:5" x14ac:dyDescent="0.25">
      <c r="C45953" s="7"/>
      <c r="E45953" s="3"/>
    </row>
    <row r="45954" spans="3:5" x14ac:dyDescent="0.25">
      <c r="C45954" s="7"/>
      <c r="E45954" s="3"/>
    </row>
    <row r="45955" spans="3:5" x14ac:dyDescent="0.25">
      <c r="C45955" s="7"/>
      <c r="E45955" s="3"/>
    </row>
    <row r="45956" spans="3:5" x14ac:dyDescent="0.25">
      <c r="C45956" s="7"/>
      <c r="E45956" s="3"/>
    </row>
    <row r="45957" spans="3:5" x14ac:dyDescent="0.25">
      <c r="C45957" s="7"/>
      <c r="E45957" s="3"/>
    </row>
    <row r="45958" spans="3:5" x14ac:dyDescent="0.25">
      <c r="C45958" s="7"/>
      <c r="E45958" s="3"/>
    </row>
    <row r="45959" spans="3:5" x14ac:dyDescent="0.25">
      <c r="C45959" s="7"/>
      <c r="E45959" s="3"/>
    </row>
    <row r="45960" spans="3:5" x14ac:dyDescent="0.25">
      <c r="C45960" s="7"/>
      <c r="E45960" s="3"/>
    </row>
    <row r="45961" spans="3:5" x14ac:dyDescent="0.25">
      <c r="C45961" s="7"/>
      <c r="E45961" s="3"/>
    </row>
    <row r="45962" spans="3:5" x14ac:dyDescent="0.25">
      <c r="C45962" s="7"/>
      <c r="E45962" s="3"/>
    </row>
    <row r="45963" spans="3:5" x14ac:dyDescent="0.25">
      <c r="C45963" s="7"/>
      <c r="E45963" s="3"/>
    </row>
    <row r="45964" spans="3:5" x14ac:dyDescent="0.25">
      <c r="C45964" s="7"/>
      <c r="E45964" s="3"/>
    </row>
    <row r="45965" spans="3:5" x14ac:dyDescent="0.25">
      <c r="C45965" s="7"/>
      <c r="E45965" s="3"/>
    </row>
    <row r="45966" spans="3:5" x14ac:dyDescent="0.25">
      <c r="C45966" s="7"/>
      <c r="E45966" s="3"/>
    </row>
    <row r="45967" spans="3:5" x14ac:dyDescent="0.25">
      <c r="C45967" s="7"/>
      <c r="E45967" s="3"/>
    </row>
    <row r="45968" spans="3:5" x14ac:dyDescent="0.25">
      <c r="C45968" s="7"/>
      <c r="E45968" s="3"/>
    </row>
    <row r="45969" spans="3:5" x14ac:dyDescent="0.25">
      <c r="C45969" s="7"/>
      <c r="E45969" s="3"/>
    </row>
    <row r="45970" spans="3:5" x14ac:dyDescent="0.25">
      <c r="C45970" s="7"/>
      <c r="E45970" s="3"/>
    </row>
    <row r="45971" spans="3:5" x14ac:dyDescent="0.25">
      <c r="C45971" s="7"/>
      <c r="E45971" s="3"/>
    </row>
    <row r="45972" spans="3:5" x14ac:dyDescent="0.25">
      <c r="C45972" s="7"/>
      <c r="E45972" s="3"/>
    </row>
    <row r="45973" spans="3:5" x14ac:dyDescent="0.25">
      <c r="C45973" s="7"/>
      <c r="E45973" s="3"/>
    </row>
    <row r="45974" spans="3:5" x14ac:dyDescent="0.25">
      <c r="C45974" s="7"/>
      <c r="E45974" s="3"/>
    </row>
    <row r="45975" spans="3:5" x14ac:dyDescent="0.25">
      <c r="C45975" s="7"/>
      <c r="E45975" s="3"/>
    </row>
    <row r="45976" spans="3:5" x14ac:dyDescent="0.25">
      <c r="C45976" s="7"/>
      <c r="E45976" s="3"/>
    </row>
    <row r="45977" spans="3:5" x14ac:dyDescent="0.25">
      <c r="C45977" s="7"/>
      <c r="E45977" s="3"/>
    </row>
    <row r="45978" spans="3:5" x14ac:dyDescent="0.25">
      <c r="C45978" s="7"/>
      <c r="E45978" s="3"/>
    </row>
    <row r="45979" spans="3:5" x14ac:dyDescent="0.25">
      <c r="C45979" s="7"/>
      <c r="E45979" s="3"/>
    </row>
    <row r="45980" spans="3:5" x14ac:dyDescent="0.25">
      <c r="C45980" s="7"/>
      <c r="E45980" s="3"/>
    </row>
    <row r="45981" spans="3:5" x14ac:dyDescent="0.25">
      <c r="C45981" s="7"/>
      <c r="E45981" s="3"/>
    </row>
    <row r="45982" spans="3:5" x14ac:dyDescent="0.25">
      <c r="C45982" s="7"/>
      <c r="E45982" s="3"/>
    </row>
    <row r="45983" spans="3:5" x14ac:dyDescent="0.25">
      <c r="C45983" s="7"/>
      <c r="E45983" s="3"/>
    </row>
    <row r="45984" spans="3:5" x14ac:dyDescent="0.25">
      <c r="C45984" s="7"/>
      <c r="E45984" s="3"/>
    </row>
    <row r="45985" spans="3:5" x14ac:dyDescent="0.25">
      <c r="C45985" s="7"/>
      <c r="E45985" s="3"/>
    </row>
    <row r="45986" spans="3:5" x14ac:dyDescent="0.25">
      <c r="C45986" s="7"/>
      <c r="E45986" s="3"/>
    </row>
    <row r="45987" spans="3:5" x14ac:dyDescent="0.25">
      <c r="C45987" s="7"/>
      <c r="E45987" s="3"/>
    </row>
    <row r="45988" spans="3:5" x14ac:dyDescent="0.25">
      <c r="C45988" s="7"/>
      <c r="E45988" s="3"/>
    </row>
    <row r="45989" spans="3:5" x14ac:dyDescent="0.25">
      <c r="C45989" s="7"/>
      <c r="E45989" s="3"/>
    </row>
    <row r="45990" spans="3:5" x14ac:dyDescent="0.25">
      <c r="C45990" s="7"/>
      <c r="E45990" s="3"/>
    </row>
    <row r="45991" spans="3:5" x14ac:dyDescent="0.25">
      <c r="C45991" s="7"/>
      <c r="E45991" s="3"/>
    </row>
    <row r="45992" spans="3:5" x14ac:dyDescent="0.25">
      <c r="C45992" s="7"/>
      <c r="E45992" s="3"/>
    </row>
    <row r="45993" spans="3:5" x14ac:dyDescent="0.25">
      <c r="C45993" s="7"/>
      <c r="E45993" s="3"/>
    </row>
    <row r="45994" spans="3:5" x14ac:dyDescent="0.25">
      <c r="C45994" s="7"/>
      <c r="E45994" s="3"/>
    </row>
    <row r="45995" spans="3:5" x14ac:dyDescent="0.25">
      <c r="C45995" s="7"/>
      <c r="E45995" s="3"/>
    </row>
    <row r="45996" spans="3:5" x14ac:dyDescent="0.25">
      <c r="C45996" s="7"/>
      <c r="E45996" s="3"/>
    </row>
    <row r="45997" spans="3:5" x14ac:dyDescent="0.25">
      <c r="C45997" s="7"/>
      <c r="E45997" s="3"/>
    </row>
    <row r="45998" spans="3:5" x14ac:dyDescent="0.25">
      <c r="C45998" s="7"/>
      <c r="E45998" s="3"/>
    </row>
    <row r="45999" spans="3:5" x14ac:dyDescent="0.25">
      <c r="C45999" s="7"/>
      <c r="E45999" s="3"/>
    </row>
    <row r="46000" spans="3:5" x14ac:dyDescent="0.25">
      <c r="C46000" s="7"/>
      <c r="E46000" s="3"/>
    </row>
    <row r="46001" spans="3:5" x14ac:dyDescent="0.25">
      <c r="C46001" s="7"/>
      <c r="E46001" s="3"/>
    </row>
    <row r="46002" spans="3:5" x14ac:dyDescent="0.25">
      <c r="C46002" s="7"/>
      <c r="E46002" s="3"/>
    </row>
    <row r="46003" spans="3:5" x14ac:dyDescent="0.25">
      <c r="C46003" s="7"/>
      <c r="E46003" s="3"/>
    </row>
    <row r="46004" spans="3:5" x14ac:dyDescent="0.25">
      <c r="C46004" s="7"/>
      <c r="E46004" s="3"/>
    </row>
    <row r="46005" spans="3:5" x14ac:dyDescent="0.25">
      <c r="C46005" s="7"/>
      <c r="E46005" s="3"/>
    </row>
    <row r="46006" spans="3:5" x14ac:dyDescent="0.25">
      <c r="C46006" s="7"/>
      <c r="E46006" s="3"/>
    </row>
    <row r="46007" spans="3:5" x14ac:dyDescent="0.25">
      <c r="C46007" s="7"/>
      <c r="E46007" s="3"/>
    </row>
    <row r="46008" spans="3:5" x14ac:dyDescent="0.25">
      <c r="C46008" s="7"/>
      <c r="E46008" s="3"/>
    </row>
    <row r="46009" spans="3:5" x14ac:dyDescent="0.25">
      <c r="C46009" s="7"/>
      <c r="E46009" s="3"/>
    </row>
    <row r="46010" spans="3:5" x14ac:dyDescent="0.25">
      <c r="C46010" s="7"/>
      <c r="E46010" s="3"/>
    </row>
    <row r="46011" spans="3:5" x14ac:dyDescent="0.25">
      <c r="C46011" s="7"/>
      <c r="E46011" s="3"/>
    </row>
    <row r="46012" spans="3:5" x14ac:dyDescent="0.25">
      <c r="C46012" s="7"/>
      <c r="E46012" s="3"/>
    </row>
    <row r="46013" spans="3:5" x14ac:dyDescent="0.25">
      <c r="C46013" s="7"/>
      <c r="E46013" s="3"/>
    </row>
    <row r="46014" spans="3:5" x14ac:dyDescent="0.25">
      <c r="C46014" s="7"/>
      <c r="E46014" s="3"/>
    </row>
    <row r="46015" spans="3:5" x14ac:dyDescent="0.25">
      <c r="C46015" s="7"/>
      <c r="E46015" s="3"/>
    </row>
    <row r="46016" spans="3:5" x14ac:dyDescent="0.25">
      <c r="C46016" s="7"/>
      <c r="E46016" s="3"/>
    </row>
    <row r="46017" spans="3:5" x14ac:dyDescent="0.25">
      <c r="C46017" s="7"/>
      <c r="E46017" s="3"/>
    </row>
    <row r="46018" spans="3:5" x14ac:dyDescent="0.25">
      <c r="C46018" s="7"/>
      <c r="E46018" s="3"/>
    </row>
    <row r="46019" spans="3:5" x14ac:dyDescent="0.25">
      <c r="C46019" s="7"/>
      <c r="E46019" s="3"/>
    </row>
    <row r="46020" spans="3:5" x14ac:dyDescent="0.25">
      <c r="C46020" s="7"/>
      <c r="E46020" s="3"/>
    </row>
    <row r="46021" spans="3:5" x14ac:dyDescent="0.25">
      <c r="C46021" s="7"/>
      <c r="E46021" s="3"/>
    </row>
    <row r="46022" spans="3:5" x14ac:dyDescent="0.25">
      <c r="C46022" s="7"/>
      <c r="E46022" s="3"/>
    </row>
    <row r="46023" spans="3:5" x14ac:dyDescent="0.25">
      <c r="C46023" s="7"/>
      <c r="E46023" s="3"/>
    </row>
    <row r="46024" spans="3:5" x14ac:dyDescent="0.25">
      <c r="C46024" s="7"/>
      <c r="E46024" s="3"/>
    </row>
    <row r="46025" spans="3:5" x14ac:dyDescent="0.25">
      <c r="C46025" s="7"/>
      <c r="E46025" s="3"/>
    </row>
    <row r="46026" spans="3:5" x14ac:dyDescent="0.25">
      <c r="C46026" s="7"/>
      <c r="E46026" s="3"/>
    </row>
    <row r="46027" spans="3:5" x14ac:dyDescent="0.25">
      <c r="C46027" s="7"/>
      <c r="E46027" s="3"/>
    </row>
    <row r="46028" spans="3:5" x14ac:dyDescent="0.25">
      <c r="C46028" s="7"/>
      <c r="E46028" s="3"/>
    </row>
    <row r="46029" spans="3:5" x14ac:dyDescent="0.25">
      <c r="C46029" s="7"/>
      <c r="E46029" s="3"/>
    </row>
    <row r="46030" spans="3:5" x14ac:dyDescent="0.25">
      <c r="C46030" s="7"/>
      <c r="E46030" s="3"/>
    </row>
    <row r="46031" spans="3:5" x14ac:dyDescent="0.25">
      <c r="C46031" s="7"/>
      <c r="E46031" s="3"/>
    </row>
    <row r="46032" spans="3:5" x14ac:dyDescent="0.25">
      <c r="C46032" s="7"/>
      <c r="E46032" s="3"/>
    </row>
    <row r="46033" spans="3:5" x14ac:dyDescent="0.25">
      <c r="C46033" s="7"/>
      <c r="E46033" s="3"/>
    </row>
    <row r="46034" spans="3:5" x14ac:dyDescent="0.25">
      <c r="C46034" s="7"/>
      <c r="E46034" s="3"/>
    </row>
    <row r="46035" spans="3:5" x14ac:dyDescent="0.25">
      <c r="C46035" s="7"/>
      <c r="E46035" s="3"/>
    </row>
    <row r="46036" spans="3:5" x14ac:dyDescent="0.25">
      <c r="C46036" s="7"/>
      <c r="E46036" s="3"/>
    </row>
    <row r="46037" spans="3:5" x14ac:dyDescent="0.25">
      <c r="C46037" s="7"/>
      <c r="E46037" s="3"/>
    </row>
    <row r="46038" spans="3:5" x14ac:dyDescent="0.25">
      <c r="C46038" s="7"/>
      <c r="E46038" s="3"/>
    </row>
    <row r="46039" spans="3:5" x14ac:dyDescent="0.25">
      <c r="C46039" s="7"/>
      <c r="E46039" s="3"/>
    </row>
    <row r="46040" spans="3:5" x14ac:dyDescent="0.25">
      <c r="C46040" s="7"/>
      <c r="E46040" s="3"/>
    </row>
    <row r="46041" spans="3:5" x14ac:dyDescent="0.25">
      <c r="C46041" s="7"/>
      <c r="E46041" s="3"/>
    </row>
    <row r="46042" spans="3:5" x14ac:dyDescent="0.25">
      <c r="C46042" s="7"/>
      <c r="E46042" s="3"/>
    </row>
    <row r="46043" spans="3:5" x14ac:dyDescent="0.25">
      <c r="C46043" s="7"/>
      <c r="E46043" s="3"/>
    </row>
    <row r="46044" spans="3:5" x14ac:dyDescent="0.25">
      <c r="C46044" s="7"/>
      <c r="E46044" s="3"/>
    </row>
    <row r="46045" spans="3:5" x14ac:dyDescent="0.25">
      <c r="C46045" s="7"/>
      <c r="E46045" s="3"/>
    </row>
    <row r="46046" spans="3:5" x14ac:dyDescent="0.25">
      <c r="C46046" s="7"/>
      <c r="E46046" s="3"/>
    </row>
    <row r="46047" spans="3:5" x14ac:dyDescent="0.25">
      <c r="C46047" s="7"/>
      <c r="E46047" s="3"/>
    </row>
    <row r="46048" spans="3:5" x14ac:dyDescent="0.25">
      <c r="C46048" s="7"/>
      <c r="E46048" s="3"/>
    </row>
    <row r="46049" spans="3:5" x14ac:dyDescent="0.25">
      <c r="C46049" s="7"/>
      <c r="E46049" s="3"/>
    </row>
    <row r="46050" spans="3:5" x14ac:dyDescent="0.25">
      <c r="C46050" s="7"/>
      <c r="E46050" s="3"/>
    </row>
    <row r="46051" spans="3:5" x14ac:dyDescent="0.25">
      <c r="C46051" s="7"/>
      <c r="E46051" s="3"/>
    </row>
    <row r="46052" spans="3:5" x14ac:dyDescent="0.25">
      <c r="C46052" s="7"/>
      <c r="E46052" s="3"/>
    </row>
    <row r="46053" spans="3:5" x14ac:dyDescent="0.25">
      <c r="C46053" s="7"/>
      <c r="E46053" s="3"/>
    </row>
    <row r="46054" spans="3:5" x14ac:dyDescent="0.25">
      <c r="C46054" s="7"/>
      <c r="E46054" s="3"/>
    </row>
    <row r="46055" spans="3:5" x14ac:dyDescent="0.25">
      <c r="C46055" s="7"/>
      <c r="E46055" s="3"/>
    </row>
    <row r="46056" spans="3:5" x14ac:dyDescent="0.25">
      <c r="C46056" s="7"/>
      <c r="E46056" s="3"/>
    </row>
    <row r="46057" spans="3:5" x14ac:dyDescent="0.25">
      <c r="C46057" s="7"/>
      <c r="E46057" s="3"/>
    </row>
    <row r="46058" spans="3:5" x14ac:dyDescent="0.25">
      <c r="C46058" s="7"/>
      <c r="E46058" s="3"/>
    </row>
    <row r="46059" spans="3:5" x14ac:dyDescent="0.25">
      <c r="C46059" s="7"/>
      <c r="E46059" s="3"/>
    </row>
    <row r="46060" spans="3:5" x14ac:dyDescent="0.25">
      <c r="C46060" s="7"/>
      <c r="E46060" s="3"/>
    </row>
    <row r="46061" spans="3:5" x14ac:dyDescent="0.25">
      <c r="C46061" s="7"/>
      <c r="E46061" s="3"/>
    </row>
    <row r="46062" spans="3:5" x14ac:dyDescent="0.25">
      <c r="C46062" s="7"/>
      <c r="E46062" s="3"/>
    </row>
    <row r="46063" spans="3:5" x14ac:dyDescent="0.25">
      <c r="C46063" s="7"/>
      <c r="E46063" s="3"/>
    </row>
    <row r="46064" spans="3:5" x14ac:dyDescent="0.25">
      <c r="C46064" s="7"/>
      <c r="E46064" s="3"/>
    </row>
    <row r="46065" spans="3:5" x14ac:dyDescent="0.25">
      <c r="C46065" s="7"/>
      <c r="E46065" s="3"/>
    </row>
    <row r="46066" spans="3:5" x14ac:dyDescent="0.25">
      <c r="C46066" s="7"/>
      <c r="E46066" s="3"/>
    </row>
    <row r="46067" spans="3:5" x14ac:dyDescent="0.25">
      <c r="C46067" s="7"/>
      <c r="E46067" s="3"/>
    </row>
    <row r="46068" spans="3:5" x14ac:dyDescent="0.25">
      <c r="C46068" s="7"/>
      <c r="E46068" s="3"/>
    </row>
    <row r="46069" spans="3:5" x14ac:dyDescent="0.25">
      <c r="C46069" s="7"/>
      <c r="E46069" s="3"/>
    </row>
    <row r="46070" spans="3:5" x14ac:dyDescent="0.25">
      <c r="C46070" s="7"/>
      <c r="E46070" s="3"/>
    </row>
    <row r="46071" spans="3:5" x14ac:dyDescent="0.25">
      <c r="C46071" s="7"/>
      <c r="E46071" s="3"/>
    </row>
    <row r="46072" spans="3:5" x14ac:dyDescent="0.25">
      <c r="C46072" s="7"/>
      <c r="E46072" s="3"/>
    </row>
    <row r="46073" spans="3:5" x14ac:dyDescent="0.25">
      <c r="C46073" s="7"/>
      <c r="E46073" s="3"/>
    </row>
    <row r="46074" spans="3:5" x14ac:dyDescent="0.25">
      <c r="C46074" s="7"/>
      <c r="E46074" s="3"/>
    </row>
    <row r="46075" spans="3:5" x14ac:dyDescent="0.25">
      <c r="C46075" s="7"/>
      <c r="E46075" s="3"/>
    </row>
    <row r="46076" spans="3:5" x14ac:dyDescent="0.25">
      <c r="C46076" s="7"/>
      <c r="E46076" s="3"/>
    </row>
    <row r="46077" spans="3:5" x14ac:dyDescent="0.25">
      <c r="C46077" s="7"/>
      <c r="E46077" s="3"/>
    </row>
    <row r="46078" spans="3:5" x14ac:dyDescent="0.25">
      <c r="C46078" s="7"/>
      <c r="E46078" s="3"/>
    </row>
    <row r="46079" spans="3:5" x14ac:dyDescent="0.25">
      <c r="C46079" s="7"/>
      <c r="E46079" s="3"/>
    </row>
    <row r="46080" spans="3:5" x14ac:dyDescent="0.25">
      <c r="C46080" s="7"/>
      <c r="E46080" s="3"/>
    </row>
    <row r="46081" spans="3:5" x14ac:dyDescent="0.25">
      <c r="C46081" s="7"/>
      <c r="E46081" s="3"/>
    </row>
    <row r="46082" spans="3:5" x14ac:dyDescent="0.25">
      <c r="C46082" s="7"/>
      <c r="E46082" s="3"/>
    </row>
    <row r="46083" spans="3:5" x14ac:dyDescent="0.25">
      <c r="C46083" s="7"/>
      <c r="E46083" s="3"/>
    </row>
    <row r="46084" spans="3:5" x14ac:dyDescent="0.25">
      <c r="C46084" s="7"/>
      <c r="E46084" s="3"/>
    </row>
    <row r="46085" spans="3:5" x14ac:dyDescent="0.25">
      <c r="C46085" s="7"/>
      <c r="E46085" s="3"/>
    </row>
    <row r="46086" spans="3:5" x14ac:dyDescent="0.25">
      <c r="C46086" s="7"/>
      <c r="E46086" s="3"/>
    </row>
    <row r="46087" spans="3:5" x14ac:dyDescent="0.25">
      <c r="C46087" s="7"/>
      <c r="E46087" s="3"/>
    </row>
    <row r="46088" spans="3:5" x14ac:dyDescent="0.25">
      <c r="C46088" s="7"/>
      <c r="E46088" s="3"/>
    </row>
    <row r="46089" spans="3:5" x14ac:dyDescent="0.25">
      <c r="C46089" s="7"/>
      <c r="E46089" s="3"/>
    </row>
    <row r="46090" spans="3:5" x14ac:dyDescent="0.25">
      <c r="C46090" s="7"/>
      <c r="E46090" s="3"/>
    </row>
    <row r="46091" spans="3:5" x14ac:dyDescent="0.25">
      <c r="C46091" s="7"/>
      <c r="E46091" s="3"/>
    </row>
    <row r="46092" spans="3:5" x14ac:dyDescent="0.25">
      <c r="C46092" s="7"/>
      <c r="E46092" s="3"/>
    </row>
    <row r="46093" spans="3:5" x14ac:dyDescent="0.25">
      <c r="C46093" s="7"/>
      <c r="E46093" s="3"/>
    </row>
    <row r="46094" spans="3:5" x14ac:dyDescent="0.25">
      <c r="C46094" s="7"/>
      <c r="E46094" s="3"/>
    </row>
    <row r="46095" spans="3:5" x14ac:dyDescent="0.25">
      <c r="C46095" s="7"/>
      <c r="E46095" s="3"/>
    </row>
    <row r="46096" spans="3:5" x14ac:dyDescent="0.25">
      <c r="C46096" s="7"/>
      <c r="E46096" s="3"/>
    </row>
    <row r="46097" spans="3:5" x14ac:dyDescent="0.25">
      <c r="C46097" s="7"/>
      <c r="E46097" s="3"/>
    </row>
    <row r="46098" spans="3:5" x14ac:dyDescent="0.25">
      <c r="C46098" s="7"/>
      <c r="E46098" s="3"/>
    </row>
    <row r="46099" spans="3:5" x14ac:dyDescent="0.25">
      <c r="C46099" s="7"/>
      <c r="E46099" s="3"/>
    </row>
    <row r="46100" spans="3:5" x14ac:dyDescent="0.25">
      <c r="C46100" s="7"/>
      <c r="E46100" s="3"/>
    </row>
    <row r="46101" spans="3:5" x14ac:dyDescent="0.25">
      <c r="C46101" s="7"/>
      <c r="E46101" s="3"/>
    </row>
    <row r="46102" spans="3:5" x14ac:dyDescent="0.25">
      <c r="C46102" s="7"/>
      <c r="E46102" s="3"/>
    </row>
    <row r="46103" spans="3:5" x14ac:dyDescent="0.25">
      <c r="C46103" s="7"/>
      <c r="E46103" s="3"/>
    </row>
    <row r="46104" spans="3:5" x14ac:dyDescent="0.25">
      <c r="C46104" s="7"/>
      <c r="E46104" s="3"/>
    </row>
    <row r="46105" spans="3:5" x14ac:dyDescent="0.25">
      <c r="C46105" s="7"/>
      <c r="E46105" s="3"/>
    </row>
    <row r="46106" spans="3:5" x14ac:dyDescent="0.25">
      <c r="C46106" s="7"/>
      <c r="E46106" s="3"/>
    </row>
    <row r="46107" spans="3:5" x14ac:dyDescent="0.25">
      <c r="C46107" s="7"/>
      <c r="E46107" s="3"/>
    </row>
    <row r="46108" spans="3:5" x14ac:dyDescent="0.25">
      <c r="C46108" s="7"/>
      <c r="E46108" s="3"/>
    </row>
    <row r="46109" spans="3:5" x14ac:dyDescent="0.25">
      <c r="C46109" s="7"/>
      <c r="E46109" s="3"/>
    </row>
    <row r="46110" spans="3:5" x14ac:dyDescent="0.25">
      <c r="C46110" s="7"/>
      <c r="E46110" s="3"/>
    </row>
    <row r="46111" spans="3:5" x14ac:dyDescent="0.25">
      <c r="C46111" s="7"/>
      <c r="E46111" s="3"/>
    </row>
    <row r="46112" spans="3:5" x14ac:dyDescent="0.25">
      <c r="C46112" s="7"/>
      <c r="E46112" s="3"/>
    </row>
    <row r="46113" spans="3:5" x14ac:dyDescent="0.25">
      <c r="C46113" s="7"/>
      <c r="E46113" s="3"/>
    </row>
    <row r="46114" spans="3:5" x14ac:dyDescent="0.25">
      <c r="C46114" s="7"/>
      <c r="E46114" s="3"/>
    </row>
    <row r="46115" spans="3:5" x14ac:dyDescent="0.25">
      <c r="C46115" s="7"/>
      <c r="E46115" s="3"/>
    </row>
    <row r="46116" spans="3:5" x14ac:dyDescent="0.25">
      <c r="C46116" s="7"/>
      <c r="E46116" s="3"/>
    </row>
    <row r="46117" spans="3:5" x14ac:dyDescent="0.25">
      <c r="C46117" s="7"/>
      <c r="E46117" s="3"/>
    </row>
    <row r="46118" spans="3:5" x14ac:dyDescent="0.25">
      <c r="C46118" s="7"/>
      <c r="E46118" s="3"/>
    </row>
    <row r="46119" spans="3:5" x14ac:dyDescent="0.25">
      <c r="C46119" s="7"/>
      <c r="E46119" s="3"/>
    </row>
    <row r="46120" spans="3:5" x14ac:dyDescent="0.25">
      <c r="C46120" s="7"/>
      <c r="E46120" s="3"/>
    </row>
    <row r="46121" spans="3:5" x14ac:dyDescent="0.25">
      <c r="C46121" s="7"/>
      <c r="E46121" s="3"/>
    </row>
    <row r="46122" spans="3:5" x14ac:dyDescent="0.25">
      <c r="C46122" s="7"/>
      <c r="E46122" s="3"/>
    </row>
    <row r="46123" spans="3:5" x14ac:dyDescent="0.25">
      <c r="C46123" s="7"/>
      <c r="E46123" s="3"/>
    </row>
    <row r="46124" spans="3:5" x14ac:dyDescent="0.25">
      <c r="C46124" s="7"/>
      <c r="E46124" s="3"/>
    </row>
    <row r="46125" spans="3:5" x14ac:dyDescent="0.25">
      <c r="C46125" s="7"/>
      <c r="E46125" s="3"/>
    </row>
    <row r="46126" spans="3:5" x14ac:dyDescent="0.25">
      <c r="C46126" s="7"/>
      <c r="E46126" s="3"/>
    </row>
    <row r="46127" spans="3:5" x14ac:dyDescent="0.25">
      <c r="C46127" s="7"/>
      <c r="E46127" s="3"/>
    </row>
    <row r="46128" spans="3:5" x14ac:dyDescent="0.25">
      <c r="C46128" s="7"/>
      <c r="E46128" s="3"/>
    </row>
    <row r="46129" spans="3:5" x14ac:dyDescent="0.25">
      <c r="C46129" s="7"/>
      <c r="E46129" s="3"/>
    </row>
    <row r="46130" spans="3:5" x14ac:dyDescent="0.25">
      <c r="C46130" s="7"/>
      <c r="E46130" s="3"/>
    </row>
    <row r="46131" spans="3:5" x14ac:dyDescent="0.25">
      <c r="C46131" s="7"/>
      <c r="E46131" s="3"/>
    </row>
    <row r="46132" spans="3:5" x14ac:dyDescent="0.25">
      <c r="C46132" s="7"/>
      <c r="E46132" s="3"/>
    </row>
    <row r="46133" spans="3:5" x14ac:dyDescent="0.25">
      <c r="C46133" s="7"/>
      <c r="E46133" s="3"/>
    </row>
    <row r="46134" spans="3:5" x14ac:dyDescent="0.25">
      <c r="C46134" s="7"/>
      <c r="E46134" s="3"/>
    </row>
    <row r="46135" spans="3:5" x14ac:dyDescent="0.25">
      <c r="C46135" s="7"/>
      <c r="E46135" s="3"/>
    </row>
    <row r="46136" spans="3:5" x14ac:dyDescent="0.25">
      <c r="C46136" s="7"/>
      <c r="E46136" s="3"/>
    </row>
    <row r="46137" spans="3:5" x14ac:dyDescent="0.25">
      <c r="C46137" s="7"/>
      <c r="E46137" s="3"/>
    </row>
    <row r="46138" spans="3:5" x14ac:dyDescent="0.25">
      <c r="C46138" s="7"/>
      <c r="E46138" s="3"/>
    </row>
    <row r="46139" spans="3:5" x14ac:dyDescent="0.25">
      <c r="C46139" s="7"/>
      <c r="E46139" s="3"/>
    </row>
    <row r="46140" spans="3:5" x14ac:dyDescent="0.25">
      <c r="C46140" s="7"/>
      <c r="E46140" s="3"/>
    </row>
    <row r="46141" spans="3:5" x14ac:dyDescent="0.25">
      <c r="C46141" s="7"/>
      <c r="E46141" s="3"/>
    </row>
    <row r="46142" spans="3:5" x14ac:dyDescent="0.25">
      <c r="C46142" s="7"/>
      <c r="E46142" s="3"/>
    </row>
    <row r="46143" spans="3:5" x14ac:dyDescent="0.25">
      <c r="C46143" s="7"/>
      <c r="E46143" s="3"/>
    </row>
    <row r="46144" spans="3:5" x14ac:dyDescent="0.25">
      <c r="C46144" s="7"/>
      <c r="E46144" s="3"/>
    </row>
    <row r="46145" spans="3:5" x14ac:dyDescent="0.25">
      <c r="C46145" s="7"/>
      <c r="E46145" s="3"/>
    </row>
    <row r="46146" spans="3:5" x14ac:dyDescent="0.25">
      <c r="C46146" s="7"/>
      <c r="E46146" s="3"/>
    </row>
    <row r="46147" spans="3:5" x14ac:dyDescent="0.25">
      <c r="C46147" s="7"/>
      <c r="E46147" s="3"/>
    </row>
    <row r="46148" spans="3:5" x14ac:dyDescent="0.25">
      <c r="C46148" s="7"/>
      <c r="E46148" s="3"/>
    </row>
    <row r="46149" spans="3:5" x14ac:dyDescent="0.25">
      <c r="C46149" s="7"/>
      <c r="E46149" s="3"/>
    </row>
    <row r="46150" spans="3:5" x14ac:dyDescent="0.25">
      <c r="C46150" s="7"/>
      <c r="E46150" s="3"/>
    </row>
    <row r="46151" spans="3:5" x14ac:dyDescent="0.25">
      <c r="C46151" s="7"/>
      <c r="E46151" s="3"/>
    </row>
    <row r="46152" spans="3:5" x14ac:dyDescent="0.25">
      <c r="C46152" s="7"/>
      <c r="E46152" s="3"/>
    </row>
    <row r="46153" spans="3:5" x14ac:dyDescent="0.25">
      <c r="C46153" s="7"/>
      <c r="E46153" s="3"/>
    </row>
    <row r="46154" spans="3:5" x14ac:dyDescent="0.25">
      <c r="C46154" s="7"/>
      <c r="E46154" s="3"/>
    </row>
    <row r="46155" spans="3:5" x14ac:dyDescent="0.25">
      <c r="C46155" s="7"/>
      <c r="E46155" s="3"/>
    </row>
    <row r="46156" spans="3:5" x14ac:dyDescent="0.25">
      <c r="C46156" s="7"/>
      <c r="E46156" s="3"/>
    </row>
    <row r="46157" spans="3:5" x14ac:dyDescent="0.25">
      <c r="C46157" s="7"/>
      <c r="E46157" s="3"/>
    </row>
    <row r="46158" spans="3:5" x14ac:dyDescent="0.25">
      <c r="C46158" s="7"/>
      <c r="E46158" s="3"/>
    </row>
    <row r="46159" spans="3:5" x14ac:dyDescent="0.25">
      <c r="C46159" s="7"/>
      <c r="E46159" s="3"/>
    </row>
    <row r="46160" spans="3:5" x14ac:dyDescent="0.25">
      <c r="C46160" s="7"/>
      <c r="E46160" s="3"/>
    </row>
    <row r="46161" spans="3:5" x14ac:dyDescent="0.25">
      <c r="C46161" s="7"/>
      <c r="E46161" s="3"/>
    </row>
    <row r="46162" spans="3:5" x14ac:dyDescent="0.25">
      <c r="C46162" s="7"/>
      <c r="E46162" s="3"/>
    </row>
    <row r="46163" spans="3:5" x14ac:dyDescent="0.25">
      <c r="C46163" s="7"/>
      <c r="E46163" s="3"/>
    </row>
    <row r="46164" spans="3:5" x14ac:dyDescent="0.25">
      <c r="C46164" s="7"/>
      <c r="E46164" s="3"/>
    </row>
    <row r="46165" spans="3:5" x14ac:dyDescent="0.25">
      <c r="C46165" s="7"/>
      <c r="E46165" s="3"/>
    </row>
    <row r="46166" spans="3:5" x14ac:dyDescent="0.25">
      <c r="C46166" s="7"/>
      <c r="E46166" s="3"/>
    </row>
    <row r="46167" spans="3:5" x14ac:dyDescent="0.25">
      <c r="C46167" s="7"/>
      <c r="E46167" s="3"/>
    </row>
    <row r="46168" spans="3:5" x14ac:dyDescent="0.25">
      <c r="C46168" s="7"/>
      <c r="E46168" s="3"/>
    </row>
    <row r="46169" spans="3:5" x14ac:dyDescent="0.25">
      <c r="C46169" s="7"/>
      <c r="E46169" s="3"/>
    </row>
    <row r="46170" spans="3:5" x14ac:dyDescent="0.25">
      <c r="C46170" s="7"/>
      <c r="E46170" s="3"/>
    </row>
    <row r="46171" spans="3:5" x14ac:dyDescent="0.25">
      <c r="C46171" s="7"/>
      <c r="E46171" s="3"/>
    </row>
    <row r="46172" spans="3:5" x14ac:dyDescent="0.25">
      <c r="C46172" s="7"/>
      <c r="E46172" s="3"/>
    </row>
    <row r="46173" spans="3:5" x14ac:dyDescent="0.25">
      <c r="C46173" s="7"/>
      <c r="E46173" s="3"/>
    </row>
    <row r="46174" spans="3:5" x14ac:dyDescent="0.25">
      <c r="C46174" s="7"/>
      <c r="E46174" s="3"/>
    </row>
    <row r="46175" spans="3:5" x14ac:dyDescent="0.25">
      <c r="C46175" s="7"/>
      <c r="E46175" s="3"/>
    </row>
    <row r="46176" spans="3:5" x14ac:dyDescent="0.25">
      <c r="C46176" s="7"/>
      <c r="E46176" s="3"/>
    </row>
    <row r="46177" spans="3:5" x14ac:dyDescent="0.25">
      <c r="C46177" s="7"/>
      <c r="E46177" s="3"/>
    </row>
    <row r="46178" spans="3:5" x14ac:dyDescent="0.25">
      <c r="C46178" s="7"/>
      <c r="E46178" s="3"/>
    </row>
    <row r="46179" spans="3:5" x14ac:dyDescent="0.25">
      <c r="C46179" s="7"/>
      <c r="E46179" s="3"/>
    </row>
    <row r="46180" spans="3:5" x14ac:dyDescent="0.25">
      <c r="C46180" s="7"/>
      <c r="E46180" s="3"/>
    </row>
    <row r="46181" spans="3:5" x14ac:dyDescent="0.25">
      <c r="C46181" s="7"/>
      <c r="E46181" s="3"/>
    </row>
    <row r="46182" spans="3:5" x14ac:dyDescent="0.25">
      <c r="C46182" s="7"/>
      <c r="E46182" s="3"/>
    </row>
    <row r="46183" spans="3:5" x14ac:dyDescent="0.25">
      <c r="C46183" s="7"/>
      <c r="E46183" s="3"/>
    </row>
    <row r="46184" spans="3:5" x14ac:dyDescent="0.25">
      <c r="C46184" s="7"/>
      <c r="E46184" s="3"/>
    </row>
    <row r="46185" spans="3:5" x14ac:dyDescent="0.25">
      <c r="C46185" s="7"/>
      <c r="E46185" s="3"/>
    </row>
    <row r="46186" spans="3:5" x14ac:dyDescent="0.25">
      <c r="C46186" s="7"/>
      <c r="E46186" s="3"/>
    </row>
    <row r="46187" spans="3:5" x14ac:dyDescent="0.25">
      <c r="C46187" s="7"/>
      <c r="E46187" s="3"/>
    </row>
    <row r="46188" spans="3:5" x14ac:dyDescent="0.25">
      <c r="C46188" s="7"/>
      <c r="E46188" s="3"/>
    </row>
    <row r="46189" spans="3:5" x14ac:dyDescent="0.25">
      <c r="C46189" s="7"/>
      <c r="E46189" s="3"/>
    </row>
    <row r="46190" spans="3:5" x14ac:dyDescent="0.25">
      <c r="C46190" s="7"/>
      <c r="E46190" s="3"/>
    </row>
    <row r="46191" spans="3:5" x14ac:dyDescent="0.25">
      <c r="C46191" s="7"/>
      <c r="E46191" s="3"/>
    </row>
    <row r="46192" spans="3:5" x14ac:dyDescent="0.25">
      <c r="C46192" s="7"/>
      <c r="E46192" s="3"/>
    </row>
    <row r="46193" spans="3:5" x14ac:dyDescent="0.25">
      <c r="C46193" s="7"/>
      <c r="E46193" s="3"/>
    </row>
    <row r="46194" spans="3:5" x14ac:dyDescent="0.25">
      <c r="C46194" s="7"/>
      <c r="E46194" s="3"/>
    </row>
    <row r="46195" spans="3:5" x14ac:dyDescent="0.25">
      <c r="C46195" s="7"/>
      <c r="E46195" s="3"/>
    </row>
    <row r="46196" spans="3:5" x14ac:dyDescent="0.25">
      <c r="C46196" s="7"/>
      <c r="E46196" s="3"/>
    </row>
    <row r="46197" spans="3:5" x14ac:dyDescent="0.25">
      <c r="C46197" s="7"/>
      <c r="E46197" s="3"/>
    </row>
    <row r="46198" spans="3:5" x14ac:dyDescent="0.25">
      <c r="C46198" s="7"/>
      <c r="E46198" s="3"/>
    </row>
    <row r="46199" spans="3:5" x14ac:dyDescent="0.25">
      <c r="C46199" s="7"/>
      <c r="E46199" s="3"/>
    </row>
    <row r="46200" spans="3:5" x14ac:dyDescent="0.25">
      <c r="C46200" s="7"/>
      <c r="E46200" s="3"/>
    </row>
    <row r="46201" spans="3:5" x14ac:dyDescent="0.25">
      <c r="C46201" s="7"/>
      <c r="E46201" s="3"/>
    </row>
    <row r="46202" spans="3:5" x14ac:dyDescent="0.25">
      <c r="C46202" s="7"/>
      <c r="E46202" s="3"/>
    </row>
    <row r="46203" spans="3:5" x14ac:dyDescent="0.25">
      <c r="C46203" s="7"/>
      <c r="E46203" s="3"/>
    </row>
    <row r="46204" spans="3:5" x14ac:dyDescent="0.25">
      <c r="C46204" s="7"/>
      <c r="E46204" s="3"/>
    </row>
    <row r="46205" spans="3:5" x14ac:dyDescent="0.25">
      <c r="C46205" s="7"/>
      <c r="E46205" s="3"/>
    </row>
    <row r="46206" spans="3:5" x14ac:dyDescent="0.25">
      <c r="C46206" s="7"/>
      <c r="E46206" s="3"/>
    </row>
    <row r="46207" spans="3:5" x14ac:dyDescent="0.25">
      <c r="C46207" s="7"/>
      <c r="E46207" s="3"/>
    </row>
    <row r="46208" spans="3:5" x14ac:dyDescent="0.25">
      <c r="C46208" s="7"/>
      <c r="E46208" s="3"/>
    </row>
    <row r="46209" spans="3:5" x14ac:dyDescent="0.25">
      <c r="C46209" s="7"/>
      <c r="E46209" s="3"/>
    </row>
    <row r="46210" spans="3:5" x14ac:dyDescent="0.25">
      <c r="C46210" s="7"/>
      <c r="E46210" s="3"/>
    </row>
    <row r="46211" spans="3:5" x14ac:dyDescent="0.25">
      <c r="C46211" s="7"/>
      <c r="E46211" s="3"/>
    </row>
    <row r="46212" spans="3:5" x14ac:dyDescent="0.25">
      <c r="C46212" s="7"/>
      <c r="E46212" s="3"/>
    </row>
    <row r="46213" spans="3:5" x14ac:dyDescent="0.25">
      <c r="C46213" s="7"/>
      <c r="E46213" s="3"/>
    </row>
    <row r="46214" spans="3:5" x14ac:dyDescent="0.25">
      <c r="C46214" s="7"/>
      <c r="E46214" s="3"/>
    </row>
    <row r="46215" spans="3:5" x14ac:dyDescent="0.25">
      <c r="C46215" s="7"/>
      <c r="E46215" s="3"/>
    </row>
    <row r="46216" spans="3:5" x14ac:dyDescent="0.25">
      <c r="C46216" s="7"/>
      <c r="E46216" s="3"/>
    </row>
    <row r="46217" spans="3:5" x14ac:dyDescent="0.25">
      <c r="C46217" s="7"/>
      <c r="E46217" s="3"/>
    </row>
    <row r="46218" spans="3:5" x14ac:dyDescent="0.25">
      <c r="C46218" s="7"/>
      <c r="E46218" s="3"/>
    </row>
    <row r="46219" spans="3:5" x14ac:dyDescent="0.25">
      <c r="C46219" s="7"/>
      <c r="E46219" s="3"/>
    </row>
    <row r="46220" spans="3:5" x14ac:dyDescent="0.25">
      <c r="C46220" s="7"/>
      <c r="E46220" s="3"/>
    </row>
    <row r="46221" spans="3:5" x14ac:dyDescent="0.25">
      <c r="C46221" s="7"/>
      <c r="E46221" s="3"/>
    </row>
    <row r="46222" spans="3:5" x14ac:dyDescent="0.25">
      <c r="C46222" s="7"/>
      <c r="E46222" s="3"/>
    </row>
    <row r="46223" spans="3:5" x14ac:dyDescent="0.25">
      <c r="C46223" s="7"/>
      <c r="E46223" s="3"/>
    </row>
    <row r="46224" spans="3:5" x14ac:dyDescent="0.25">
      <c r="C46224" s="7"/>
      <c r="E46224" s="3"/>
    </row>
    <row r="46225" spans="3:5" x14ac:dyDescent="0.25">
      <c r="C46225" s="7"/>
      <c r="E46225" s="3"/>
    </row>
    <row r="46226" spans="3:5" x14ac:dyDescent="0.25">
      <c r="C46226" s="7"/>
      <c r="E46226" s="3"/>
    </row>
    <row r="46227" spans="3:5" x14ac:dyDescent="0.25">
      <c r="C46227" s="7"/>
      <c r="E46227" s="3"/>
    </row>
    <row r="46228" spans="3:5" x14ac:dyDescent="0.25">
      <c r="C46228" s="7"/>
      <c r="E46228" s="3"/>
    </row>
    <row r="46229" spans="3:5" x14ac:dyDescent="0.25">
      <c r="C46229" s="7"/>
      <c r="E46229" s="3"/>
    </row>
    <row r="46230" spans="3:5" x14ac:dyDescent="0.25">
      <c r="C46230" s="7"/>
      <c r="E46230" s="3"/>
    </row>
    <row r="46231" spans="3:5" x14ac:dyDescent="0.25">
      <c r="C46231" s="7"/>
      <c r="E46231" s="3"/>
    </row>
    <row r="46232" spans="3:5" x14ac:dyDescent="0.25">
      <c r="C46232" s="7"/>
      <c r="E46232" s="3"/>
    </row>
    <row r="46233" spans="3:5" x14ac:dyDescent="0.25">
      <c r="C46233" s="7"/>
      <c r="E46233" s="3"/>
    </row>
    <row r="46234" spans="3:5" x14ac:dyDescent="0.25">
      <c r="C46234" s="7"/>
      <c r="E46234" s="3"/>
    </row>
    <row r="46235" spans="3:5" x14ac:dyDescent="0.25">
      <c r="C46235" s="7"/>
      <c r="E46235" s="3"/>
    </row>
    <row r="46236" spans="3:5" x14ac:dyDescent="0.25">
      <c r="C46236" s="7"/>
      <c r="E46236" s="3"/>
    </row>
    <row r="46237" spans="3:5" x14ac:dyDescent="0.25">
      <c r="C46237" s="7"/>
      <c r="E46237" s="3"/>
    </row>
    <row r="46238" spans="3:5" x14ac:dyDescent="0.25">
      <c r="C46238" s="7"/>
      <c r="E46238" s="3"/>
    </row>
    <row r="46239" spans="3:5" x14ac:dyDescent="0.25">
      <c r="C46239" s="7"/>
      <c r="E46239" s="3"/>
    </row>
    <row r="46240" spans="3:5" x14ac:dyDescent="0.25">
      <c r="C46240" s="7"/>
      <c r="E46240" s="3"/>
    </row>
    <row r="46241" spans="3:5" x14ac:dyDescent="0.25">
      <c r="C46241" s="7"/>
      <c r="E46241" s="3"/>
    </row>
    <row r="46242" spans="3:5" x14ac:dyDescent="0.25">
      <c r="C46242" s="7"/>
      <c r="E46242" s="3"/>
    </row>
    <row r="46243" spans="3:5" x14ac:dyDescent="0.25">
      <c r="C46243" s="7"/>
      <c r="E46243" s="3"/>
    </row>
    <row r="46244" spans="3:5" x14ac:dyDescent="0.25">
      <c r="C46244" s="7"/>
      <c r="E46244" s="3"/>
    </row>
    <row r="46245" spans="3:5" x14ac:dyDescent="0.25">
      <c r="C46245" s="7"/>
      <c r="E46245" s="3"/>
    </row>
    <row r="46246" spans="3:5" x14ac:dyDescent="0.25">
      <c r="C46246" s="7"/>
      <c r="E46246" s="3"/>
    </row>
    <row r="46247" spans="3:5" x14ac:dyDescent="0.25">
      <c r="C46247" s="7"/>
      <c r="E46247" s="3"/>
    </row>
    <row r="46248" spans="3:5" x14ac:dyDescent="0.25">
      <c r="C46248" s="7"/>
      <c r="E46248" s="3"/>
    </row>
    <row r="46249" spans="3:5" x14ac:dyDescent="0.25">
      <c r="C46249" s="7"/>
      <c r="E46249" s="3"/>
    </row>
    <row r="46250" spans="3:5" x14ac:dyDescent="0.25">
      <c r="C46250" s="7"/>
      <c r="E46250" s="3"/>
    </row>
    <row r="46251" spans="3:5" x14ac:dyDescent="0.25">
      <c r="C46251" s="7"/>
      <c r="E46251" s="3"/>
    </row>
    <row r="46252" spans="3:5" x14ac:dyDescent="0.25">
      <c r="C46252" s="7"/>
      <c r="E46252" s="3"/>
    </row>
    <row r="46253" spans="3:5" x14ac:dyDescent="0.25">
      <c r="C46253" s="7"/>
      <c r="E46253" s="3"/>
    </row>
    <row r="46254" spans="3:5" x14ac:dyDescent="0.25">
      <c r="C46254" s="7"/>
      <c r="E46254" s="3"/>
    </row>
    <row r="46255" spans="3:5" x14ac:dyDescent="0.25">
      <c r="C46255" s="7"/>
      <c r="E46255" s="3"/>
    </row>
    <row r="46256" spans="3:5" x14ac:dyDescent="0.25">
      <c r="C46256" s="7"/>
      <c r="E46256" s="3"/>
    </row>
    <row r="46257" spans="3:5" x14ac:dyDescent="0.25">
      <c r="C46257" s="7"/>
      <c r="E46257" s="3"/>
    </row>
    <row r="46258" spans="3:5" x14ac:dyDescent="0.25">
      <c r="C46258" s="7"/>
      <c r="E46258" s="3"/>
    </row>
    <row r="46259" spans="3:5" x14ac:dyDescent="0.25">
      <c r="C46259" s="7"/>
      <c r="E46259" s="3"/>
    </row>
    <row r="46260" spans="3:5" x14ac:dyDescent="0.25">
      <c r="C46260" s="7"/>
      <c r="E46260" s="3"/>
    </row>
    <row r="46261" spans="3:5" x14ac:dyDescent="0.25">
      <c r="C46261" s="7"/>
      <c r="E46261" s="3"/>
    </row>
    <row r="46262" spans="3:5" x14ac:dyDescent="0.25">
      <c r="C46262" s="7"/>
      <c r="E46262" s="3"/>
    </row>
    <row r="46263" spans="3:5" x14ac:dyDescent="0.25">
      <c r="C46263" s="7"/>
      <c r="E46263" s="3"/>
    </row>
    <row r="46264" spans="3:5" x14ac:dyDescent="0.25">
      <c r="C46264" s="7"/>
      <c r="E46264" s="3"/>
    </row>
    <row r="46265" spans="3:5" x14ac:dyDescent="0.25">
      <c r="C46265" s="7"/>
      <c r="E46265" s="3"/>
    </row>
    <row r="46266" spans="3:5" x14ac:dyDescent="0.25">
      <c r="C46266" s="7"/>
      <c r="E46266" s="3"/>
    </row>
    <row r="46267" spans="3:5" x14ac:dyDescent="0.25">
      <c r="C46267" s="7"/>
      <c r="E46267" s="3"/>
    </row>
    <row r="46268" spans="3:5" x14ac:dyDescent="0.25">
      <c r="C46268" s="7"/>
      <c r="E46268" s="3"/>
    </row>
    <row r="46269" spans="3:5" x14ac:dyDescent="0.25">
      <c r="C46269" s="7"/>
      <c r="E46269" s="3"/>
    </row>
    <row r="46270" spans="3:5" x14ac:dyDescent="0.25">
      <c r="C46270" s="7"/>
      <c r="E46270" s="3"/>
    </row>
    <row r="46271" spans="3:5" x14ac:dyDescent="0.25">
      <c r="C46271" s="7"/>
      <c r="E46271" s="3"/>
    </row>
    <row r="46272" spans="3:5" x14ac:dyDescent="0.25">
      <c r="C46272" s="7"/>
      <c r="E46272" s="3"/>
    </row>
    <row r="46273" spans="3:5" x14ac:dyDescent="0.25">
      <c r="C46273" s="7"/>
      <c r="E46273" s="3"/>
    </row>
    <row r="46274" spans="3:5" x14ac:dyDescent="0.25">
      <c r="C46274" s="7"/>
      <c r="E46274" s="3"/>
    </row>
    <row r="46275" spans="3:5" x14ac:dyDescent="0.25">
      <c r="C46275" s="7"/>
      <c r="E46275" s="3"/>
    </row>
    <row r="46276" spans="3:5" x14ac:dyDescent="0.25">
      <c r="C46276" s="7"/>
      <c r="E46276" s="3"/>
    </row>
    <row r="46277" spans="3:5" x14ac:dyDescent="0.25">
      <c r="C46277" s="7"/>
      <c r="E46277" s="3"/>
    </row>
    <row r="46278" spans="3:5" x14ac:dyDescent="0.25">
      <c r="C46278" s="7"/>
      <c r="E46278" s="3"/>
    </row>
    <row r="46279" spans="3:5" x14ac:dyDescent="0.25">
      <c r="C46279" s="7"/>
      <c r="E46279" s="3"/>
    </row>
    <row r="46280" spans="3:5" x14ac:dyDescent="0.25">
      <c r="C46280" s="7"/>
      <c r="E46280" s="3"/>
    </row>
    <row r="46281" spans="3:5" x14ac:dyDescent="0.25">
      <c r="C46281" s="7"/>
      <c r="E46281" s="3"/>
    </row>
    <row r="46282" spans="3:5" x14ac:dyDescent="0.25">
      <c r="C46282" s="7"/>
      <c r="E46282" s="3"/>
    </row>
    <row r="46283" spans="3:5" x14ac:dyDescent="0.25">
      <c r="C46283" s="7"/>
      <c r="E46283" s="3"/>
    </row>
    <row r="46284" spans="3:5" x14ac:dyDescent="0.25">
      <c r="C46284" s="7"/>
      <c r="E46284" s="3"/>
    </row>
    <row r="46285" spans="3:5" x14ac:dyDescent="0.25">
      <c r="C46285" s="7"/>
      <c r="E46285" s="3"/>
    </row>
    <row r="46286" spans="3:5" x14ac:dyDescent="0.25">
      <c r="C46286" s="7"/>
      <c r="E46286" s="3"/>
    </row>
    <row r="46287" spans="3:5" x14ac:dyDescent="0.25">
      <c r="C46287" s="7"/>
      <c r="E46287" s="3"/>
    </row>
    <row r="46288" spans="3:5" x14ac:dyDescent="0.25">
      <c r="C46288" s="7"/>
      <c r="E46288" s="3"/>
    </row>
    <row r="46289" spans="3:5" x14ac:dyDescent="0.25">
      <c r="C46289" s="7"/>
      <c r="E46289" s="3"/>
    </row>
    <row r="46290" spans="3:5" x14ac:dyDescent="0.25">
      <c r="C46290" s="7"/>
      <c r="E46290" s="3"/>
    </row>
    <row r="46291" spans="3:5" x14ac:dyDescent="0.25">
      <c r="C46291" s="7"/>
      <c r="E46291" s="3"/>
    </row>
    <row r="46292" spans="3:5" x14ac:dyDescent="0.25">
      <c r="C46292" s="7"/>
      <c r="E46292" s="3"/>
    </row>
    <row r="46293" spans="3:5" x14ac:dyDescent="0.25">
      <c r="C46293" s="7"/>
      <c r="E46293" s="3"/>
    </row>
    <row r="46294" spans="3:5" x14ac:dyDescent="0.25">
      <c r="C46294" s="7"/>
      <c r="E46294" s="3"/>
    </row>
    <row r="46295" spans="3:5" x14ac:dyDescent="0.25">
      <c r="C46295" s="7"/>
      <c r="E46295" s="3"/>
    </row>
    <row r="46296" spans="3:5" x14ac:dyDescent="0.25">
      <c r="C46296" s="7"/>
      <c r="E46296" s="3"/>
    </row>
    <row r="46297" spans="3:5" x14ac:dyDescent="0.25">
      <c r="C46297" s="7"/>
      <c r="E46297" s="3"/>
    </row>
    <row r="46298" spans="3:5" x14ac:dyDescent="0.25">
      <c r="C46298" s="7"/>
      <c r="E46298" s="3"/>
    </row>
    <row r="46299" spans="3:5" x14ac:dyDescent="0.25">
      <c r="C46299" s="7"/>
      <c r="E46299" s="3"/>
    </row>
    <row r="46300" spans="3:5" x14ac:dyDescent="0.25">
      <c r="C46300" s="7"/>
      <c r="E46300" s="3"/>
    </row>
    <row r="46301" spans="3:5" x14ac:dyDescent="0.25">
      <c r="C46301" s="7"/>
      <c r="E46301" s="3"/>
    </row>
    <row r="46302" spans="3:5" x14ac:dyDescent="0.25">
      <c r="C46302" s="7"/>
      <c r="E46302" s="3"/>
    </row>
    <row r="46303" spans="3:5" x14ac:dyDescent="0.25">
      <c r="C46303" s="7"/>
      <c r="E46303" s="3"/>
    </row>
    <row r="46304" spans="3:5" x14ac:dyDescent="0.25">
      <c r="C46304" s="7"/>
      <c r="E46304" s="3"/>
    </row>
    <row r="46305" spans="3:5" x14ac:dyDescent="0.25">
      <c r="C46305" s="7"/>
      <c r="E46305" s="3"/>
    </row>
    <row r="46306" spans="3:5" x14ac:dyDescent="0.25">
      <c r="C46306" s="7"/>
      <c r="E46306" s="3"/>
    </row>
    <row r="46307" spans="3:5" x14ac:dyDescent="0.25">
      <c r="C46307" s="7"/>
      <c r="E46307" s="3"/>
    </row>
    <row r="46308" spans="3:5" x14ac:dyDescent="0.25">
      <c r="C46308" s="7"/>
      <c r="E46308" s="3"/>
    </row>
    <row r="46309" spans="3:5" x14ac:dyDescent="0.25">
      <c r="C46309" s="7"/>
      <c r="E46309" s="3"/>
    </row>
    <row r="46310" spans="3:5" x14ac:dyDescent="0.25">
      <c r="C46310" s="7"/>
      <c r="E46310" s="3"/>
    </row>
    <row r="46311" spans="3:5" x14ac:dyDescent="0.25">
      <c r="C46311" s="7"/>
      <c r="E46311" s="3"/>
    </row>
    <row r="46312" spans="3:5" x14ac:dyDescent="0.25">
      <c r="C46312" s="7"/>
      <c r="E46312" s="3"/>
    </row>
    <row r="46313" spans="3:5" x14ac:dyDescent="0.25">
      <c r="C46313" s="7"/>
      <c r="E46313" s="3"/>
    </row>
    <row r="46314" spans="3:5" x14ac:dyDescent="0.25">
      <c r="C46314" s="7"/>
      <c r="E46314" s="3"/>
    </row>
    <row r="46315" spans="3:5" x14ac:dyDescent="0.25">
      <c r="C46315" s="7"/>
      <c r="E46315" s="3"/>
    </row>
    <row r="46316" spans="3:5" x14ac:dyDescent="0.25">
      <c r="C46316" s="7"/>
      <c r="E46316" s="3"/>
    </row>
    <row r="46317" spans="3:5" x14ac:dyDescent="0.25">
      <c r="C46317" s="7"/>
      <c r="E46317" s="3"/>
    </row>
    <row r="46318" spans="3:5" x14ac:dyDescent="0.25">
      <c r="C46318" s="7"/>
      <c r="E46318" s="3"/>
    </row>
    <row r="46319" spans="3:5" x14ac:dyDescent="0.25">
      <c r="C46319" s="7"/>
      <c r="E46319" s="3"/>
    </row>
    <row r="46320" spans="3:5" x14ac:dyDescent="0.25">
      <c r="C46320" s="7"/>
      <c r="E46320" s="3"/>
    </row>
    <row r="46321" spans="3:5" x14ac:dyDescent="0.25">
      <c r="C46321" s="7"/>
      <c r="E46321" s="3"/>
    </row>
    <row r="46322" spans="3:5" x14ac:dyDescent="0.25">
      <c r="C46322" s="7"/>
      <c r="E46322" s="3"/>
    </row>
    <row r="46323" spans="3:5" x14ac:dyDescent="0.25">
      <c r="C46323" s="7"/>
      <c r="E46323" s="3"/>
    </row>
    <row r="46324" spans="3:5" x14ac:dyDescent="0.25">
      <c r="C46324" s="7"/>
      <c r="E46324" s="3"/>
    </row>
    <row r="46325" spans="3:5" x14ac:dyDescent="0.25">
      <c r="C46325" s="7"/>
      <c r="E46325" s="3"/>
    </row>
    <row r="46326" spans="3:5" x14ac:dyDescent="0.25">
      <c r="C46326" s="7"/>
      <c r="E46326" s="3"/>
    </row>
    <row r="46327" spans="3:5" x14ac:dyDescent="0.25">
      <c r="C46327" s="7"/>
      <c r="E46327" s="3"/>
    </row>
    <row r="46328" spans="3:5" x14ac:dyDescent="0.25">
      <c r="C46328" s="7"/>
      <c r="E46328" s="3"/>
    </row>
    <row r="46329" spans="3:5" x14ac:dyDescent="0.25">
      <c r="C46329" s="7"/>
      <c r="E46329" s="3"/>
    </row>
    <row r="46330" spans="3:5" x14ac:dyDescent="0.25">
      <c r="C46330" s="7"/>
      <c r="E46330" s="3"/>
    </row>
    <row r="46331" spans="3:5" x14ac:dyDescent="0.25">
      <c r="C46331" s="7"/>
      <c r="E46331" s="3"/>
    </row>
    <row r="46332" spans="3:5" x14ac:dyDescent="0.25">
      <c r="C46332" s="7"/>
      <c r="E46332" s="3"/>
    </row>
    <row r="46333" spans="3:5" x14ac:dyDescent="0.25">
      <c r="C46333" s="7"/>
      <c r="E46333" s="3"/>
    </row>
    <row r="46334" spans="3:5" x14ac:dyDescent="0.25">
      <c r="C46334" s="7"/>
      <c r="E46334" s="3"/>
    </row>
    <row r="46335" spans="3:5" x14ac:dyDescent="0.25">
      <c r="C46335" s="7"/>
      <c r="E46335" s="3"/>
    </row>
    <row r="46336" spans="3:5" x14ac:dyDescent="0.25">
      <c r="C46336" s="7"/>
      <c r="E46336" s="3"/>
    </row>
    <row r="46337" spans="3:5" x14ac:dyDescent="0.25">
      <c r="C46337" s="7"/>
      <c r="E46337" s="3"/>
    </row>
    <row r="46338" spans="3:5" x14ac:dyDescent="0.25">
      <c r="C46338" s="7"/>
      <c r="E46338" s="3"/>
    </row>
    <row r="46339" spans="3:5" x14ac:dyDescent="0.25">
      <c r="C46339" s="7"/>
      <c r="E46339" s="3"/>
    </row>
    <row r="46340" spans="3:5" x14ac:dyDescent="0.25">
      <c r="C46340" s="7"/>
      <c r="E46340" s="3"/>
    </row>
    <row r="46341" spans="3:5" x14ac:dyDescent="0.25">
      <c r="C46341" s="7"/>
      <c r="E46341" s="3"/>
    </row>
    <row r="46342" spans="3:5" x14ac:dyDescent="0.25">
      <c r="C46342" s="7"/>
      <c r="E46342" s="3"/>
    </row>
    <row r="46343" spans="3:5" x14ac:dyDescent="0.25">
      <c r="C46343" s="7"/>
      <c r="E46343" s="3"/>
    </row>
    <row r="46344" spans="3:5" x14ac:dyDescent="0.25">
      <c r="C46344" s="7"/>
      <c r="E46344" s="3"/>
    </row>
    <row r="46345" spans="3:5" x14ac:dyDescent="0.25">
      <c r="C46345" s="7"/>
      <c r="E46345" s="3"/>
    </row>
    <row r="46346" spans="3:5" x14ac:dyDescent="0.25">
      <c r="C46346" s="7"/>
      <c r="E46346" s="3"/>
    </row>
    <row r="46347" spans="3:5" x14ac:dyDescent="0.25">
      <c r="C46347" s="7"/>
      <c r="E46347" s="3"/>
    </row>
    <row r="46348" spans="3:5" x14ac:dyDescent="0.25">
      <c r="C46348" s="7"/>
      <c r="E46348" s="3"/>
    </row>
    <row r="46349" spans="3:5" x14ac:dyDescent="0.25">
      <c r="C46349" s="7"/>
      <c r="E46349" s="3"/>
    </row>
    <row r="46350" spans="3:5" x14ac:dyDescent="0.25">
      <c r="C46350" s="7"/>
      <c r="E46350" s="3"/>
    </row>
    <row r="46351" spans="3:5" x14ac:dyDescent="0.25">
      <c r="C46351" s="7"/>
      <c r="E46351" s="3"/>
    </row>
    <row r="46352" spans="3:5" x14ac:dyDescent="0.25">
      <c r="C46352" s="7"/>
      <c r="E46352" s="3"/>
    </row>
    <row r="46353" spans="3:5" x14ac:dyDescent="0.25">
      <c r="C46353" s="7"/>
      <c r="E46353" s="3"/>
    </row>
    <row r="46354" spans="3:5" x14ac:dyDescent="0.25">
      <c r="C46354" s="7"/>
      <c r="E46354" s="3"/>
    </row>
    <row r="46355" spans="3:5" x14ac:dyDescent="0.25">
      <c r="C46355" s="7"/>
      <c r="E46355" s="3"/>
    </row>
    <row r="46356" spans="3:5" x14ac:dyDescent="0.25">
      <c r="C46356" s="7"/>
      <c r="E46356" s="3"/>
    </row>
    <row r="46357" spans="3:5" x14ac:dyDescent="0.25">
      <c r="C46357" s="7"/>
      <c r="E46357" s="3"/>
    </row>
    <row r="46358" spans="3:5" x14ac:dyDescent="0.25">
      <c r="C46358" s="7"/>
      <c r="E46358" s="3"/>
    </row>
    <row r="46359" spans="3:5" x14ac:dyDescent="0.25">
      <c r="C46359" s="7"/>
      <c r="E46359" s="3"/>
    </row>
    <row r="46360" spans="3:5" x14ac:dyDescent="0.25">
      <c r="C46360" s="7"/>
      <c r="E46360" s="3"/>
    </row>
    <row r="46361" spans="3:5" x14ac:dyDescent="0.25">
      <c r="C46361" s="7"/>
      <c r="E46361" s="3"/>
    </row>
    <row r="46362" spans="3:5" x14ac:dyDescent="0.25">
      <c r="C46362" s="7"/>
      <c r="E46362" s="3"/>
    </row>
    <row r="46363" spans="3:5" x14ac:dyDescent="0.25">
      <c r="C46363" s="7"/>
      <c r="E46363" s="3"/>
    </row>
    <row r="46364" spans="3:5" x14ac:dyDescent="0.25">
      <c r="C46364" s="7"/>
      <c r="E46364" s="3"/>
    </row>
    <row r="46365" spans="3:5" x14ac:dyDescent="0.25">
      <c r="C46365" s="7"/>
      <c r="E46365" s="3"/>
    </row>
    <row r="46366" spans="3:5" x14ac:dyDescent="0.25">
      <c r="C46366" s="7"/>
      <c r="E46366" s="3"/>
    </row>
    <row r="46367" spans="3:5" x14ac:dyDescent="0.25">
      <c r="C46367" s="7"/>
      <c r="E46367" s="3"/>
    </row>
    <row r="46368" spans="3:5" x14ac:dyDescent="0.25">
      <c r="C46368" s="7"/>
      <c r="E46368" s="3"/>
    </row>
    <row r="46369" spans="3:5" x14ac:dyDescent="0.25">
      <c r="C46369" s="7"/>
      <c r="E46369" s="3"/>
    </row>
    <row r="46370" spans="3:5" x14ac:dyDescent="0.25">
      <c r="C46370" s="7"/>
      <c r="E46370" s="3"/>
    </row>
    <row r="46371" spans="3:5" x14ac:dyDescent="0.25">
      <c r="C46371" s="7"/>
      <c r="E46371" s="3"/>
    </row>
    <row r="46372" spans="3:5" x14ac:dyDescent="0.25">
      <c r="C46372" s="7"/>
      <c r="E46372" s="3"/>
    </row>
    <row r="46373" spans="3:5" x14ac:dyDescent="0.25">
      <c r="C46373" s="7"/>
      <c r="E46373" s="3"/>
    </row>
    <row r="46374" spans="3:5" x14ac:dyDescent="0.25">
      <c r="C46374" s="7"/>
      <c r="E46374" s="3"/>
    </row>
    <row r="46375" spans="3:5" x14ac:dyDescent="0.25">
      <c r="C46375" s="7"/>
      <c r="E46375" s="3"/>
    </row>
    <row r="46376" spans="3:5" x14ac:dyDescent="0.25">
      <c r="C46376" s="7"/>
      <c r="E46376" s="3"/>
    </row>
    <row r="46377" spans="3:5" x14ac:dyDescent="0.25">
      <c r="C46377" s="7"/>
      <c r="E46377" s="3"/>
    </row>
    <row r="46378" spans="3:5" x14ac:dyDescent="0.25">
      <c r="C46378" s="7"/>
      <c r="E46378" s="3"/>
    </row>
    <row r="46379" spans="3:5" x14ac:dyDescent="0.25">
      <c r="C46379" s="7"/>
      <c r="E46379" s="3"/>
    </row>
    <row r="46380" spans="3:5" x14ac:dyDescent="0.25">
      <c r="C46380" s="7"/>
      <c r="E46380" s="3"/>
    </row>
    <row r="46381" spans="3:5" x14ac:dyDescent="0.25">
      <c r="C46381" s="7"/>
      <c r="E46381" s="3"/>
    </row>
    <row r="46382" spans="3:5" x14ac:dyDescent="0.25">
      <c r="C46382" s="7"/>
      <c r="E46382" s="3"/>
    </row>
    <row r="46383" spans="3:5" x14ac:dyDescent="0.25">
      <c r="C46383" s="7"/>
      <c r="E46383" s="3"/>
    </row>
    <row r="46384" spans="3:5" x14ac:dyDescent="0.25">
      <c r="C46384" s="7"/>
      <c r="E46384" s="3"/>
    </row>
    <row r="46385" spans="3:5" x14ac:dyDescent="0.25">
      <c r="C46385" s="7"/>
      <c r="E46385" s="3"/>
    </row>
    <row r="46386" spans="3:5" x14ac:dyDescent="0.25">
      <c r="C46386" s="7"/>
      <c r="E46386" s="3"/>
    </row>
    <row r="46387" spans="3:5" x14ac:dyDescent="0.25">
      <c r="C46387" s="7"/>
      <c r="E46387" s="3"/>
    </row>
    <row r="46388" spans="3:5" x14ac:dyDescent="0.25">
      <c r="C46388" s="7"/>
      <c r="E46388" s="3"/>
    </row>
    <row r="46389" spans="3:5" x14ac:dyDescent="0.25">
      <c r="C46389" s="7"/>
      <c r="E46389" s="3"/>
    </row>
    <row r="46390" spans="3:5" x14ac:dyDescent="0.25">
      <c r="C46390" s="7"/>
      <c r="E46390" s="3"/>
    </row>
    <row r="46391" spans="3:5" x14ac:dyDescent="0.25">
      <c r="C46391" s="7"/>
      <c r="E46391" s="3"/>
    </row>
    <row r="46392" spans="3:5" x14ac:dyDescent="0.25">
      <c r="C46392" s="7"/>
      <c r="E46392" s="3"/>
    </row>
    <row r="46393" spans="3:5" x14ac:dyDescent="0.25">
      <c r="C46393" s="7"/>
      <c r="E46393" s="3"/>
    </row>
    <row r="46394" spans="3:5" x14ac:dyDescent="0.25">
      <c r="C46394" s="7"/>
      <c r="E46394" s="3"/>
    </row>
    <row r="46395" spans="3:5" x14ac:dyDescent="0.25">
      <c r="C46395" s="7"/>
      <c r="E46395" s="3"/>
    </row>
    <row r="46396" spans="3:5" x14ac:dyDescent="0.25">
      <c r="C46396" s="7"/>
      <c r="E46396" s="3"/>
    </row>
    <row r="46397" spans="3:5" x14ac:dyDescent="0.25">
      <c r="C46397" s="7"/>
      <c r="E46397" s="3"/>
    </row>
    <row r="46398" spans="3:5" x14ac:dyDescent="0.25">
      <c r="C46398" s="7"/>
      <c r="E46398" s="3"/>
    </row>
    <row r="46399" spans="3:5" x14ac:dyDescent="0.25">
      <c r="C46399" s="7"/>
      <c r="E46399" s="3"/>
    </row>
    <row r="46400" spans="3:5" x14ac:dyDescent="0.25">
      <c r="C46400" s="7"/>
      <c r="E46400" s="3"/>
    </row>
    <row r="46401" spans="3:5" x14ac:dyDescent="0.25">
      <c r="C46401" s="7"/>
      <c r="E46401" s="3"/>
    </row>
    <row r="46402" spans="3:5" x14ac:dyDescent="0.25">
      <c r="C46402" s="7"/>
      <c r="E46402" s="3"/>
    </row>
    <row r="46403" spans="3:5" x14ac:dyDescent="0.25">
      <c r="C46403" s="7"/>
      <c r="E46403" s="3"/>
    </row>
    <row r="46404" spans="3:5" x14ac:dyDescent="0.25">
      <c r="C46404" s="7"/>
      <c r="E46404" s="3"/>
    </row>
    <row r="46405" spans="3:5" x14ac:dyDescent="0.25">
      <c r="C46405" s="7"/>
      <c r="E46405" s="3"/>
    </row>
    <row r="46406" spans="3:5" x14ac:dyDescent="0.25">
      <c r="C46406" s="7"/>
      <c r="E46406" s="3"/>
    </row>
    <row r="46407" spans="3:5" x14ac:dyDescent="0.25">
      <c r="C46407" s="7"/>
      <c r="E46407" s="3"/>
    </row>
    <row r="46408" spans="3:5" x14ac:dyDescent="0.25">
      <c r="C46408" s="7"/>
      <c r="E46408" s="3"/>
    </row>
    <row r="46409" spans="3:5" x14ac:dyDescent="0.25">
      <c r="C46409" s="7"/>
      <c r="E46409" s="3"/>
    </row>
    <row r="46410" spans="3:5" x14ac:dyDescent="0.25">
      <c r="C46410" s="7"/>
      <c r="E46410" s="3"/>
    </row>
    <row r="46411" spans="3:5" x14ac:dyDescent="0.25">
      <c r="C46411" s="7"/>
      <c r="E46411" s="3"/>
    </row>
    <row r="46412" spans="3:5" x14ac:dyDescent="0.25">
      <c r="C46412" s="7"/>
      <c r="E46412" s="3"/>
    </row>
    <row r="46413" spans="3:5" x14ac:dyDescent="0.25">
      <c r="C46413" s="7"/>
      <c r="E46413" s="3"/>
    </row>
    <row r="46414" spans="3:5" x14ac:dyDescent="0.25">
      <c r="C46414" s="7"/>
      <c r="E46414" s="3"/>
    </row>
    <row r="46415" spans="3:5" x14ac:dyDescent="0.25">
      <c r="C46415" s="7"/>
      <c r="E46415" s="3"/>
    </row>
    <row r="46416" spans="3:5" x14ac:dyDescent="0.25">
      <c r="C46416" s="7"/>
      <c r="E46416" s="3"/>
    </row>
    <row r="46417" spans="3:5" x14ac:dyDescent="0.25">
      <c r="C46417" s="7"/>
      <c r="E46417" s="3"/>
    </row>
    <row r="46418" spans="3:5" x14ac:dyDescent="0.25">
      <c r="C46418" s="7"/>
      <c r="E46418" s="3"/>
    </row>
    <row r="46419" spans="3:5" x14ac:dyDescent="0.25">
      <c r="C46419" s="7"/>
      <c r="E46419" s="3"/>
    </row>
    <row r="46420" spans="3:5" x14ac:dyDescent="0.25">
      <c r="C46420" s="7"/>
      <c r="E46420" s="3"/>
    </row>
    <row r="46421" spans="3:5" x14ac:dyDescent="0.25">
      <c r="C46421" s="7"/>
      <c r="E46421" s="3"/>
    </row>
    <row r="46422" spans="3:5" x14ac:dyDescent="0.25">
      <c r="C46422" s="7"/>
      <c r="E46422" s="3"/>
    </row>
    <row r="46423" spans="3:5" x14ac:dyDescent="0.25">
      <c r="C46423" s="7"/>
      <c r="E46423" s="3"/>
    </row>
    <row r="46424" spans="3:5" x14ac:dyDescent="0.25">
      <c r="C46424" s="7"/>
      <c r="E46424" s="3"/>
    </row>
    <row r="46425" spans="3:5" x14ac:dyDescent="0.25">
      <c r="C46425" s="7"/>
      <c r="E46425" s="3"/>
    </row>
    <row r="46426" spans="3:5" x14ac:dyDescent="0.25">
      <c r="C46426" s="7"/>
      <c r="E46426" s="3"/>
    </row>
    <row r="46427" spans="3:5" x14ac:dyDescent="0.25">
      <c r="C46427" s="7"/>
      <c r="E46427" s="3"/>
    </row>
    <row r="46428" spans="3:5" x14ac:dyDescent="0.25">
      <c r="C46428" s="7"/>
      <c r="E46428" s="3"/>
    </row>
    <row r="46429" spans="3:5" x14ac:dyDescent="0.25">
      <c r="C46429" s="7"/>
      <c r="E46429" s="3"/>
    </row>
    <row r="46430" spans="3:5" x14ac:dyDescent="0.25">
      <c r="C46430" s="7"/>
      <c r="E46430" s="3"/>
    </row>
    <row r="46431" spans="3:5" x14ac:dyDescent="0.25">
      <c r="C46431" s="7"/>
      <c r="E46431" s="3"/>
    </row>
    <row r="46432" spans="3:5" x14ac:dyDescent="0.25">
      <c r="C46432" s="7"/>
      <c r="E46432" s="3"/>
    </row>
    <row r="46433" spans="3:5" x14ac:dyDescent="0.25">
      <c r="C46433" s="7"/>
      <c r="E46433" s="3"/>
    </row>
    <row r="46434" spans="3:5" x14ac:dyDescent="0.25">
      <c r="C46434" s="7"/>
      <c r="E46434" s="3"/>
    </row>
    <row r="46435" spans="3:5" x14ac:dyDescent="0.25">
      <c r="C46435" s="7"/>
      <c r="E46435" s="3"/>
    </row>
    <row r="46436" spans="3:5" x14ac:dyDescent="0.25">
      <c r="C46436" s="7"/>
      <c r="E46436" s="3"/>
    </row>
    <row r="46437" spans="3:5" x14ac:dyDescent="0.25">
      <c r="C46437" s="7"/>
      <c r="E46437" s="3"/>
    </row>
    <row r="46438" spans="3:5" x14ac:dyDescent="0.25">
      <c r="C46438" s="7"/>
      <c r="E46438" s="3"/>
    </row>
    <row r="46439" spans="3:5" x14ac:dyDescent="0.25">
      <c r="C46439" s="7"/>
      <c r="E46439" s="3"/>
    </row>
    <row r="46440" spans="3:5" x14ac:dyDescent="0.25">
      <c r="C46440" s="7"/>
      <c r="E46440" s="3"/>
    </row>
    <row r="46441" spans="3:5" x14ac:dyDescent="0.25">
      <c r="C46441" s="7"/>
      <c r="E46441" s="3"/>
    </row>
    <row r="46442" spans="3:5" x14ac:dyDescent="0.25">
      <c r="C46442" s="7"/>
      <c r="E46442" s="3"/>
    </row>
    <row r="46443" spans="3:5" x14ac:dyDescent="0.25">
      <c r="C46443" s="7"/>
      <c r="E46443" s="3"/>
    </row>
    <row r="46444" spans="3:5" x14ac:dyDescent="0.25">
      <c r="C46444" s="7"/>
      <c r="E46444" s="3"/>
    </row>
    <row r="46445" spans="3:5" x14ac:dyDescent="0.25">
      <c r="C46445" s="7"/>
      <c r="E46445" s="3"/>
    </row>
    <row r="46446" spans="3:5" x14ac:dyDescent="0.25">
      <c r="C46446" s="7"/>
      <c r="E46446" s="3"/>
    </row>
    <row r="46447" spans="3:5" x14ac:dyDescent="0.25">
      <c r="C46447" s="7"/>
      <c r="E46447" s="3"/>
    </row>
    <row r="46448" spans="3:5" x14ac:dyDescent="0.25">
      <c r="C46448" s="7"/>
      <c r="E46448" s="3"/>
    </row>
    <row r="46449" spans="3:5" x14ac:dyDescent="0.25">
      <c r="C46449" s="7"/>
      <c r="E46449" s="3"/>
    </row>
    <row r="46450" spans="3:5" x14ac:dyDescent="0.25">
      <c r="C46450" s="7"/>
      <c r="E46450" s="3"/>
    </row>
    <row r="46451" spans="3:5" x14ac:dyDescent="0.25">
      <c r="C46451" s="7"/>
      <c r="E46451" s="3"/>
    </row>
    <row r="46452" spans="3:5" x14ac:dyDescent="0.25">
      <c r="C46452" s="7"/>
      <c r="E46452" s="3"/>
    </row>
    <row r="46453" spans="3:5" x14ac:dyDescent="0.25">
      <c r="C46453" s="7"/>
      <c r="E46453" s="3"/>
    </row>
    <row r="46454" spans="3:5" x14ac:dyDescent="0.25">
      <c r="C46454" s="7"/>
      <c r="E46454" s="3"/>
    </row>
    <row r="46455" spans="3:5" x14ac:dyDescent="0.25">
      <c r="C46455" s="7"/>
      <c r="E46455" s="3"/>
    </row>
    <row r="46456" spans="3:5" x14ac:dyDescent="0.25">
      <c r="C46456" s="7"/>
      <c r="E46456" s="3"/>
    </row>
    <row r="46457" spans="3:5" x14ac:dyDescent="0.25">
      <c r="C46457" s="7"/>
      <c r="E46457" s="3"/>
    </row>
    <row r="46458" spans="3:5" x14ac:dyDescent="0.25">
      <c r="C46458" s="7"/>
      <c r="E46458" s="3"/>
    </row>
    <row r="46459" spans="3:5" x14ac:dyDescent="0.25">
      <c r="C46459" s="7"/>
      <c r="E46459" s="3"/>
    </row>
    <row r="46460" spans="3:5" x14ac:dyDescent="0.25">
      <c r="C46460" s="7"/>
      <c r="E46460" s="3"/>
    </row>
    <row r="46461" spans="3:5" x14ac:dyDescent="0.25">
      <c r="C46461" s="7"/>
      <c r="E46461" s="3"/>
    </row>
    <row r="46462" spans="3:5" x14ac:dyDescent="0.25">
      <c r="C46462" s="7"/>
      <c r="E46462" s="3"/>
    </row>
    <row r="46463" spans="3:5" x14ac:dyDescent="0.25">
      <c r="C46463" s="7"/>
      <c r="E46463" s="3"/>
    </row>
    <row r="46464" spans="3:5" x14ac:dyDescent="0.25">
      <c r="C46464" s="7"/>
      <c r="E46464" s="3"/>
    </row>
    <row r="46465" spans="3:5" x14ac:dyDescent="0.25">
      <c r="C46465" s="7"/>
      <c r="E46465" s="3"/>
    </row>
    <row r="46466" spans="3:5" x14ac:dyDescent="0.25">
      <c r="C46466" s="7"/>
      <c r="E46466" s="3"/>
    </row>
    <row r="46467" spans="3:5" x14ac:dyDescent="0.25">
      <c r="C46467" s="7"/>
      <c r="E46467" s="3"/>
    </row>
    <row r="46468" spans="3:5" x14ac:dyDescent="0.25">
      <c r="C46468" s="7"/>
      <c r="E46468" s="3"/>
    </row>
    <row r="46469" spans="3:5" x14ac:dyDescent="0.25">
      <c r="C46469" s="7"/>
      <c r="E46469" s="3"/>
    </row>
    <row r="46470" spans="3:5" x14ac:dyDescent="0.25">
      <c r="C46470" s="7"/>
      <c r="E46470" s="3"/>
    </row>
    <row r="46471" spans="3:5" x14ac:dyDescent="0.25">
      <c r="C46471" s="7"/>
      <c r="E46471" s="3"/>
    </row>
    <row r="46472" spans="3:5" x14ac:dyDescent="0.25">
      <c r="C46472" s="7"/>
      <c r="E46472" s="3"/>
    </row>
    <row r="46473" spans="3:5" x14ac:dyDescent="0.25">
      <c r="C46473" s="7"/>
      <c r="E46473" s="3"/>
    </row>
    <row r="46474" spans="3:5" x14ac:dyDescent="0.25">
      <c r="C46474" s="7"/>
      <c r="E46474" s="3"/>
    </row>
    <row r="46475" spans="3:5" x14ac:dyDescent="0.25">
      <c r="C46475" s="7"/>
      <c r="E46475" s="3"/>
    </row>
    <row r="46476" spans="3:5" x14ac:dyDescent="0.25">
      <c r="C46476" s="7"/>
      <c r="E46476" s="3"/>
    </row>
    <row r="46477" spans="3:5" x14ac:dyDescent="0.25">
      <c r="C46477" s="7"/>
      <c r="E46477" s="3"/>
    </row>
    <row r="46478" spans="3:5" x14ac:dyDescent="0.25">
      <c r="C46478" s="7"/>
      <c r="E46478" s="3"/>
    </row>
    <row r="46479" spans="3:5" x14ac:dyDescent="0.25">
      <c r="C46479" s="7"/>
      <c r="E46479" s="3"/>
    </row>
    <row r="46480" spans="3:5" x14ac:dyDescent="0.25">
      <c r="C46480" s="7"/>
      <c r="E46480" s="3"/>
    </row>
    <row r="46481" spans="3:5" x14ac:dyDescent="0.25">
      <c r="C46481" s="7"/>
      <c r="E46481" s="3"/>
    </row>
    <row r="46482" spans="3:5" x14ac:dyDescent="0.25">
      <c r="C46482" s="7"/>
      <c r="E46482" s="3"/>
    </row>
    <row r="46483" spans="3:5" x14ac:dyDescent="0.25">
      <c r="C46483" s="7"/>
      <c r="E46483" s="3"/>
    </row>
    <row r="46484" spans="3:5" x14ac:dyDescent="0.25">
      <c r="C46484" s="7"/>
      <c r="E46484" s="3"/>
    </row>
    <row r="46485" spans="3:5" x14ac:dyDescent="0.25">
      <c r="C46485" s="7"/>
      <c r="E46485" s="3"/>
    </row>
    <row r="46486" spans="3:5" x14ac:dyDescent="0.25">
      <c r="C46486" s="7"/>
      <c r="E46486" s="3"/>
    </row>
    <row r="46487" spans="3:5" x14ac:dyDescent="0.25">
      <c r="C46487" s="7"/>
      <c r="E46487" s="3"/>
    </row>
    <row r="46488" spans="3:5" x14ac:dyDescent="0.25">
      <c r="C46488" s="7"/>
      <c r="E46488" s="3"/>
    </row>
    <row r="46489" spans="3:5" x14ac:dyDescent="0.25">
      <c r="C46489" s="7"/>
      <c r="E46489" s="3"/>
    </row>
    <row r="46490" spans="3:5" x14ac:dyDescent="0.25">
      <c r="C46490" s="7"/>
      <c r="E46490" s="3"/>
    </row>
    <row r="46491" spans="3:5" x14ac:dyDescent="0.25">
      <c r="C46491" s="7"/>
      <c r="E46491" s="3"/>
    </row>
    <row r="46492" spans="3:5" x14ac:dyDescent="0.25">
      <c r="C46492" s="7"/>
      <c r="E46492" s="3"/>
    </row>
    <row r="46493" spans="3:5" x14ac:dyDescent="0.25">
      <c r="C46493" s="7"/>
      <c r="E46493" s="3"/>
    </row>
    <row r="46494" spans="3:5" x14ac:dyDescent="0.25">
      <c r="C46494" s="7"/>
      <c r="E46494" s="3"/>
    </row>
    <row r="46495" spans="3:5" x14ac:dyDescent="0.25">
      <c r="C46495" s="7"/>
      <c r="E46495" s="3"/>
    </row>
    <row r="46496" spans="3:5" x14ac:dyDescent="0.25">
      <c r="C46496" s="7"/>
      <c r="E46496" s="3"/>
    </row>
    <row r="46497" spans="3:5" x14ac:dyDescent="0.25">
      <c r="C46497" s="7"/>
      <c r="E46497" s="3"/>
    </row>
    <row r="46498" spans="3:5" x14ac:dyDescent="0.25">
      <c r="C46498" s="7"/>
      <c r="E46498" s="3"/>
    </row>
    <row r="46499" spans="3:5" x14ac:dyDescent="0.25">
      <c r="C46499" s="7"/>
      <c r="E46499" s="3"/>
    </row>
    <row r="46500" spans="3:5" x14ac:dyDescent="0.25">
      <c r="C46500" s="7"/>
      <c r="E46500" s="3"/>
    </row>
    <row r="46501" spans="3:5" x14ac:dyDescent="0.25">
      <c r="C46501" s="7"/>
      <c r="E46501" s="3"/>
    </row>
    <row r="46502" spans="3:5" x14ac:dyDescent="0.25">
      <c r="C46502" s="7"/>
      <c r="E46502" s="3"/>
    </row>
    <row r="46503" spans="3:5" x14ac:dyDescent="0.25">
      <c r="C46503" s="7"/>
      <c r="E46503" s="3"/>
    </row>
    <row r="46504" spans="3:5" x14ac:dyDescent="0.25">
      <c r="C46504" s="7"/>
      <c r="E46504" s="3"/>
    </row>
    <row r="46505" spans="3:5" x14ac:dyDescent="0.25">
      <c r="C46505" s="7"/>
      <c r="E46505" s="3"/>
    </row>
    <row r="46506" spans="3:5" x14ac:dyDescent="0.25">
      <c r="C46506" s="7"/>
      <c r="E46506" s="3"/>
    </row>
    <row r="46507" spans="3:5" x14ac:dyDescent="0.25">
      <c r="C46507" s="7"/>
      <c r="E46507" s="3"/>
    </row>
    <row r="46508" spans="3:5" x14ac:dyDescent="0.25">
      <c r="C46508" s="7"/>
      <c r="E46508" s="3"/>
    </row>
    <row r="46509" spans="3:5" x14ac:dyDescent="0.25">
      <c r="C46509" s="7"/>
      <c r="E46509" s="3"/>
    </row>
    <row r="46510" spans="3:5" x14ac:dyDescent="0.25">
      <c r="C46510" s="7"/>
      <c r="E46510" s="3"/>
    </row>
    <row r="46511" spans="3:5" x14ac:dyDescent="0.25">
      <c r="C46511" s="7"/>
      <c r="E46511" s="3"/>
    </row>
    <row r="46512" spans="3:5" x14ac:dyDescent="0.25">
      <c r="C46512" s="7"/>
      <c r="E46512" s="3"/>
    </row>
    <row r="46513" spans="3:5" x14ac:dyDescent="0.25">
      <c r="C46513" s="7"/>
      <c r="E46513" s="3"/>
    </row>
    <row r="46514" spans="3:5" x14ac:dyDescent="0.25">
      <c r="C46514" s="7"/>
      <c r="E46514" s="3"/>
    </row>
    <row r="46515" spans="3:5" x14ac:dyDescent="0.25">
      <c r="C46515" s="7"/>
      <c r="E46515" s="3"/>
    </row>
    <row r="46516" spans="3:5" x14ac:dyDescent="0.25">
      <c r="C46516" s="7"/>
      <c r="E46516" s="3"/>
    </row>
    <row r="46517" spans="3:5" x14ac:dyDescent="0.25">
      <c r="C46517" s="7"/>
      <c r="E46517" s="3"/>
    </row>
    <row r="46518" spans="3:5" x14ac:dyDescent="0.25">
      <c r="C46518" s="7"/>
      <c r="E46518" s="3"/>
    </row>
    <row r="46519" spans="3:5" x14ac:dyDescent="0.25">
      <c r="C46519" s="7"/>
      <c r="E46519" s="3"/>
    </row>
    <row r="46520" spans="3:5" x14ac:dyDescent="0.25">
      <c r="C46520" s="7"/>
      <c r="E46520" s="3"/>
    </row>
    <row r="46521" spans="3:5" x14ac:dyDescent="0.25">
      <c r="C46521" s="7"/>
      <c r="E46521" s="3"/>
    </row>
    <row r="46522" spans="3:5" x14ac:dyDescent="0.25">
      <c r="C46522" s="7"/>
      <c r="E46522" s="3"/>
    </row>
    <row r="46523" spans="3:5" x14ac:dyDescent="0.25">
      <c r="C46523" s="7"/>
      <c r="E46523" s="3"/>
    </row>
    <row r="46524" spans="3:5" x14ac:dyDescent="0.25">
      <c r="C46524" s="7"/>
      <c r="E46524" s="3"/>
    </row>
    <row r="46525" spans="3:5" x14ac:dyDescent="0.25">
      <c r="C46525" s="7"/>
      <c r="E46525" s="3"/>
    </row>
    <row r="46526" spans="3:5" x14ac:dyDescent="0.25">
      <c r="C46526" s="7"/>
      <c r="E46526" s="3"/>
    </row>
    <row r="46527" spans="3:5" x14ac:dyDescent="0.25">
      <c r="C46527" s="7"/>
      <c r="E46527" s="3"/>
    </row>
    <row r="46528" spans="3:5" x14ac:dyDescent="0.25">
      <c r="C46528" s="7"/>
      <c r="E46528" s="3"/>
    </row>
    <row r="46529" spans="3:5" x14ac:dyDescent="0.25">
      <c r="C46529" s="7"/>
      <c r="E46529" s="3"/>
    </row>
    <row r="46530" spans="3:5" x14ac:dyDescent="0.25">
      <c r="C46530" s="7"/>
      <c r="E46530" s="3"/>
    </row>
    <row r="46531" spans="3:5" x14ac:dyDescent="0.25">
      <c r="C46531" s="7"/>
      <c r="E46531" s="3"/>
    </row>
    <row r="46532" spans="3:5" x14ac:dyDescent="0.25">
      <c r="C46532" s="7"/>
      <c r="E46532" s="3"/>
    </row>
    <row r="46533" spans="3:5" x14ac:dyDescent="0.25">
      <c r="C46533" s="7"/>
      <c r="E46533" s="3"/>
    </row>
    <row r="46534" spans="3:5" x14ac:dyDescent="0.25">
      <c r="C46534" s="7"/>
      <c r="E46534" s="3"/>
    </row>
    <row r="46535" spans="3:5" x14ac:dyDescent="0.25">
      <c r="C46535" s="7"/>
      <c r="E46535" s="3"/>
    </row>
    <row r="46536" spans="3:5" x14ac:dyDescent="0.25">
      <c r="C46536" s="7"/>
      <c r="E46536" s="3"/>
    </row>
    <row r="46537" spans="3:5" x14ac:dyDescent="0.25">
      <c r="C46537" s="7"/>
      <c r="E46537" s="3"/>
    </row>
    <row r="46538" spans="3:5" x14ac:dyDescent="0.25">
      <c r="C46538" s="7"/>
      <c r="E46538" s="3"/>
    </row>
    <row r="46539" spans="3:5" x14ac:dyDescent="0.25">
      <c r="C46539" s="7"/>
      <c r="E46539" s="3"/>
    </row>
    <row r="46540" spans="3:5" x14ac:dyDescent="0.25">
      <c r="C46540" s="7"/>
      <c r="E46540" s="3"/>
    </row>
    <row r="46541" spans="3:5" x14ac:dyDescent="0.25">
      <c r="C46541" s="7"/>
      <c r="E46541" s="3"/>
    </row>
    <row r="46542" spans="3:5" x14ac:dyDescent="0.25">
      <c r="C46542" s="7"/>
      <c r="E46542" s="3"/>
    </row>
    <row r="46543" spans="3:5" x14ac:dyDescent="0.25">
      <c r="C46543" s="7"/>
      <c r="E46543" s="3"/>
    </row>
    <row r="46544" spans="3:5" x14ac:dyDescent="0.25">
      <c r="C46544" s="7"/>
      <c r="E46544" s="3"/>
    </row>
    <row r="46545" spans="3:5" x14ac:dyDescent="0.25">
      <c r="C46545" s="7"/>
      <c r="E46545" s="3"/>
    </row>
    <row r="46546" spans="3:5" x14ac:dyDescent="0.25">
      <c r="C46546" s="7"/>
      <c r="E46546" s="3"/>
    </row>
    <row r="46547" spans="3:5" x14ac:dyDescent="0.25">
      <c r="C46547" s="7"/>
      <c r="E46547" s="3"/>
    </row>
    <row r="46548" spans="3:5" x14ac:dyDescent="0.25">
      <c r="C46548" s="7"/>
      <c r="E46548" s="3"/>
    </row>
    <row r="46549" spans="3:5" x14ac:dyDescent="0.25">
      <c r="C46549" s="7"/>
      <c r="E46549" s="3"/>
    </row>
    <row r="46550" spans="3:5" x14ac:dyDescent="0.25">
      <c r="C46550" s="7"/>
      <c r="E46550" s="3"/>
    </row>
    <row r="46551" spans="3:5" x14ac:dyDescent="0.25">
      <c r="C46551" s="7"/>
      <c r="E46551" s="3"/>
    </row>
    <row r="46552" spans="3:5" x14ac:dyDescent="0.25">
      <c r="C46552" s="7"/>
      <c r="E46552" s="3"/>
    </row>
    <row r="46553" spans="3:5" x14ac:dyDescent="0.25">
      <c r="C46553" s="7"/>
      <c r="E46553" s="3"/>
    </row>
    <row r="46554" spans="3:5" x14ac:dyDescent="0.25">
      <c r="C46554" s="7"/>
      <c r="E46554" s="3"/>
    </row>
    <row r="46555" spans="3:5" x14ac:dyDescent="0.25">
      <c r="C46555" s="7"/>
      <c r="E46555" s="3"/>
    </row>
    <row r="46556" spans="3:5" x14ac:dyDescent="0.25">
      <c r="C46556" s="7"/>
      <c r="E46556" s="3"/>
    </row>
    <row r="46557" spans="3:5" x14ac:dyDescent="0.25">
      <c r="C46557" s="7"/>
      <c r="E46557" s="3"/>
    </row>
    <row r="46558" spans="3:5" x14ac:dyDescent="0.25">
      <c r="C46558" s="7"/>
      <c r="E46558" s="3"/>
    </row>
    <row r="46559" spans="3:5" x14ac:dyDescent="0.25">
      <c r="C46559" s="7"/>
      <c r="E46559" s="3"/>
    </row>
    <row r="46560" spans="3:5" x14ac:dyDescent="0.25">
      <c r="C46560" s="7"/>
      <c r="E46560" s="3"/>
    </row>
    <row r="46561" spans="3:5" x14ac:dyDescent="0.25">
      <c r="C46561" s="7"/>
      <c r="E46561" s="3"/>
    </row>
    <row r="46562" spans="3:5" x14ac:dyDescent="0.25">
      <c r="C46562" s="7"/>
      <c r="E46562" s="3"/>
    </row>
    <row r="46563" spans="3:5" x14ac:dyDescent="0.25">
      <c r="C46563" s="7"/>
      <c r="E46563" s="3"/>
    </row>
    <row r="46564" spans="3:5" x14ac:dyDescent="0.25">
      <c r="C46564" s="7"/>
      <c r="E46564" s="3"/>
    </row>
    <row r="46565" spans="3:5" x14ac:dyDescent="0.25">
      <c r="C46565" s="7"/>
      <c r="E46565" s="3"/>
    </row>
    <row r="46566" spans="3:5" x14ac:dyDescent="0.25">
      <c r="C46566" s="7"/>
      <c r="E46566" s="3"/>
    </row>
    <row r="46567" spans="3:5" x14ac:dyDescent="0.25">
      <c r="C46567" s="7"/>
      <c r="E46567" s="3"/>
    </row>
    <row r="46568" spans="3:5" x14ac:dyDescent="0.25">
      <c r="C46568" s="7"/>
      <c r="E46568" s="3"/>
    </row>
    <row r="46569" spans="3:5" x14ac:dyDescent="0.25">
      <c r="C46569" s="7"/>
      <c r="E46569" s="3"/>
    </row>
    <row r="46570" spans="3:5" x14ac:dyDescent="0.25">
      <c r="C46570" s="7"/>
      <c r="E46570" s="3"/>
    </row>
    <row r="46571" spans="3:5" x14ac:dyDescent="0.25">
      <c r="C46571" s="7"/>
      <c r="E46571" s="3"/>
    </row>
    <row r="46572" spans="3:5" x14ac:dyDescent="0.25">
      <c r="C46572" s="7"/>
      <c r="E46572" s="3"/>
    </row>
    <row r="46573" spans="3:5" x14ac:dyDescent="0.25">
      <c r="C46573" s="7"/>
      <c r="E46573" s="3"/>
    </row>
    <row r="46574" spans="3:5" x14ac:dyDescent="0.25">
      <c r="C46574" s="7"/>
      <c r="E46574" s="3"/>
    </row>
    <row r="46575" spans="3:5" x14ac:dyDescent="0.25">
      <c r="C46575" s="7"/>
      <c r="E46575" s="3"/>
    </row>
    <row r="46576" spans="3:5" x14ac:dyDescent="0.25">
      <c r="C46576" s="7"/>
      <c r="E46576" s="3"/>
    </row>
    <row r="46577" spans="3:5" x14ac:dyDescent="0.25">
      <c r="C46577" s="7"/>
      <c r="E46577" s="3"/>
    </row>
    <row r="46578" spans="3:5" x14ac:dyDescent="0.25">
      <c r="C46578" s="7"/>
      <c r="E46578" s="3"/>
    </row>
    <row r="46579" spans="3:5" x14ac:dyDescent="0.25">
      <c r="C46579" s="7"/>
      <c r="E46579" s="3"/>
    </row>
    <row r="46580" spans="3:5" x14ac:dyDescent="0.25">
      <c r="C46580" s="7"/>
      <c r="E46580" s="3"/>
    </row>
    <row r="46581" spans="3:5" x14ac:dyDescent="0.25">
      <c r="C46581" s="7"/>
      <c r="E46581" s="3"/>
    </row>
    <row r="46582" spans="3:5" x14ac:dyDescent="0.25">
      <c r="C46582" s="7"/>
      <c r="E46582" s="3"/>
    </row>
    <row r="46583" spans="3:5" x14ac:dyDescent="0.25">
      <c r="C46583" s="7"/>
      <c r="E46583" s="3"/>
    </row>
    <row r="46584" spans="3:5" x14ac:dyDescent="0.25">
      <c r="C46584" s="7"/>
      <c r="E46584" s="3"/>
    </row>
    <row r="46585" spans="3:5" x14ac:dyDescent="0.25">
      <c r="C46585" s="7"/>
      <c r="E46585" s="3"/>
    </row>
    <row r="46586" spans="3:5" x14ac:dyDescent="0.25">
      <c r="C46586" s="7"/>
      <c r="E46586" s="3"/>
    </row>
    <row r="46587" spans="3:5" x14ac:dyDescent="0.25">
      <c r="C46587" s="7"/>
      <c r="E46587" s="3"/>
    </row>
    <row r="46588" spans="3:5" x14ac:dyDescent="0.25">
      <c r="C46588" s="7"/>
      <c r="E46588" s="3"/>
    </row>
    <row r="46589" spans="3:5" x14ac:dyDescent="0.25">
      <c r="C46589" s="7"/>
      <c r="E46589" s="3"/>
    </row>
    <row r="46590" spans="3:5" x14ac:dyDescent="0.25">
      <c r="C46590" s="7"/>
      <c r="E46590" s="3"/>
    </row>
    <row r="46591" spans="3:5" x14ac:dyDescent="0.25">
      <c r="C46591" s="7"/>
      <c r="E46591" s="3"/>
    </row>
    <row r="46592" spans="3:5" x14ac:dyDescent="0.25">
      <c r="C46592" s="7"/>
      <c r="E46592" s="3"/>
    </row>
    <row r="46593" spans="3:5" x14ac:dyDescent="0.25">
      <c r="C46593" s="7"/>
      <c r="E46593" s="3"/>
    </row>
    <row r="46594" spans="3:5" x14ac:dyDescent="0.25">
      <c r="C46594" s="7"/>
      <c r="E46594" s="3"/>
    </row>
    <row r="46595" spans="3:5" x14ac:dyDescent="0.25">
      <c r="C46595" s="7"/>
      <c r="E46595" s="3"/>
    </row>
    <row r="46596" spans="3:5" x14ac:dyDescent="0.25">
      <c r="C46596" s="7"/>
      <c r="E46596" s="3"/>
    </row>
    <row r="46597" spans="3:5" x14ac:dyDescent="0.25">
      <c r="C46597" s="7"/>
      <c r="E46597" s="3"/>
    </row>
    <row r="46598" spans="3:5" x14ac:dyDescent="0.25">
      <c r="C46598" s="7"/>
      <c r="E46598" s="3"/>
    </row>
    <row r="46599" spans="3:5" x14ac:dyDescent="0.25">
      <c r="C46599" s="7"/>
      <c r="E46599" s="3"/>
    </row>
    <row r="46600" spans="3:5" x14ac:dyDescent="0.25">
      <c r="C46600" s="7"/>
      <c r="E46600" s="3"/>
    </row>
    <row r="46601" spans="3:5" x14ac:dyDescent="0.25">
      <c r="C46601" s="7"/>
      <c r="E46601" s="3"/>
    </row>
    <row r="46602" spans="3:5" x14ac:dyDescent="0.25">
      <c r="C46602" s="7"/>
      <c r="E46602" s="3"/>
    </row>
    <row r="46603" spans="3:5" x14ac:dyDescent="0.25">
      <c r="C46603" s="7"/>
      <c r="E46603" s="3"/>
    </row>
    <row r="46604" spans="3:5" x14ac:dyDescent="0.25">
      <c r="C46604" s="7"/>
      <c r="E46604" s="3"/>
    </row>
    <row r="46605" spans="3:5" x14ac:dyDescent="0.25">
      <c r="C46605" s="7"/>
      <c r="E46605" s="3"/>
    </row>
    <row r="46606" spans="3:5" x14ac:dyDescent="0.25">
      <c r="C46606" s="7"/>
      <c r="E46606" s="3"/>
    </row>
    <row r="46607" spans="3:5" x14ac:dyDescent="0.25">
      <c r="C46607" s="7"/>
      <c r="E46607" s="3"/>
    </row>
    <row r="46608" spans="3:5" x14ac:dyDescent="0.25">
      <c r="C46608" s="7"/>
      <c r="E46608" s="3"/>
    </row>
    <row r="46609" spans="3:5" x14ac:dyDescent="0.25">
      <c r="C46609" s="7"/>
      <c r="E46609" s="3"/>
    </row>
    <row r="46610" spans="3:5" x14ac:dyDescent="0.25">
      <c r="C46610" s="7"/>
      <c r="E46610" s="3"/>
    </row>
    <row r="46611" spans="3:5" x14ac:dyDescent="0.25">
      <c r="C46611" s="7"/>
      <c r="E46611" s="3"/>
    </row>
    <row r="46612" spans="3:5" x14ac:dyDescent="0.25">
      <c r="C46612" s="7"/>
      <c r="E46612" s="3"/>
    </row>
    <row r="46613" spans="3:5" x14ac:dyDescent="0.25">
      <c r="C46613" s="7"/>
      <c r="E46613" s="3"/>
    </row>
    <row r="46614" spans="3:5" x14ac:dyDescent="0.25">
      <c r="C46614" s="7"/>
      <c r="E46614" s="3"/>
    </row>
    <row r="46615" spans="3:5" x14ac:dyDescent="0.25">
      <c r="C46615" s="7"/>
      <c r="E46615" s="3"/>
    </row>
    <row r="46616" spans="3:5" x14ac:dyDescent="0.25">
      <c r="C46616" s="7"/>
      <c r="E46616" s="3"/>
    </row>
    <row r="46617" spans="3:5" x14ac:dyDescent="0.25">
      <c r="C46617" s="7"/>
      <c r="E46617" s="3"/>
    </row>
    <row r="46618" spans="3:5" x14ac:dyDescent="0.25">
      <c r="C46618" s="7"/>
      <c r="E46618" s="3"/>
    </row>
    <row r="46619" spans="3:5" x14ac:dyDescent="0.25">
      <c r="C46619" s="7"/>
      <c r="E46619" s="3"/>
    </row>
    <row r="46620" spans="3:5" x14ac:dyDescent="0.25">
      <c r="C46620" s="7"/>
      <c r="E46620" s="3"/>
    </row>
    <row r="46621" spans="3:5" x14ac:dyDescent="0.25">
      <c r="C46621" s="7"/>
      <c r="E46621" s="3"/>
    </row>
    <row r="46622" spans="3:5" x14ac:dyDescent="0.25">
      <c r="C46622" s="7"/>
      <c r="E46622" s="3"/>
    </row>
    <row r="46623" spans="3:5" x14ac:dyDescent="0.25">
      <c r="C46623" s="7"/>
      <c r="E46623" s="3"/>
    </row>
    <row r="46624" spans="3:5" x14ac:dyDescent="0.25">
      <c r="C46624" s="7"/>
      <c r="E46624" s="3"/>
    </row>
    <row r="46625" spans="3:5" x14ac:dyDescent="0.25">
      <c r="C46625" s="7"/>
      <c r="E46625" s="3"/>
    </row>
    <row r="46626" spans="3:5" x14ac:dyDescent="0.25">
      <c r="C46626" s="7"/>
      <c r="E46626" s="3"/>
    </row>
    <row r="46627" spans="3:5" x14ac:dyDescent="0.25">
      <c r="C46627" s="7"/>
      <c r="E46627" s="3"/>
    </row>
    <row r="46628" spans="3:5" x14ac:dyDescent="0.25">
      <c r="C46628" s="7"/>
      <c r="E46628" s="3"/>
    </row>
    <row r="46629" spans="3:5" x14ac:dyDescent="0.25">
      <c r="C46629" s="7"/>
      <c r="E46629" s="3"/>
    </row>
    <row r="46630" spans="3:5" x14ac:dyDescent="0.25">
      <c r="C46630" s="7"/>
      <c r="E46630" s="3"/>
    </row>
    <row r="46631" spans="3:5" x14ac:dyDescent="0.25">
      <c r="C46631" s="7"/>
      <c r="E46631" s="3"/>
    </row>
    <row r="46632" spans="3:5" x14ac:dyDescent="0.25">
      <c r="C46632" s="7"/>
      <c r="E46632" s="3"/>
    </row>
    <row r="46633" spans="3:5" x14ac:dyDescent="0.25">
      <c r="C46633" s="7"/>
      <c r="E46633" s="3"/>
    </row>
    <row r="46634" spans="3:5" x14ac:dyDescent="0.25">
      <c r="C46634" s="7"/>
      <c r="E46634" s="3"/>
    </row>
    <row r="46635" spans="3:5" x14ac:dyDescent="0.25">
      <c r="C46635" s="7"/>
      <c r="E46635" s="3"/>
    </row>
    <row r="46636" spans="3:5" x14ac:dyDescent="0.25">
      <c r="C46636" s="7"/>
      <c r="E46636" s="3"/>
    </row>
    <row r="46637" spans="3:5" x14ac:dyDescent="0.25">
      <c r="C46637" s="7"/>
      <c r="E46637" s="3"/>
    </row>
    <row r="46638" spans="3:5" x14ac:dyDescent="0.25">
      <c r="C46638" s="7"/>
      <c r="E46638" s="3"/>
    </row>
    <row r="46639" spans="3:5" x14ac:dyDescent="0.25">
      <c r="C46639" s="7"/>
      <c r="E46639" s="3"/>
    </row>
    <row r="46640" spans="3:5" x14ac:dyDescent="0.25">
      <c r="C46640" s="7"/>
      <c r="E46640" s="3"/>
    </row>
    <row r="46641" spans="3:5" x14ac:dyDescent="0.25">
      <c r="C46641" s="7"/>
      <c r="E46641" s="3"/>
    </row>
    <row r="46642" spans="3:5" x14ac:dyDescent="0.25">
      <c r="C46642" s="7"/>
      <c r="E46642" s="3"/>
    </row>
    <row r="46643" spans="3:5" x14ac:dyDescent="0.25">
      <c r="C46643" s="7"/>
      <c r="E46643" s="3"/>
    </row>
    <row r="46644" spans="3:5" x14ac:dyDescent="0.25">
      <c r="C46644" s="7"/>
      <c r="E46644" s="3"/>
    </row>
    <row r="46645" spans="3:5" x14ac:dyDescent="0.25">
      <c r="C46645" s="7"/>
      <c r="E46645" s="3"/>
    </row>
    <row r="46646" spans="3:5" x14ac:dyDescent="0.25">
      <c r="C46646" s="7"/>
      <c r="E46646" s="3"/>
    </row>
    <row r="46647" spans="3:5" x14ac:dyDescent="0.25">
      <c r="C46647" s="7"/>
      <c r="E46647" s="3"/>
    </row>
    <row r="46648" spans="3:5" x14ac:dyDescent="0.25">
      <c r="C46648" s="7"/>
      <c r="E46648" s="3"/>
    </row>
    <row r="46649" spans="3:5" x14ac:dyDescent="0.25">
      <c r="C46649" s="7"/>
      <c r="E46649" s="3"/>
    </row>
    <row r="46650" spans="3:5" x14ac:dyDescent="0.25">
      <c r="C46650" s="7"/>
      <c r="E46650" s="3"/>
    </row>
    <row r="46651" spans="3:5" x14ac:dyDescent="0.25">
      <c r="C46651" s="7"/>
      <c r="E46651" s="3"/>
    </row>
    <row r="46652" spans="3:5" x14ac:dyDescent="0.25">
      <c r="C46652" s="7"/>
      <c r="E46652" s="3"/>
    </row>
    <row r="46653" spans="3:5" x14ac:dyDescent="0.25">
      <c r="C46653" s="7"/>
      <c r="E46653" s="3"/>
    </row>
    <row r="46654" spans="3:5" x14ac:dyDescent="0.25">
      <c r="C46654" s="7"/>
      <c r="E46654" s="3"/>
    </row>
    <row r="46655" spans="3:5" x14ac:dyDescent="0.25">
      <c r="C46655" s="7"/>
      <c r="E46655" s="3"/>
    </row>
    <row r="46656" spans="3:5" x14ac:dyDescent="0.25">
      <c r="C46656" s="7"/>
      <c r="E46656" s="3"/>
    </row>
    <row r="46657" spans="3:5" x14ac:dyDescent="0.25">
      <c r="C46657" s="7"/>
      <c r="E46657" s="3"/>
    </row>
    <row r="46658" spans="3:5" x14ac:dyDescent="0.25">
      <c r="C46658" s="7"/>
      <c r="E46658" s="3"/>
    </row>
    <row r="46659" spans="3:5" x14ac:dyDescent="0.25">
      <c r="C46659" s="7"/>
      <c r="E46659" s="3"/>
    </row>
    <row r="46660" spans="3:5" x14ac:dyDescent="0.25">
      <c r="C46660" s="7"/>
      <c r="E46660" s="3"/>
    </row>
    <row r="46661" spans="3:5" x14ac:dyDescent="0.25">
      <c r="C46661" s="7"/>
      <c r="E46661" s="3"/>
    </row>
    <row r="46662" spans="3:5" x14ac:dyDescent="0.25">
      <c r="C46662" s="7"/>
      <c r="E46662" s="3"/>
    </row>
    <row r="46663" spans="3:5" x14ac:dyDescent="0.25">
      <c r="C46663" s="7"/>
      <c r="E46663" s="3"/>
    </row>
    <row r="46664" spans="3:5" x14ac:dyDescent="0.25">
      <c r="C46664" s="7"/>
      <c r="E46664" s="3"/>
    </row>
    <row r="46665" spans="3:5" x14ac:dyDescent="0.25">
      <c r="C46665" s="7"/>
      <c r="E46665" s="3"/>
    </row>
    <row r="46666" spans="3:5" x14ac:dyDescent="0.25">
      <c r="C46666" s="7"/>
      <c r="E46666" s="3"/>
    </row>
    <row r="46667" spans="3:5" x14ac:dyDescent="0.25">
      <c r="C46667" s="7"/>
      <c r="E46667" s="3"/>
    </row>
    <row r="46668" spans="3:5" x14ac:dyDescent="0.25">
      <c r="C46668" s="7"/>
      <c r="E46668" s="3"/>
    </row>
    <row r="46669" spans="3:5" x14ac:dyDescent="0.25">
      <c r="C46669" s="7"/>
      <c r="E46669" s="3"/>
    </row>
    <row r="46670" spans="3:5" x14ac:dyDescent="0.25">
      <c r="C46670" s="7"/>
      <c r="E46670" s="3"/>
    </row>
    <row r="46671" spans="3:5" x14ac:dyDescent="0.25">
      <c r="C46671" s="7"/>
      <c r="E46671" s="3"/>
    </row>
    <row r="46672" spans="3:5" x14ac:dyDescent="0.25">
      <c r="C46672" s="7"/>
      <c r="E46672" s="3"/>
    </row>
    <row r="46673" spans="3:5" x14ac:dyDescent="0.25">
      <c r="C46673" s="7"/>
      <c r="E46673" s="3"/>
    </row>
    <row r="46674" spans="3:5" x14ac:dyDescent="0.25">
      <c r="C46674" s="7"/>
      <c r="E46674" s="3"/>
    </row>
    <row r="46675" spans="3:5" x14ac:dyDescent="0.25">
      <c r="C46675" s="7"/>
      <c r="E46675" s="3"/>
    </row>
    <row r="46676" spans="3:5" x14ac:dyDescent="0.25">
      <c r="C46676" s="7"/>
      <c r="E46676" s="3"/>
    </row>
    <row r="46677" spans="3:5" x14ac:dyDescent="0.25">
      <c r="C46677" s="7"/>
      <c r="E46677" s="3"/>
    </row>
    <row r="46678" spans="3:5" x14ac:dyDescent="0.25">
      <c r="C46678" s="7"/>
      <c r="E46678" s="3"/>
    </row>
    <row r="46679" spans="3:5" x14ac:dyDescent="0.25">
      <c r="C46679" s="7"/>
      <c r="E46679" s="3"/>
    </row>
    <row r="46680" spans="3:5" x14ac:dyDescent="0.25">
      <c r="C46680" s="7"/>
      <c r="E46680" s="3"/>
    </row>
    <row r="46681" spans="3:5" x14ac:dyDescent="0.25">
      <c r="C46681" s="7"/>
      <c r="E46681" s="3"/>
    </row>
    <row r="46682" spans="3:5" x14ac:dyDescent="0.25">
      <c r="C46682" s="7"/>
      <c r="E46682" s="3"/>
    </row>
    <row r="46683" spans="3:5" x14ac:dyDescent="0.25">
      <c r="C46683" s="7"/>
      <c r="E46683" s="3"/>
    </row>
    <row r="46684" spans="3:5" x14ac:dyDescent="0.25">
      <c r="C46684" s="7"/>
      <c r="E46684" s="3"/>
    </row>
    <row r="46685" spans="3:5" x14ac:dyDescent="0.25">
      <c r="C46685" s="7"/>
      <c r="E46685" s="3"/>
    </row>
    <row r="46686" spans="3:5" x14ac:dyDescent="0.25">
      <c r="C46686" s="7"/>
      <c r="E46686" s="3"/>
    </row>
    <row r="46687" spans="3:5" x14ac:dyDescent="0.25">
      <c r="C46687" s="7"/>
      <c r="E46687" s="3"/>
    </row>
    <row r="46688" spans="3:5" x14ac:dyDescent="0.25">
      <c r="C46688" s="7"/>
      <c r="E46688" s="3"/>
    </row>
    <row r="46689" spans="3:5" x14ac:dyDescent="0.25">
      <c r="C46689" s="7"/>
      <c r="E46689" s="3"/>
    </row>
    <row r="46690" spans="3:5" x14ac:dyDescent="0.25">
      <c r="C46690" s="7"/>
      <c r="E46690" s="3"/>
    </row>
    <row r="46691" spans="3:5" x14ac:dyDescent="0.25">
      <c r="C46691" s="7"/>
      <c r="E46691" s="3"/>
    </row>
    <row r="46692" spans="3:5" x14ac:dyDescent="0.25">
      <c r="C46692" s="7"/>
      <c r="E46692" s="3"/>
    </row>
    <row r="46693" spans="3:5" x14ac:dyDescent="0.25">
      <c r="C46693" s="7"/>
      <c r="E46693" s="3"/>
    </row>
    <row r="46694" spans="3:5" x14ac:dyDescent="0.25">
      <c r="C46694" s="7"/>
      <c r="E46694" s="3"/>
    </row>
    <row r="46695" spans="3:5" x14ac:dyDescent="0.25">
      <c r="C46695" s="7"/>
      <c r="E46695" s="3"/>
    </row>
    <row r="46696" spans="3:5" x14ac:dyDescent="0.25">
      <c r="C46696" s="7"/>
      <c r="E46696" s="3"/>
    </row>
    <row r="46697" spans="3:5" x14ac:dyDescent="0.25">
      <c r="C46697" s="7"/>
      <c r="E46697" s="3"/>
    </row>
    <row r="46698" spans="3:5" x14ac:dyDescent="0.25">
      <c r="C46698" s="7"/>
      <c r="E46698" s="3"/>
    </row>
    <row r="46699" spans="3:5" x14ac:dyDescent="0.25">
      <c r="C46699" s="7"/>
      <c r="E46699" s="3"/>
    </row>
    <row r="46700" spans="3:5" x14ac:dyDescent="0.25">
      <c r="C46700" s="7"/>
      <c r="E46700" s="3"/>
    </row>
    <row r="46701" spans="3:5" x14ac:dyDescent="0.25">
      <c r="C46701" s="7"/>
      <c r="E46701" s="3"/>
    </row>
    <row r="46702" spans="3:5" x14ac:dyDescent="0.25">
      <c r="C46702" s="7"/>
      <c r="E46702" s="3"/>
    </row>
    <row r="46703" spans="3:5" x14ac:dyDescent="0.25">
      <c r="C46703" s="7"/>
      <c r="E46703" s="3"/>
    </row>
    <row r="46704" spans="3:5" x14ac:dyDescent="0.25">
      <c r="C46704" s="7"/>
      <c r="E46704" s="3"/>
    </row>
    <row r="46705" spans="3:5" x14ac:dyDescent="0.25">
      <c r="C46705" s="7"/>
      <c r="E46705" s="3"/>
    </row>
    <row r="46706" spans="3:5" x14ac:dyDescent="0.25">
      <c r="C46706" s="7"/>
      <c r="E46706" s="3"/>
    </row>
    <row r="46707" spans="3:5" x14ac:dyDescent="0.25">
      <c r="C46707" s="7"/>
      <c r="E46707" s="3"/>
    </row>
    <row r="46708" spans="3:5" x14ac:dyDescent="0.25">
      <c r="C46708" s="7"/>
      <c r="E46708" s="3"/>
    </row>
    <row r="46709" spans="3:5" x14ac:dyDescent="0.25">
      <c r="C46709" s="7"/>
      <c r="E46709" s="3"/>
    </row>
    <row r="46710" spans="3:5" x14ac:dyDescent="0.25">
      <c r="C46710" s="7"/>
      <c r="E46710" s="3"/>
    </row>
    <row r="46711" spans="3:5" x14ac:dyDescent="0.25">
      <c r="C46711" s="7"/>
      <c r="E46711" s="3"/>
    </row>
    <row r="46712" spans="3:5" x14ac:dyDescent="0.25">
      <c r="C46712" s="7"/>
      <c r="E46712" s="3"/>
    </row>
    <row r="46713" spans="3:5" x14ac:dyDescent="0.25">
      <c r="C46713" s="7"/>
      <c r="E46713" s="3"/>
    </row>
    <row r="46714" spans="3:5" x14ac:dyDescent="0.25">
      <c r="C46714" s="7"/>
      <c r="E46714" s="3"/>
    </row>
    <row r="46715" spans="3:5" x14ac:dyDescent="0.25">
      <c r="C46715" s="7"/>
      <c r="E46715" s="3"/>
    </row>
    <row r="46716" spans="3:5" x14ac:dyDescent="0.25">
      <c r="C46716" s="7"/>
      <c r="E46716" s="3"/>
    </row>
    <row r="46717" spans="3:5" x14ac:dyDescent="0.25">
      <c r="C46717" s="7"/>
      <c r="E46717" s="3"/>
    </row>
    <row r="46718" spans="3:5" x14ac:dyDescent="0.25">
      <c r="C46718" s="7"/>
      <c r="E46718" s="3"/>
    </row>
    <row r="46719" spans="3:5" x14ac:dyDescent="0.25">
      <c r="C46719" s="7"/>
      <c r="E46719" s="3"/>
    </row>
    <row r="46720" spans="3:5" x14ac:dyDescent="0.25">
      <c r="C46720" s="7"/>
      <c r="E46720" s="3"/>
    </row>
    <row r="46721" spans="3:5" x14ac:dyDescent="0.25">
      <c r="C46721" s="7"/>
      <c r="E46721" s="3"/>
    </row>
    <row r="46722" spans="3:5" x14ac:dyDescent="0.25">
      <c r="C46722" s="7"/>
      <c r="E46722" s="3"/>
    </row>
    <row r="46723" spans="3:5" x14ac:dyDescent="0.25">
      <c r="C46723" s="7"/>
      <c r="E46723" s="3"/>
    </row>
    <row r="46724" spans="3:5" x14ac:dyDescent="0.25">
      <c r="C46724" s="7"/>
      <c r="E46724" s="3"/>
    </row>
    <row r="46725" spans="3:5" x14ac:dyDescent="0.25">
      <c r="C46725" s="7"/>
      <c r="E46725" s="3"/>
    </row>
    <row r="46726" spans="3:5" x14ac:dyDescent="0.25">
      <c r="C46726" s="7"/>
      <c r="E46726" s="3"/>
    </row>
    <row r="46727" spans="3:5" x14ac:dyDescent="0.25">
      <c r="C46727" s="7"/>
      <c r="E46727" s="3"/>
    </row>
    <row r="46728" spans="3:5" x14ac:dyDescent="0.25">
      <c r="C46728" s="7"/>
      <c r="E46728" s="3"/>
    </row>
    <row r="46729" spans="3:5" x14ac:dyDescent="0.25">
      <c r="C46729" s="7"/>
      <c r="E46729" s="3"/>
    </row>
    <row r="46730" spans="3:5" x14ac:dyDescent="0.25">
      <c r="C46730" s="7"/>
      <c r="E46730" s="3"/>
    </row>
    <row r="46731" spans="3:5" x14ac:dyDescent="0.25">
      <c r="C46731" s="7"/>
      <c r="E46731" s="3"/>
    </row>
    <row r="46732" spans="3:5" x14ac:dyDescent="0.25">
      <c r="C46732" s="7"/>
      <c r="E46732" s="3"/>
    </row>
    <row r="46733" spans="3:5" x14ac:dyDescent="0.25">
      <c r="C46733" s="7"/>
      <c r="E46733" s="3"/>
    </row>
    <row r="46734" spans="3:5" x14ac:dyDescent="0.25">
      <c r="C46734" s="7"/>
      <c r="E46734" s="3"/>
    </row>
    <row r="46735" spans="3:5" x14ac:dyDescent="0.25">
      <c r="C46735" s="7"/>
      <c r="E46735" s="3"/>
    </row>
    <row r="46736" spans="3:5" x14ac:dyDescent="0.25">
      <c r="C46736" s="7"/>
      <c r="E46736" s="3"/>
    </row>
    <row r="46737" spans="3:5" x14ac:dyDescent="0.25">
      <c r="C46737" s="7"/>
      <c r="E46737" s="3"/>
    </row>
    <row r="46738" spans="3:5" x14ac:dyDescent="0.25">
      <c r="C46738" s="7"/>
      <c r="E46738" s="3"/>
    </row>
    <row r="46739" spans="3:5" x14ac:dyDescent="0.25">
      <c r="C46739" s="7"/>
      <c r="E46739" s="3"/>
    </row>
    <row r="46740" spans="3:5" x14ac:dyDescent="0.25">
      <c r="C46740" s="7"/>
      <c r="E46740" s="3"/>
    </row>
    <row r="46741" spans="3:5" x14ac:dyDescent="0.25">
      <c r="C46741" s="7"/>
      <c r="E46741" s="3"/>
    </row>
    <row r="46742" spans="3:5" x14ac:dyDescent="0.25">
      <c r="C46742" s="7"/>
      <c r="E46742" s="3"/>
    </row>
    <row r="46743" spans="3:5" x14ac:dyDescent="0.25">
      <c r="C46743" s="7"/>
      <c r="E46743" s="3"/>
    </row>
    <row r="46744" spans="3:5" x14ac:dyDescent="0.25">
      <c r="C46744" s="7"/>
      <c r="E46744" s="3"/>
    </row>
    <row r="46745" spans="3:5" x14ac:dyDescent="0.25">
      <c r="C46745" s="7"/>
      <c r="E46745" s="3"/>
    </row>
    <row r="46746" spans="3:5" x14ac:dyDescent="0.25">
      <c r="C46746" s="7"/>
      <c r="E46746" s="3"/>
    </row>
    <row r="46747" spans="3:5" x14ac:dyDescent="0.25">
      <c r="C46747" s="7"/>
      <c r="E46747" s="3"/>
    </row>
    <row r="46748" spans="3:5" x14ac:dyDescent="0.25">
      <c r="C46748" s="7"/>
      <c r="E46748" s="3"/>
    </row>
    <row r="46749" spans="3:5" x14ac:dyDescent="0.25">
      <c r="C46749" s="7"/>
      <c r="E46749" s="3"/>
    </row>
    <row r="46750" spans="3:5" x14ac:dyDescent="0.25">
      <c r="C46750" s="7"/>
      <c r="E46750" s="3"/>
    </row>
    <row r="46751" spans="3:5" x14ac:dyDescent="0.25">
      <c r="C46751" s="7"/>
      <c r="E46751" s="3"/>
    </row>
    <row r="46752" spans="3:5" x14ac:dyDescent="0.25">
      <c r="C46752" s="7"/>
      <c r="E46752" s="3"/>
    </row>
    <row r="46753" spans="3:5" x14ac:dyDescent="0.25">
      <c r="C46753" s="7"/>
      <c r="E46753" s="3"/>
    </row>
    <row r="46754" spans="3:5" x14ac:dyDescent="0.25">
      <c r="C46754" s="7"/>
      <c r="E46754" s="3"/>
    </row>
    <row r="46755" spans="3:5" x14ac:dyDescent="0.25">
      <c r="C46755" s="7"/>
      <c r="E46755" s="3"/>
    </row>
    <row r="46756" spans="3:5" x14ac:dyDescent="0.25">
      <c r="C46756" s="7"/>
      <c r="E46756" s="3"/>
    </row>
    <row r="46757" spans="3:5" x14ac:dyDescent="0.25">
      <c r="C46757" s="7"/>
      <c r="E46757" s="3"/>
    </row>
    <row r="46758" spans="3:5" x14ac:dyDescent="0.25">
      <c r="C46758" s="7"/>
      <c r="E46758" s="3"/>
    </row>
    <row r="46759" spans="3:5" x14ac:dyDescent="0.25">
      <c r="C46759" s="7"/>
      <c r="E46759" s="3"/>
    </row>
    <row r="46760" spans="3:5" x14ac:dyDescent="0.25">
      <c r="C46760" s="7"/>
      <c r="E46760" s="3"/>
    </row>
    <row r="46761" spans="3:5" x14ac:dyDescent="0.25">
      <c r="C46761" s="7"/>
      <c r="E46761" s="3"/>
    </row>
    <row r="46762" spans="3:5" x14ac:dyDescent="0.25">
      <c r="C46762" s="7"/>
      <c r="E46762" s="3"/>
    </row>
    <row r="46763" spans="3:5" x14ac:dyDescent="0.25">
      <c r="C46763" s="7"/>
      <c r="E46763" s="3"/>
    </row>
    <row r="46764" spans="3:5" x14ac:dyDescent="0.25">
      <c r="C46764" s="7"/>
      <c r="E46764" s="3"/>
    </row>
    <row r="46765" spans="3:5" x14ac:dyDescent="0.25">
      <c r="C46765" s="7"/>
      <c r="E46765" s="3"/>
    </row>
    <row r="46766" spans="3:5" x14ac:dyDescent="0.25">
      <c r="C46766" s="7"/>
      <c r="E46766" s="3"/>
    </row>
    <row r="46767" spans="3:5" x14ac:dyDescent="0.25">
      <c r="C46767" s="7"/>
      <c r="E46767" s="3"/>
    </row>
    <row r="46768" spans="3:5" x14ac:dyDescent="0.25">
      <c r="C46768" s="7"/>
      <c r="E46768" s="3"/>
    </row>
    <row r="46769" spans="3:5" x14ac:dyDescent="0.25">
      <c r="C46769" s="7"/>
      <c r="E46769" s="3"/>
    </row>
    <row r="46770" spans="3:5" x14ac:dyDescent="0.25">
      <c r="C46770" s="7"/>
      <c r="E46770" s="3"/>
    </row>
    <row r="46771" spans="3:5" x14ac:dyDescent="0.25">
      <c r="C46771" s="7"/>
      <c r="E46771" s="3"/>
    </row>
    <row r="46772" spans="3:5" x14ac:dyDescent="0.25">
      <c r="C46772" s="7"/>
      <c r="E46772" s="3"/>
    </row>
    <row r="46773" spans="3:5" x14ac:dyDescent="0.25">
      <c r="C46773" s="7"/>
      <c r="E46773" s="3"/>
    </row>
    <row r="46774" spans="3:5" x14ac:dyDescent="0.25">
      <c r="C46774" s="7"/>
      <c r="E46774" s="3"/>
    </row>
    <row r="46775" spans="3:5" x14ac:dyDescent="0.25">
      <c r="C46775" s="7"/>
      <c r="E46775" s="3"/>
    </row>
    <row r="46776" spans="3:5" x14ac:dyDescent="0.25">
      <c r="C46776" s="7"/>
      <c r="E46776" s="3"/>
    </row>
    <row r="46777" spans="3:5" x14ac:dyDescent="0.25">
      <c r="C46777" s="7"/>
      <c r="E46777" s="3"/>
    </row>
    <row r="46778" spans="3:5" x14ac:dyDescent="0.25">
      <c r="C46778" s="7"/>
      <c r="E46778" s="3"/>
    </row>
    <row r="46779" spans="3:5" x14ac:dyDescent="0.25">
      <c r="C46779" s="7"/>
      <c r="E46779" s="3"/>
    </row>
    <row r="46780" spans="3:5" x14ac:dyDescent="0.25">
      <c r="C46780" s="7"/>
      <c r="E46780" s="3"/>
    </row>
    <row r="46781" spans="3:5" x14ac:dyDescent="0.25">
      <c r="C46781" s="7"/>
      <c r="E46781" s="3"/>
    </row>
    <row r="46782" spans="3:5" x14ac:dyDescent="0.25">
      <c r="C46782" s="7"/>
      <c r="E46782" s="3"/>
    </row>
    <row r="46783" spans="3:5" x14ac:dyDescent="0.25">
      <c r="C46783" s="7"/>
      <c r="E46783" s="3"/>
    </row>
    <row r="46784" spans="3:5" x14ac:dyDescent="0.25">
      <c r="C46784" s="7"/>
      <c r="E46784" s="3"/>
    </row>
    <row r="46785" spans="3:5" x14ac:dyDescent="0.25">
      <c r="C46785" s="7"/>
      <c r="E46785" s="3"/>
    </row>
    <row r="46786" spans="3:5" x14ac:dyDescent="0.25">
      <c r="C46786" s="7"/>
      <c r="E46786" s="3"/>
    </row>
    <row r="46787" spans="3:5" x14ac:dyDescent="0.25">
      <c r="C46787" s="7"/>
      <c r="E46787" s="3"/>
    </row>
    <row r="46788" spans="3:5" x14ac:dyDescent="0.25">
      <c r="C46788" s="7"/>
      <c r="E46788" s="3"/>
    </row>
    <row r="46789" spans="3:5" x14ac:dyDescent="0.25">
      <c r="C46789" s="7"/>
      <c r="E46789" s="3"/>
    </row>
    <row r="46790" spans="3:5" x14ac:dyDescent="0.25">
      <c r="C46790" s="7"/>
      <c r="E46790" s="3"/>
    </row>
    <row r="46791" spans="3:5" x14ac:dyDescent="0.25">
      <c r="C46791" s="7"/>
      <c r="E46791" s="3"/>
    </row>
    <row r="46792" spans="3:5" x14ac:dyDescent="0.25">
      <c r="C46792" s="7"/>
      <c r="E46792" s="3"/>
    </row>
    <row r="46793" spans="3:5" x14ac:dyDescent="0.25">
      <c r="C46793" s="7"/>
      <c r="E46793" s="3"/>
    </row>
    <row r="46794" spans="3:5" x14ac:dyDescent="0.25">
      <c r="C46794" s="7"/>
      <c r="E46794" s="3"/>
    </row>
    <row r="46795" spans="3:5" x14ac:dyDescent="0.25">
      <c r="C46795" s="7"/>
      <c r="E46795" s="3"/>
    </row>
    <row r="46796" spans="3:5" x14ac:dyDescent="0.25">
      <c r="C46796" s="7"/>
      <c r="E46796" s="3"/>
    </row>
    <row r="46797" spans="3:5" x14ac:dyDescent="0.25">
      <c r="C46797" s="7"/>
      <c r="E46797" s="3"/>
    </row>
    <row r="46798" spans="3:5" x14ac:dyDescent="0.25">
      <c r="C46798" s="7"/>
      <c r="E46798" s="3"/>
    </row>
    <row r="46799" spans="3:5" x14ac:dyDescent="0.25">
      <c r="C46799" s="7"/>
      <c r="E46799" s="3"/>
    </row>
    <row r="46800" spans="3:5" x14ac:dyDescent="0.25">
      <c r="C46800" s="7"/>
      <c r="E46800" s="3"/>
    </row>
    <row r="46801" spans="3:5" x14ac:dyDescent="0.25">
      <c r="C46801" s="7"/>
      <c r="E46801" s="3"/>
    </row>
    <row r="46802" spans="3:5" x14ac:dyDescent="0.25">
      <c r="C46802" s="7"/>
      <c r="E46802" s="3"/>
    </row>
    <row r="46803" spans="3:5" x14ac:dyDescent="0.25">
      <c r="C46803" s="7"/>
      <c r="E46803" s="3"/>
    </row>
    <row r="46804" spans="3:5" x14ac:dyDescent="0.25">
      <c r="C46804" s="7"/>
      <c r="E46804" s="3"/>
    </row>
    <row r="46805" spans="3:5" x14ac:dyDescent="0.25">
      <c r="C46805" s="7"/>
      <c r="E46805" s="3"/>
    </row>
    <row r="46806" spans="3:5" x14ac:dyDescent="0.25">
      <c r="C46806" s="7"/>
      <c r="E46806" s="3"/>
    </row>
    <row r="46807" spans="3:5" x14ac:dyDescent="0.25">
      <c r="C46807" s="7"/>
      <c r="E46807" s="3"/>
    </row>
    <row r="46808" spans="3:5" x14ac:dyDescent="0.25">
      <c r="C46808" s="7"/>
      <c r="E46808" s="3"/>
    </row>
    <row r="46809" spans="3:5" x14ac:dyDescent="0.25">
      <c r="C46809" s="7"/>
      <c r="E46809" s="3"/>
    </row>
    <row r="46810" spans="3:5" x14ac:dyDescent="0.25">
      <c r="C46810" s="7"/>
      <c r="E46810" s="3"/>
    </row>
    <row r="46811" spans="3:5" x14ac:dyDescent="0.25">
      <c r="C46811" s="7"/>
      <c r="E46811" s="3"/>
    </row>
    <row r="46812" spans="3:5" x14ac:dyDescent="0.25">
      <c r="C46812" s="7"/>
      <c r="E46812" s="3"/>
    </row>
    <row r="46813" spans="3:5" x14ac:dyDescent="0.25">
      <c r="C46813" s="7"/>
      <c r="E46813" s="3"/>
    </row>
    <row r="46814" spans="3:5" x14ac:dyDescent="0.25">
      <c r="C46814" s="7"/>
      <c r="E46814" s="3"/>
    </row>
    <row r="46815" spans="3:5" x14ac:dyDescent="0.25">
      <c r="C46815" s="7"/>
      <c r="E46815" s="3"/>
    </row>
    <row r="46816" spans="3:5" x14ac:dyDescent="0.25">
      <c r="C46816" s="7"/>
      <c r="E46816" s="3"/>
    </row>
    <row r="46817" spans="3:5" x14ac:dyDescent="0.25">
      <c r="C46817" s="7"/>
      <c r="E46817" s="3"/>
    </row>
    <row r="46818" spans="3:5" x14ac:dyDescent="0.25">
      <c r="C46818" s="7"/>
      <c r="E46818" s="3"/>
    </row>
    <row r="46819" spans="3:5" x14ac:dyDescent="0.25">
      <c r="C46819" s="7"/>
      <c r="E46819" s="3"/>
    </row>
    <row r="46820" spans="3:5" x14ac:dyDescent="0.25">
      <c r="C46820" s="7"/>
      <c r="E46820" s="3"/>
    </row>
    <row r="46821" spans="3:5" x14ac:dyDescent="0.25">
      <c r="C46821" s="7"/>
      <c r="E46821" s="3"/>
    </row>
    <row r="46822" spans="3:5" x14ac:dyDescent="0.25">
      <c r="C46822" s="7"/>
      <c r="E46822" s="3"/>
    </row>
    <row r="46823" spans="3:5" x14ac:dyDescent="0.25">
      <c r="C46823" s="7"/>
      <c r="E46823" s="3"/>
    </row>
    <row r="46824" spans="3:5" x14ac:dyDescent="0.25">
      <c r="C46824" s="7"/>
      <c r="E46824" s="3"/>
    </row>
    <row r="46825" spans="3:5" x14ac:dyDescent="0.25">
      <c r="C46825" s="7"/>
      <c r="E46825" s="3"/>
    </row>
    <row r="46826" spans="3:5" x14ac:dyDescent="0.25">
      <c r="C46826" s="7"/>
      <c r="E46826" s="3"/>
    </row>
    <row r="46827" spans="3:5" x14ac:dyDescent="0.25">
      <c r="C46827" s="7"/>
      <c r="E46827" s="3"/>
    </row>
    <row r="46828" spans="3:5" x14ac:dyDescent="0.25">
      <c r="C46828" s="7"/>
      <c r="E46828" s="3"/>
    </row>
    <row r="46829" spans="3:5" x14ac:dyDescent="0.25">
      <c r="C46829" s="7"/>
      <c r="E46829" s="3"/>
    </row>
    <row r="46830" spans="3:5" x14ac:dyDescent="0.25">
      <c r="C46830" s="7"/>
      <c r="E46830" s="3"/>
    </row>
    <row r="46831" spans="3:5" x14ac:dyDescent="0.25">
      <c r="C46831" s="7"/>
      <c r="E46831" s="3"/>
    </row>
    <row r="46832" spans="3:5" x14ac:dyDescent="0.25">
      <c r="C46832" s="7"/>
      <c r="E46832" s="3"/>
    </row>
    <row r="46833" spans="3:5" x14ac:dyDescent="0.25">
      <c r="C46833" s="7"/>
      <c r="E46833" s="3"/>
    </row>
    <row r="46834" spans="3:5" x14ac:dyDescent="0.25">
      <c r="C46834" s="7"/>
      <c r="E46834" s="3"/>
    </row>
    <row r="46835" spans="3:5" x14ac:dyDescent="0.25">
      <c r="C46835" s="7"/>
      <c r="E46835" s="3"/>
    </row>
    <row r="46836" spans="3:5" x14ac:dyDescent="0.25">
      <c r="C46836" s="7"/>
      <c r="E46836" s="3"/>
    </row>
    <row r="46837" spans="3:5" x14ac:dyDescent="0.25">
      <c r="C46837" s="7"/>
      <c r="E46837" s="3"/>
    </row>
    <row r="46838" spans="3:5" x14ac:dyDescent="0.25">
      <c r="C46838" s="7"/>
      <c r="E46838" s="3"/>
    </row>
    <row r="46839" spans="3:5" x14ac:dyDescent="0.25">
      <c r="C46839" s="7"/>
      <c r="E46839" s="3"/>
    </row>
    <row r="46840" spans="3:5" x14ac:dyDescent="0.25">
      <c r="C46840" s="7"/>
      <c r="E46840" s="3"/>
    </row>
    <row r="46841" spans="3:5" x14ac:dyDescent="0.25">
      <c r="C46841" s="7"/>
      <c r="E46841" s="3"/>
    </row>
    <row r="46842" spans="3:5" x14ac:dyDescent="0.25">
      <c r="C46842" s="7"/>
      <c r="E46842" s="3"/>
    </row>
    <row r="46843" spans="3:5" x14ac:dyDescent="0.25">
      <c r="C46843" s="7"/>
      <c r="E46843" s="3"/>
    </row>
    <row r="46844" spans="3:5" x14ac:dyDescent="0.25">
      <c r="C46844" s="7"/>
      <c r="E46844" s="3"/>
    </row>
    <row r="46845" spans="3:5" x14ac:dyDescent="0.25">
      <c r="C46845" s="7"/>
      <c r="E46845" s="3"/>
    </row>
    <row r="46846" spans="3:5" x14ac:dyDescent="0.25">
      <c r="C46846" s="7"/>
      <c r="E46846" s="3"/>
    </row>
    <row r="46847" spans="3:5" x14ac:dyDescent="0.25">
      <c r="C46847" s="7"/>
      <c r="E46847" s="3"/>
    </row>
    <row r="46848" spans="3:5" x14ac:dyDescent="0.25">
      <c r="C46848" s="7"/>
      <c r="E46848" s="3"/>
    </row>
    <row r="46849" spans="3:5" x14ac:dyDescent="0.25">
      <c r="C46849" s="7"/>
      <c r="E46849" s="3"/>
    </row>
    <row r="46850" spans="3:5" x14ac:dyDescent="0.25">
      <c r="C46850" s="7"/>
      <c r="E46850" s="3"/>
    </row>
    <row r="46851" spans="3:5" x14ac:dyDescent="0.25">
      <c r="C46851" s="7"/>
      <c r="E46851" s="3"/>
    </row>
    <row r="46852" spans="3:5" x14ac:dyDescent="0.25">
      <c r="C46852" s="7"/>
      <c r="E46852" s="3"/>
    </row>
    <row r="46853" spans="3:5" x14ac:dyDescent="0.25">
      <c r="C46853" s="7"/>
      <c r="E46853" s="3"/>
    </row>
    <row r="46854" spans="3:5" x14ac:dyDescent="0.25">
      <c r="C46854" s="7"/>
      <c r="E46854" s="3"/>
    </row>
    <row r="46855" spans="3:5" x14ac:dyDescent="0.25">
      <c r="C46855" s="7"/>
      <c r="E46855" s="3"/>
    </row>
    <row r="46856" spans="3:5" x14ac:dyDescent="0.25">
      <c r="C46856" s="7"/>
      <c r="E46856" s="3"/>
    </row>
    <row r="46857" spans="3:5" x14ac:dyDescent="0.25">
      <c r="C46857" s="7"/>
      <c r="E46857" s="3"/>
    </row>
    <row r="46858" spans="3:5" x14ac:dyDescent="0.25">
      <c r="C46858" s="7"/>
      <c r="E46858" s="3"/>
    </row>
    <row r="46859" spans="3:5" x14ac:dyDescent="0.25">
      <c r="C46859" s="7"/>
      <c r="E46859" s="3"/>
    </row>
    <row r="46860" spans="3:5" x14ac:dyDescent="0.25">
      <c r="C46860" s="7"/>
      <c r="E46860" s="3"/>
    </row>
    <row r="46861" spans="3:5" x14ac:dyDescent="0.25">
      <c r="C46861" s="7"/>
      <c r="E46861" s="3"/>
    </row>
    <row r="46862" spans="3:5" x14ac:dyDescent="0.25">
      <c r="C46862" s="7"/>
      <c r="E46862" s="3"/>
    </row>
    <row r="46863" spans="3:5" x14ac:dyDescent="0.25">
      <c r="C46863" s="7"/>
      <c r="E46863" s="3"/>
    </row>
    <row r="46864" spans="3:5" x14ac:dyDescent="0.25">
      <c r="C46864" s="7"/>
      <c r="E46864" s="3"/>
    </row>
    <row r="46865" spans="3:5" x14ac:dyDescent="0.25">
      <c r="C46865" s="7"/>
      <c r="E46865" s="3"/>
    </row>
    <row r="46866" spans="3:5" x14ac:dyDescent="0.25">
      <c r="C46866" s="7"/>
      <c r="E46866" s="3"/>
    </row>
    <row r="46867" spans="3:5" x14ac:dyDescent="0.25">
      <c r="C46867" s="7"/>
      <c r="E46867" s="3"/>
    </row>
    <row r="46868" spans="3:5" x14ac:dyDescent="0.25">
      <c r="C46868" s="7"/>
      <c r="E46868" s="3"/>
    </row>
    <row r="46869" spans="3:5" x14ac:dyDescent="0.25">
      <c r="C46869" s="7"/>
      <c r="E46869" s="3"/>
    </row>
    <row r="46870" spans="3:5" x14ac:dyDescent="0.25">
      <c r="C46870" s="7"/>
      <c r="E46870" s="3"/>
    </row>
    <row r="46871" spans="3:5" x14ac:dyDescent="0.25">
      <c r="C46871" s="7"/>
      <c r="E46871" s="3"/>
    </row>
    <row r="46872" spans="3:5" x14ac:dyDescent="0.25">
      <c r="C46872" s="7"/>
      <c r="E46872" s="3"/>
    </row>
    <row r="46873" spans="3:5" x14ac:dyDescent="0.25">
      <c r="C46873" s="7"/>
      <c r="E46873" s="3"/>
    </row>
    <row r="46874" spans="3:5" x14ac:dyDescent="0.25">
      <c r="C46874" s="7"/>
      <c r="E46874" s="3"/>
    </row>
    <row r="46875" spans="3:5" x14ac:dyDescent="0.25">
      <c r="C46875" s="7"/>
      <c r="E46875" s="3"/>
    </row>
    <row r="46876" spans="3:5" x14ac:dyDescent="0.25">
      <c r="C46876" s="7"/>
      <c r="E46876" s="3"/>
    </row>
    <row r="46877" spans="3:5" x14ac:dyDescent="0.25">
      <c r="C46877" s="7"/>
      <c r="E46877" s="3"/>
    </row>
    <row r="46878" spans="3:5" x14ac:dyDescent="0.25">
      <c r="C46878" s="7"/>
      <c r="E46878" s="3"/>
    </row>
    <row r="46879" spans="3:5" x14ac:dyDescent="0.25">
      <c r="C46879" s="7"/>
      <c r="E46879" s="3"/>
    </row>
    <row r="46880" spans="3:5" x14ac:dyDescent="0.25">
      <c r="C46880" s="7"/>
      <c r="E46880" s="3"/>
    </row>
    <row r="46881" spans="3:5" x14ac:dyDescent="0.25">
      <c r="C46881" s="7"/>
      <c r="E46881" s="3"/>
    </row>
    <row r="46882" spans="3:5" x14ac:dyDescent="0.25">
      <c r="C46882" s="7"/>
      <c r="E46882" s="3"/>
    </row>
    <row r="46883" spans="3:5" x14ac:dyDescent="0.25">
      <c r="C46883" s="7"/>
      <c r="E46883" s="3"/>
    </row>
    <row r="46884" spans="3:5" x14ac:dyDescent="0.25">
      <c r="C46884" s="7"/>
      <c r="E46884" s="3"/>
    </row>
    <row r="46885" spans="3:5" x14ac:dyDescent="0.25">
      <c r="C46885" s="7"/>
      <c r="E46885" s="3"/>
    </row>
    <row r="46886" spans="3:5" x14ac:dyDescent="0.25">
      <c r="C46886" s="7"/>
      <c r="E46886" s="3"/>
    </row>
    <row r="46887" spans="3:5" x14ac:dyDescent="0.25">
      <c r="C46887" s="7"/>
      <c r="E46887" s="3"/>
    </row>
    <row r="46888" spans="3:5" x14ac:dyDescent="0.25">
      <c r="C46888" s="7"/>
      <c r="E46888" s="3"/>
    </row>
    <row r="46889" spans="3:5" x14ac:dyDescent="0.25">
      <c r="C46889" s="7"/>
      <c r="E46889" s="3"/>
    </row>
    <row r="46890" spans="3:5" x14ac:dyDescent="0.25">
      <c r="C46890" s="7"/>
      <c r="E46890" s="3"/>
    </row>
    <row r="46891" spans="3:5" x14ac:dyDescent="0.25">
      <c r="C46891" s="7"/>
      <c r="E46891" s="3"/>
    </row>
    <row r="46892" spans="3:5" x14ac:dyDescent="0.25">
      <c r="C46892" s="7"/>
      <c r="E46892" s="3"/>
    </row>
    <row r="46893" spans="3:5" x14ac:dyDescent="0.25">
      <c r="C46893" s="7"/>
      <c r="E46893" s="3"/>
    </row>
    <row r="46894" spans="3:5" x14ac:dyDescent="0.25">
      <c r="C46894" s="7"/>
      <c r="E46894" s="3"/>
    </row>
    <row r="46895" spans="3:5" x14ac:dyDescent="0.25">
      <c r="C46895" s="7"/>
      <c r="E46895" s="3"/>
    </row>
    <row r="46896" spans="3:5" x14ac:dyDescent="0.25">
      <c r="C46896" s="7"/>
      <c r="E46896" s="3"/>
    </row>
    <row r="46897" spans="3:5" x14ac:dyDescent="0.25">
      <c r="C46897" s="7"/>
      <c r="E46897" s="3"/>
    </row>
    <row r="46898" spans="3:5" x14ac:dyDescent="0.25">
      <c r="C46898" s="7"/>
      <c r="E46898" s="3"/>
    </row>
    <row r="46899" spans="3:5" x14ac:dyDescent="0.25">
      <c r="C46899" s="7"/>
      <c r="E46899" s="3"/>
    </row>
    <row r="46900" spans="3:5" x14ac:dyDescent="0.25">
      <c r="C46900" s="7"/>
      <c r="E46900" s="3"/>
    </row>
    <row r="46901" spans="3:5" x14ac:dyDescent="0.25">
      <c r="C46901" s="7"/>
      <c r="E46901" s="3"/>
    </row>
    <row r="46902" spans="3:5" x14ac:dyDescent="0.25">
      <c r="C46902" s="7"/>
      <c r="E46902" s="3"/>
    </row>
    <row r="46903" spans="3:5" x14ac:dyDescent="0.25">
      <c r="C46903" s="7"/>
      <c r="E46903" s="3"/>
    </row>
    <row r="46904" spans="3:5" x14ac:dyDescent="0.25">
      <c r="C46904" s="7"/>
      <c r="E46904" s="3"/>
    </row>
    <row r="46905" spans="3:5" x14ac:dyDescent="0.25">
      <c r="C46905" s="7"/>
      <c r="E46905" s="3"/>
    </row>
    <row r="46906" spans="3:5" x14ac:dyDescent="0.25">
      <c r="C46906" s="7"/>
      <c r="E46906" s="3"/>
    </row>
    <row r="46907" spans="3:5" x14ac:dyDescent="0.25">
      <c r="C46907" s="7"/>
      <c r="E46907" s="3"/>
    </row>
    <row r="46908" spans="3:5" x14ac:dyDescent="0.25">
      <c r="C46908" s="7"/>
      <c r="E46908" s="3"/>
    </row>
    <row r="46909" spans="3:5" x14ac:dyDescent="0.25">
      <c r="C46909" s="7"/>
      <c r="E46909" s="3"/>
    </row>
    <row r="46910" spans="3:5" x14ac:dyDescent="0.25">
      <c r="C46910" s="7"/>
      <c r="E46910" s="3"/>
    </row>
    <row r="46911" spans="3:5" x14ac:dyDescent="0.25">
      <c r="C46911" s="7"/>
      <c r="E46911" s="3"/>
    </row>
    <row r="46912" spans="3:5" x14ac:dyDescent="0.25">
      <c r="C46912" s="7"/>
      <c r="E46912" s="3"/>
    </row>
    <row r="46913" spans="3:5" x14ac:dyDescent="0.25">
      <c r="C46913" s="7"/>
      <c r="E46913" s="3"/>
    </row>
    <row r="46914" spans="3:5" x14ac:dyDescent="0.25">
      <c r="C46914" s="7"/>
      <c r="E46914" s="3"/>
    </row>
    <row r="46915" spans="3:5" x14ac:dyDescent="0.25">
      <c r="C46915" s="7"/>
      <c r="E46915" s="3"/>
    </row>
    <row r="46916" spans="3:5" x14ac:dyDescent="0.25">
      <c r="C46916" s="7"/>
      <c r="E46916" s="3"/>
    </row>
    <row r="46917" spans="3:5" x14ac:dyDescent="0.25">
      <c r="C46917" s="7"/>
      <c r="E46917" s="3"/>
    </row>
    <row r="46918" spans="3:5" x14ac:dyDescent="0.25">
      <c r="C46918" s="7"/>
      <c r="E46918" s="3"/>
    </row>
    <row r="46919" spans="3:5" x14ac:dyDescent="0.25">
      <c r="C46919" s="7"/>
      <c r="E46919" s="3"/>
    </row>
    <row r="46920" spans="3:5" x14ac:dyDescent="0.25">
      <c r="C46920" s="7"/>
      <c r="E46920" s="3"/>
    </row>
    <row r="46921" spans="3:5" x14ac:dyDescent="0.25">
      <c r="C46921" s="7"/>
      <c r="E46921" s="3"/>
    </row>
    <row r="46922" spans="3:5" x14ac:dyDescent="0.25">
      <c r="C46922" s="7"/>
      <c r="E46922" s="3"/>
    </row>
    <row r="46923" spans="3:5" x14ac:dyDescent="0.25">
      <c r="C46923" s="7"/>
      <c r="E46923" s="3"/>
    </row>
    <row r="46924" spans="3:5" x14ac:dyDescent="0.25">
      <c r="C46924" s="7"/>
      <c r="E46924" s="3"/>
    </row>
    <row r="46925" spans="3:5" x14ac:dyDescent="0.25">
      <c r="C46925" s="7"/>
      <c r="E46925" s="3"/>
    </row>
    <row r="46926" spans="3:5" x14ac:dyDescent="0.25">
      <c r="C46926" s="7"/>
      <c r="E46926" s="3"/>
    </row>
    <row r="46927" spans="3:5" x14ac:dyDescent="0.25">
      <c r="C46927" s="7"/>
      <c r="E46927" s="3"/>
    </row>
    <row r="46928" spans="3:5" x14ac:dyDescent="0.25">
      <c r="C46928" s="7"/>
      <c r="E46928" s="3"/>
    </row>
    <row r="46929" spans="3:5" x14ac:dyDescent="0.25">
      <c r="C46929" s="7"/>
      <c r="E46929" s="3"/>
    </row>
    <row r="46930" spans="3:5" x14ac:dyDescent="0.25">
      <c r="C46930" s="7"/>
      <c r="E46930" s="3"/>
    </row>
    <row r="46931" spans="3:5" x14ac:dyDescent="0.25">
      <c r="C46931" s="7"/>
      <c r="E46931" s="3"/>
    </row>
    <row r="46932" spans="3:5" x14ac:dyDescent="0.25">
      <c r="C46932" s="7"/>
      <c r="E46932" s="3"/>
    </row>
    <row r="46933" spans="3:5" x14ac:dyDescent="0.25">
      <c r="C46933" s="7"/>
      <c r="E46933" s="3"/>
    </row>
    <row r="46934" spans="3:5" x14ac:dyDescent="0.25">
      <c r="C46934" s="7"/>
      <c r="E46934" s="3"/>
    </row>
    <row r="46935" spans="3:5" x14ac:dyDescent="0.25">
      <c r="C46935" s="7"/>
      <c r="E46935" s="3"/>
    </row>
    <row r="46936" spans="3:5" x14ac:dyDescent="0.25">
      <c r="C46936" s="7"/>
      <c r="E46936" s="3"/>
    </row>
    <row r="46937" spans="3:5" x14ac:dyDescent="0.25">
      <c r="C46937" s="7"/>
      <c r="E46937" s="3"/>
    </row>
    <row r="46938" spans="3:5" x14ac:dyDescent="0.25">
      <c r="C46938" s="7"/>
      <c r="E46938" s="3"/>
    </row>
    <row r="46939" spans="3:5" x14ac:dyDescent="0.25">
      <c r="C46939" s="7"/>
      <c r="E46939" s="3"/>
    </row>
    <row r="46940" spans="3:5" x14ac:dyDescent="0.25">
      <c r="C46940" s="7"/>
      <c r="E46940" s="3"/>
    </row>
    <row r="46941" spans="3:5" x14ac:dyDescent="0.25">
      <c r="C46941" s="7"/>
      <c r="E46941" s="3"/>
    </row>
    <row r="46942" spans="3:5" x14ac:dyDescent="0.25">
      <c r="C46942" s="7"/>
      <c r="E46942" s="3"/>
    </row>
    <row r="46943" spans="3:5" x14ac:dyDescent="0.25">
      <c r="C46943" s="7"/>
      <c r="E46943" s="3"/>
    </row>
    <row r="46944" spans="3:5" x14ac:dyDescent="0.25">
      <c r="C46944" s="7"/>
      <c r="E46944" s="3"/>
    </row>
    <row r="46945" spans="3:5" x14ac:dyDescent="0.25">
      <c r="C46945" s="7"/>
      <c r="E46945" s="3"/>
    </row>
    <row r="46946" spans="3:5" x14ac:dyDescent="0.25">
      <c r="C46946" s="7"/>
      <c r="E46946" s="3"/>
    </row>
    <row r="46947" spans="3:5" x14ac:dyDescent="0.25">
      <c r="C46947" s="7"/>
      <c r="E46947" s="3"/>
    </row>
    <row r="46948" spans="3:5" x14ac:dyDescent="0.25">
      <c r="C46948" s="7"/>
      <c r="E46948" s="3"/>
    </row>
    <row r="46949" spans="3:5" x14ac:dyDescent="0.25">
      <c r="C46949" s="7"/>
      <c r="E46949" s="3"/>
    </row>
    <row r="46950" spans="3:5" x14ac:dyDescent="0.25">
      <c r="C46950" s="7"/>
      <c r="E46950" s="3"/>
    </row>
    <row r="46951" spans="3:5" x14ac:dyDescent="0.25">
      <c r="C46951" s="7"/>
      <c r="E46951" s="3"/>
    </row>
    <row r="46952" spans="3:5" x14ac:dyDescent="0.25">
      <c r="C46952" s="7"/>
      <c r="E46952" s="3"/>
    </row>
    <row r="46953" spans="3:5" x14ac:dyDescent="0.25">
      <c r="C46953" s="7"/>
      <c r="E46953" s="3"/>
    </row>
    <row r="46954" spans="3:5" x14ac:dyDescent="0.25">
      <c r="C46954" s="7"/>
      <c r="E46954" s="3"/>
    </row>
    <row r="46955" spans="3:5" x14ac:dyDescent="0.25">
      <c r="C46955" s="7"/>
      <c r="E46955" s="3"/>
    </row>
    <row r="46956" spans="3:5" x14ac:dyDescent="0.25">
      <c r="C46956" s="7"/>
      <c r="E46956" s="3"/>
    </row>
    <row r="46957" spans="3:5" x14ac:dyDescent="0.25">
      <c r="C46957" s="7"/>
      <c r="E46957" s="3"/>
    </row>
    <row r="46958" spans="3:5" x14ac:dyDescent="0.25">
      <c r="C46958" s="7"/>
      <c r="E46958" s="3"/>
    </row>
    <row r="46959" spans="3:5" x14ac:dyDescent="0.25">
      <c r="C46959" s="7"/>
      <c r="E46959" s="3"/>
    </row>
    <row r="46960" spans="3:5" x14ac:dyDescent="0.25">
      <c r="C46960" s="7"/>
      <c r="E46960" s="3"/>
    </row>
    <row r="46961" spans="3:5" x14ac:dyDescent="0.25">
      <c r="C46961" s="7"/>
      <c r="E46961" s="3"/>
    </row>
    <row r="46962" spans="3:5" x14ac:dyDescent="0.25">
      <c r="C46962" s="7"/>
      <c r="E46962" s="3"/>
    </row>
    <row r="46963" spans="3:5" x14ac:dyDescent="0.25">
      <c r="C46963" s="7"/>
      <c r="E46963" s="3"/>
    </row>
    <row r="46964" spans="3:5" x14ac:dyDescent="0.25">
      <c r="C46964" s="7"/>
      <c r="E46964" s="3"/>
    </row>
    <row r="46965" spans="3:5" x14ac:dyDescent="0.25">
      <c r="C46965" s="7"/>
      <c r="E46965" s="3"/>
    </row>
    <row r="46966" spans="3:5" x14ac:dyDescent="0.25">
      <c r="C46966" s="7"/>
      <c r="E46966" s="3"/>
    </row>
    <row r="46967" spans="3:5" x14ac:dyDescent="0.25">
      <c r="C46967" s="7"/>
      <c r="E46967" s="3"/>
    </row>
    <row r="46968" spans="3:5" x14ac:dyDescent="0.25">
      <c r="C46968" s="7"/>
      <c r="E46968" s="3"/>
    </row>
    <row r="46969" spans="3:5" x14ac:dyDescent="0.25">
      <c r="C46969" s="7"/>
      <c r="E46969" s="3"/>
    </row>
    <row r="46970" spans="3:5" x14ac:dyDescent="0.25">
      <c r="C46970" s="7"/>
      <c r="E46970" s="3"/>
    </row>
    <row r="46971" spans="3:5" x14ac:dyDescent="0.25">
      <c r="C46971" s="7"/>
      <c r="E46971" s="3"/>
    </row>
    <row r="46972" spans="3:5" x14ac:dyDescent="0.25">
      <c r="C46972" s="7"/>
      <c r="E46972" s="3"/>
    </row>
    <row r="46973" spans="3:5" x14ac:dyDescent="0.25">
      <c r="C46973" s="7"/>
      <c r="E46973" s="3"/>
    </row>
    <row r="46974" spans="3:5" x14ac:dyDescent="0.25">
      <c r="C46974" s="7"/>
      <c r="E46974" s="3"/>
    </row>
    <row r="46975" spans="3:5" x14ac:dyDescent="0.25">
      <c r="C46975" s="7"/>
      <c r="E46975" s="3"/>
    </row>
    <row r="46976" spans="3:5" x14ac:dyDescent="0.25">
      <c r="C46976" s="7"/>
      <c r="E46976" s="3"/>
    </row>
    <row r="46977" spans="3:5" x14ac:dyDescent="0.25">
      <c r="C46977" s="7"/>
      <c r="E46977" s="3"/>
    </row>
    <row r="46978" spans="3:5" x14ac:dyDescent="0.25">
      <c r="C46978" s="7"/>
      <c r="E46978" s="3"/>
    </row>
    <row r="46979" spans="3:5" x14ac:dyDescent="0.25">
      <c r="C46979" s="7"/>
      <c r="E46979" s="3"/>
    </row>
    <row r="46980" spans="3:5" x14ac:dyDescent="0.25">
      <c r="C46980" s="7"/>
      <c r="E46980" s="3"/>
    </row>
    <row r="46981" spans="3:5" x14ac:dyDescent="0.25">
      <c r="C46981" s="7"/>
      <c r="E46981" s="3"/>
    </row>
    <row r="46982" spans="3:5" x14ac:dyDescent="0.25">
      <c r="C46982" s="7"/>
      <c r="E46982" s="3"/>
    </row>
    <row r="46983" spans="3:5" x14ac:dyDescent="0.25">
      <c r="C46983" s="7"/>
      <c r="E46983" s="3"/>
    </row>
    <row r="46984" spans="3:5" x14ac:dyDescent="0.25">
      <c r="C46984" s="7"/>
      <c r="E46984" s="3"/>
    </row>
    <row r="46985" spans="3:5" x14ac:dyDescent="0.25">
      <c r="C46985" s="7"/>
      <c r="E46985" s="3"/>
    </row>
    <row r="46986" spans="3:5" x14ac:dyDescent="0.25">
      <c r="C46986" s="7"/>
      <c r="E46986" s="3"/>
    </row>
    <row r="46987" spans="3:5" x14ac:dyDescent="0.25">
      <c r="C46987" s="7"/>
      <c r="E46987" s="3"/>
    </row>
    <row r="46988" spans="3:5" x14ac:dyDescent="0.25">
      <c r="C46988" s="7"/>
      <c r="E46988" s="3"/>
    </row>
    <row r="46989" spans="3:5" x14ac:dyDescent="0.25">
      <c r="C46989" s="7"/>
      <c r="E46989" s="3"/>
    </row>
    <row r="46990" spans="3:5" x14ac:dyDescent="0.25">
      <c r="C46990" s="7"/>
      <c r="E46990" s="3"/>
    </row>
    <row r="46991" spans="3:5" x14ac:dyDescent="0.25">
      <c r="C46991" s="7"/>
      <c r="E46991" s="3"/>
    </row>
    <row r="46992" spans="3:5" x14ac:dyDescent="0.25">
      <c r="C46992" s="7"/>
      <c r="E46992" s="3"/>
    </row>
    <row r="46993" spans="3:5" x14ac:dyDescent="0.25">
      <c r="C46993" s="7"/>
      <c r="E46993" s="3"/>
    </row>
    <row r="46994" spans="3:5" x14ac:dyDescent="0.25">
      <c r="C46994" s="7"/>
      <c r="E46994" s="3"/>
    </row>
    <row r="46995" spans="3:5" x14ac:dyDescent="0.25">
      <c r="C46995" s="7"/>
      <c r="E46995" s="3"/>
    </row>
    <row r="46996" spans="3:5" x14ac:dyDescent="0.25">
      <c r="C46996" s="7"/>
      <c r="E46996" s="3"/>
    </row>
    <row r="46997" spans="3:5" x14ac:dyDescent="0.25">
      <c r="C46997" s="7"/>
      <c r="E46997" s="3"/>
    </row>
    <row r="46998" spans="3:5" x14ac:dyDescent="0.25">
      <c r="C46998" s="7"/>
      <c r="E46998" s="3"/>
    </row>
    <row r="46999" spans="3:5" x14ac:dyDescent="0.25">
      <c r="C46999" s="7"/>
      <c r="E46999" s="3"/>
    </row>
    <row r="47000" spans="3:5" x14ac:dyDescent="0.25">
      <c r="C47000" s="7"/>
      <c r="E47000" s="3"/>
    </row>
    <row r="47001" spans="3:5" x14ac:dyDescent="0.25">
      <c r="C47001" s="7"/>
      <c r="E47001" s="3"/>
    </row>
    <row r="47002" spans="3:5" x14ac:dyDescent="0.25">
      <c r="C47002" s="7"/>
      <c r="E47002" s="3"/>
    </row>
    <row r="47003" spans="3:5" x14ac:dyDescent="0.25">
      <c r="C47003" s="7"/>
      <c r="E47003" s="3"/>
    </row>
    <row r="47004" spans="3:5" x14ac:dyDescent="0.25">
      <c r="C47004" s="7"/>
      <c r="E47004" s="3"/>
    </row>
    <row r="47005" spans="3:5" x14ac:dyDescent="0.25">
      <c r="C47005" s="7"/>
      <c r="E47005" s="3"/>
    </row>
    <row r="47006" spans="3:5" x14ac:dyDescent="0.25">
      <c r="C47006" s="7"/>
      <c r="E47006" s="3"/>
    </row>
    <row r="47007" spans="3:5" x14ac:dyDescent="0.25">
      <c r="C47007" s="7"/>
      <c r="E47007" s="3"/>
    </row>
    <row r="47008" spans="3:5" x14ac:dyDescent="0.25">
      <c r="C47008" s="7"/>
      <c r="E47008" s="3"/>
    </row>
    <row r="47009" spans="3:5" x14ac:dyDescent="0.25">
      <c r="C47009" s="7"/>
      <c r="E47009" s="3"/>
    </row>
    <row r="47010" spans="3:5" x14ac:dyDescent="0.25">
      <c r="C47010" s="7"/>
      <c r="E47010" s="3"/>
    </row>
    <row r="47011" spans="3:5" x14ac:dyDescent="0.25">
      <c r="C47011" s="7"/>
      <c r="E47011" s="3"/>
    </row>
    <row r="47012" spans="3:5" x14ac:dyDescent="0.25">
      <c r="C47012" s="7"/>
      <c r="E47012" s="3"/>
    </row>
    <row r="47013" spans="3:5" x14ac:dyDescent="0.25">
      <c r="C47013" s="7"/>
      <c r="E47013" s="3"/>
    </row>
    <row r="47014" spans="3:5" x14ac:dyDescent="0.25">
      <c r="C47014" s="7"/>
      <c r="E47014" s="3"/>
    </row>
    <row r="47015" spans="3:5" x14ac:dyDescent="0.25">
      <c r="C47015" s="7"/>
      <c r="E47015" s="3"/>
    </row>
    <row r="47016" spans="3:5" x14ac:dyDescent="0.25">
      <c r="C47016" s="7"/>
      <c r="E47016" s="3"/>
    </row>
    <row r="47017" spans="3:5" x14ac:dyDescent="0.25">
      <c r="C47017" s="7"/>
      <c r="E47017" s="3"/>
    </row>
    <row r="47018" spans="3:5" x14ac:dyDescent="0.25">
      <c r="C47018" s="7"/>
      <c r="E47018" s="3"/>
    </row>
    <row r="47019" spans="3:5" x14ac:dyDescent="0.25">
      <c r="C47019" s="7"/>
      <c r="E47019" s="3"/>
    </row>
    <row r="47020" spans="3:5" x14ac:dyDescent="0.25">
      <c r="C47020" s="7"/>
      <c r="E47020" s="3"/>
    </row>
    <row r="47021" spans="3:5" x14ac:dyDescent="0.25">
      <c r="C47021" s="7"/>
      <c r="E47021" s="3"/>
    </row>
    <row r="47022" spans="3:5" x14ac:dyDescent="0.25">
      <c r="C47022" s="7"/>
      <c r="E47022" s="3"/>
    </row>
    <row r="47023" spans="3:5" x14ac:dyDescent="0.25">
      <c r="C47023" s="7"/>
      <c r="E47023" s="3"/>
    </row>
    <row r="47024" spans="3:5" x14ac:dyDescent="0.25">
      <c r="C47024" s="7"/>
      <c r="E47024" s="3"/>
    </row>
    <row r="47025" spans="3:5" x14ac:dyDescent="0.25">
      <c r="C47025" s="7"/>
      <c r="E47025" s="3"/>
    </row>
    <row r="47026" spans="3:5" x14ac:dyDescent="0.25">
      <c r="C47026" s="7"/>
      <c r="E47026" s="3"/>
    </row>
    <row r="47027" spans="3:5" x14ac:dyDescent="0.25">
      <c r="C47027" s="7"/>
      <c r="E47027" s="3"/>
    </row>
    <row r="47028" spans="3:5" x14ac:dyDescent="0.25">
      <c r="C47028" s="7"/>
      <c r="E47028" s="3"/>
    </row>
    <row r="47029" spans="3:5" x14ac:dyDescent="0.25">
      <c r="C47029" s="7"/>
      <c r="E47029" s="3"/>
    </row>
    <row r="47030" spans="3:5" x14ac:dyDescent="0.25">
      <c r="C47030" s="7"/>
      <c r="E47030" s="3"/>
    </row>
    <row r="47031" spans="3:5" x14ac:dyDescent="0.25">
      <c r="C47031" s="7"/>
      <c r="E47031" s="3"/>
    </row>
    <row r="47032" spans="3:5" x14ac:dyDescent="0.25">
      <c r="C47032" s="7"/>
      <c r="E47032" s="3"/>
    </row>
    <row r="47033" spans="3:5" x14ac:dyDescent="0.25">
      <c r="C47033" s="7"/>
      <c r="E47033" s="3"/>
    </row>
    <row r="47034" spans="3:5" x14ac:dyDescent="0.25">
      <c r="C47034" s="7"/>
      <c r="E47034" s="3"/>
    </row>
    <row r="47035" spans="3:5" x14ac:dyDescent="0.25">
      <c r="C47035" s="7"/>
      <c r="E47035" s="3"/>
    </row>
    <row r="47036" spans="3:5" x14ac:dyDescent="0.25">
      <c r="C47036" s="7"/>
      <c r="E47036" s="3"/>
    </row>
    <row r="47037" spans="3:5" x14ac:dyDescent="0.25">
      <c r="C47037" s="7"/>
      <c r="E47037" s="3"/>
    </row>
    <row r="47038" spans="3:5" x14ac:dyDescent="0.25">
      <c r="C47038" s="7"/>
      <c r="E47038" s="3"/>
    </row>
    <row r="47039" spans="3:5" x14ac:dyDescent="0.25">
      <c r="C47039" s="7"/>
      <c r="E47039" s="3"/>
    </row>
    <row r="47040" spans="3:5" x14ac:dyDescent="0.25">
      <c r="C47040" s="7"/>
      <c r="E47040" s="3"/>
    </row>
    <row r="47041" spans="3:5" x14ac:dyDescent="0.25">
      <c r="C47041" s="7"/>
      <c r="E47041" s="3"/>
    </row>
    <row r="47042" spans="3:5" x14ac:dyDescent="0.25">
      <c r="C47042" s="7"/>
      <c r="E47042" s="3"/>
    </row>
    <row r="47043" spans="3:5" x14ac:dyDescent="0.25">
      <c r="C47043" s="7"/>
      <c r="E47043" s="3"/>
    </row>
    <row r="47044" spans="3:5" x14ac:dyDescent="0.25">
      <c r="C47044" s="7"/>
      <c r="E47044" s="3"/>
    </row>
    <row r="47045" spans="3:5" x14ac:dyDescent="0.25">
      <c r="C47045" s="7"/>
      <c r="E47045" s="3"/>
    </row>
    <row r="47046" spans="3:5" x14ac:dyDescent="0.25">
      <c r="C47046" s="7"/>
      <c r="E47046" s="3"/>
    </row>
    <row r="47047" spans="3:5" x14ac:dyDescent="0.25">
      <c r="C47047" s="7"/>
      <c r="E47047" s="3"/>
    </row>
    <row r="47048" spans="3:5" x14ac:dyDescent="0.25">
      <c r="C47048" s="7"/>
      <c r="E47048" s="3"/>
    </row>
    <row r="47049" spans="3:5" x14ac:dyDescent="0.25">
      <c r="C47049" s="7"/>
      <c r="E47049" s="3"/>
    </row>
    <row r="47050" spans="3:5" x14ac:dyDescent="0.25">
      <c r="C47050" s="7"/>
      <c r="E47050" s="3"/>
    </row>
    <row r="47051" spans="3:5" x14ac:dyDescent="0.25">
      <c r="C47051" s="7"/>
      <c r="E47051" s="3"/>
    </row>
    <row r="47052" spans="3:5" x14ac:dyDescent="0.25">
      <c r="C47052" s="7"/>
      <c r="E47052" s="3"/>
    </row>
    <row r="47053" spans="3:5" x14ac:dyDescent="0.25">
      <c r="C47053" s="7"/>
      <c r="E47053" s="3"/>
    </row>
    <row r="47054" spans="3:5" x14ac:dyDescent="0.25">
      <c r="C47054" s="7"/>
      <c r="E47054" s="3"/>
    </row>
    <row r="47055" spans="3:5" x14ac:dyDescent="0.25">
      <c r="C47055" s="7"/>
      <c r="E47055" s="3"/>
    </row>
    <row r="47056" spans="3:5" x14ac:dyDescent="0.25">
      <c r="C47056" s="7"/>
      <c r="E47056" s="3"/>
    </row>
    <row r="47057" spans="3:5" x14ac:dyDescent="0.25">
      <c r="C47057" s="7"/>
      <c r="E47057" s="3"/>
    </row>
    <row r="47058" spans="3:5" x14ac:dyDescent="0.25">
      <c r="C47058" s="7"/>
      <c r="E47058" s="3"/>
    </row>
    <row r="47059" spans="3:5" x14ac:dyDescent="0.25">
      <c r="C47059" s="7"/>
      <c r="E47059" s="3"/>
    </row>
    <row r="47060" spans="3:5" x14ac:dyDescent="0.25">
      <c r="C47060" s="7"/>
      <c r="E47060" s="3"/>
    </row>
    <row r="47061" spans="3:5" x14ac:dyDescent="0.25">
      <c r="C47061" s="7"/>
      <c r="E47061" s="3"/>
    </row>
    <row r="47062" spans="3:5" x14ac:dyDescent="0.25">
      <c r="C47062" s="7"/>
      <c r="E47062" s="3"/>
    </row>
    <row r="47063" spans="3:5" x14ac:dyDescent="0.25">
      <c r="C47063" s="7"/>
      <c r="E47063" s="3"/>
    </row>
    <row r="47064" spans="3:5" x14ac:dyDescent="0.25">
      <c r="C47064" s="7"/>
      <c r="E47064" s="3"/>
    </row>
    <row r="47065" spans="3:5" x14ac:dyDescent="0.25">
      <c r="C47065" s="7"/>
      <c r="E47065" s="3"/>
    </row>
    <row r="47066" spans="3:5" x14ac:dyDescent="0.25">
      <c r="C47066" s="7"/>
      <c r="E47066" s="3"/>
    </row>
    <row r="47067" spans="3:5" x14ac:dyDescent="0.25">
      <c r="C47067" s="7"/>
      <c r="E47067" s="3"/>
    </row>
    <row r="47068" spans="3:5" x14ac:dyDescent="0.25">
      <c r="C47068" s="7"/>
      <c r="E47068" s="3"/>
    </row>
    <row r="47069" spans="3:5" x14ac:dyDescent="0.25">
      <c r="C47069" s="7"/>
      <c r="E47069" s="3"/>
    </row>
    <row r="47070" spans="3:5" x14ac:dyDescent="0.25">
      <c r="C47070" s="7"/>
      <c r="E47070" s="3"/>
    </row>
    <row r="47071" spans="3:5" x14ac:dyDescent="0.25">
      <c r="C47071" s="7"/>
      <c r="E47071" s="3"/>
    </row>
    <row r="47072" spans="3:5" x14ac:dyDescent="0.25">
      <c r="C47072" s="7"/>
      <c r="E47072" s="3"/>
    </row>
    <row r="47073" spans="3:5" x14ac:dyDescent="0.25">
      <c r="C47073" s="7"/>
      <c r="E47073" s="3"/>
    </row>
    <row r="47074" spans="3:5" x14ac:dyDescent="0.25">
      <c r="C47074" s="7"/>
      <c r="E47074" s="3"/>
    </row>
    <row r="47075" spans="3:5" x14ac:dyDescent="0.25">
      <c r="C47075" s="7"/>
      <c r="E47075" s="3"/>
    </row>
    <row r="47076" spans="3:5" x14ac:dyDescent="0.25">
      <c r="C47076" s="7"/>
      <c r="E47076" s="3"/>
    </row>
    <row r="47077" spans="3:5" x14ac:dyDescent="0.25">
      <c r="C47077" s="7"/>
      <c r="E47077" s="3"/>
    </row>
    <row r="47078" spans="3:5" x14ac:dyDescent="0.25">
      <c r="C47078" s="7"/>
      <c r="E47078" s="3"/>
    </row>
    <row r="47079" spans="3:5" x14ac:dyDescent="0.25">
      <c r="C47079" s="7"/>
      <c r="E47079" s="3"/>
    </row>
    <row r="47080" spans="3:5" x14ac:dyDescent="0.25">
      <c r="C47080" s="7"/>
      <c r="E47080" s="3"/>
    </row>
    <row r="47081" spans="3:5" x14ac:dyDescent="0.25">
      <c r="C47081" s="7"/>
      <c r="E47081" s="3"/>
    </row>
    <row r="47082" spans="3:5" x14ac:dyDescent="0.25">
      <c r="C47082" s="7"/>
      <c r="E47082" s="3"/>
    </row>
    <row r="47083" spans="3:5" x14ac:dyDescent="0.25">
      <c r="C47083" s="7"/>
      <c r="E47083" s="3"/>
    </row>
    <row r="47084" spans="3:5" x14ac:dyDescent="0.25">
      <c r="C47084" s="7"/>
      <c r="E47084" s="3"/>
    </row>
    <row r="47085" spans="3:5" x14ac:dyDescent="0.25">
      <c r="C47085" s="7"/>
      <c r="E47085" s="3"/>
    </row>
    <row r="47086" spans="3:5" x14ac:dyDescent="0.25">
      <c r="C47086" s="7"/>
      <c r="E47086" s="3"/>
    </row>
    <row r="47087" spans="3:5" x14ac:dyDescent="0.25">
      <c r="C47087" s="7"/>
      <c r="E47087" s="3"/>
    </row>
    <row r="47088" spans="3:5" x14ac:dyDescent="0.25">
      <c r="C47088" s="7"/>
      <c r="E47088" s="3"/>
    </row>
    <row r="47089" spans="3:5" x14ac:dyDescent="0.25">
      <c r="C47089" s="7"/>
      <c r="E47089" s="3"/>
    </row>
    <row r="47090" spans="3:5" x14ac:dyDescent="0.25">
      <c r="C47090" s="7"/>
      <c r="E47090" s="3"/>
    </row>
    <row r="47091" spans="3:5" x14ac:dyDescent="0.25">
      <c r="C47091" s="7"/>
      <c r="E47091" s="3"/>
    </row>
    <row r="47092" spans="3:5" x14ac:dyDescent="0.25">
      <c r="C47092" s="7"/>
      <c r="E47092" s="3"/>
    </row>
    <row r="47093" spans="3:5" x14ac:dyDescent="0.25">
      <c r="C47093" s="7"/>
      <c r="E47093" s="3"/>
    </row>
    <row r="47094" spans="3:5" x14ac:dyDescent="0.25">
      <c r="C47094" s="7"/>
      <c r="E47094" s="3"/>
    </row>
    <row r="47095" spans="3:5" x14ac:dyDescent="0.25">
      <c r="C47095" s="7"/>
      <c r="E47095" s="3"/>
    </row>
    <row r="47096" spans="3:5" x14ac:dyDescent="0.25">
      <c r="C47096" s="7"/>
      <c r="E47096" s="3"/>
    </row>
    <row r="47097" spans="3:5" x14ac:dyDescent="0.25">
      <c r="C47097" s="7"/>
      <c r="E47097" s="3"/>
    </row>
    <row r="47098" spans="3:5" x14ac:dyDescent="0.25">
      <c r="C47098" s="7"/>
      <c r="E47098" s="3"/>
    </row>
    <row r="47099" spans="3:5" x14ac:dyDescent="0.25">
      <c r="C47099" s="7"/>
      <c r="E47099" s="3"/>
    </row>
    <row r="47100" spans="3:5" x14ac:dyDescent="0.25">
      <c r="C47100" s="7"/>
      <c r="E47100" s="3"/>
    </row>
    <row r="47101" spans="3:5" x14ac:dyDescent="0.25">
      <c r="C47101" s="7"/>
      <c r="E47101" s="3"/>
    </row>
    <row r="47102" spans="3:5" x14ac:dyDescent="0.25">
      <c r="C47102" s="7"/>
      <c r="E47102" s="3"/>
    </row>
    <row r="47103" spans="3:5" x14ac:dyDescent="0.25">
      <c r="C47103" s="7"/>
      <c r="E47103" s="3"/>
    </row>
    <row r="47104" spans="3:5" x14ac:dyDescent="0.25">
      <c r="C47104" s="7"/>
      <c r="E47104" s="3"/>
    </row>
    <row r="47105" spans="3:5" x14ac:dyDescent="0.25">
      <c r="C47105" s="7"/>
      <c r="E47105" s="3"/>
    </row>
    <row r="47106" spans="3:5" x14ac:dyDescent="0.25">
      <c r="C47106" s="7"/>
      <c r="E47106" s="3"/>
    </row>
    <row r="47107" spans="3:5" x14ac:dyDescent="0.25">
      <c r="C47107" s="7"/>
      <c r="E47107" s="3"/>
    </row>
    <row r="47108" spans="3:5" x14ac:dyDescent="0.25">
      <c r="C47108" s="7"/>
      <c r="E47108" s="3"/>
    </row>
    <row r="47109" spans="3:5" x14ac:dyDescent="0.25">
      <c r="C47109" s="7"/>
      <c r="E47109" s="3"/>
    </row>
    <row r="47110" spans="3:5" x14ac:dyDescent="0.25">
      <c r="C47110" s="7"/>
      <c r="E47110" s="3"/>
    </row>
    <row r="47111" spans="3:5" x14ac:dyDescent="0.25">
      <c r="C47111" s="7"/>
      <c r="E47111" s="3"/>
    </row>
    <row r="47112" spans="3:5" x14ac:dyDescent="0.25">
      <c r="C47112" s="7"/>
      <c r="E47112" s="3"/>
    </row>
    <row r="47113" spans="3:5" x14ac:dyDescent="0.25">
      <c r="C47113" s="7"/>
      <c r="E47113" s="3"/>
    </row>
    <row r="47114" spans="3:5" x14ac:dyDescent="0.25">
      <c r="C47114" s="7"/>
      <c r="E47114" s="3"/>
    </row>
    <row r="47115" spans="3:5" x14ac:dyDescent="0.25">
      <c r="C47115" s="7"/>
      <c r="E47115" s="3"/>
    </row>
    <row r="47116" spans="3:5" x14ac:dyDescent="0.25">
      <c r="C47116" s="7"/>
      <c r="E47116" s="3"/>
    </row>
    <row r="47117" spans="3:5" x14ac:dyDescent="0.25">
      <c r="C47117" s="7"/>
      <c r="E47117" s="3"/>
    </row>
    <row r="47118" spans="3:5" x14ac:dyDescent="0.25">
      <c r="C47118" s="7"/>
      <c r="E47118" s="3"/>
    </row>
    <row r="47119" spans="3:5" x14ac:dyDescent="0.25">
      <c r="C47119" s="7"/>
      <c r="E47119" s="3"/>
    </row>
    <row r="47120" spans="3:5" x14ac:dyDescent="0.25">
      <c r="C47120" s="7"/>
      <c r="E47120" s="3"/>
    </row>
    <row r="47121" spans="3:5" x14ac:dyDescent="0.25">
      <c r="C47121" s="7"/>
      <c r="E47121" s="3"/>
    </row>
    <row r="47122" spans="3:5" x14ac:dyDescent="0.25">
      <c r="C47122" s="7"/>
      <c r="E47122" s="3"/>
    </row>
    <row r="47123" spans="3:5" x14ac:dyDescent="0.25">
      <c r="C47123" s="7"/>
      <c r="E47123" s="3"/>
    </row>
    <row r="47124" spans="3:5" x14ac:dyDescent="0.25">
      <c r="C47124" s="7"/>
      <c r="E47124" s="3"/>
    </row>
    <row r="47125" spans="3:5" x14ac:dyDescent="0.25">
      <c r="C47125" s="7"/>
      <c r="E47125" s="3"/>
    </row>
    <row r="47126" spans="3:5" x14ac:dyDescent="0.25">
      <c r="C47126" s="7"/>
      <c r="E47126" s="3"/>
    </row>
    <row r="47127" spans="3:5" x14ac:dyDescent="0.25">
      <c r="C47127" s="7"/>
      <c r="E47127" s="3"/>
    </row>
    <row r="47128" spans="3:5" x14ac:dyDescent="0.25">
      <c r="C47128" s="7"/>
      <c r="E47128" s="3"/>
    </row>
    <row r="47129" spans="3:5" x14ac:dyDescent="0.25">
      <c r="C47129" s="7"/>
      <c r="E47129" s="3"/>
    </row>
    <row r="47130" spans="3:5" x14ac:dyDescent="0.25">
      <c r="C47130" s="7"/>
      <c r="E47130" s="3"/>
    </row>
    <row r="47131" spans="3:5" x14ac:dyDescent="0.25">
      <c r="C47131" s="7"/>
      <c r="E47131" s="3"/>
    </row>
    <row r="47132" spans="3:5" x14ac:dyDescent="0.25">
      <c r="C47132" s="7"/>
      <c r="E47132" s="3"/>
    </row>
    <row r="47133" spans="3:5" x14ac:dyDescent="0.25">
      <c r="C47133" s="7"/>
      <c r="E47133" s="3"/>
    </row>
    <row r="47134" spans="3:5" x14ac:dyDescent="0.25">
      <c r="C47134" s="7"/>
      <c r="E47134" s="3"/>
    </row>
    <row r="47135" spans="3:5" x14ac:dyDescent="0.25">
      <c r="C47135" s="7"/>
      <c r="E47135" s="3"/>
    </row>
    <row r="47136" spans="3:5" x14ac:dyDescent="0.25">
      <c r="C47136" s="7"/>
      <c r="E47136" s="3"/>
    </row>
    <row r="47137" spans="3:5" x14ac:dyDescent="0.25">
      <c r="C47137" s="7"/>
      <c r="E47137" s="3"/>
    </row>
    <row r="47138" spans="3:5" x14ac:dyDescent="0.25">
      <c r="C47138" s="7"/>
      <c r="E47138" s="3"/>
    </row>
    <row r="47139" spans="3:5" x14ac:dyDescent="0.25">
      <c r="C47139" s="7"/>
      <c r="E47139" s="3"/>
    </row>
    <row r="47140" spans="3:5" x14ac:dyDescent="0.25">
      <c r="C47140" s="7"/>
      <c r="E47140" s="3"/>
    </row>
    <row r="47141" spans="3:5" x14ac:dyDescent="0.25">
      <c r="C47141" s="7"/>
      <c r="E47141" s="3"/>
    </row>
    <row r="47142" spans="3:5" x14ac:dyDescent="0.25">
      <c r="C47142" s="7"/>
      <c r="E47142" s="3"/>
    </row>
    <row r="47143" spans="3:5" x14ac:dyDescent="0.25">
      <c r="C47143" s="7"/>
      <c r="E47143" s="3"/>
    </row>
    <row r="47144" spans="3:5" x14ac:dyDescent="0.25">
      <c r="C47144" s="7"/>
      <c r="E47144" s="3"/>
    </row>
    <row r="47145" spans="3:5" x14ac:dyDescent="0.25">
      <c r="C47145" s="7"/>
      <c r="E47145" s="3"/>
    </row>
    <row r="47146" spans="3:5" x14ac:dyDescent="0.25">
      <c r="C47146" s="7"/>
      <c r="E47146" s="3"/>
    </row>
    <row r="47147" spans="3:5" x14ac:dyDescent="0.25">
      <c r="C47147" s="7"/>
      <c r="E47147" s="3"/>
    </row>
    <row r="47148" spans="3:5" x14ac:dyDescent="0.25">
      <c r="C47148" s="7"/>
      <c r="E47148" s="3"/>
    </row>
    <row r="47149" spans="3:5" x14ac:dyDescent="0.25">
      <c r="C47149" s="7"/>
      <c r="E47149" s="3"/>
    </row>
    <row r="47150" spans="3:5" x14ac:dyDescent="0.25">
      <c r="C47150" s="7"/>
      <c r="E47150" s="3"/>
    </row>
    <row r="47151" spans="3:5" x14ac:dyDescent="0.25">
      <c r="C47151" s="7"/>
      <c r="E47151" s="3"/>
    </row>
    <row r="47152" spans="3:5" x14ac:dyDescent="0.25">
      <c r="C47152" s="7"/>
      <c r="E47152" s="3"/>
    </row>
    <row r="47153" spans="3:5" x14ac:dyDescent="0.25">
      <c r="C47153" s="7"/>
      <c r="E47153" s="3"/>
    </row>
    <row r="47154" spans="3:5" x14ac:dyDescent="0.25">
      <c r="C47154" s="7"/>
      <c r="E47154" s="3"/>
    </row>
    <row r="47155" spans="3:5" x14ac:dyDescent="0.25">
      <c r="C47155" s="7"/>
      <c r="E47155" s="3"/>
    </row>
    <row r="47156" spans="3:5" x14ac:dyDescent="0.25">
      <c r="C47156" s="7"/>
      <c r="E47156" s="3"/>
    </row>
    <row r="47157" spans="3:5" x14ac:dyDescent="0.25">
      <c r="C47157" s="7"/>
      <c r="E47157" s="3"/>
    </row>
    <row r="47158" spans="3:5" x14ac:dyDescent="0.25">
      <c r="C47158" s="7"/>
      <c r="E47158" s="3"/>
    </row>
    <row r="47159" spans="3:5" x14ac:dyDescent="0.25">
      <c r="C47159" s="7"/>
      <c r="E47159" s="3"/>
    </row>
    <row r="47160" spans="3:5" x14ac:dyDescent="0.25">
      <c r="C47160" s="7"/>
      <c r="E47160" s="3"/>
    </row>
    <row r="47161" spans="3:5" x14ac:dyDescent="0.25">
      <c r="C47161" s="7"/>
      <c r="E47161" s="3"/>
    </row>
    <row r="47162" spans="3:5" x14ac:dyDescent="0.25">
      <c r="C47162" s="7"/>
      <c r="E47162" s="3"/>
    </row>
    <row r="47163" spans="3:5" x14ac:dyDescent="0.25">
      <c r="C47163" s="7"/>
      <c r="E47163" s="3"/>
    </row>
    <row r="47164" spans="3:5" x14ac:dyDescent="0.25">
      <c r="C47164" s="7"/>
      <c r="E47164" s="3"/>
    </row>
    <row r="47165" spans="3:5" x14ac:dyDescent="0.25">
      <c r="C47165" s="7"/>
      <c r="E47165" s="3"/>
    </row>
    <row r="47166" spans="3:5" x14ac:dyDescent="0.25">
      <c r="C47166" s="7"/>
      <c r="E47166" s="3"/>
    </row>
    <row r="47167" spans="3:5" x14ac:dyDescent="0.25">
      <c r="C47167" s="7"/>
      <c r="E47167" s="3"/>
    </row>
    <row r="47168" spans="3:5" x14ac:dyDescent="0.25">
      <c r="C47168" s="7"/>
      <c r="E47168" s="3"/>
    </row>
    <row r="47169" spans="3:5" x14ac:dyDescent="0.25">
      <c r="C47169" s="7"/>
      <c r="E47169" s="3"/>
    </row>
    <row r="47170" spans="3:5" x14ac:dyDescent="0.25">
      <c r="C47170" s="7"/>
      <c r="E47170" s="3"/>
    </row>
    <row r="47171" spans="3:5" x14ac:dyDescent="0.25">
      <c r="C47171" s="7"/>
      <c r="E47171" s="3"/>
    </row>
    <row r="47172" spans="3:5" x14ac:dyDescent="0.25">
      <c r="C47172" s="7"/>
      <c r="E47172" s="3"/>
    </row>
    <row r="47173" spans="3:5" x14ac:dyDescent="0.25">
      <c r="C47173" s="7"/>
      <c r="E47173" s="3"/>
    </row>
    <row r="47174" spans="3:5" x14ac:dyDescent="0.25">
      <c r="C47174" s="7"/>
      <c r="E47174" s="3"/>
    </row>
    <row r="47175" spans="3:5" x14ac:dyDescent="0.25">
      <c r="C47175" s="7"/>
      <c r="E47175" s="3"/>
    </row>
    <row r="47176" spans="3:5" x14ac:dyDescent="0.25">
      <c r="C47176" s="7"/>
      <c r="E47176" s="3"/>
    </row>
    <row r="47177" spans="3:5" x14ac:dyDescent="0.25">
      <c r="C47177" s="7"/>
      <c r="E47177" s="3"/>
    </row>
    <row r="47178" spans="3:5" x14ac:dyDescent="0.25">
      <c r="C47178" s="7"/>
      <c r="E47178" s="3"/>
    </row>
    <row r="47179" spans="3:5" x14ac:dyDescent="0.25">
      <c r="C47179" s="7"/>
      <c r="E47179" s="3"/>
    </row>
    <row r="47180" spans="3:5" x14ac:dyDescent="0.25">
      <c r="C47180" s="7"/>
      <c r="E47180" s="3"/>
    </row>
    <row r="47181" spans="3:5" x14ac:dyDescent="0.25">
      <c r="C47181" s="7"/>
      <c r="E47181" s="3"/>
    </row>
    <row r="47182" spans="3:5" x14ac:dyDescent="0.25">
      <c r="C47182" s="7"/>
      <c r="E47182" s="3"/>
    </row>
    <row r="47183" spans="3:5" x14ac:dyDescent="0.25">
      <c r="C47183" s="7"/>
      <c r="E47183" s="3"/>
    </row>
    <row r="47184" spans="3:5" x14ac:dyDescent="0.25">
      <c r="C47184" s="7"/>
      <c r="E47184" s="3"/>
    </row>
    <row r="47185" spans="3:5" x14ac:dyDescent="0.25">
      <c r="C47185" s="7"/>
      <c r="E47185" s="3"/>
    </row>
    <row r="47186" spans="3:5" x14ac:dyDescent="0.25">
      <c r="C47186" s="7"/>
      <c r="E47186" s="3"/>
    </row>
    <row r="47187" spans="3:5" x14ac:dyDescent="0.25">
      <c r="C47187" s="7"/>
      <c r="E47187" s="3"/>
    </row>
    <row r="47188" spans="3:5" x14ac:dyDescent="0.25">
      <c r="C47188" s="7"/>
      <c r="E47188" s="3"/>
    </row>
    <row r="47189" spans="3:5" x14ac:dyDescent="0.25">
      <c r="C47189" s="7"/>
      <c r="E47189" s="3"/>
    </row>
    <row r="47190" spans="3:5" x14ac:dyDescent="0.25">
      <c r="C47190" s="7"/>
      <c r="E47190" s="3"/>
    </row>
    <row r="47191" spans="3:5" x14ac:dyDescent="0.25">
      <c r="C47191" s="7"/>
      <c r="E47191" s="3"/>
    </row>
    <row r="47192" spans="3:5" x14ac:dyDescent="0.25">
      <c r="C47192" s="7"/>
      <c r="E47192" s="3"/>
    </row>
    <row r="47193" spans="3:5" x14ac:dyDescent="0.25">
      <c r="C47193" s="7"/>
      <c r="E47193" s="3"/>
    </row>
    <row r="47194" spans="3:5" x14ac:dyDescent="0.25">
      <c r="C47194" s="7"/>
      <c r="E47194" s="3"/>
    </row>
    <row r="47195" spans="3:5" x14ac:dyDescent="0.25">
      <c r="C47195" s="7"/>
      <c r="E47195" s="3"/>
    </row>
    <row r="47196" spans="3:5" x14ac:dyDescent="0.25">
      <c r="C47196" s="7"/>
      <c r="E47196" s="3"/>
    </row>
    <row r="47197" spans="3:5" x14ac:dyDescent="0.25">
      <c r="C47197" s="7"/>
      <c r="E47197" s="3"/>
    </row>
    <row r="47198" spans="3:5" x14ac:dyDescent="0.25">
      <c r="C47198" s="7"/>
      <c r="E47198" s="3"/>
    </row>
    <row r="47199" spans="3:5" x14ac:dyDescent="0.25">
      <c r="C47199" s="7"/>
      <c r="E47199" s="3"/>
    </row>
    <row r="47200" spans="3:5" x14ac:dyDescent="0.25">
      <c r="C47200" s="7"/>
      <c r="E47200" s="3"/>
    </row>
    <row r="47201" spans="3:5" x14ac:dyDescent="0.25">
      <c r="C47201" s="7"/>
      <c r="E47201" s="3"/>
    </row>
    <row r="47202" spans="3:5" x14ac:dyDescent="0.25">
      <c r="C47202" s="7"/>
      <c r="E47202" s="3"/>
    </row>
    <row r="47203" spans="3:5" x14ac:dyDescent="0.25">
      <c r="C47203" s="7"/>
      <c r="E47203" s="3"/>
    </row>
    <row r="47204" spans="3:5" x14ac:dyDescent="0.25">
      <c r="C47204" s="7"/>
      <c r="E47204" s="3"/>
    </row>
    <row r="47205" spans="3:5" x14ac:dyDescent="0.25">
      <c r="C47205" s="7"/>
      <c r="E47205" s="3"/>
    </row>
    <row r="47206" spans="3:5" x14ac:dyDescent="0.25">
      <c r="C47206" s="7"/>
      <c r="E47206" s="3"/>
    </row>
    <row r="47207" spans="3:5" x14ac:dyDescent="0.25">
      <c r="C47207" s="7"/>
      <c r="E47207" s="3"/>
    </row>
    <row r="47208" spans="3:5" x14ac:dyDescent="0.25">
      <c r="C47208" s="7"/>
      <c r="E47208" s="3"/>
    </row>
    <row r="47209" spans="3:5" x14ac:dyDescent="0.25">
      <c r="C47209" s="7"/>
      <c r="E47209" s="3"/>
    </row>
    <row r="47210" spans="3:5" x14ac:dyDescent="0.25">
      <c r="C47210" s="7"/>
      <c r="E47210" s="3"/>
    </row>
    <row r="47211" spans="3:5" x14ac:dyDescent="0.25">
      <c r="C47211" s="7"/>
      <c r="E47211" s="3"/>
    </row>
    <row r="47212" spans="3:5" x14ac:dyDescent="0.25">
      <c r="C47212" s="7"/>
      <c r="E47212" s="3"/>
    </row>
    <row r="47213" spans="3:5" x14ac:dyDescent="0.25">
      <c r="C47213" s="7"/>
      <c r="E47213" s="3"/>
    </row>
    <row r="47214" spans="3:5" x14ac:dyDescent="0.25">
      <c r="C47214" s="7"/>
      <c r="E47214" s="3"/>
    </row>
    <row r="47215" spans="3:5" x14ac:dyDescent="0.25">
      <c r="C47215" s="7"/>
      <c r="E47215" s="3"/>
    </row>
    <row r="47216" spans="3:5" x14ac:dyDescent="0.25">
      <c r="C47216" s="7"/>
      <c r="E47216" s="3"/>
    </row>
    <row r="47217" spans="3:5" x14ac:dyDescent="0.25">
      <c r="C47217" s="7"/>
      <c r="E47217" s="3"/>
    </row>
    <row r="47218" spans="3:5" x14ac:dyDescent="0.25">
      <c r="C47218" s="7"/>
      <c r="E47218" s="3"/>
    </row>
    <row r="47219" spans="3:5" x14ac:dyDescent="0.25">
      <c r="C47219" s="7"/>
      <c r="E47219" s="3"/>
    </row>
    <row r="47220" spans="3:5" x14ac:dyDescent="0.25">
      <c r="C47220" s="7"/>
      <c r="E47220" s="3"/>
    </row>
    <row r="47221" spans="3:5" x14ac:dyDescent="0.25">
      <c r="C47221" s="7"/>
      <c r="E47221" s="3"/>
    </row>
    <row r="47222" spans="3:5" x14ac:dyDescent="0.25">
      <c r="C47222" s="7"/>
      <c r="E47222" s="3"/>
    </row>
    <row r="47223" spans="3:5" x14ac:dyDescent="0.25">
      <c r="C47223" s="7"/>
      <c r="E47223" s="3"/>
    </row>
    <row r="47224" spans="3:5" x14ac:dyDescent="0.25">
      <c r="C47224" s="7"/>
      <c r="E47224" s="3"/>
    </row>
    <row r="47225" spans="3:5" x14ac:dyDescent="0.25">
      <c r="C47225" s="7"/>
      <c r="E47225" s="3"/>
    </row>
    <row r="47226" spans="3:5" x14ac:dyDescent="0.25">
      <c r="C47226" s="7"/>
      <c r="E47226" s="3"/>
    </row>
    <row r="47227" spans="3:5" x14ac:dyDescent="0.25">
      <c r="C47227" s="7"/>
      <c r="E47227" s="3"/>
    </row>
    <row r="47228" spans="3:5" x14ac:dyDescent="0.25">
      <c r="C47228" s="7"/>
      <c r="E47228" s="3"/>
    </row>
    <row r="47229" spans="3:5" x14ac:dyDescent="0.25">
      <c r="C47229" s="7"/>
      <c r="E47229" s="3"/>
    </row>
    <row r="47230" spans="3:5" x14ac:dyDescent="0.25">
      <c r="C47230" s="7"/>
      <c r="E47230" s="3"/>
    </row>
    <row r="47231" spans="3:5" x14ac:dyDescent="0.25">
      <c r="C47231" s="7"/>
      <c r="E47231" s="3"/>
    </row>
    <row r="47232" spans="3:5" x14ac:dyDescent="0.25">
      <c r="C47232" s="7"/>
      <c r="E47232" s="3"/>
    </row>
    <row r="47233" spans="3:5" x14ac:dyDescent="0.25">
      <c r="C47233" s="7"/>
      <c r="E47233" s="3"/>
    </row>
    <row r="47234" spans="3:5" x14ac:dyDescent="0.25">
      <c r="C47234" s="7"/>
      <c r="E47234" s="3"/>
    </row>
    <row r="47235" spans="3:5" x14ac:dyDescent="0.25">
      <c r="C47235" s="7"/>
      <c r="E47235" s="3"/>
    </row>
    <row r="47236" spans="3:5" x14ac:dyDescent="0.25">
      <c r="C47236" s="7"/>
      <c r="E47236" s="3"/>
    </row>
    <row r="47237" spans="3:5" x14ac:dyDescent="0.25">
      <c r="C47237" s="7"/>
      <c r="E47237" s="3"/>
    </row>
    <row r="47238" spans="3:5" x14ac:dyDescent="0.25">
      <c r="C47238" s="7"/>
      <c r="E47238" s="3"/>
    </row>
    <row r="47239" spans="3:5" x14ac:dyDescent="0.25">
      <c r="C47239" s="7"/>
      <c r="E47239" s="3"/>
    </row>
    <row r="47240" spans="3:5" x14ac:dyDescent="0.25">
      <c r="C47240" s="7"/>
      <c r="E47240" s="3"/>
    </row>
    <row r="47241" spans="3:5" x14ac:dyDescent="0.25">
      <c r="C47241" s="7"/>
      <c r="E47241" s="3"/>
    </row>
    <row r="47242" spans="3:5" x14ac:dyDescent="0.25">
      <c r="C47242" s="7"/>
      <c r="E47242" s="3"/>
    </row>
    <row r="47243" spans="3:5" x14ac:dyDescent="0.25">
      <c r="C47243" s="7"/>
      <c r="E47243" s="3"/>
    </row>
    <row r="47244" spans="3:5" x14ac:dyDescent="0.25">
      <c r="C47244" s="7"/>
      <c r="E47244" s="3"/>
    </row>
    <row r="47245" spans="3:5" x14ac:dyDescent="0.25">
      <c r="C47245" s="7"/>
      <c r="E47245" s="3"/>
    </row>
    <row r="47246" spans="3:5" x14ac:dyDescent="0.25">
      <c r="C47246" s="7"/>
      <c r="E47246" s="3"/>
    </row>
    <row r="47247" spans="3:5" x14ac:dyDescent="0.25">
      <c r="C47247" s="7"/>
      <c r="E47247" s="3"/>
    </row>
    <row r="47248" spans="3:5" x14ac:dyDescent="0.25">
      <c r="C47248" s="7"/>
      <c r="E47248" s="3"/>
    </row>
    <row r="47249" spans="3:5" x14ac:dyDescent="0.25">
      <c r="C47249" s="7"/>
      <c r="E47249" s="3"/>
    </row>
    <row r="47250" spans="3:5" x14ac:dyDescent="0.25">
      <c r="C47250" s="7"/>
      <c r="E47250" s="3"/>
    </row>
    <row r="47251" spans="3:5" x14ac:dyDescent="0.25">
      <c r="C47251" s="7"/>
      <c r="E47251" s="3"/>
    </row>
    <row r="47252" spans="3:5" x14ac:dyDescent="0.25">
      <c r="C47252" s="7"/>
      <c r="E47252" s="3"/>
    </row>
    <row r="47253" spans="3:5" x14ac:dyDescent="0.25">
      <c r="C47253" s="7"/>
      <c r="E47253" s="3"/>
    </row>
    <row r="47254" spans="3:5" x14ac:dyDescent="0.25">
      <c r="C47254" s="7"/>
      <c r="E47254" s="3"/>
    </row>
    <row r="47255" spans="3:5" x14ac:dyDescent="0.25">
      <c r="C47255" s="7"/>
      <c r="E47255" s="3"/>
    </row>
    <row r="47256" spans="3:5" x14ac:dyDescent="0.25">
      <c r="C47256" s="7"/>
      <c r="E47256" s="3"/>
    </row>
    <row r="47257" spans="3:5" x14ac:dyDescent="0.25">
      <c r="C47257" s="7"/>
      <c r="E47257" s="3"/>
    </row>
    <row r="47258" spans="3:5" x14ac:dyDescent="0.25">
      <c r="C47258" s="7"/>
      <c r="E47258" s="3"/>
    </row>
    <row r="47259" spans="3:5" x14ac:dyDescent="0.25">
      <c r="C47259" s="7"/>
      <c r="E47259" s="3"/>
    </row>
    <row r="47260" spans="3:5" x14ac:dyDescent="0.25">
      <c r="C47260" s="7"/>
      <c r="E47260" s="3"/>
    </row>
    <row r="47261" spans="3:5" x14ac:dyDescent="0.25">
      <c r="C47261" s="7"/>
      <c r="E47261" s="3"/>
    </row>
    <row r="47262" spans="3:5" x14ac:dyDescent="0.25">
      <c r="C47262" s="7"/>
      <c r="E47262" s="3"/>
    </row>
    <row r="47263" spans="3:5" x14ac:dyDescent="0.25">
      <c r="C47263" s="7"/>
      <c r="E47263" s="3"/>
    </row>
    <row r="47264" spans="3:5" x14ac:dyDescent="0.25">
      <c r="C47264" s="7"/>
      <c r="E47264" s="3"/>
    </row>
    <row r="47265" spans="3:5" x14ac:dyDescent="0.25">
      <c r="C47265" s="7"/>
      <c r="E47265" s="3"/>
    </row>
    <row r="47266" spans="3:5" x14ac:dyDescent="0.25">
      <c r="C47266" s="7"/>
      <c r="E47266" s="3"/>
    </row>
    <row r="47267" spans="3:5" x14ac:dyDescent="0.25">
      <c r="C47267" s="7"/>
      <c r="E47267" s="3"/>
    </row>
    <row r="47268" spans="3:5" x14ac:dyDescent="0.25">
      <c r="C47268" s="7"/>
      <c r="E47268" s="3"/>
    </row>
    <row r="47269" spans="3:5" x14ac:dyDescent="0.25">
      <c r="C47269" s="7"/>
      <c r="E47269" s="3"/>
    </row>
    <row r="47270" spans="3:5" x14ac:dyDescent="0.25">
      <c r="C47270" s="7"/>
      <c r="E47270" s="3"/>
    </row>
    <row r="47271" spans="3:5" x14ac:dyDescent="0.25">
      <c r="C47271" s="7"/>
      <c r="E47271" s="3"/>
    </row>
    <row r="47272" spans="3:5" x14ac:dyDescent="0.25">
      <c r="C47272" s="7"/>
      <c r="E47272" s="3"/>
    </row>
    <row r="47273" spans="3:5" x14ac:dyDescent="0.25">
      <c r="C47273" s="7"/>
      <c r="E47273" s="3"/>
    </row>
    <row r="47274" spans="3:5" x14ac:dyDescent="0.25">
      <c r="C47274" s="7"/>
      <c r="E47274" s="3"/>
    </row>
    <row r="47275" spans="3:5" x14ac:dyDescent="0.25">
      <c r="C47275" s="7"/>
      <c r="E47275" s="3"/>
    </row>
    <row r="47276" spans="3:5" x14ac:dyDescent="0.25">
      <c r="C47276" s="7"/>
      <c r="E47276" s="3"/>
    </row>
    <row r="47277" spans="3:5" x14ac:dyDescent="0.25">
      <c r="C47277" s="7"/>
      <c r="E47277" s="3"/>
    </row>
    <row r="47278" spans="3:5" x14ac:dyDescent="0.25">
      <c r="C47278" s="7"/>
      <c r="E47278" s="3"/>
    </row>
    <row r="47279" spans="3:5" x14ac:dyDescent="0.25">
      <c r="C47279" s="7"/>
      <c r="E47279" s="3"/>
    </row>
    <row r="47280" spans="3:5" x14ac:dyDescent="0.25">
      <c r="C47280" s="7"/>
      <c r="E47280" s="3"/>
    </row>
    <row r="47281" spans="3:5" x14ac:dyDescent="0.25">
      <c r="C47281" s="7"/>
      <c r="E47281" s="3"/>
    </row>
    <row r="47282" spans="3:5" x14ac:dyDescent="0.25">
      <c r="C47282" s="7"/>
      <c r="E47282" s="3"/>
    </row>
    <row r="47283" spans="3:5" x14ac:dyDescent="0.25">
      <c r="C47283" s="7"/>
      <c r="E47283" s="3"/>
    </row>
    <row r="47284" spans="3:5" x14ac:dyDescent="0.25">
      <c r="C47284" s="7"/>
      <c r="E47284" s="3"/>
    </row>
    <row r="47285" spans="3:5" x14ac:dyDescent="0.25">
      <c r="C47285" s="7"/>
      <c r="E47285" s="3"/>
    </row>
    <row r="47286" spans="3:5" x14ac:dyDescent="0.25">
      <c r="C47286" s="7"/>
      <c r="E47286" s="3"/>
    </row>
    <row r="47287" spans="3:5" x14ac:dyDescent="0.25">
      <c r="C47287" s="7"/>
      <c r="E47287" s="3"/>
    </row>
    <row r="47288" spans="3:5" x14ac:dyDescent="0.25">
      <c r="C47288" s="7"/>
      <c r="E47288" s="3"/>
    </row>
    <row r="47289" spans="3:5" x14ac:dyDescent="0.25">
      <c r="C47289" s="7"/>
      <c r="E47289" s="3"/>
    </row>
    <row r="47290" spans="3:5" x14ac:dyDescent="0.25">
      <c r="C47290" s="7"/>
      <c r="E47290" s="3"/>
    </row>
    <row r="47291" spans="3:5" x14ac:dyDescent="0.25">
      <c r="C47291" s="7"/>
      <c r="E47291" s="3"/>
    </row>
    <row r="47292" spans="3:5" x14ac:dyDescent="0.25">
      <c r="C47292" s="7"/>
      <c r="E47292" s="3"/>
    </row>
    <row r="47293" spans="3:5" x14ac:dyDescent="0.25">
      <c r="C47293" s="7"/>
      <c r="E47293" s="3"/>
    </row>
    <row r="47294" spans="3:5" x14ac:dyDescent="0.25">
      <c r="C47294" s="7"/>
      <c r="E47294" s="3"/>
    </row>
    <row r="47295" spans="3:5" x14ac:dyDescent="0.25">
      <c r="C47295" s="7"/>
      <c r="E47295" s="3"/>
    </row>
    <row r="47296" spans="3:5" x14ac:dyDescent="0.25">
      <c r="C47296" s="7"/>
      <c r="E47296" s="3"/>
    </row>
    <row r="47297" spans="3:5" x14ac:dyDescent="0.25">
      <c r="C47297" s="7"/>
      <c r="E47297" s="3"/>
    </row>
    <row r="47298" spans="3:5" x14ac:dyDescent="0.25">
      <c r="C47298" s="7"/>
      <c r="E47298" s="3"/>
    </row>
    <row r="47299" spans="3:5" x14ac:dyDescent="0.25">
      <c r="C47299" s="7"/>
      <c r="E47299" s="3"/>
    </row>
    <row r="47300" spans="3:5" x14ac:dyDescent="0.25">
      <c r="C47300" s="7"/>
      <c r="E47300" s="3"/>
    </row>
    <row r="47301" spans="3:5" x14ac:dyDescent="0.25">
      <c r="C47301" s="7"/>
      <c r="E47301" s="3"/>
    </row>
    <row r="47302" spans="3:5" x14ac:dyDescent="0.25">
      <c r="C47302" s="7"/>
      <c r="E47302" s="3"/>
    </row>
    <row r="47303" spans="3:5" x14ac:dyDescent="0.25">
      <c r="C47303" s="7"/>
      <c r="E47303" s="3"/>
    </row>
    <row r="47304" spans="3:5" x14ac:dyDescent="0.25">
      <c r="C47304" s="7"/>
      <c r="E47304" s="3"/>
    </row>
    <row r="47305" spans="3:5" x14ac:dyDescent="0.25">
      <c r="C47305" s="7"/>
      <c r="E47305" s="3"/>
    </row>
    <row r="47306" spans="3:5" x14ac:dyDescent="0.25">
      <c r="C47306" s="7"/>
      <c r="E47306" s="3"/>
    </row>
    <row r="47307" spans="3:5" x14ac:dyDescent="0.25">
      <c r="C47307" s="7"/>
      <c r="E47307" s="3"/>
    </row>
    <row r="47308" spans="3:5" x14ac:dyDescent="0.25">
      <c r="C47308" s="7"/>
      <c r="E47308" s="3"/>
    </row>
    <row r="47309" spans="3:5" x14ac:dyDescent="0.25">
      <c r="C47309" s="7"/>
      <c r="E47309" s="3"/>
    </row>
    <row r="47310" spans="3:5" x14ac:dyDescent="0.25">
      <c r="C47310" s="7"/>
      <c r="E47310" s="3"/>
    </row>
    <row r="47311" spans="3:5" x14ac:dyDescent="0.25">
      <c r="C47311" s="7"/>
      <c r="E47311" s="3"/>
    </row>
    <row r="47312" spans="3:5" x14ac:dyDescent="0.25">
      <c r="C47312" s="7"/>
      <c r="E47312" s="3"/>
    </row>
    <row r="47313" spans="3:5" x14ac:dyDescent="0.25">
      <c r="C47313" s="7"/>
      <c r="E47313" s="3"/>
    </row>
    <row r="47314" spans="3:5" x14ac:dyDescent="0.25">
      <c r="C47314" s="7"/>
      <c r="E47314" s="3"/>
    </row>
    <row r="47315" spans="3:5" x14ac:dyDescent="0.25">
      <c r="C47315" s="7"/>
      <c r="E47315" s="3"/>
    </row>
    <row r="47316" spans="3:5" x14ac:dyDescent="0.25">
      <c r="C47316" s="7"/>
      <c r="E47316" s="3"/>
    </row>
    <row r="47317" spans="3:5" x14ac:dyDescent="0.25">
      <c r="C47317" s="7"/>
      <c r="E47317" s="3"/>
    </row>
    <row r="47318" spans="3:5" x14ac:dyDescent="0.25">
      <c r="C47318" s="7"/>
      <c r="E47318" s="3"/>
    </row>
    <row r="47319" spans="3:5" x14ac:dyDescent="0.25">
      <c r="C47319" s="7"/>
      <c r="E47319" s="3"/>
    </row>
    <row r="47320" spans="3:5" x14ac:dyDescent="0.25">
      <c r="C47320" s="7"/>
      <c r="E47320" s="3"/>
    </row>
    <row r="47321" spans="3:5" x14ac:dyDescent="0.25">
      <c r="C47321" s="7"/>
      <c r="E47321" s="3"/>
    </row>
    <row r="47322" spans="3:5" x14ac:dyDescent="0.25">
      <c r="C47322" s="7"/>
      <c r="E47322" s="3"/>
    </row>
    <row r="47323" spans="3:5" x14ac:dyDescent="0.25">
      <c r="C47323" s="7"/>
      <c r="E47323" s="3"/>
    </row>
    <row r="47324" spans="3:5" x14ac:dyDescent="0.25">
      <c r="C47324" s="7"/>
      <c r="E47324" s="3"/>
    </row>
    <row r="47325" spans="3:5" x14ac:dyDescent="0.25">
      <c r="C47325" s="7"/>
      <c r="E47325" s="3"/>
    </row>
    <row r="47326" spans="3:5" x14ac:dyDescent="0.25">
      <c r="C47326" s="7"/>
      <c r="E47326" s="3"/>
    </row>
    <row r="47327" spans="3:5" x14ac:dyDescent="0.25">
      <c r="C47327" s="7"/>
      <c r="E47327" s="3"/>
    </row>
    <row r="47328" spans="3:5" x14ac:dyDescent="0.25">
      <c r="C47328" s="7"/>
      <c r="E47328" s="3"/>
    </row>
    <row r="47329" spans="3:5" x14ac:dyDescent="0.25">
      <c r="C47329" s="7"/>
      <c r="E47329" s="3"/>
    </row>
    <row r="47330" spans="3:5" x14ac:dyDescent="0.25">
      <c r="C47330" s="7"/>
      <c r="E47330" s="3"/>
    </row>
    <row r="47331" spans="3:5" x14ac:dyDescent="0.25">
      <c r="C47331" s="7"/>
      <c r="E47331" s="3"/>
    </row>
    <row r="47332" spans="3:5" x14ac:dyDescent="0.25">
      <c r="C47332" s="7"/>
      <c r="E47332" s="3"/>
    </row>
    <row r="47333" spans="3:5" x14ac:dyDescent="0.25">
      <c r="C47333" s="7"/>
      <c r="E47333" s="3"/>
    </row>
    <row r="47334" spans="3:5" x14ac:dyDescent="0.25">
      <c r="C47334" s="7"/>
      <c r="E47334" s="3"/>
    </row>
    <row r="47335" spans="3:5" x14ac:dyDescent="0.25">
      <c r="C47335" s="7"/>
      <c r="E47335" s="3"/>
    </row>
    <row r="47336" spans="3:5" x14ac:dyDescent="0.25">
      <c r="C47336" s="7"/>
      <c r="E47336" s="3"/>
    </row>
    <row r="47337" spans="3:5" x14ac:dyDescent="0.25">
      <c r="C47337" s="7"/>
      <c r="E47337" s="3"/>
    </row>
    <row r="47338" spans="3:5" x14ac:dyDescent="0.25">
      <c r="C47338" s="7"/>
      <c r="E47338" s="3"/>
    </row>
    <row r="47339" spans="3:5" x14ac:dyDescent="0.25">
      <c r="C47339" s="7"/>
      <c r="E47339" s="3"/>
    </row>
    <row r="47340" spans="3:5" x14ac:dyDescent="0.25">
      <c r="C47340" s="7"/>
      <c r="E47340" s="3"/>
    </row>
    <row r="47341" spans="3:5" x14ac:dyDescent="0.25">
      <c r="C47341" s="7"/>
      <c r="E47341" s="3"/>
    </row>
    <row r="47342" spans="3:5" x14ac:dyDescent="0.25">
      <c r="C47342" s="7"/>
      <c r="E47342" s="3"/>
    </row>
    <row r="47343" spans="3:5" x14ac:dyDescent="0.25">
      <c r="C47343" s="7"/>
      <c r="E47343" s="3"/>
    </row>
    <row r="47344" spans="3:5" x14ac:dyDescent="0.25">
      <c r="C47344" s="7"/>
      <c r="E47344" s="3"/>
    </row>
    <row r="47345" spans="3:5" x14ac:dyDescent="0.25">
      <c r="C47345" s="7"/>
      <c r="E47345" s="3"/>
    </row>
    <row r="47346" spans="3:5" x14ac:dyDescent="0.25">
      <c r="C47346" s="7"/>
      <c r="E47346" s="3"/>
    </row>
    <row r="47347" spans="3:5" x14ac:dyDescent="0.25">
      <c r="C47347" s="7"/>
      <c r="E47347" s="3"/>
    </row>
    <row r="47348" spans="3:5" x14ac:dyDescent="0.25">
      <c r="C47348" s="7"/>
      <c r="E47348" s="3"/>
    </row>
    <row r="47349" spans="3:5" x14ac:dyDescent="0.25">
      <c r="C47349" s="7"/>
      <c r="E47349" s="3"/>
    </row>
    <row r="47350" spans="3:5" x14ac:dyDescent="0.25">
      <c r="C47350" s="7"/>
      <c r="E47350" s="3"/>
    </row>
    <row r="47351" spans="3:5" x14ac:dyDescent="0.25">
      <c r="C47351" s="7"/>
      <c r="E47351" s="3"/>
    </row>
    <row r="47352" spans="3:5" x14ac:dyDescent="0.25">
      <c r="C47352" s="7"/>
      <c r="E47352" s="3"/>
    </row>
    <row r="47353" spans="3:5" x14ac:dyDescent="0.25">
      <c r="C47353" s="7"/>
      <c r="E47353" s="3"/>
    </row>
    <row r="47354" spans="3:5" x14ac:dyDescent="0.25">
      <c r="C47354" s="7"/>
      <c r="E47354" s="3"/>
    </row>
    <row r="47355" spans="3:5" x14ac:dyDescent="0.25">
      <c r="C47355" s="7"/>
      <c r="E47355" s="3"/>
    </row>
    <row r="47356" spans="3:5" x14ac:dyDescent="0.25">
      <c r="C47356" s="7"/>
      <c r="E47356" s="3"/>
    </row>
    <row r="47357" spans="3:5" x14ac:dyDescent="0.25">
      <c r="C47357" s="7"/>
      <c r="E47357" s="3"/>
    </row>
    <row r="47358" spans="3:5" x14ac:dyDescent="0.25">
      <c r="C47358" s="7"/>
      <c r="E47358" s="3"/>
    </row>
    <row r="47359" spans="3:5" x14ac:dyDescent="0.25">
      <c r="C47359" s="7"/>
      <c r="E47359" s="3"/>
    </row>
    <row r="47360" spans="3:5" x14ac:dyDescent="0.25">
      <c r="C47360" s="7"/>
      <c r="E47360" s="3"/>
    </row>
    <row r="47361" spans="3:5" x14ac:dyDescent="0.25">
      <c r="C47361" s="7"/>
      <c r="E47361" s="3"/>
    </row>
    <row r="47362" spans="3:5" x14ac:dyDescent="0.25">
      <c r="C47362" s="7"/>
      <c r="E47362" s="3"/>
    </row>
    <row r="47363" spans="3:5" x14ac:dyDescent="0.25">
      <c r="C47363" s="7"/>
      <c r="E47363" s="3"/>
    </row>
    <row r="47364" spans="3:5" x14ac:dyDescent="0.25">
      <c r="C47364" s="7"/>
      <c r="E47364" s="3"/>
    </row>
    <row r="47365" spans="3:5" x14ac:dyDescent="0.25">
      <c r="C47365" s="7"/>
      <c r="E47365" s="3"/>
    </row>
    <row r="47366" spans="3:5" x14ac:dyDescent="0.25">
      <c r="C47366" s="7"/>
      <c r="E47366" s="3"/>
    </row>
    <row r="47367" spans="3:5" x14ac:dyDescent="0.25">
      <c r="C47367" s="7"/>
      <c r="E47367" s="3"/>
    </row>
    <row r="47368" spans="3:5" x14ac:dyDescent="0.25">
      <c r="C47368" s="7"/>
      <c r="E47368" s="3"/>
    </row>
    <row r="47369" spans="3:5" x14ac:dyDescent="0.25">
      <c r="C47369" s="7"/>
      <c r="E47369" s="3"/>
    </row>
    <row r="47370" spans="3:5" x14ac:dyDescent="0.25">
      <c r="C47370" s="7"/>
      <c r="E47370" s="3"/>
    </row>
    <row r="47371" spans="3:5" x14ac:dyDescent="0.25">
      <c r="C47371" s="7"/>
      <c r="E47371" s="3"/>
    </row>
    <row r="47372" spans="3:5" x14ac:dyDescent="0.25">
      <c r="C47372" s="7"/>
      <c r="E47372" s="3"/>
    </row>
    <row r="47373" spans="3:5" x14ac:dyDescent="0.25">
      <c r="C47373" s="7"/>
      <c r="E47373" s="3"/>
    </row>
    <row r="47374" spans="3:5" x14ac:dyDescent="0.25">
      <c r="C47374" s="7"/>
      <c r="E47374" s="3"/>
    </row>
    <row r="47375" spans="3:5" x14ac:dyDescent="0.25">
      <c r="C47375" s="7"/>
      <c r="E47375" s="3"/>
    </row>
    <row r="47376" spans="3:5" x14ac:dyDescent="0.25">
      <c r="C47376" s="7"/>
      <c r="E47376" s="3"/>
    </row>
    <row r="47377" spans="3:5" x14ac:dyDescent="0.25">
      <c r="C47377" s="7"/>
      <c r="E47377" s="3"/>
    </row>
    <row r="47378" spans="3:5" x14ac:dyDescent="0.25">
      <c r="C47378" s="7"/>
      <c r="E47378" s="3"/>
    </row>
    <row r="47379" spans="3:5" x14ac:dyDescent="0.25">
      <c r="C47379" s="7"/>
      <c r="E47379" s="3"/>
    </row>
    <row r="47380" spans="3:5" x14ac:dyDescent="0.25">
      <c r="C47380" s="7"/>
      <c r="E47380" s="3"/>
    </row>
    <row r="47381" spans="3:5" x14ac:dyDescent="0.25">
      <c r="C47381" s="7"/>
      <c r="E47381" s="3"/>
    </row>
    <row r="47382" spans="3:5" x14ac:dyDescent="0.25">
      <c r="C47382" s="7"/>
      <c r="E47382" s="3"/>
    </row>
    <row r="47383" spans="3:5" x14ac:dyDescent="0.25">
      <c r="C47383" s="7"/>
      <c r="E47383" s="3"/>
    </row>
    <row r="47384" spans="3:5" x14ac:dyDescent="0.25">
      <c r="C47384" s="7"/>
      <c r="E47384" s="3"/>
    </row>
    <row r="47385" spans="3:5" x14ac:dyDescent="0.25">
      <c r="C47385" s="7"/>
      <c r="E47385" s="3"/>
    </row>
    <row r="47386" spans="3:5" x14ac:dyDescent="0.25">
      <c r="C47386" s="7"/>
      <c r="E47386" s="3"/>
    </row>
    <row r="47387" spans="3:5" x14ac:dyDescent="0.25">
      <c r="C47387" s="7"/>
      <c r="E47387" s="3"/>
    </row>
    <row r="47388" spans="3:5" x14ac:dyDescent="0.25">
      <c r="C47388" s="7"/>
      <c r="E47388" s="3"/>
    </row>
    <row r="47389" spans="3:5" x14ac:dyDescent="0.25">
      <c r="C47389" s="7"/>
      <c r="E47389" s="3"/>
    </row>
    <row r="47390" spans="3:5" x14ac:dyDescent="0.25">
      <c r="C47390" s="7"/>
      <c r="E47390" s="3"/>
    </row>
    <row r="47391" spans="3:5" x14ac:dyDescent="0.25">
      <c r="C47391" s="7"/>
      <c r="E47391" s="3"/>
    </row>
    <row r="47392" spans="3:5" x14ac:dyDescent="0.25">
      <c r="C47392" s="7"/>
      <c r="E47392" s="3"/>
    </row>
    <row r="47393" spans="3:5" x14ac:dyDescent="0.25">
      <c r="C47393" s="7"/>
      <c r="E47393" s="3"/>
    </row>
    <row r="47394" spans="3:5" x14ac:dyDescent="0.25">
      <c r="C47394" s="7"/>
      <c r="E47394" s="3"/>
    </row>
    <row r="47395" spans="3:5" x14ac:dyDescent="0.25">
      <c r="C47395" s="7"/>
      <c r="E47395" s="3"/>
    </row>
    <row r="47396" spans="3:5" x14ac:dyDescent="0.25">
      <c r="C47396" s="7"/>
      <c r="E47396" s="3"/>
    </row>
    <row r="47397" spans="3:5" x14ac:dyDescent="0.25">
      <c r="C47397" s="7"/>
      <c r="E47397" s="3"/>
    </row>
    <row r="47398" spans="3:5" x14ac:dyDescent="0.25">
      <c r="C47398" s="7"/>
      <c r="E47398" s="3"/>
    </row>
    <row r="47399" spans="3:5" x14ac:dyDescent="0.25">
      <c r="C47399" s="7"/>
      <c r="E47399" s="3"/>
    </row>
    <row r="47400" spans="3:5" x14ac:dyDescent="0.25">
      <c r="C47400" s="7"/>
      <c r="E47400" s="3"/>
    </row>
    <row r="47401" spans="3:5" x14ac:dyDescent="0.25">
      <c r="C47401" s="7"/>
      <c r="E47401" s="3"/>
    </row>
    <row r="47402" spans="3:5" x14ac:dyDescent="0.25">
      <c r="C47402" s="7"/>
      <c r="E47402" s="3"/>
    </row>
    <row r="47403" spans="3:5" x14ac:dyDescent="0.25">
      <c r="C47403" s="7"/>
      <c r="E47403" s="3"/>
    </row>
    <row r="47404" spans="3:5" x14ac:dyDescent="0.25">
      <c r="C47404" s="7"/>
      <c r="E47404" s="3"/>
    </row>
    <row r="47405" spans="3:5" x14ac:dyDescent="0.25">
      <c r="C47405" s="7"/>
      <c r="E47405" s="3"/>
    </row>
    <row r="47406" spans="3:5" x14ac:dyDescent="0.25">
      <c r="C47406" s="7"/>
      <c r="E47406" s="3"/>
    </row>
    <row r="47407" spans="3:5" x14ac:dyDescent="0.25">
      <c r="C47407" s="7"/>
      <c r="E47407" s="3"/>
    </row>
    <row r="47408" spans="3:5" x14ac:dyDescent="0.25">
      <c r="C47408" s="7"/>
      <c r="E47408" s="3"/>
    </row>
    <row r="47409" spans="3:5" x14ac:dyDescent="0.25">
      <c r="C47409" s="7"/>
      <c r="E47409" s="3"/>
    </row>
    <row r="47410" spans="3:5" x14ac:dyDescent="0.25">
      <c r="C47410" s="7"/>
      <c r="E47410" s="3"/>
    </row>
    <row r="47411" spans="3:5" x14ac:dyDescent="0.25">
      <c r="C47411" s="7"/>
      <c r="E47411" s="3"/>
    </row>
    <row r="47412" spans="3:5" x14ac:dyDescent="0.25">
      <c r="C47412" s="7"/>
      <c r="E47412" s="3"/>
    </row>
    <row r="47413" spans="3:5" x14ac:dyDescent="0.25">
      <c r="C47413" s="7"/>
      <c r="E47413" s="3"/>
    </row>
    <row r="47414" spans="3:5" x14ac:dyDescent="0.25">
      <c r="C47414" s="7"/>
      <c r="E47414" s="3"/>
    </row>
    <row r="47415" spans="3:5" x14ac:dyDescent="0.25">
      <c r="C47415" s="7"/>
      <c r="E47415" s="3"/>
    </row>
    <row r="47416" spans="3:5" x14ac:dyDescent="0.25">
      <c r="C47416" s="7"/>
      <c r="E47416" s="3"/>
    </row>
    <row r="47417" spans="3:5" x14ac:dyDescent="0.25">
      <c r="C47417" s="7"/>
      <c r="E47417" s="3"/>
    </row>
    <row r="47418" spans="3:5" x14ac:dyDescent="0.25">
      <c r="C47418" s="7"/>
      <c r="E47418" s="3"/>
    </row>
    <row r="47419" spans="3:5" x14ac:dyDescent="0.25">
      <c r="C47419" s="7"/>
      <c r="E47419" s="3"/>
    </row>
    <row r="47420" spans="3:5" x14ac:dyDescent="0.25">
      <c r="C47420" s="7"/>
      <c r="E47420" s="3"/>
    </row>
    <row r="47421" spans="3:5" x14ac:dyDescent="0.25">
      <c r="C47421" s="7"/>
      <c r="E47421" s="3"/>
    </row>
    <row r="47422" spans="3:5" x14ac:dyDescent="0.25">
      <c r="C47422" s="7"/>
      <c r="E47422" s="3"/>
    </row>
    <row r="47423" spans="3:5" x14ac:dyDescent="0.25">
      <c r="C47423" s="7"/>
      <c r="E47423" s="3"/>
    </row>
    <row r="47424" spans="3:5" x14ac:dyDescent="0.25">
      <c r="C47424" s="7"/>
      <c r="E47424" s="3"/>
    </row>
    <row r="47425" spans="3:5" x14ac:dyDescent="0.25">
      <c r="C47425" s="7"/>
      <c r="E47425" s="3"/>
    </row>
    <row r="47426" spans="3:5" x14ac:dyDescent="0.25">
      <c r="C47426" s="7"/>
      <c r="E47426" s="3"/>
    </row>
    <row r="47427" spans="3:5" x14ac:dyDescent="0.25">
      <c r="C47427" s="7"/>
      <c r="E47427" s="3"/>
    </row>
    <row r="47428" spans="3:5" x14ac:dyDescent="0.25">
      <c r="C47428" s="7"/>
      <c r="E47428" s="3"/>
    </row>
    <row r="47429" spans="3:5" x14ac:dyDescent="0.25">
      <c r="C47429" s="7"/>
      <c r="E47429" s="3"/>
    </row>
    <row r="47430" spans="3:5" x14ac:dyDescent="0.25">
      <c r="C47430" s="7"/>
      <c r="E47430" s="3"/>
    </row>
    <row r="47431" spans="3:5" x14ac:dyDescent="0.25">
      <c r="C47431" s="7"/>
      <c r="E47431" s="3"/>
    </row>
    <row r="47432" spans="3:5" x14ac:dyDescent="0.25">
      <c r="C47432" s="7"/>
      <c r="E47432" s="3"/>
    </row>
    <row r="47433" spans="3:5" x14ac:dyDescent="0.25">
      <c r="C47433" s="7"/>
      <c r="E47433" s="3"/>
    </row>
    <row r="47434" spans="3:5" x14ac:dyDescent="0.25">
      <c r="C47434" s="7"/>
      <c r="E47434" s="3"/>
    </row>
    <row r="47435" spans="3:5" x14ac:dyDescent="0.25">
      <c r="C47435" s="7"/>
      <c r="E47435" s="3"/>
    </row>
    <row r="47436" spans="3:5" x14ac:dyDescent="0.25">
      <c r="C47436" s="7"/>
      <c r="E47436" s="3"/>
    </row>
    <row r="47437" spans="3:5" x14ac:dyDescent="0.25">
      <c r="C47437" s="7"/>
      <c r="E47437" s="3"/>
    </row>
    <row r="47438" spans="3:5" x14ac:dyDescent="0.25">
      <c r="C47438" s="7"/>
      <c r="E47438" s="3"/>
    </row>
    <row r="47439" spans="3:5" x14ac:dyDescent="0.25">
      <c r="C47439" s="7"/>
      <c r="E47439" s="3"/>
    </row>
    <row r="47440" spans="3:5" x14ac:dyDescent="0.25">
      <c r="C47440" s="7"/>
      <c r="E47440" s="3"/>
    </row>
    <row r="47441" spans="3:5" x14ac:dyDescent="0.25">
      <c r="C47441" s="7"/>
      <c r="E47441" s="3"/>
    </row>
    <row r="47442" spans="3:5" x14ac:dyDescent="0.25">
      <c r="C47442" s="7"/>
      <c r="E47442" s="3"/>
    </row>
    <row r="47443" spans="3:5" x14ac:dyDescent="0.25">
      <c r="C47443" s="7"/>
      <c r="E47443" s="3"/>
    </row>
    <row r="47444" spans="3:5" x14ac:dyDescent="0.25">
      <c r="C47444" s="7"/>
      <c r="E47444" s="3"/>
    </row>
    <row r="47445" spans="3:5" x14ac:dyDescent="0.25">
      <c r="C47445" s="7"/>
      <c r="E47445" s="3"/>
    </row>
    <row r="47446" spans="3:5" x14ac:dyDescent="0.25">
      <c r="C47446" s="7"/>
      <c r="E47446" s="3"/>
    </row>
    <row r="47447" spans="3:5" x14ac:dyDescent="0.25">
      <c r="C47447" s="7"/>
      <c r="E47447" s="3"/>
    </row>
    <row r="47448" spans="3:5" x14ac:dyDescent="0.25">
      <c r="C47448" s="7"/>
      <c r="E47448" s="3"/>
    </row>
    <row r="47449" spans="3:5" x14ac:dyDescent="0.25">
      <c r="C47449" s="7"/>
      <c r="E47449" s="3"/>
    </row>
    <row r="47450" spans="3:5" x14ac:dyDescent="0.25">
      <c r="C47450" s="7"/>
      <c r="E47450" s="3"/>
    </row>
    <row r="47451" spans="3:5" x14ac:dyDescent="0.25">
      <c r="C47451" s="7"/>
      <c r="E47451" s="3"/>
    </row>
    <row r="47452" spans="3:5" x14ac:dyDescent="0.25">
      <c r="C47452" s="7"/>
      <c r="E47452" s="3"/>
    </row>
    <row r="47453" spans="3:5" x14ac:dyDescent="0.25">
      <c r="C47453" s="7"/>
      <c r="E47453" s="3"/>
    </row>
    <row r="47454" spans="3:5" x14ac:dyDescent="0.25">
      <c r="C47454" s="7"/>
      <c r="E47454" s="3"/>
    </row>
    <row r="47455" spans="3:5" x14ac:dyDescent="0.25">
      <c r="C47455" s="7"/>
      <c r="E47455" s="3"/>
    </row>
    <row r="47456" spans="3:5" x14ac:dyDescent="0.25">
      <c r="C47456" s="7"/>
      <c r="E47456" s="3"/>
    </row>
    <row r="47457" spans="3:5" x14ac:dyDescent="0.25">
      <c r="C47457" s="7"/>
      <c r="E47457" s="3"/>
    </row>
    <row r="47458" spans="3:5" x14ac:dyDescent="0.25">
      <c r="C47458" s="7"/>
      <c r="E47458" s="3"/>
    </row>
    <row r="47459" spans="3:5" x14ac:dyDescent="0.25">
      <c r="C47459" s="7"/>
      <c r="E47459" s="3"/>
    </row>
    <row r="47460" spans="3:5" x14ac:dyDescent="0.25">
      <c r="C47460" s="7"/>
      <c r="E47460" s="3"/>
    </row>
    <row r="47461" spans="3:5" x14ac:dyDescent="0.25">
      <c r="C47461" s="7"/>
      <c r="E47461" s="3"/>
    </row>
    <row r="47462" spans="3:5" x14ac:dyDescent="0.25">
      <c r="C47462" s="7"/>
      <c r="E47462" s="3"/>
    </row>
    <row r="47463" spans="3:5" x14ac:dyDescent="0.25">
      <c r="C47463" s="7"/>
      <c r="E47463" s="3"/>
    </row>
    <row r="47464" spans="3:5" x14ac:dyDescent="0.25">
      <c r="C47464" s="7"/>
      <c r="E47464" s="3"/>
    </row>
    <row r="47465" spans="3:5" x14ac:dyDescent="0.25">
      <c r="C47465" s="7"/>
      <c r="E47465" s="3"/>
    </row>
    <row r="47466" spans="3:5" x14ac:dyDescent="0.25">
      <c r="C47466" s="7"/>
      <c r="E47466" s="3"/>
    </row>
    <row r="47467" spans="3:5" x14ac:dyDescent="0.25">
      <c r="C47467" s="7"/>
      <c r="E47467" s="3"/>
    </row>
    <row r="47468" spans="3:5" x14ac:dyDescent="0.25">
      <c r="C47468" s="7"/>
      <c r="E47468" s="3"/>
    </row>
    <row r="47469" spans="3:5" x14ac:dyDescent="0.25">
      <c r="C47469" s="7"/>
      <c r="E47469" s="3"/>
    </row>
    <row r="47470" spans="3:5" x14ac:dyDescent="0.25">
      <c r="C47470" s="7"/>
      <c r="E47470" s="3"/>
    </row>
    <row r="47471" spans="3:5" x14ac:dyDescent="0.25">
      <c r="C47471" s="7"/>
      <c r="E47471" s="3"/>
    </row>
    <row r="47472" spans="3:5" x14ac:dyDescent="0.25">
      <c r="C47472" s="7"/>
      <c r="E47472" s="3"/>
    </row>
    <row r="47473" spans="3:5" x14ac:dyDescent="0.25">
      <c r="C47473" s="7"/>
      <c r="E47473" s="3"/>
    </row>
    <row r="47474" spans="3:5" x14ac:dyDescent="0.25">
      <c r="C47474" s="7"/>
      <c r="E47474" s="3"/>
    </row>
    <row r="47475" spans="3:5" x14ac:dyDescent="0.25">
      <c r="C47475" s="7"/>
      <c r="E47475" s="3"/>
    </row>
    <row r="47476" spans="3:5" x14ac:dyDescent="0.25">
      <c r="C47476" s="7"/>
      <c r="E47476" s="3"/>
    </row>
    <row r="47477" spans="3:5" x14ac:dyDescent="0.25">
      <c r="C47477" s="7"/>
      <c r="E47477" s="3"/>
    </row>
    <row r="47478" spans="3:5" x14ac:dyDescent="0.25">
      <c r="C47478" s="7"/>
      <c r="E47478" s="3"/>
    </row>
    <row r="47479" spans="3:5" x14ac:dyDescent="0.25">
      <c r="C47479" s="7"/>
      <c r="E47479" s="3"/>
    </row>
    <row r="47480" spans="3:5" x14ac:dyDescent="0.25">
      <c r="C47480" s="7"/>
      <c r="E47480" s="3"/>
    </row>
    <row r="47481" spans="3:5" x14ac:dyDescent="0.25">
      <c r="C47481" s="7"/>
      <c r="E47481" s="3"/>
    </row>
    <row r="47482" spans="3:5" x14ac:dyDescent="0.25">
      <c r="C47482" s="7"/>
      <c r="E47482" s="3"/>
    </row>
    <row r="47483" spans="3:5" x14ac:dyDescent="0.25">
      <c r="C47483" s="7"/>
      <c r="E47483" s="3"/>
    </row>
    <row r="47484" spans="3:5" x14ac:dyDescent="0.25">
      <c r="C47484" s="7"/>
      <c r="E47484" s="3"/>
    </row>
    <row r="47485" spans="3:5" x14ac:dyDescent="0.25">
      <c r="C47485" s="7"/>
      <c r="E47485" s="3"/>
    </row>
    <row r="47486" spans="3:5" x14ac:dyDescent="0.25">
      <c r="C47486" s="7"/>
      <c r="E47486" s="3"/>
    </row>
    <row r="47487" spans="3:5" x14ac:dyDescent="0.25">
      <c r="C47487" s="7"/>
      <c r="E47487" s="3"/>
    </row>
    <row r="47488" spans="3:5" x14ac:dyDescent="0.25">
      <c r="C47488" s="7"/>
      <c r="E47488" s="3"/>
    </row>
    <row r="47489" spans="3:5" x14ac:dyDescent="0.25">
      <c r="C47489" s="7"/>
      <c r="E47489" s="3"/>
    </row>
    <row r="47490" spans="3:5" x14ac:dyDescent="0.25">
      <c r="C47490" s="7"/>
      <c r="E47490" s="3"/>
    </row>
    <row r="47491" spans="3:5" x14ac:dyDescent="0.25">
      <c r="C47491" s="7"/>
      <c r="E47491" s="3"/>
    </row>
    <row r="47492" spans="3:5" x14ac:dyDescent="0.25">
      <c r="C47492" s="7"/>
      <c r="E47492" s="3"/>
    </row>
    <row r="47493" spans="3:5" x14ac:dyDescent="0.25">
      <c r="C47493" s="7"/>
      <c r="E47493" s="3"/>
    </row>
    <row r="47494" spans="3:5" x14ac:dyDescent="0.25">
      <c r="C47494" s="7"/>
      <c r="E47494" s="3"/>
    </row>
    <row r="47495" spans="3:5" x14ac:dyDescent="0.25">
      <c r="C47495" s="7"/>
      <c r="E47495" s="3"/>
    </row>
    <row r="47496" spans="3:5" x14ac:dyDescent="0.25">
      <c r="C47496" s="7"/>
      <c r="E47496" s="3"/>
    </row>
    <row r="47497" spans="3:5" x14ac:dyDescent="0.25">
      <c r="C47497" s="7"/>
      <c r="E47497" s="3"/>
    </row>
    <row r="47498" spans="3:5" x14ac:dyDescent="0.25">
      <c r="C47498" s="7"/>
      <c r="E47498" s="3"/>
    </row>
    <row r="47499" spans="3:5" x14ac:dyDescent="0.25">
      <c r="C47499" s="7"/>
      <c r="E47499" s="3"/>
    </row>
    <row r="47500" spans="3:5" x14ac:dyDescent="0.25">
      <c r="C47500" s="7"/>
      <c r="E47500" s="3"/>
    </row>
    <row r="47501" spans="3:5" x14ac:dyDescent="0.25">
      <c r="C47501" s="7"/>
      <c r="E47501" s="3"/>
    </row>
    <row r="47502" spans="3:5" x14ac:dyDescent="0.25">
      <c r="C47502" s="7"/>
      <c r="E47502" s="3"/>
    </row>
    <row r="47503" spans="3:5" x14ac:dyDescent="0.25">
      <c r="C47503" s="7"/>
      <c r="E47503" s="3"/>
    </row>
    <row r="47504" spans="3:5" x14ac:dyDescent="0.25">
      <c r="C47504" s="7"/>
      <c r="E47504" s="3"/>
    </row>
    <row r="47505" spans="3:5" x14ac:dyDescent="0.25">
      <c r="C47505" s="7"/>
      <c r="E47505" s="3"/>
    </row>
    <row r="47506" spans="3:5" x14ac:dyDescent="0.25">
      <c r="C47506" s="7"/>
      <c r="E47506" s="3"/>
    </row>
    <row r="47507" spans="3:5" x14ac:dyDescent="0.25">
      <c r="C47507" s="7"/>
      <c r="E47507" s="3"/>
    </row>
    <row r="47508" spans="3:5" x14ac:dyDescent="0.25">
      <c r="C47508" s="7"/>
      <c r="E47508" s="3"/>
    </row>
    <row r="47509" spans="3:5" x14ac:dyDescent="0.25">
      <c r="C47509" s="7"/>
      <c r="E47509" s="3"/>
    </row>
    <row r="47510" spans="3:5" x14ac:dyDescent="0.25">
      <c r="C47510" s="7"/>
      <c r="E47510" s="3"/>
    </row>
    <row r="47511" spans="3:5" x14ac:dyDescent="0.25">
      <c r="C47511" s="7"/>
      <c r="E47511" s="3"/>
    </row>
    <row r="47512" spans="3:5" x14ac:dyDescent="0.25">
      <c r="C47512" s="7"/>
      <c r="E47512" s="3"/>
    </row>
    <row r="47513" spans="3:5" x14ac:dyDescent="0.25">
      <c r="C47513" s="7"/>
      <c r="E47513" s="3"/>
    </row>
    <row r="47514" spans="3:5" x14ac:dyDescent="0.25">
      <c r="C47514" s="7"/>
      <c r="E47514" s="3"/>
    </row>
    <row r="47515" spans="3:5" x14ac:dyDescent="0.25">
      <c r="C47515" s="7"/>
      <c r="E47515" s="3"/>
    </row>
    <row r="47516" spans="3:5" x14ac:dyDescent="0.25">
      <c r="C47516" s="7"/>
      <c r="E47516" s="3"/>
    </row>
    <row r="47517" spans="3:5" x14ac:dyDescent="0.25">
      <c r="C47517" s="7"/>
      <c r="E47517" s="3"/>
    </row>
    <row r="47518" spans="3:5" x14ac:dyDescent="0.25">
      <c r="C47518" s="7"/>
      <c r="E47518" s="3"/>
    </row>
    <row r="47519" spans="3:5" x14ac:dyDescent="0.25">
      <c r="C47519" s="7"/>
      <c r="E47519" s="3"/>
    </row>
    <row r="47520" spans="3:5" x14ac:dyDescent="0.25">
      <c r="C47520" s="7"/>
      <c r="E47520" s="3"/>
    </row>
    <row r="47521" spans="3:5" x14ac:dyDescent="0.25">
      <c r="C47521" s="7"/>
      <c r="E47521" s="3"/>
    </row>
    <row r="47522" spans="3:5" x14ac:dyDescent="0.25">
      <c r="C47522" s="7"/>
      <c r="E47522" s="3"/>
    </row>
    <row r="47523" spans="3:5" x14ac:dyDescent="0.25">
      <c r="C47523" s="7"/>
      <c r="E47523" s="3"/>
    </row>
    <row r="47524" spans="3:5" x14ac:dyDescent="0.25">
      <c r="C47524" s="7"/>
      <c r="E47524" s="3"/>
    </row>
    <row r="47525" spans="3:5" x14ac:dyDescent="0.25">
      <c r="C47525" s="7"/>
      <c r="E47525" s="3"/>
    </row>
    <row r="47526" spans="3:5" x14ac:dyDescent="0.25">
      <c r="C47526" s="7"/>
      <c r="E47526" s="3"/>
    </row>
    <row r="47527" spans="3:5" x14ac:dyDescent="0.25">
      <c r="C47527" s="7"/>
      <c r="E47527" s="3"/>
    </row>
    <row r="47528" spans="3:5" x14ac:dyDescent="0.25">
      <c r="C47528" s="7"/>
      <c r="E47528" s="3"/>
    </row>
    <row r="47529" spans="3:5" x14ac:dyDescent="0.25">
      <c r="C47529" s="7"/>
      <c r="E47529" s="3"/>
    </row>
    <row r="47530" spans="3:5" x14ac:dyDescent="0.25">
      <c r="C47530" s="7"/>
      <c r="E47530" s="3"/>
    </row>
    <row r="47531" spans="3:5" x14ac:dyDescent="0.25">
      <c r="C47531" s="7"/>
      <c r="E47531" s="3"/>
    </row>
    <row r="47532" spans="3:5" x14ac:dyDescent="0.25">
      <c r="C47532" s="7"/>
      <c r="E47532" s="3"/>
    </row>
    <row r="47533" spans="3:5" x14ac:dyDescent="0.25">
      <c r="C47533" s="7"/>
      <c r="E47533" s="3"/>
    </row>
    <row r="47534" spans="3:5" x14ac:dyDescent="0.25">
      <c r="C47534" s="7"/>
      <c r="E47534" s="3"/>
    </row>
    <row r="47535" spans="3:5" x14ac:dyDescent="0.25">
      <c r="C47535" s="7"/>
      <c r="E47535" s="3"/>
    </row>
    <row r="47536" spans="3:5" x14ac:dyDescent="0.25">
      <c r="C47536" s="7"/>
      <c r="E47536" s="3"/>
    </row>
    <row r="47537" spans="3:5" x14ac:dyDescent="0.25">
      <c r="C47537" s="7"/>
      <c r="E47537" s="3"/>
    </row>
    <row r="47538" spans="3:5" x14ac:dyDescent="0.25">
      <c r="C47538" s="7"/>
      <c r="E47538" s="3"/>
    </row>
    <row r="47539" spans="3:5" x14ac:dyDescent="0.25">
      <c r="C47539" s="7"/>
      <c r="E47539" s="3"/>
    </row>
    <row r="47540" spans="3:5" x14ac:dyDescent="0.25">
      <c r="C47540" s="7"/>
      <c r="E47540" s="3"/>
    </row>
    <row r="47541" spans="3:5" x14ac:dyDescent="0.25">
      <c r="C47541" s="7"/>
      <c r="E47541" s="3"/>
    </row>
    <row r="47542" spans="3:5" x14ac:dyDescent="0.25">
      <c r="C47542" s="7"/>
      <c r="E47542" s="3"/>
    </row>
    <row r="47543" spans="3:5" x14ac:dyDescent="0.25">
      <c r="C47543" s="7"/>
      <c r="E47543" s="3"/>
    </row>
    <row r="47544" spans="3:5" x14ac:dyDescent="0.25">
      <c r="C47544" s="7"/>
      <c r="E47544" s="3"/>
    </row>
    <row r="47545" spans="3:5" x14ac:dyDescent="0.25">
      <c r="C47545" s="7"/>
      <c r="E47545" s="3"/>
    </row>
    <row r="47546" spans="3:5" x14ac:dyDescent="0.25">
      <c r="C47546" s="7"/>
      <c r="E47546" s="3"/>
    </row>
    <row r="47547" spans="3:5" x14ac:dyDescent="0.25">
      <c r="C47547" s="7"/>
      <c r="E47547" s="3"/>
    </row>
    <row r="47548" spans="3:5" x14ac:dyDescent="0.25">
      <c r="C47548" s="7"/>
      <c r="E47548" s="3"/>
    </row>
    <row r="47549" spans="3:5" x14ac:dyDescent="0.25">
      <c r="C47549" s="7"/>
      <c r="E47549" s="3"/>
    </row>
    <row r="47550" spans="3:5" x14ac:dyDescent="0.25">
      <c r="C47550" s="7"/>
      <c r="E47550" s="3"/>
    </row>
    <row r="47551" spans="3:5" x14ac:dyDescent="0.25">
      <c r="C47551" s="7"/>
      <c r="E47551" s="3"/>
    </row>
    <row r="47552" spans="3:5" x14ac:dyDescent="0.25">
      <c r="C47552" s="7"/>
      <c r="E47552" s="3"/>
    </row>
    <row r="47553" spans="3:5" x14ac:dyDescent="0.25">
      <c r="C47553" s="7"/>
      <c r="E47553" s="3"/>
    </row>
    <row r="47554" spans="3:5" x14ac:dyDescent="0.25">
      <c r="C47554" s="7"/>
      <c r="E47554" s="3"/>
    </row>
    <row r="47555" spans="3:5" x14ac:dyDescent="0.25">
      <c r="C47555" s="7"/>
      <c r="E47555" s="3"/>
    </row>
    <row r="47556" spans="3:5" x14ac:dyDescent="0.25">
      <c r="C47556" s="7"/>
      <c r="E47556" s="3"/>
    </row>
    <row r="47557" spans="3:5" x14ac:dyDescent="0.25">
      <c r="C47557" s="7"/>
      <c r="E47557" s="3"/>
    </row>
    <row r="47558" spans="3:5" x14ac:dyDescent="0.25">
      <c r="C47558" s="7"/>
      <c r="E47558" s="3"/>
    </row>
    <row r="47559" spans="3:5" x14ac:dyDescent="0.25">
      <c r="C47559" s="7"/>
      <c r="E47559" s="3"/>
    </row>
    <row r="47560" spans="3:5" x14ac:dyDescent="0.25">
      <c r="C47560" s="7"/>
      <c r="E47560" s="3"/>
    </row>
    <row r="47561" spans="3:5" x14ac:dyDescent="0.25">
      <c r="C47561" s="7"/>
      <c r="E47561" s="3"/>
    </row>
    <row r="47562" spans="3:5" x14ac:dyDescent="0.25">
      <c r="C47562" s="7"/>
      <c r="E47562" s="3"/>
    </row>
    <row r="47563" spans="3:5" x14ac:dyDescent="0.25">
      <c r="C47563" s="7"/>
      <c r="E47563" s="3"/>
    </row>
    <row r="47564" spans="3:5" x14ac:dyDescent="0.25">
      <c r="C47564" s="7"/>
      <c r="E47564" s="3"/>
    </row>
    <row r="47565" spans="3:5" x14ac:dyDescent="0.25">
      <c r="C47565" s="7"/>
      <c r="E47565" s="3"/>
    </row>
    <row r="47566" spans="3:5" x14ac:dyDescent="0.25">
      <c r="C47566" s="7"/>
      <c r="E47566" s="3"/>
    </row>
    <row r="47567" spans="3:5" x14ac:dyDescent="0.25">
      <c r="C47567" s="7"/>
      <c r="E47567" s="3"/>
    </row>
    <row r="47568" spans="3:5" x14ac:dyDescent="0.25">
      <c r="C47568" s="7"/>
      <c r="E47568" s="3"/>
    </row>
    <row r="47569" spans="3:5" x14ac:dyDescent="0.25">
      <c r="C47569" s="7"/>
      <c r="E47569" s="3"/>
    </row>
    <row r="47570" spans="3:5" x14ac:dyDescent="0.25">
      <c r="C47570" s="7"/>
      <c r="E47570" s="3"/>
    </row>
    <row r="47571" spans="3:5" x14ac:dyDescent="0.25">
      <c r="C47571" s="7"/>
      <c r="E47571" s="3"/>
    </row>
    <row r="47572" spans="3:5" x14ac:dyDescent="0.25">
      <c r="C47572" s="7"/>
      <c r="E47572" s="3"/>
    </row>
    <row r="47573" spans="3:5" x14ac:dyDescent="0.25">
      <c r="C47573" s="7"/>
      <c r="E47573" s="3"/>
    </row>
    <row r="47574" spans="3:5" x14ac:dyDescent="0.25">
      <c r="C47574" s="7"/>
      <c r="E47574" s="3"/>
    </row>
    <row r="47575" spans="3:5" x14ac:dyDescent="0.25">
      <c r="C47575" s="7"/>
      <c r="E47575" s="3"/>
    </row>
    <row r="47576" spans="3:5" x14ac:dyDescent="0.25">
      <c r="C47576" s="7"/>
      <c r="E47576" s="3"/>
    </row>
    <row r="47577" spans="3:5" x14ac:dyDescent="0.25">
      <c r="C47577" s="7"/>
      <c r="E47577" s="3"/>
    </row>
    <row r="47578" spans="3:5" x14ac:dyDescent="0.25">
      <c r="C47578" s="7"/>
      <c r="E47578" s="3"/>
    </row>
    <row r="47579" spans="3:5" x14ac:dyDescent="0.25">
      <c r="C47579" s="7"/>
      <c r="E47579" s="3"/>
    </row>
    <row r="47580" spans="3:5" x14ac:dyDescent="0.25">
      <c r="C47580" s="7"/>
      <c r="E47580" s="3"/>
    </row>
    <row r="47581" spans="3:5" x14ac:dyDescent="0.25">
      <c r="C47581" s="7"/>
      <c r="E47581" s="3"/>
    </row>
    <row r="47582" spans="3:5" x14ac:dyDescent="0.25">
      <c r="C47582" s="7"/>
      <c r="E47582" s="3"/>
    </row>
    <row r="47583" spans="3:5" x14ac:dyDescent="0.25">
      <c r="C47583" s="7"/>
      <c r="E47583" s="3"/>
    </row>
    <row r="47584" spans="3:5" x14ac:dyDescent="0.25">
      <c r="C47584" s="7"/>
      <c r="E47584" s="3"/>
    </row>
    <row r="47585" spans="3:5" x14ac:dyDescent="0.25">
      <c r="C47585" s="7"/>
      <c r="E47585" s="3"/>
    </row>
    <row r="47586" spans="3:5" x14ac:dyDescent="0.25">
      <c r="C47586" s="7"/>
      <c r="E47586" s="3"/>
    </row>
    <row r="47587" spans="3:5" x14ac:dyDescent="0.25">
      <c r="C47587" s="7"/>
      <c r="E47587" s="3"/>
    </row>
    <row r="47588" spans="3:5" x14ac:dyDescent="0.25">
      <c r="C47588" s="7"/>
      <c r="E47588" s="3"/>
    </row>
    <row r="47589" spans="3:5" x14ac:dyDescent="0.25">
      <c r="C47589" s="7"/>
      <c r="E47589" s="3"/>
    </row>
    <row r="47590" spans="3:5" x14ac:dyDescent="0.25">
      <c r="C47590" s="7"/>
      <c r="E47590" s="3"/>
    </row>
    <row r="47591" spans="3:5" x14ac:dyDescent="0.25">
      <c r="C47591" s="7"/>
      <c r="E47591" s="3"/>
    </row>
    <row r="47592" spans="3:5" x14ac:dyDescent="0.25">
      <c r="C47592" s="7"/>
      <c r="E47592" s="3"/>
    </row>
    <row r="47593" spans="3:5" x14ac:dyDescent="0.25">
      <c r="C47593" s="7"/>
      <c r="E47593" s="3"/>
    </row>
    <row r="47594" spans="3:5" x14ac:dyDescent="0.25">
      <c r="C47594" s="7"/>
      <c r="E47594" s="3"/>
    </row>
    <row r="47595" spans="3:5" x14ac:dyDescent="0.25">
      <c r="C47595" s="7"/>
      <c r="E47595" s="3"/>
    </row>
    <row r="47596" spans="3:5" x14ac:dyDescent="0.25">
      <c r="C47596" s="7"/>
      <c r="E47596" s="3"/>
    </row>
    <row r="47597" spans="3:5" x14ac:dyDescent="0.25">
      <c r="C47597" s="7"/>
      <c r="E47597" s="3"/>
    </row>
    <row r="47598" spans="3:5" x14ac:dyDescent="0.25">
      <c r="C47598" s="7"/>
      <c r="E47598" s="3"/>
    </row>
    <row r="47599" spans="3:5" x14ac:dyDescent="0.25">
      <c r="C47599" s="7"/>
      <c r="E47599" s="3"/>
    </row>
    <row r="47600" spans="3:5" x14ac:dyDescent="0.25">
      <c r="C47600" s="7"/>
      <c r="E47600" s="3"/>
    </row>
    <row r="47601" spans="3:5" x14ac:dyDescent="0.25">
      <c r="C47601" s="7"/>
      <c r="E47601" s="3"/>
    </row>
    <row r="47602" spans="3:5" x14ac:dyDescent="0.25">
      <c r="C47602" s="7"/>
      <c r="E47602" s="3"/>
    </row>
    <row r="47603" spans="3:5" x14ac:dyDescent="0.25">
      <c r="C47603" s="7"/>
      <c r="E47603" s="3"/>
    </row>
    <row r="47604" spans="3:5" x14ac:dyDescent="0.25">
      <c r="C47604" s="7"/>
      <c r="E47604" s="3"/>
    </row>
    <row r="47605" spans="3:5" x14ac:dyDescent="0.25">
      <c r="C47605" s="7"/>
      <c r="E47605" s="3"/>
    </row>
    <row r="47606" spans="3:5" x14ac:dyDescent="0.25">
      <c r="C47606" s="7"/>
      <c r="E47606" s="3"/>
    </row>
    <row r="47607" spans="3:5" x14ac:dyDescent="0.25">
      <c r="C47607" s="7"/>
      <c r="E47607" s="3"/>
    </row>
    <row r="47608" spans="3:5" x14ac:dyDescent="0.25">
      <c r="C47608" s="7"/>
      <c r="E47608" s="3"/>
    </row>
    <row r="47609" spans="3:5" x14ac:dyDescent="0.25">
      <c r="C47609" s="7"/>
      <c r="E47609" s="3"/>
    </row>
    <row r="47610" spans="3:5" x14ac:dyDescent="0.25">
      <c r="C47610" s="7"/>
      <c r="E47610" s="3"/>
    </row>
    <row r="47611" spans="3:5" x14ac:dyDescent="0.25">
      <c r="C47611" s="7"/>
      <c r="E47611" s="3"/>
    </row>
    <row r="47612" spans="3:5" x14ac:dyDescent="0.25">
      <c r="C47612" s="7"/>
      <c r="E47612" s="3"/>
    </row>
    <row r="47613" spans="3:5" x14ac:dyDescent="0.25">
      <c r="C47613" s="7"/>
      <c r="E47613" s="3"/>
    </row>
    <row r="47614" spans="3:5" x14ac:dyDescent="0.25">
      <c r="C47614" s="7"/>
      <c r="E47614" s="3"/>
    </row>
    <row r="47615" spans="3:5" x14ac:dyDescent="0.25">
      <c r="C47615" s="7"/>
      <c r="E47615" s="3"/>
    </row>
    <row r="47616" spans="3:5" x14ac:dyDescent="0.25">
      <c r="C47616" s="7"/>
      <c r="E47616" s="3"/>
    </row>
    <row r="47617" spans="3:5" x14ac:dyDescent="0.25">
      <c r="C47617" s="7"/>
      <c r="E47617" s="3"/>
    </row>
    <row r="47618" spans="3:5" x14ac:dyDescent="0.25">
      <c r="C47618" s="7"/>
      <c r="E47618" s="3"/>
    </row>
    <row r="47619" spans="3:5" x14ac:dyDescent="0.25">
      <c r="C47619" s="7"/>
      <c r="E47619" s="3"/>
    </row>
    <row r="47620" spans="3:5" x14ac:dyDescent="0.25">
      <c r="C47620" s="7"/>
      <c r="E47620" s="3"/>
    </row>
    <row r="47621" spans="3:5" x14ac:dyDescent="0.25">
      <c r="C47621" s="7"/>
      <c r="E47621" s="3"/>
    </row>
    <row r="47622" spans="3:5" x14ac:dyDescent="0.25">
      <c r="C47622" s="7"/>
      <c r="E47622" s="3"/>
    </row>
    <row r="47623" spans="3:5" x14ac:dyDescent="0.25">
      <c r="C47623" s="7"/>
      <c r="E47623" s="3"/>
    </row>
    <row r="47624" spans="3:5" x14ac:dyDescent="0.25">
      <c r="C47624" s="7"/>
      <c r="E47624" s="3"/>
    </row>
    <row r="47625" spans="3:5" x14ac:dyDescent="0.25">
      <c r="C47625" s="7"/>
      <c r="E47625" s="3"/>
    </row>
    <row r="47626" spans="3:5" x14ac:dyDescent="0.25">
      <c r="C47626" s="7"/>
      <c r="E47626" s="3"/>
    </row>
    <row r="47627" spans="3:5" x14ac:dyDescent="0.25">
      <c r="C47627" s="7"/>
      <c r="E47627" s="3"/>
    </row>
    <row r="47628" spans="3:5" x14ac:dyDescent="0.25">
      <c r="C47628" s="7"/>
      <c r="E47628" s="3"/>
    </row>
    <row r="47629" spans="3:5" x14ac:dyDescent="0.25">
      <c r="C47629" s="7"/>
      <c r="E47629" s="3"/>
    </row>
    <row r="47630" spans="3:5" x14ac:dyDescent="0.25">
      <c r="C47630" s="7"/>
      <c r="E47630" s="3"/>
    </row>
    <row r="47631" spans="3:5" x14ac:dyDescent="0.25">
      <c r="C47631" s="7"/>
      <c r="E47631" s="3"/>
    </row>
    <row r="47632" spans="3:5" x14ac:dyDescent="0.25">
      <c r="C47632" s="7"/>
      <c r="E47632" s="3"/>
    </row>
    <row r="47633" spans="3:5" x14ac:dyDescent="0.25">
      <c r="C47633" s="7"/>
      <c r="E47633" s="3"/>
    </row>
    <row r="47634" spans="3:5" x14ac:dyDescent="0.25">
      <c r="C47634" s="7"/>
      <c r="E47634" s="3"/>
    </row>
    <row r="47635" spans="3:5" x14ac:dyDescent="0.25">
      <c r="C47635" s="7"/>
      <c r="E47635" s="3"/>
    </row>
    <row r="47636" spans="3:5" x14ac:dyDescent="0.25">
      <c r="C47636" s="7"/>
      <c r="E47636" s="3"/>
    </row>
    <row r="47637" spans="3:5" x14ac:dyDescent="0.25">
      <c r="C47637" s="7"/>
      <c r="E47637" s="3"/>
    </row>
    <row r="47638" spans="3:5" x14ac:dyDescent="0.25">
      <c r="C47638" s="7"/>
      <c r="E47638" s="3"/>
    </row>
    <row r="47639" spans="3:5" x14ac:dyDescent="0.25">
      <c r="C47639" s="7"/>
      <c r="E47639" s="3"/>
    </row>
    <row r="47640" spans="3:5" x14ac:dyDescent="0.25">
      <c r="C47640" s="7"/>
      <c r="E47640" s="3"/>
    </row>
    <row r="47641" spans="3:5" x14ac:dyDescent="0.25">
      <c r="C47641" s="7"/>
      <c r="E47641" s="3"/>
    </row>
    <row r="47642" spans="3:5" x14ac:dyDescent="0.25">
      <c r="C47642" s="7"/>
      <c r="E47642" s="3"/>
    </row>
    <row r="47643" spans="3:5" x14ac:dyDescent="0.25">
      <c r="C47643" s="7"/>
      <c r="E47643" s="3"/>
    </row>
    <row r="47644" spans="3:5" x14ac:dyDescent="0.25">
      <c r="C47644" s="7"/>
      <c r="E47644" s="3"/>
    </row>
    <row r="47645" spans="3:5" x14ac:dyDescent="0.25">
      <c r="C47645" s="7"/>
      <c r="E47645" s="3"/>
    </row>
    <row r="47646" spans="3:5" x14ac:dyDescent="0.25">
      <c r="C47646" s="7"/>
      <c r="E47646" s="3"/>
    </row>
    <row r="47647" spans="3:5" x14ac:dyDescent="0.25">
      <c r="C47647" s="7"/>
      <c r="E47647" s="3"/>
    </row>
    <row r="47648" spans="3:5" x14ac:dyDescent="0.25">
      <c r="C47648" s="7"/>
      <c r="E47648" s="3"/>
    </row>
    <row r="47649" spans="3:5" x14ac:dyDescent="0.25">
      <c r="C47649" s="7"/>
      <c r="E47649" s="3"/>
    </row>
    <row r="47650" spans="3:5" x14ac:dyDescent="0.25">
      <c r="C47650" s="7"/>
      <c r="E47650" s="3"/>
    </row>
    <row r="47651" spans="3:5" x14ac:dyDescent="0.25">
      <c r="C47651" s="7"/>
      <c r="E47651" s="3"/>
    </row>
    <row r="47652" spans="3:5" x14ac:dyDescent="0.25">
      <c r="C47652" s="7"/>
      <c r="E47652" s="3"/>
    </row>
    <row r="47653" spans="3:5" x14ac:dyDescent="0.25">
      <c r="C47653" s="7"/>
      <c r="E47653" s="3"/>
    </row>
    <row r="47654" spans="3:5" x14ac:dyDescent="0.25">
      <c r="C47654" s="7"/>
      <c r="E47654" s="3"/>
    </row>
    <row r="47655" spans="3:5" x14ac:dyDescent="0.25">
      <c r="C47655" s="7"/>
      <c r="E47655" s="3"/>
    </row>
    <row r="47656" spans="3:5" x14ac:dyDescent="0.25">
      <c r="C47656" s="7"/>
      <c r="E47656" s="3"/>
    </row>
    <row r="47657" spans="3:5" x14ac:dyDescent="0.25">
      <c r="C47657" s="7"/>
      <c r="E47657" s="3"/>
    </row>
    <row r="47658" spans="3:5" x14ac:dyDescent="0.25">
      <c r="C47658" s="7"/>
      <c r="E47658" s="3"/>
    </row>
    <row r="47659" spans="3:5" x14ac:dyDescent="0.25">
      <c r="C47659" s="7"/>
      <c r="E47659" s="3"/>
    </row>
    <row r="47660" spans="3:5" x14ac:dyDescent="0.25">
      <c r="C47660" s="7"/>
      <c r="E47660" s="3"/>
    </row>
    <row r="47661" spans="3:5" x14ac:dyDescent="0.25">
      <c r="C47661" s="7"/>
      <c r="E47661" s="3"/>
    </row>
    <row r="47662" spans="3:5" x14ac:dyDescent="0.25">
      <c r="C47662" s="7"/>
      <c r="E47662" s="3"/>
    </row>
    <row r="47663" spans="3:5" x14ac:dyDescent="0.25">
      <c r="C47663" s="7"/>
      <c r="E47663" s="3"/>
    </row>
    <row r="47664" spans="3:5" x14ac:dyDescent="0.25">
      <c r="C47664" s="7"/>
      <c r="E47664" s="3"/>
    </row>
    <row r="47665" spans="3:5" x14ac:dyDescent="0.25">
      <c r="C47665" s="7"/>
      <c r="E47665" s="3"/>
    </row>
    <row r="47666" spans="3:5" x14ac:dyDescent="0.25">
      <c r="C47666" s="7"/>
      <c r="E47666" s="3"/>
    </row>
    <row r="47667" spans="3:5" x14ac:dyDescent="0.25">
      <c r="C47667" s="7"/>
      <c r="E47667" s="3"/>
    </row>
    <row r="47668" spans="3:5" x14ac:dyDescent="0.25">
      <c r="C47668" s="7"/>
      <c r="E47668" s="3"/>
    </row>
    <row r="47669" spans="3:5" x14ac:dyDescent="0.25">
      <c r="C47669" s="7"/>
      <c r="E47669" s="3"/>
    </row>
    <row r="47670" spans="3:5" x14ac:dyDescent="0.25">
      <c r="C47670" s="7"/>
      <c r="E47670" s="3"/>
    </row>
    <row r="47671" spans="3:5" x14ac:dyDescent="0.25">
      <c r="C47671" s="7"/>
      <c r="E47671" s="3"/>
    </row>
    <row r="47672" spans="3:5" x14ac:dyDescent="0.25">
      <c r="C47672" s="7"/>
      <c r="E47672" s="3"/>
    </row>
    <row r="47673" spans="3:5" x14ac:dyDescent="0.25">
      <c r="C47673" s="7"/>
      <c r="E47673" s="3"/>
    </row>
    <row r="47674" spans="3:5" x14ac:dyDescent="0.25">
      <c r="C47674" s="7"/>
      <c r="E47674" s="3"/>
    </row>
    <row r="47675" spans="3:5" x14ac:dyDescent="0.25">
      <c r="C47675" s="7"/>
      <c r="E47675" s="3"/>
    </row>
    <row r="47676" spans="3:5" x14ac:dyDescent="0.25">
      <c r="C47676" s="7"/>
      <c r="E47676" s="3"/>
    </row>
    <row r="47677" spans="3:5" x14ac:dyDescent="0.25">
      <c r="C47677" s="7"/>
      <c r="E47677" s="3"/>
    </row>
    <row r="47678" spans="3:5" x14ac:dyDescent="0.25">
      <c r="C47678" s="7"/>
      <c r="E47678" s="3"/>
    </row>
    <row r="47679" spans="3:5" x14ac:dyDescent="0.25">
      <c r="C47679" s="7"/>
      <c r="E47679" s="3"/>
    </row>
    <row r="47680" spans="3:5" x14ac:dyDescent="0.25">
      <c r="C47680" s="7"/>
      <c r="E47680" s="3"/>
    </row>
    <row r="47681" spans="3:5" x14ac:dyDescent="0.25">
      <c r="C47681" s="7"/>
      <c r="E47681" s="3"/>
    </row>
    <row r="47682" spans="3:5" x14ac:dyDescent="0.25">
      <c r="C47682" s="7"/>
      <c r="E47682" s="3"/>
    </row>
    <row r="47683" spans="3:5" x14ac:dyDescent="0.25">
      <c r="C47683" s="7"/>
      <c r="E47683" s="3"/>
    </row>
    <row r="47684" spans="3:5" x14ac:dyDescent="0.25">
      <c r="C47684" s="7"/>
      <c r="E47684" s="3"/>
    </row>
    <row r="47685" spans="3:5" x14ac:dyDescent="0.25">
      <c r="C47685" s="7"/>
      <c r="E47685" s="3"/>
    </row>
    <row r="47686" spans="3:5" x14ac:dyDescent="0.25">
      <c r="C47686" s="7"/>
      <c r="E47686" s="3"/>
    </row>
    <row r="47687" spans="3:5" x14ac:dyDescent="0.25">
      <c r="C47687" s="7"/>
      <c r="E47687" s="3"/>
    </row>
    <row r="47688" spans="3:5" x14ac:dyDescent="0.25">
      <c r="C47688" s="7"/>
      <c r="E47688" s="3"/>
    </row>
    <row r="47689" spans="3:5" x14ac:dyDescent="0.25">
      <c r="C47689" s="7"/>
      <c r="E47689" s="3"/>
    </row>
    <row r="47690" spans="3:5" x14ac:dyDescent="0.25">
      <c r="C47690" s="7"/>
      <c r="E47690" s="3"/>
    </row>
    <row r="47691" spans="3:5" x14ac:dyDescent="0.25">
      <c r="C47691" s="7"/>
      <c r="E47691" s="3"/>
    </row>
    <row r="47692" spans="3:5" x14ac:dyDescent="0.25">
      <c r="C47692" s="7"/>
      <c r="E47692" s="3"/>
    </row>
    <row r="47693" spans="3:5" x14ac:dyDescent="0.25">
      <c r="C47693" s="7"/>
      <c r="E47693" s="3"/>
    </row>
    <row r="47694" spans="3:5" x14ac:dyDescent="0.25">
      <c r="C47694" s="7"/>
      <c r="E47694" s="3"/>
    </row>
    <row r="47695" spans="3:5" x14ac:dyDescent="0.25">
      <c r="C47695" s="7"/>
      <c r="E47695" s="3"/>
    </row>
    <row r="47696" spans="3:5" x14ac:dyDescent="0.25">
      <c r="C47696" s="7"/>
      <c r="E47696" s="3"/>
    </row>
    <row r="47697" spans="3:5" x14ac:dyDescent="0.25">
      <c r="C47697" s="7"/>
      <c r="E47697" s="3"/>
    </row>
    <row r="47698" spans="3:5" x14ac:dyDescent="0.25">
      <c r="C47698" s="7"/>
      <c r="E47698" s="3"/>
    </row>
    <row r="47699" spans="3:5" x14ac:dyDescent="0.25">
      <c r="C47699" s="7"/>
      <c r="E47699" s="3"/>
    </row>
    <row r="47700" spans="3:5" x14ac:dyDescent="0.25">
      <c r="C47700" s="7"/>
      <c r="E47700" s="3"/>
    </row>
    <row r="47701" spans="3:5" x14ac:dyDescent="0.25">
      <c r="C47701" s="7"/>
      <c r="E47701" s="3"/>
    </row>
    <row r="47702" spans="3:5" x14ac:dyDescent="0.25">
      <c r="C47702" s="7"/>
      <c r="E47702" s="3"/>
    </row>
    <row r="47703" spans="3:5" x14ac:dyDescent="0.25">
      <c r="C47703" s="7"/>
      <c r="E47703" s="3"/>
    </row>
    <row r="47704" spans="3:5" x14ac:dyDescent="0.25">
      <c r="C47704" s="7"/>
      <c r="E47704" s="3"/>
    </row>
    <row r="47705" spans="3:5" x14ac:dyDescent="0.25">
      <c r="C47705" s="7"/>
      <c r="E47705" s="3"/>
    </row>
    <row r="47706" spans="3:5" x14ac:dyDescent="0.25">
      <c r="C47706" s="7"/>
      <c r="E47706" s="3"/>
    </row>
    <row r="47707" spans="3:5" x14ac:dyDescent="0.25">
      <c r="C47707" s="7"/>
      <c r="E47707" s="3"/>
    </row>
    <row r="47708" spans="3:5" x14ac:dyDescent="0.25">
      <c r="C47708" s="7"/>
      <c r="E47708" s="3"/>
    </row>
    <row r="47709" spans="3:5" x14ac:dyDescent="0.25">
      <c r="C47709" s="7"/>
      <c r="E47709" s="3"/>
    </row>
    <row r="47710" spans="3:5" x14ac:dyDescent="0.25">
      <c r="C47710" s="7"/>
      <c r="E47710" s="3"/>
    </row>
    <row r="47711" spans="3:5" x14ac:dyDescent="0.25">
      <c r="C47711" s="7"/>
      <c r="E47711" s="3"/>
    </row>
    <row r="47712" spans="3:5" x14ac:dyDescent="0.25">
      <c r="C47712" s="7"/>
      <c r="E47712" s="3"/>
    </row>
    <row r="47713" spans="3:5" x14ac:dyDescent="0.25">
      <c r="C47713" s="7"/>
      <c r="E47713" s="3"/>
    </row>
    <row r="47714" spans="3:5" x14ac:dyDescent="0.25">
      <c r="C47714" s="7"/>
      <c r="E47714" s="3"/>
    </row>
    <row r="47715" spans="3:5" x14ac:dyDescent="0.25">
      <c r="C47715" s="7"/>
      <c r="E47715" s="3"/>
    </row>
    <row r="47716" spans="3:5" x14ac:dyDescent="0.25">
      <c r="C47716" s="7"/>
      <c r="E47716" s="3"/>
    </row>
    <row r="47717" spans="3:5" x14ac:dyDescent="0.25">
      <c r="C47717" s="7"/>
      <c r="E47717" s="3"/>
    </row>
    <row r="47718" spans="3:5" x14ac:dyDescent="0.25">
      <c r="C47718" s="7"/>
      <c r="E47718" s="3"/>
    </row>
    <row r="47719" spans="3:5" x14ac:dyDescent="0.25">
      <c r="C47719" s="7"/>
      <c r="E47719" s="3"/>
    </row>
    <row r="47720" spans="3:5" x14ac:dyDescent="0.25">
      <c r="C47720" s="7"/>
      <c r="E47720" s="3"/>
    </row>
    <row r="47721" spans="3:5" x14ac:dyDescent="0.25">
      <c r="C47721" s="7"/>
      <c r="E47721" s="3"/>
    </row>
    <row r="47722" spans="3:5" x14ac:dyDescent="0.25">
      <c r="C47722" s="7"/>
      <c r="E47722" s="3"/>
    </row>
    <row r="47723" spans="3:5" x14ac:dyDescent="0.25">
      <c r="C47723" s="7"/>
      <c r="E47723" s="3"/>
    </row>
    <row r="47724" spans="3:5" x14ac:dyDescent="0.25">
      <c r="C47724" s="7"/>
      <c r="E47724" s="3"/>
    </row>
    <row r="47725" spans="3:5" x14ac:dyDescent="0.25">
      <c r="C47725" s="7"/>
      <c r="E47725" s="3"/>
    </row>
    <row r="47726" spans="3:5" x14ac:dyDescent="0.25">
      <c r="C47726" s="7"/>
      <c r="E47726" s="3"/>
    </row>
    <row r="47727" spans="3:5" x14ac:dyDescent="0.25">
      <c r="C47727" s="7"/>
      <c r="E47727" s="3"/>
    </row>
    <row r="47728" spans="3:5" x14ac:dyDescent="0.25">
      <c r="C47728" s="7"/>
      <c r="E47728" s="3"/>
    </row>
    <row r="47729" spans="3:5" x14ac:dyDescent="0.25">
      <c r="C47729" s="7"/>
      <c r="E47729" s="3"/>
    </row>
    <row r="47730" spans="3:5" x14ac:dyDescent="0.25">
      <c r="C47730" s="7"/>
      <c r="E47730" s="3"/>
    </row>
    <row r="47731" spans="3:5" x14ac:dyDescent="0.25">
      <c r="C47731" s="7"/>
      <c r="E47731" s="3"/>
    </row>
    <row r="47732" spans="3:5" x14ac:dyDescent="0.25">
      <c r="C47732" s="7"/>
      <c r="E47732" s="3"/>
    </row>
    <row r="47733" spans="3:5" x14ac:dyDescent="0.25">
      <c r="C47733" s="7"/>
      <c r="E47733" s="3"/>
    </row>
    <row r="47734" spans="3:5" x14ac:dyDescent="0.25">
      <c r="C47734" s="7"/>
      <c r="E47734" s="3"/>
    </row>
    <row r="47735" spans="3:5" x14ac:dyDescent="0.25">
      <c r="C47735" s="7"/>
      <c r="E47735" s="3"/>
    </row>
    <row r="47736" spans="3:5" x14ac:dyDescent="0.25">
      <c r="C47736" s="7"/>
      <c r="E47736" s="3"/>
    </row>
    <row r="47737" spans="3:5" x14ac:dyDescent="0.25">
      <c r="C47737" s="7"/>
      <c r="E47737" s="3"/>
    </row>
    <row r="47738" spans="3:5" x14ac:dyDescent="0.25">
      <c r="C47738" s="7"/>
      <c r="E47738" s="3"/>
    </row>
    <row r="47739" spans="3:5" x14ac:dyDescent="0.25">
      <c r="C47739" s="7"/>
      <c r="E47739" s="3"/>
    </row>
    <row r="47740" spans="3:5" x14ac:dyDescent="0.25">
      <c r="C47740" s="7"/>
      <c r="E47740" s="3"/>
    </row>
    <row r="47741" spans="3:5" x14ac:dyDescent="0.25">
      <c r="C47741" s="7"/>
      <c r="E47741" s="3"/>
    </row>
    <row r="47742" spans="3:5" x14ac:dyDescent="0.25">
      <c r="C47742" s="7"/>
      <c r="E47742" s="3"/>
    </row>
    <row r="47743" spans="3:5" x14ac:dyDescent="0.25">
      <c r="C47743" s="7"/>
      <c r="E47743" s="3"/>
    </row>
    <row r="47744" spans="3:5" x14ac:dyDescent="0.25">
      <c r="C47744" s="7"/>
      <c r="E47744" s="3"/>
    </row>
    <row r="47745" spans="3:5" x14ac:dyDescent="0.25">
      <c r="C47745" s="7"/>
      <c r="E47745" s="3"/>
    </row>
    <row r="47746" spans="3:5" x14ac:dyDescent="0.25">
      <c r="C47746" s="7"/>
      <c r="E47746" s="3"/>
    </row>
    <row r="47747" spans="3:5" x14ac:dyDescent="0.25">
      <c r="C47747" s="7"/>
      <c r="E47747" s="3"/>
    </row>
    <row r="47748" spans="3:5" x14ac:dyDescent="0.25">
      <c r="C47748" s="7"/>
      <c r="E47748" s="3"/>
    </row>
    <row r="47749" spans="3:5" x14ac:dyDescent="0.25">
      <c r="C47749" s="7"/>
      <c r="E47749" s="3"/>
    </row>
    <row r="47750" spans="3:5" x14ac:dyDescent="0.25">
      <c r="C47750" s="7"/>
      <c r="E47750" s="3"/>
    </row>
    <row r="47751" spans="3:5" x14ac:dyDescent="0.25">
      <c r="C47751" s="7"/>
      <c r="E47751" s="3"/>
    </row>
    <row r="47752" spans="3:5" x14ac:dyDescent="0.25">
      <c r="C47752" s="7"/>
      <c r="E47752" s="3"/>
    </row>
    <row r="47753" spans="3:5" x14ac:dyDescent="0.25">
      <c r="C47753" s="7"/>
      <c r="E47753" s="3"/>
    </row>
    <row r="47754" spans="3:5" x14ac:dyDescent="0.25">
      <c r="C47754" s="7"/>
      <c r="E47754" s="3"/>
    </row>
    <row r="47755" spans="3:5" x14ac:dyDescent="0.25">
      <c r="C47755" s="7"/>
      <c r="E47755" s="3"/>
    </row>
    <row r="47756" spans="3:5" x14ac:dyDescent="0.25">
      <c r="C47756" s="7"/>
      <c r="E47756" s="3"/>
    </row>
    <row r="47757" spans="3:5" x14ac:dyDescent="0.25">
      <c r="C47757" s="7"/>
      <c r="E47757" s="3"/>
    </row>
    <row r="47758" spans="3:5" x14ac:dyDescent="0.25">
      <c r="C47758" s="7"/>
      <c r="E47758" s="3"/>
    </row>
    <row r="47759" spans="3:5" x14ac:dyDescent="0.25">
      <c r="C47759" s="7"/>
      <c r="E47759" s="3"/>
    </row>
    <row r="47760" spans="3:5" x14ac:dyDescent="0.25">
      <c r="C47760" s="7"/>
      <c r="E47760" s="3"/>
    </row>
    <row r="47761" spans="3:5" x14ac:dyDescent="0.25">
      <c r="C47761" s="7"/>
      <c r="E47761" s="3"/>
    </row>
    <row r="47762" spans="3:5" x14ac:dyDescent="0.25">
      <c r="C47762" s="7"/>
      <c r="E47762" s="3"/>
    </row>
    <row r="47763" spans="3:5" x14ac:dyDescent="0.25">
      <c r="C47763" s="7"/>
      <c r="E47763" s="3"/>
    </row>
    <row r="47764" spans="3:5" x14ac:dyDescent="0.25">
      <c r="C47764" s="7"/>
      <c r="E47764" s="3"/>
    </row>
    <row r="47765" spans="3:5" x14ac:dyDescent="0.25">
      <c r="C47765" s="7"/>
      <c r="E47765" s="3"/>
    </row>
    <row r="47766" spans="3:5" x14ac:dyDescent="0.25">
      <c r="C47766" s="7"/>
      <c r="E47766" s="3"/>
    </row>
    <row r="47767" spans="3:5" x14ac:dyDescent="0.25">
      <c r="C47767" s="7"/>
      <c r="E47767" s="3"/>
    </row>
    <row r="47768" spans="3:5" x14ac:dyDescent="0.25">
      <c r="C47768" s="7"/>
      <c r="E47768" s="3"/>
    </row>
    <row r="47769" spans="3:5" x14ac:dyDescent="0.25">
      <c r="C47769" s="7"/>
      <c r="E47769" s="3"/>
    </row>
    <row r="47770" spans="3:5" x14ac:dyDescent="0.25">
      <c r="C47770" s="7"/>
      <c r="E47770" s="3"/>
    </row>
    <row r="47771" spans="3:5" x14ac:dyDescent="0.25">
      <c r="C47771" s="7"/>
      <c r="E47771" s="3"/>
    </row>
    <row r="47772" spans="3:5" x14ac:dyDescent="0.25">
      <c r="C47772" s="7"/>
      <c r="E47772" s="3"/>
    </row>
    <row r="47773" spans="3:5" x14ac:dyDescent="0.25">
      <c r="C47773" s="7"/>
      <c r="E47773" s="3"/>
    </row>
    <row r="47774" spans="3:5" x14ac:dyDescent="0.25">
      <c r="C47774" s="7"/>
      <c r="E47774" s="3"/>
    </row>
    <row r="47775" spans="3:5" x14ac:dyDescent="0.25">
      <c r="C47775" s="7"/>
      <c r="E47775" s="3"/>
    </row>
    <row r="47776" spans="3:5" x14ac:dyDescent="0.25">
      <c r="C47776" s="7"/>
      <c r="E47776" s="3"/>
    </row>
    <row r="47777" spans="3:5" x14ac:dyDescent="0.25">
      <c r="C47777" s="7"/>
      <c r="E47777" s="3"/>
    </row>
    <row r="47778" spans="3:5" x14ac:dyDescent="0.25">
      <c r="C47778" s="7"/>
      <c r="E47778" s="3"/>
    </row>
    <row r="47779" spans="3:5" x14ac:dyDescent="0.25">
      <c r="C47779" s="7"/>
      <c r="E47779" s="3"/>
    </row>
    <row r="47780" spans="3:5" x14ac:dyDescent="0.25">
      <c r="C47780" s="7"/>
      <c r="E47780" s="3"/>
    </row>
    <row r="47781" spans="3:5" x14ac:dyDescent="0.25">
      <c r="C47781" s="7"/>
      <c r="E47781" s="3"/>
    </row>
    <row r="47782" spans="3:5" x14ac:dyDescent="0.25">
      <c r="C47782" s="7"/>
      <c r="E47782" s="3"/>
    </row>
    <row r="47783" spans="3:5" x14ac:dyDescent="0.25">
      <c r="C47783" s="7"/>
      <c r="E47783" s="3"/>
    </row>
    <row r="47784" spans="3:5" x14ac:dyDescent="0.25">
      <c r="C47784" s="7"/>
      <c r="E47784" s="3"/>
    </row>
    <row r="47785" spans="3:5" x14ac:dyDescent="0.25">
      <c r="C47785" s="7"/>
      <c r="E47785" s="3"/>
    </row>
    <row r="47786" spans="3:5" x14ac:dyDescent="0.25">
      <c r="C47786" s="7"/>
      <c r="E47786" s="3"/>
    </row>
    <row r="47787" spans="3:5" x14ac:dyDescent="0.25">
      <c r="C47787" s="7"/>
      <c r="E47787" s="3"/>
    </row>
    <row r="47788" spans="3:5" x14ac:dyDescent="0.25">
      <c r="C47788" s="7"/>
      <c r="E47788" s="3"/>
    </row>
    <row r="47789" spans="3:5" x14ac:dyDescent="0.25">
      <c r="C47789" s="7"/>
      <c r="E47789" s="3"/>
    </row>
    <row r="47790" spans="3:5" x14ac:dyDescent="0.25">
      <c r="C47790" s="7"/>
      <c r="E47790" s="3"/>
    </row>
    <row r="47791" spans="3:5" x14ac:dyDescent="0.25">
      <c r="C47791" s="7"/>
      <c r="E47791" s="3"/>
    </row>
    <row r="47792" spans="3:5" x14ac:dyDescent="0.25">
      <c r="C47792" s="7"/>
      <c r="E47792" s="3"/>
    </row>
    <row r="47793" spans="3:5" x14ac:dyDescent="0.25">
      <c r="C47793" s="7"/>
      <c r="E47793" s="3"/>
    </row>
    <row r="47794" spans="3:5" x14ac:dyDescent="0.25">
      <c r="C47794" s="7"/>
      <c r="E47794" s="3"/>
    </row>
    <row r="47795" spans="3:5" x14ac:dyDescent="0.25">
      <c r="C47795" s="7"/>
      <c r="E47795" s="3"/>
    </row>
    <row r="47796" spans="3:5" x14ac:dyDescent="0.25">
      <c r="C47796" s="7"/>
      <c r="E47796" s="3"/>
    </row>
    <row r="47797" spans="3:5" x14ac:dyDescent="0.25">
      <c r="C47797" s="7"/>
      <c r="E47797" s="3"/>
    </row>
    <row r="47798" spans="3:5" x14ac:dyDescent="0.25">
      <c r="C47798" s="7"/>
      <c r="E47798" s="3"/>
    </row>
    <row r="47799" spans="3:5" x14ac:dyDescent="0.25">
      <c r="C47799" s="7"/>
      <c r="E47799" s="3"/>
    </row>
    <row r="47800" spans="3:5" x14ac:dyDescent="0.25">
      <c r="C47800" s="7"/>
      <c r="E47800" s="3"/>
    </row>
    <row r="47801" spans="3:5" x14ac:dyDescent="0.25">
      <c r="C47801" s="7"/>
      <c r="E47801" s="3"/>
    </row>
    <row r="47802" spans="3:5" x14ac:dyDescent="0.25">
      <c r="C47802" s="7"/>
      <c r="E47802" s="3"/>
    </row>
    <row r="47803" spans="3:5" x14ac:dyDescent="0.25">
      <c r="C47803" s="7"/>
      <c r="E47803" s="3"/>
    </row>
    <row r="47804" spans="3:5" x14ac:dyDescent="0.25">
      <c r="C47804" s="7"/>
      <c r="E47804" s="3"/>
    </row>
    <row r="47805" spans="3:5" x14ac:dyDescent="0.25">
      <c r="C47805" s="7"/>
      <c r="E47805" s="3"/>
    </row>
    <row r="47806" spans="3:5" x14ac:dyDescent="0.25">
      <c r="C47806" s="7"/>
      <c r="E47806" s="3"/>
    </row>
    <row r="47807" spans="3:5" x14ac:dyDescent="0.25">
      <c r="C47807" s="7"/>
      <c r="E47807" s="3"/>
    </row>
    <row r="47808" spans="3:5" x14ac:dyDescent="0.25">
      <c r="C47808" s="7"/>
      <c r="E47808" s="3"/>
    </row>
    <row r="47809" spans="3:5" x14ac:dyDescent="0.25">
      <c r="C47809" s="7"/>
      <c r="E47809" s="3"/>
    </row>
    <row r="47810" spans="3:5" x14ac:dyDescent="0.25">
      <c r="C47810" s="7"/>
      <c r="E47810" s="3"/>
    </row>
    <row r="47811" spans="3:5" x14ac:dyDescent="0.25">
      <c r="C47811" s="7"/>
      <c r="E47811" s="3"/>
    </row>
    <row r="47812" spans="3:5" x14ac:dyDescent="0.25">
      <c r="C47812" s="7"/>
      <c r="E47812" s="3"/>
    </row>
    <row r="47813" spans="3:5" x14ac:dyDescent="0.25">
      <c r="C47813" s="7"/>
      <c r="E47813" s="3"/>
    </row>
    <row r="47814" spans="3:5" x14ac:dyDescent="0.25">
      <c r="C47814" s="7"/>
      <c r="E47814" s="3"/>
    </row>
    <row r="47815" spans="3:5" x14ac:dyDescent="0.25">
      <c r="C47815" s="7"/>
      <c r="E47815" s="3"/>
    </row>
    <row r="47816" spans="3:5" x14ac:dyDescent="0.25">
      <c r="C47816" s="7"/>
      <c r="E47816" s="3"/>
    </row>
    <row r="47817" spans="3:5" x14ac:dyDescent="0.25">
      <c r="C47817" s="7"/>
      <c r="E47817" s="3"/>
    </row>
    <row r="47818" spans="3:5" x14ac:dyDescent="0.25">
      <c r="C47818" s="7"/>
      <c r="E47818" s="3"/>
    </row>
    <row r="47819" spans="3:5" x14ac:dyDescent="0.25">
      <c r="C47819" s="7"/>
      <c r="E47819" s="3"/>
    </row>
    <row r="47820" spans="3:5" x14ac:dyDescent="0.25">
      <c r="C47820" s="7"/>
      <c r="E47820" s="3"/>
    </row>
    <row r="47821" spans="3:5" x14ac:dyDescent="0.25">
      <c r="C47821" s="7"/>
      <c r="E47821" s="3"/>
    </row>
    <row r="47822" spans="3:5" x14ac:dyDescent="0.25">
      <c r="C47822" s="7"/>
      <c r="E47822" s="3"/>
    </row>
    <row r="47823" spans="3:5" x14ac:dyDescent="0.25">
      <c r="C47823" s="7"/>
      <c r="E47823" s="3"/>
    </row>
    <row r="47824" spans="3:5" x14ac:dyDescent="0.25">
      <c r="C47824" s="7"/>
      <c r="E47824" s="3"/>
    </row>
    <row r="47825" spans="3:5" x14ac:dyDescent="0.25">
      <c r="C47825" s="7"/>
      <c r="E47825" s="3"/>
    </row>
    <row r="47826" spans="3:5" x14ac:dyDescent="0.25">
      <c r="C47826" s="7"/>
      <c r="E47826" s="3"/>
    </row>
    <row r="47827" spans="3:5" x14ac:dyDescent="0.25">
      <c r="C47827" s="7"/>
      <c r="E47827" s="3"/>
    </row>
    <row r="47828" spans="3:5" x14ac:dyDescent="0.25">
      <c r="C47828" s="7"/>
      <c r="E47828" s="3"/>
    </row>
    <row r="47829" spans="3:5" x14ac:dyDescent="0.25">
      <c r="C47829" s="7"/>
      <c r="E47829" s="3"/>
    </row>
    <row r="47830" spans="3:5" x14ac:dyDescent="0.25">
      <c r="C47830" s="7"/>
      <c r="E47830" s="3"/>
    </row>
    <row r="47831" spans="3:5" x14ac:dyDescent="0.25">
      <c r="C47831" s="7"/>
      <c r="E47831" s="3"/>
    </row>
    <row r="47832" spans="3:5" x14ac:dyDescent="0.25">
      <c r="C47832" s="7"/>
      <c r="E47832" s="3"/>
    </row>
    <row r="47833" spans="3:5" x14ac:dyDescent="0.25">
      <c r="C47833" s="7"/>
      <c r="E47833" s="3"/>
    </row>
    <row r="47834" spans="3:5" x14ac:dyDescent="0.25">
      <c r="C47834" s="7"/>
      <c r="E47834" s="3"/>
    </row>
    <row r="47835" spans="3:5" x14ac:dyDescent="0.25">
      <c r="C47835" s="7"/>
      <c r="E47835" s="3"/>
    </row>
    <row r="47836" spans="3:5" x14ac:dyDescent="0.25">
      <c r="C47836" s="7"/>
      <c r="E47836" s="3"/>
    </row>
    <row r="47837" spans="3:5" x14ac:dyDescent="0.25">
      <c r="C47837" s="7"/>
      <c r="E47837" s="3"/>
    </row>
    <row r="47838" spans="3:5" x14ac:dyDescent="0.25">
      <c r="C47838" s="7"/>
      <c r="E47838" s="3"/>
    </row>
    <row r="47839" spans="3:5" x14ac:dyDescent="0.25">
      <c r="C47839" s="7"/>
      <c r="E47839" s="3"/>
    </row>
    <row r="47840" spans="3:5" x14ac:dyDescent="0.25">
      <c r="C47840" s="7"/>
      <c r="E47840" s="3"/>
    </row>
    <row r="47841" spans="3:5" x14ac:dyDescent="0.25">
      <c r="C47841" s="7"/>
      <c r="E47841" s="3"/>
    </row>
    <row r="47842" spans="3:5" x14ac:dyDescent="0.25">
      <c r="C47842" s="7"/>
      <c r="E47842" s="3"/>
    </row>
    <row r="47843" spans="3:5" x14ac:dyDescent="0.25">
      <c r="C47843" s="7"/>
      <c r="E47843" s="3"/>
    </row>
    <row r="47844" spans="3:5" x14ac:dyDescent="0.25">
      <c r="C47844" s="7"/>
      <c r="E47844" s="3"/>
    </row>
    <row r="47845" spans="3:5" x14ac:dyDescent="0.25">
      <c r="C47845" s="7"/>
      <c r="E47845" s="3"/>
    </row>
    <row r="47846" spans="3:5" x14ac:dyDescent="0.25">
      <c r="C47846" s="7"/>
      <c r="E47846" s="3"/>
    </row>
    <row r="47847" spans="3:5" x14ac:dyDescent="0.25">
      <c r="C47847" s="7"/>
      <c r="E47847" s="3"/>
    </row>
    <row r="47848" spans="3:5" x14ac:dyDescent="0.25">
      <c r="C47848" s="7"/>
      <c r="E47848" s="3"/>
    </row>
    <row r="47849" spans="3:5" x14ac:dyDescent="0.25">
      <c r="C47849" s="7"/>
      <c r="E47849" s="3"/>
    </row>
    <row r="47850" spans="3:5" x14ac:dyDescent="0.25">
      <c r="C47850" s="7"/>
      <c r="E47850" s="3"/>
    </row>
    <row r="47851" spans="3:5" x14ac:dyDescent="0.25">
      <c r="C47851" s="7"/>
      <c r="E47851" s="3"/>
    </row>
    <row r="47852" spans="3:5" x14ac:dyDescent="0.25">
      <c r="C47852" s="7"/>
      <c r="E47852" s="3"/>
    </row>
    <row r="47853" spans="3:5" x14ac:dyDescent="0.25">
      <c r="C47853" s="7"/>
      <c r="E47853" s="3"/>
    </row>
    <row r="47854" spans="3:5" x14ac:dyDescent="0.25">
      <c r="C47854" s="7"/>
      <c r="E47854" s="3"/>
    </row>
    <row r="47855" spans="3:5" x14ac:dyDescent="0.25">
      <c r="C47855" s="7"/>
      <c r="E47855" s="3"/>
    </row>
    <row r="47856" spans="3:5" x14ac:dyDescent="0.25">
      <c r="C47856" s="7"/>
      <c r="E47856" s="3"/>
    </row>
    <row r="47857" spans="3:5" x14ac:dyDescent="0.25">
      <c r="C47857" s="7"/>
      <c r="E47857" s="3"/>
    </row>
    <row r="47858" spans="3:5" x14ac:dyDescent="0.25">
      <c r="C47858" s="7"/>
      <c r="E47858" s="3"/>
    </row>
    <row r="47859" spans="3:5" x14ac:dyDescent="0.25">
      <c r="C47859" s="7"/>
      <c r="E47859" s="3"/>
    </row>
    <row r="47860" spans="3:5" x14ac:dyDescent="0.25">
      <c r="C47860" s="7"/>
      <c r="E47860" s="3"/>
    </row>
    <row r="47861" spans="3:5" x14ac:dyDescent="0.25">
      <c r="C47861" s="7"/>
      <c r="E47861" s="3"/>
    </row>
    <row r="47862" spans="3:5" x14ac:dyDescent="0.25">
      <c r="C47862" s="7"/>
      <c r="E47862" s="3"/>
    </row>
    <row r="47863" spans="3:5" x14ac:dyDescent="0.25">
      <c r="C47863" s="7"/>
      <c r="E47863" s="3"/>
    </row>
    <row r="47864" spans="3:5" x14ac:dyDescent="0.25">
      <c r="C47864" s="7"/>
      <c r="E47864" s="3"/>
    </row>
    <row r="47865" spans="3:5" x14ac:dyDescent="0.25">
      <c r="C47865" s="7"/>
      <c r="E47865" s="3"/>
    </row>
    <row r="47866" spans="3:5" x14ac:dyDescent="0.25">
      <c r="C47866" s="7"/>
      <c r="E47866" s="3"/>
    </row>
    <row r="47867" spans="3:5" x14ac:dyDescent="0.25">
      <c r="C47867" s="7"/>
      <c r="E47867" s="3"/>
    </row>
    <row r="47868" spans="3:5" x14ac:dyDescent="0.25">
      <c r="C47868" s="7"/>
      <c r="E47868" s="3"/>
    </row>
    <row r="47869" spans="3:5" x14ac:dyDescent="0.25">
      <c r="C47869" s="7"/>
      <c r="E47869" s="3"/>
    </row>
    <row r="47870" spans="3:5" x14ac:dyDescent="0.25">
      <c r="C47870" s="7"/>
      <c r="E47870" s="3"/>
    </row>
    <row r="47871" spans="3:5" x14ac:dyDescent="0.25">
      <c r="C47871" s="7"/>
      <c r="E47871" s="3"/>
    </row>
    <row r="47872" spans="3:5" x14ac:dyDescent="0.25">
      <c r="C47872" s="7"/>
      <c r="E47872" s="3"/>
    </row>
    <row r="47873" spans="3:5" x14ac:dyDescent="0.25">
      <c r="C47873" s="7"/>
      <c r="E47873" s="3"/>
    </row>
    <row r="47874" spans="3:5" x14ac:dyDescent="0.25">
      <c r="C47874" s="7"/>
      <c r="E47874" s="3"/>
    </row>
    <row r="47875" spans="3:5" x14ac:dyDescent="0.25">
      <c r="C47875" s="7"/>
      <c r="E47875" s="3"/>
    </row>
    <row r="47876" spans="3:5" x14ac:dyDescent="0.25">
      <c r="C47876" s="7"/>
      <c r="E47876" s="3"/>
    </row>
    <row r="47877" spans="3:5" x14ac:dyDescent="0.25">
      <c r="C47877" s="7"/>
      <c r="E47877" s="3"/>
    </row>
    <row r="47878" spans="3:5" x14ac:dyDescent="0.25">
      <c r="C47878" s="7"/>
      <c r="E47878" s="3"/>
    </row>
    <row r="47879" spans="3:5" x14ac:dyDescent="0.25">
      <c r="C47879" s="7"/>
      <c r="E47879" s="3"/>
    </row>
    <row r="47880" spans="3:5" x14ac:dyDescent="0.25">
      <c r="C47880" s="7"/>
      <c r="E47880" s="3"/>
    </row>
    <row r="47881" spans="3:5" x14ac:dyDescent="0.25">
      <c r="C47881" s="7"/>
      <c r="E47881" s="3"/>
    </row>
    <row r="47882" spans="3:5" x14ac:dyDescent="0.25">
      <c r="C47882" s="7"/>
      <c r="E47882" s="3"/>
    </row>
    <row r="47883" spans="3:5" x14ac:dyDescent="0.25">
      <c r="C47883" s="7"/>
      <c r="E47883" s="3"/>
    </row>
    <row r="47884" spans="3:5" x14ac:dyDescent="0.25">
      <c r="C47884" s="7"/>
      <c r="E47884" s="3"/>
    </row>
    <row r="47885" spans="3:5" x14ac:dyDescent="0.25">
      <c r="C47885" s="7"/>
      <c r="E47885" s="3"/>
    </row>
    <row r="47886" spans="3:5" x14ac:dyDescent="0.25">
      <c r="C47886" s="7"/>
      <c r="E47886" s="3"/>
    </row>
    <row r="47887" spans="3:5" x14ac:dyDescent="0.25">
      <c r="C47887" s="7"/>
      <c r="E47887" s="3"/>
    </row>
    <row r="47888" spans="3:5" x14ac:dyDescent="0.25">
      <c r="C47888" s="7"/>
      <c r="E47888" s="3"/>
    </row>
    <row r="47889" spans="3:5" x14ac:dyDescent="0.25">
      <c r="C47889" s="7"/>
      <c r="E47889" s="3"/>
    </row>
    <row r="47890" spans="3:5" x14ac:dyDescent="0.25">
      <c r="C47890" s="7"/>
      <c r="E47890" s="3"/>
    </row>
    <row r="47891" spans="3:5" x14ac:dyDescent="0.25">
      <c r="C47891" s="7"/>
      <c r="E47891" s="3"/>
    </row>
    <row r="47892" spans="3:5" x14ac:dyDescent="0.25">
      <c r="C47892" s="7"/>
      <c r="E47892" s="3"/>
    </row>
    <row r="47893" spans="3:5" x14ac:dyDescent="0.25">
      <c r="C47893" s="7"/>
      <c r="E47893" s="3"/>
    </row>
    <row r="47894" spans="3:5" x14ac:dyDescent="0.25">
      <c r="C47894" s="7"/>
      <c r="E47894" s="3"/>
    </row>
    <row r="47895" spans="3:5" x14ac:dyDescent="0.25">
      <c r="C47895" s="7"/>
      <c r="E47895" s="3"/>
    </row>
    <row r="47896" spans="3:5" x14ac:dyDescent="0.25">
      <c r="C47896" s="7"/>
      <c r="E47896" s="3"/>
    </row>
    <row r="47897" spans="3:5" x14ac:dyDescent="0.25">
      <c r="C47897" s="7"/>
      <c r="E47897" s="3"/>
    </row>
    <row r="47898" spans="3:5" x14ac:dyDescent="0.25">
      <c r="C47898" s="7"/>
      <c r="E47898" s="3"/>
    </row>
    <row r="47899" spans="3:5" x14ac:dyDescent="0.25">
      <c r="C47899" s="7"/>
      <c r="E47899" s="3"/>
    </row>
    <row r="47900" spans="3:5" x14ac:dyDescent="0.25">
      <c r="C47900" s="7"/>
      <c r="E47900" s="3"/>
    </row>
    <row r="47901" spans="3:5" x14ac:dyDescent="0.25">
      <c r="C47901" s="7"/>
      <c r="E47901" s="3"/>
    </row>
    <row r="47902" spans="3:5" x14ac:dyDescent="0.25">
      <c r="C47902" s="7"/>
      <c r="E47902" s="3"/>
    </row>
    <row r="47903" spans="3:5" x14ac:dyDescent="0.25">
      <c r="C47903" s="7"/>
      <c r="E47903" s="3"/>
    </row>
    <row r="47904" spans="3:5" x14ac:dyDescent="0.25">
      <c r="C47904" s="7"/>
      <c r="E47904" s="3"/>
    </row>
    <row r="47905" spans="3:5" x14ac:dyDescent="0.25">
      <c r="C47905" s="7"/>
      <c r="E47905" s="3"/>
    </row>
    <row r="47906" spans="3:5" x14ac:dyDescent="0.25">
      <c r="C47906" s="7"/>
      <c r="E47906" s="3"/>
    </row>
    <row r="47907" spans="3:5" x14ac:dyDescent="0.25">
      <c r="C47907" s="7"/>
      <c r="E47907" s="3"/>
    </row>
    <row r="47908" spans="3:5" x14ac:dyDescent="0.25">
      <c r="C47908" s="7"/>
      <c r="E47908" s="3"/>
    </row>
    <row r="47909" spans="3:5" x14ac:dyDescent="0.25">
      <c r="C47909" s="7"/>
      <c r="E47909" s="3"/>
    </row>
    <row r="47910" spans="3:5" x14ac:dyDescent="0.25">
      <c r="C47910" s="7"/>
      <c r="E47910" s="3"/>
    </row>
    <row r="47911" spans="3:5" x14ac:dyDescent="0.25">
      <c r="C47911" s="7"/>
      <c r="E47911" s="3"/>
    </row>
    <row r="47912" spans="3:5" x14ac:dyDescent="0.25">
      <c r="C47912" s="7"/>
      <c r="E47912" s="3"/>
    </row>
    <row r="47913" spans="3:5" x14ac:dyDescent="0.25">
      <c r="C47913" s="7"/>
      <c r="E47913" s="3"/>
    </row>
    <row r="47914" spans="3:5" x14ac:dyDescent="0.25">
      <c r="C47914" s="7"/>
      <c r="E47914" s="3"/>
    </row>
    <row r="47915" spans="3:5" x14ac:dyDescent="0.25">
      <c r="C47915" s="7"/>
      <c r="E47915" s="3"/>
    </row>
    <row r="47916" spans="3:5" x14ac:dyDescent="0.25">
      <c r="C47916" s="7"/>
      <c r="E47916" s="3"/>
    </row>
    <row r="47917" spans="3:5" x14ac:dyDescent="0.25">
      <c r="C47917" s="7"/>
      <c r="E47917" s="3"/>
    </row>
    <row r="47918" spans="3:5" x14ac:dyDescent="0.25">
      <c r="C47918" s="7"/>
      <c r="E47918" s="3"/>
    </row>
    <row r="47919" spans="3:5" x14ac:dyDescent="0.25">
      <c r="C47919" s="7"/>
      <c r="E47919" s="3"/>
    </row>
    <row r="47920" spans="3:5" x14ac:dyDescent="0.25">
      <c r="C47920" s="7"/>
      <c r="E47920" s="3"/>
    </row>
    <row r="47921" spans="3:5" x14ac:dyDescent="0.25">
      <c r="C47921" s="7"/>
      <c r="E47921" s="3"/>
    </row>
    <row r="47922" spans="3:5" x14ac:dyDescent="0.25">
      <c r="C47922" s="7"/>
      <c r="E47922" s="3"/>
    </row>
    <row r="47923" spans="3:5" x14ac:dyDescent="0.25">
      <c r="C47923" s="7"/>
      <c r="E47923" s="3"/>
    </row>
    <row r="47924" spans="3:5" x14ac:dyDescent="0.25">
      <c r="C47924" s="7"/>
      <c r="E47924" s="3"/>
    </row>
    <row r="47925" spans="3:5" x14ac:dyDescent="0.25">
      <c r="C47925" s="7"/>
      <c r="E47925" s="3"/>
    </row>
    <row r="47926" spans="3:5" x14ac:dyDescent="0.25">
      <c r="C47926" s="7"/>
      <c r="E47926" s="3"/>
    </row>
    <row r="47927" spans="3:5" x14ac:dyDescent="0.25">
      <c r="C47927" s="7"/>
      <c r="E47927" s="3"/>
    </row>
    <row r="47928" spans="3:5" x14ac:dyDescent="0.25">
      <c r="C47928" s="7"/>
      <c r="E47928" s="3"/>
    </row>
    <row r="47929" spans="3:5" x14ac:dyDescent="0.25">
      <c r="C47929" s="7"/>
      <c r="E47929" s="3"/>
    </row>
    <row r="47930" spans="3:5" x14ac:dyDescent="0.25">
      <c r="C47930" s="7"/>
      <c r="E47930" s="3"/>
    </row>
    <row r="47931" spans="3:5" x14ac:dyDescent="0.25">
      <c r="C47931" s="7"/>
      <c r="E47931" s="3"/>
    </row>
    <row r="47932" spans="3:5" x14ac:dyDescent="0.25">
      <c r="C47932" s="7"/>
      <c r="E47932" s="3"/>
    </row>
    <row r="47933" spans="3:5" x14ac:dyDescent="0.25">
      <c r="C47933" s="7"/>
      <c r="E47933" s="3"/>
    </row>
    <row r="47934" spans="3:5" x14ac:dyDescent="0.25">
      <c r="C47934" s="7"/>
      <c r="E47934" s="3"/>
    </row>
    <row r="47935" spans="3:5" x14ac:dyDescent="0.25">
      <c r="C47935" s="7"/>
      <c r="E47935" s="3"/>
    </row>
    <row r="47936" spans="3:5" x14ac:dyDescent="0.25">
      <c r="C47936" s="7"/>
      <c r="E47936" s="3"/>
    </row>
    <row r="47937" spans="3:5" x14ac:dyDescent="0.25">
      <c r="C47937" s="7"/>
      <c r="E47937" s="3"/>
    </row>
    <row r="47938" spans="3:5" x14ac:dyDescent="0.25">
      <c r="C47938" s="7"/>
      <c r="E47938" s="3"/>
    </row>
    <row r="47939" spans="3:5" x14ac:dyDescent="0.25">
      <c r="C47939" s="7"/>
      <c r="E47939" s="3"/>
    </row>
    <row r="47940" spans="3:5" x14ac:dyDescent="0.25">
      <c r="C47940" s="7"/>
      <c r="E47940" s="3"/>
    </row>
    <row r="47941" spans="3:5" x14ac:dyDescent="0.25">
      <c r="C47941" s="7"/>
      <c r="E47941" s="3"/>
    </row>
    <row r="47942" spans="3:5" x14ac:dyDescent="0.25">
      <c r="C47942" s="7"/>
      <c r="E47942" s="3"/>
    </row>
    <row r="47943" spans="3:5" x14ac:dyDescent="0.25">
      <c r="C47943" s="7"/>
      <c r="E47943" s="3"/>
    </row>
    <row r="47944" spans="3:5" x14ac:dyDescent="0.25">
      <c r="C47944" s="7"/>
      <c r="E47944" s="3"/>
    </row>
    <row r="47945" spans="3:5" x14ac:dyDescent="0.25">
      <c r="C47945" s="7"/>
      <c r="E47945" s="3"/>
    </row>
    <row r="47946" spans="3:5" x14ac:dyDescent="0.25">
      <c r="C47946" s="7"/>
      <c r="E47946" s="3"/>
    </row>
    <row r="47947" spans="3:5" x14ac:dyDescent="0.25">
      <c r="C47947" s="7"/>
      <c r="E47947" s="3"/>
    </row>
    <row r="47948" spans="3:5" x14ac:dyDescent="0.25">
      <c r="C47948" s="7"/>
      <c r="E47948" s="3"/>
    </row>
    <row r="47949" spans="3:5" x14ac:dyDescent="0.25">
      <c r="C47949" s="7"/>
      <c r="E47949" s="3"/>
    </row>
    <row r="47950" spans="3:5" x14ac:dyDescent="0.25">
      <c r="C47950" s="7"/>
      <c r="E47950" s="3"/>
    </row>
    <row r="47951" spans="3:5" x14ac:dyDescent="0.25">
      <c r="C47951" s="7"/>
      <c r="E47951" s="3"/>
    </row>
    <row r="47952" spans="3:5" x14ac:dyDescent="0.25">
      <c r="C47952" s="7"/>
      <c r="E47952" s="3"/>
    </row>
    <row r="47953" spans="3:5" x14ac:dyDescent="0.25">
      <c r="C47953" s="7"/>
      <c r="E47953" s="3"/>
    </row>
    <row r="47954" spans="3:5" x14ac:dyDescent="0.25">
      <c r="C47954" s="7"/>
      <c r="E47954" s="3"/>
    </row>
    <row r="47955" spans="3:5" x14ac:dyDescent="0.25">
      <c r="C47955" s="7"/>
      <c r="E47955" s="3"/>
    </row>
    <row r="47956" spans="3:5" x14ac:dyDescent="0.25">
      <c r="C47956" s="7"/>
      <c r="E47956" s="3"/>
    </row>
    <row r="47957" spans="3:5" x14ac:dyDescent="0.25">
      <c r="C47957" s="7"/>
      <c r="E47957" s="3"/>
    </row>
    <row r="47958" spans="3:5" x14ac:dyDescent="0.25">
      <c r="C47958" s="7"/>
      <c r="E47958" s="3"/>
    </row>
    <row r="47959" spans="3:5" x14ac:dyDescent="0.25">
      <c r="C47959" s="7"/>
      <c r="E47959" s="3"/>
    </row>
    <row r="47960" spans="3:5" x14ac:dyDescent="0.25">
      <c r="C47960" s="7"/>
      <c r="E47960" s="3"/>
    </row>
    <row r="47961" spans="3:5" x14ac:dyDescent="0.25">
      <c r="C47961" s="7"/>
      <c r="E47961" s="3"/>
    </row>
    <row r="47962" spans="3:5" x14ac:dyDescent="0.25">
      <c r="C47962" s="7"/>
      <c r="E47962" s="3"/>
    </row>
    <row r="47963" spans="3:5" x14ac:dyDescent="0.25">
      <c r="C47963" s="7"/>
      <c r="E47963" s="3"/>
    </row>
    <row r="47964" spans="3:5" x14ac:dyDescent="0.25">
      <c r="C47964" s="7"/>
      <c r="E47964" s="3"/>
    </row>
    <row r="47965" spans="3:5" x14ac:dyDescent="0.25">
      <c r="C47965" s="7"/>
      <c r="E47965" s="3"/>
    </row>
    <row r="47966" spans="3:5" x14ac:dyDescent="0.25">
      <c r="C47966" s="7"/>
      <c r="E47966" s="3"/>
    </row>
    <row r="47967" spans="3:5" x14ac:dyDescent="0.25">
      <c r="C47967" s="7"/>
      <c r="E47967" s="3"/>
    </row>
    <row r="47968" spans="3:5" x14ac:dyDescent="0.25">
      <c r="C47968" s="7"/>
      <c r="E47968" s="3"/>
    </row>
    <row r="47969" spans="3:5" x14ac:dyDescent="0.25">
      <c r="C47969" s="7"/>
      <c r="E47969" s="3"/>
    </row>
    <row r="47970" spans="3:5" x14ac:dyDescent="0.25">
      <c r="C47970" s="7"/>
      <c r="E47970" s="3"/>
    </row>
    <row r="47971" spans="3:5" x14ac:dyDescent="0.25">
      <c r="C47971" s="7"/>
      <c r="E47971" s="3"/>
    </row>
    <row r="47972" spans="3:5" x14ac:dyDescent="0.25">
      <c r="C47972" s="7"/>
      <c r="E47972" s="3"/>
    </row>
    <row r="47973" spans="3:5" x14ac:dyDescent="0.25">
      <c r="C47973" s="7"/>
      <c r="E47973" s="3"/>
    </row>
    <row r="47974" spans="3:5" x14ac:dyDescent="0.25">
      <c r="C47974" s="7"/>
      <c r="E47974" s="3"/>
    </row>
    <row r="47975" spans="3:5" x14ac:dyDescent="0.25">
      <c r="C47975" s="7"/>
      <c r="E47975" s="3"/>
    </row>
    <row r="47976" spans="3:5" x14ac:dyDescent="0.25">
      <c r="C47976" s="7"/>
      <c r="E47976" s="3"/>
    </row>
    <row r="47977" spans="3:5" x14ac:dyDescent="0.25">
      <c r="C47977" s="7"/>
      <c r="E47977" s="3"/>
    </row>
    <row r="47978" spans="3:5" x14ac:dyDescent="0.25">
      <c r="C47978" s="7"/>
      <c r="E47978" s="3"/>
    </row>
    <row r="47979" spans="3:5" x14ac:dyDescent="0.25">
      <c r="C47979" s="7"/>
      <c r="E47979" s="3"/>
    </row>
    <row r="47980" spans="3:5" x14ac:dyDescent="0.25">
      <c r="C47980" s="7"/>
      <c r="E47980" s="3"/>
    </row>
    <row r="47981" spans="3:5" x14ac:dyDescent="0.25">
      <c r="C47981" s="7"/>
      <c r="E47981" s="3"/>
    </row>
    <row r="47982" spans="3:5" x14ac:dyDescent="0.25">
      <c r="C47982" s="7"/>
      <c r="E47982" s="3"/>
    </row>
    <row r="47983" spans="3:5" x14ac:dyDescent="0.25">
      <c r="C47983" s="7"/>
      <c r="E47983" s="3"/>
    </row>
    <row r="47984" spans="3:5" x14ac:dyDescent="0.25">
      <c r="C47984" s="7"/>
      <c r="E47984" s="3"/>
    </row>
    <row r="47985" spans="3:5" x14ac:dyDescent="0.25">
      <c r="C47985" s="7"/>
      <c r="E47985" s="3"/>
    </row>
    <row r="47986" spans="3:5" x14ac:dyDescent="0.25">
      <c r="C47986" s="7"/>
      <c r="E47986" s="3"/>
    </row>
    <row r="47987" spans="3:5" x14ac:dyDescent="0.25">
      <c r="C47987" s="7"/>
      <c r="E47987" s="3"/>
    </row>
    <row r="47988" spans="3:5" x14ac:dyDescent="0.25">
      <c r="C47988" s="7"/>
      <c r="E47988" s="3"/>
    </row>
    <row r="47989" spans="3:5" x14ac:dyDescent="0.25">
      <c r="C47989" s="7"/>
      <c r="E47989" s="3"/>
    </row>
    <row r="47990" spans="3:5" x14ac:dyDescent="0.25">
      <c r="C47990" s="7"/>
      <c r="E47990" s="3"/>
    </row>
    <row r="47991" spans="3:5" x14ac:dyDescent="0.25">
      <c r="C47991" s="7"/>
      <c r="E47991" s="3"/>
    </row>
    <row r="47992" spans="3:5" x14ac:dyDescent="0.25">
      <c r="C47992" s="7"/>
      <c r="E47992" s="3"/>
    </row>
    <row r="47993" spans="3:5" x14ac:dyDescent="0.25">
      <c r="C47993" s="7"/>
      <c r="E47993" s="3"/>
    </row>
    <row r="47994" spans="3:5" x14ac:dyDescent="0.25">
      <c r="C47994" s="7"/>
      <c r="E47994" s="3"/>
    </row>
    <row r="47995" spans="3:5" x14ac:dyDescent="0.25">
      <c r="C47995" s="7"/>
      <c r="E47995" s="3"/>
    </row>
    <row r="47996" spans="3:5" x14ac:dyDescent="0.25">
      <c r="C47996" s="7"/>
      <c r="E47996" s="3"/>
    </row>
    <row r="47997" spans="3:5" x14ac:dyDescent="0.25">
      <c r="C47997" s="7"/>
      <c r="E47997" s="3"/>
    </row>
    <row r="47998" spans="3:5" x14ac:dyDescent="0.25">
      <c r="C47998" s="7"/>
      <c r="E47998" s="3"/>
    </row>
    <row r="47999" spans="3:5" x14ac:dyDescent="0.25">
      <c r="C47999" s="7"/>
      <c r="E47999" s="3"/>
    </row>
    <row r="48000" spans="3:5" x14ac:dyDescent="0.25">
      <c r="C48000" s="7"/>
      <c r="E48000" s="3"/>
    </row>
    <row r="48001" spans="3:5" x14ac:dyDescent="0.25">
      <c r="C48001" s="7"/>
      <c r="E48001" s="3"/>
    </row>
    <row r="48002" spans="3:5" x14ac:dyDescent="0.25">
      <c r="C48002" s="7"/>
      <c r="E48002" s="3"/>
    </row>
    <row r="48003" spans="3:5" x14ac:dyDescent="0.25">
      <c r="C48003" s="7"/>
      <c r="E48003" s="3"/>
    </row>
    <row r="48004" spans="3:5" x14ac:dyDescent="0.25">
      <c r="C48004" s="7"/>
      <c r="E48004" s="3"/>
    </row>
    <row r="48005" spans="3:5" x14ac:dyDescent="0.25">
      <c r="C48005" s="7"/>
      <c r="E48005" s="3"/>
    </row>
    <row r="48006" spans="3:5" x14ac:dyDescent="0.25">
      <c r="C48006" s="7"/>
      <c r="E48006" s="3"/>
    </row>
    <row r="48007" spans="3:5" x14ac:dyDescent="0.25">
      <c r="C48007" s="7"/>
      <c r="E48007" s="3"/>
    </row>
    <row r="48008" spans="3:5" x14ac:dyDescent="0.25">
      <c r="C48008" s="7"/>
      <c r="E48008" s="3"/>
    </row>
    <row r="48009" spans="3:5" x14ac:dyDescent="0.25">
      <c r="C48009" s="7"/>
      <c r="E48009" s="3"/>
    </row>
    <row r="48010" spans="3:5" x14ac:dyDescent="0.25">
      <c r="C48010" s="7"/>
      <c r="E48010" s="3"/>
    </row>
    <row r="48011" spans="3:5" x14ac:dyDescent="0.25">
      <c r="C48011" s="7"/>
      <c r="E48011" s="3"/>
    </row>
    <row r="48012" spans="3:5" x14ac:dyDescent="0.25">
      <c r="C48012" s="7"/>
      <c r="E48012" s="3"/>
    </row>
    <row r="48013" spans="3:5" x14ac:dyDescent="0.25">
      <c r="C48013" s="7"/>
      <c r="E48013" s="3"/>
    </row>
    <row r="48014" spans="3:5" x14ac:dyDescent="0.25">
      <c r="C48014" s="7"/>
      <c r="E48014" s="3"/>
    </row>
    <row r="48015" spans="3:5" x14ac:dyDescent="0.25">
      <c r="C48015" s="7"/>
      <c r="E48015" s="3"/>
    </row>
    <row r="48016" spans="3:5" x14ac:dyDescent="0.25">
      <c r="C48016" s="7"/>
      <c r="E48016" s="3"/>
    </row>
    <row r="48017" spans="3:5" x14ac:dyDescent="0.25">
      <c r="C48017" s="7"/>
      <c r="E48017" s="3"/>
    </row>
    <row r="48018" spans="3:5" x14ac:dyDescent="0.25">
      <c r="C48018" s="7"/>
      <c r="E48018" s="3"/>
    </row>
    <row r="48019" spans="3:5" x14ac:dyDescent="0.25">
      <c r="C48019" s="7"/>
      <c r="E48019" s="3"/>
    </row>
    <row r="48020" spans="3:5" x14ac:dyDescent="0.25">
      <c r="C48020" s="7"/>
      <c r="E48020" s="3"/>
    </row>
    <row r="48021" spans="3:5" x14ac:dyDescent="0.25">
      <c r="C48021" s="7"/>
      <c r="E48021" s="3"/>
    </row>
    <row r="48022" spans="3:5" x14ac:dyDescent="0.25">
      <c r="C48022" s="7"/>
      <c r="E48022" s="3"/>
    </row>
    <row r="48023" spans="3:5" x14ac:dyDescent="0.25">
      <c r="C48023" s="7"/>
      <c r="E48023" s="3"/>
    </row>
    <row r="48024" spans="3:5" x14ac:dyDescent="0.25">
      <c r="C48024" s="7"/>
      <c r="E48024" s="3"/>
    </row>
    <row r="48025" spans="3:5" x14ac:dyDescent="0.25">
      <c r="C48025" s="7"/>
      <c r="E48025" s="3"/>
    </row>
    <row r="48026" spans="3:5" x14ac:dyDescent="0.25">
      <c r="C48026" s="7"/>
      <c r="E48026" s="3"/>
    </row>
    <row r="48027" spans="3:5" x14ac:dyDescent="0.25">
      <c r="C48027" s="7"/>
      <c r="E48027" s="3"/>
    </row>
    <row r="48028" spans="3:5" x14ac:dyDescent="0.25">
      <c r="C48028" s="7"/>
      <c r="E48028" s="3"/>
    </row>
    <row r="48029" spans="3:5" x14ac:dyDescent="0.25">
      <c r="C48029" s="7"/>
      <c r="E48029" s="3"/>
    </row>
    <row r="48030" spans="3:5" x14ac:dyDescent="0.25">
      <c r="C48030" s="7"/>
      <c r="E48030" s="3"/>
    </row>
    <row r="48031" spans="3:5" x14ac:dyDescent="0.25">
      <c r="C48031" s="7"/>
      <c r="E48031" s="3"/>
    </row>
    <row r="48032" spans="3:5" x14ac:dyDescent="0.25">
      <c r="C48032" s="7"/>
      <c r="E48032" s="3"/>
    </row>
    <row r="48033" spans="3:5" x14ac:dyDescent="0.25">
      <c r="C48033" s="7"/>
      <c r="E48033" s="3"/>
    </row>
    <row r="48034" spans="3:5" x14ac:dyDescent="0.25">
      <c r="C48034" s="7"/>
      <c r="E48034" s="3"/>
    </row>
    <row r="48035" spans="3:5" x14ac:dyDescent="0.25">
      <c r="C48035" s="7"/>
      <c r="E48035" s="3"/>
    </row>
    <row r="48036" spans="3:5" x14ac:dyDescent="0.25">
      <c r="C48036" s="7"/>
      <c r="E48036" s="3"/>
    </row>
    <row r="48037" spans="3:5" x14ac:dyDescent="0.25">
      <c r="C48037" s="7"/>
      <c r="E48037" s="3"/>
    </row>
    <row r="48038" spans="3:5" x14ac:dyDescent="0.25">
      <c r="C48038" s="7"/>
      <c r="E48038" s="3"/>
    </row>
    <row r="48039" spans="3:5" x14ac:dyDescent="0.25">
      <c r="C48039" s="7"/>
      <c r="E48039" s="3"/>
    </row>
    <row r="48040" spans="3:5" x14ac:dyDescent="0.25">
      <c r="C48040" s="7"/>
      <c r="E48040" s="3"/>
    </row>
    <row r="48041" spans="3:5" x14ac:dyDescent="0.25">
      <c r="C48041" s="7"/>
      <c r="E48041" s="3"/>
    </row>
    <row r="48042" spans="3:5" x14ac:dyDescent="0.25">
      <c r="C48042" s="7"/>
      <c r="E48042" s="3"/>
    </row>
    <row r="48043" spans="3:5" x14ac:dyDescent="0.25">
      <c r="C48043" s="7"/>
      <c r="E48043" s="3"/>
    </row>
    <row r="48044" spans="3:5" x14ac:dyDescent="0.25">
      <c r="C48044" s="7"/>
      <c r="E48044" s="3"/>
    </row>
    <row r="48045" spans="3:5" x14ac:dyDescent="0.25">
      <c r="C48045" s="7"/>
      <c r="E48045" s="3"/>
    </row>
    <row r="48046" spans="3:5" x14ac:dyDescent="0.25">
      <c r="C48046" s="7"/>
      <c r="E48046" s="3"/>
    </row>
    <row r="48047" spans="3:5" x14ac:dyDescent="0.25">
      <c r="C48047" s="7"/>
      <c r="E48047" s="3"/>
    </row>
    <row r="48048" spans="3:5" x14ac:dyDescent="0.25">
      <c r="C48048" s="7"/>
      <c r="E48048" s="3"/>
    </row>
    <row r="48049" spans="3:5" x14ac:dyDescent="0.25">
      <c r="C48049" s="7"/>
      <c r="E48049" s="3"/>
    </row>
    <row r="48050" spans="3:5" x14ac:dyDescent="0.25">
      <c r="C48050" s="7"/>
      <c r="E48050" s="3"/>
    </row>
    <row r="48051" spans="3:5" x14ac:dyDescent="0.25">
      <c r="C48051" s="7"/>
      <c r="E48051" s="3"/>
    </row>
    <row r="48052" spans="3:5" x14ac:dyDescent="0.25">
      <c r="C48052" s="7"/>
      <c r="E48052" s="3"/>
    </row>
    <row r="48053" spans="3:5" x14ac:dyDescent="0.25">
      <c r="C48053" s="7"/>
      <c r="E48053" s="3"/>
    </row>
    <row r="48054" spans="3:5" x14ac:dyDescent="0.25">
      <c r="C48054" s="7"/>
      <c r="E48054" s="3"/>
    </row>
    <row r="48055" spans="3:5" x14ac:dyDescent="0.25">
      <c r="C48055" s="7"/>
      <c r="E48055" s="3"/>
    </row>
    <row r="48056" spans="3:5" x14ac:dyDescent="0.25">
      <c r="C48056" s="7"/>
      <c r="E48056" s="3"/>
    </row>
    <row r="48057" spans="3:5" x14ac:dyDescent="0.25">
      <c r="C48057" s="7"/>
      <c r="E48057" s="3"/>
    </row>
    <row r="48058" spans="3:5" x14ac:dyDescent="0.25">
      <c r="C48058" s="7"/>
      <c r="E48058" s="3"/>
    </row>
    <row r="48059" spans="3:5" x14ac:dyDescent="0.25">
      <c r="C48059" s="7"/>
      <c r="E48059" s="3"/>
    </row>
    <row r="48060" spans="3:5" x14ac:dyDescent="0.25">
      <c r="C48060" s="7"/>
      <c r="E48060" s="3"/>
    </row>
    <row r="48061" spans="3:5" x14ac:dyDescent="0.25">
      <c r="C48061" s="7"/>
      <c r="E48061" s="3"/>
    </row>
    <row r="48062" spans="3:5" x14ac:dyDescent="0.25">
      <c r="C48062" s="7"/>
      <c r="E48062" s="3"/>
    </row>
    <row r="48063" spans="3:5" x14ac:dyDescent="0.25">
      <c r="C48063" s="7"/>
      <c r="E48063" s="3"/>
    </row>
    <row r="48064" spans="3:5" x14ac:dyDescent="0.25">
      <c r="C48064" s="7"/>
      <c r="E48064" s="3"/>
    </row>
    <row r="48065" spans="3:5" x14ac:dyDescent="0.25">
      <c r="C48065" s="7"/>
      <c r="E48065" s="3"/>
    </row>
    <row r="48066" spans="3:5" x14ac:dyDescent="0.25">
      <c r="C48066" s="7"/>
      <c r="E48066" s="3"/>
    </row>
    <row r="48067" spans="3:5" x14ac:dyDescent="0.25">
      <c r="C48067" s="7"/>
      <c r="E48067" s="3"/>
    </row>
    <row r="48068" spans="3:5" x14ac:dyDescent="0.25">
      <c r="C48068" s="7"/>
      <c r="E48068" s="3"/>
    </row>
    <row r="48069" spans="3:5" x14ac:dyDescent="0.25">
      <c r="C48069" s="7"/>
      <c r="E48069" s="3"/>
    </row>
    <row r="48070" spans="3:5" x14ac:dyDescent="0.25">
      <c r="C48070" s="7"/>
      <c r="E48070" s="3"/>
    </row>
    <row r="48071" spans="3:5" x14ac:dyDescent="0.25">
      <c r="C48071" s="7"/>
      <c r="E48071" s="3"/>
    </row>
    <row r="48072" spans="3:5" x14ac:dyDescent="0.25">
      <c r="C48072" s="7"/>
      <c r="E48072" s="3"/>
    </row>
    <row r="48073" spans="3:5" x14ac:dyDescent="0.25">
      <c r="C48073" s="7"/>
      <c r="E48073" s="3"/>
    </row>
    <row r="48074" spans="3:5" x14ac:dyDescent="0.25">
      <c r="C48074" s="7"/>
      <c r="E48074" s="3"/>
    </row>
    <row r="48075" spans="3:5" x14ac:dyDescent="0.25">
      <c r="C48075" s="7"/>
      <c r="E48075" s="3"/>
    </row>
    <row r="48076" spans="3:5" x14ac:dyDescent="0.25">
      <c r="C48076" s="7"/>
      <c r="E48076" s="3"/>
    </row>
    <row r="48077" spans="3:5" x14ac:dyDescent="0.25">
      <c r="C48077" s="7"/>
      <c r="E48077" s="3"/>
    </row>
    <row r="48078" spans="3:5" x14ac:dyDescent="0.25">
      <c r="C48078" s="7"/>
      <c r="E48078" s="3"/>
    </row>
    <row r="48079" spans="3:5" x14ac:dyDescent="0.25">
      <c r="C48079" s="7"/>
      <c r="E48079" s="3"/>
    </row>
    <row r="48080" spans="3:5" x14ac:dyDescent="0.25">
      <c r="C48080" s="7"/>
      <c r="E48080" s="3"/>
    </row>
    <row r="48081" spans="3:5" x14ac:dyDescent="0.25">
      <c r="C48081" s="7"/>
      <c r="E48081" s="3"/>
    </row>
    <row r="48082" spans="3:5" x14ac:dyDescent="0.25">
      <c r="C48082" s="7"/>
      <c r="E48082" s="3"/>
    </row>
    <row r="48083" spans="3:5" x14ac:dyDescent="0.25">
      <c r="C48083" s="7"/>
      <c r="E48083" s="3"/>
    </row>
    <row r="48084" spans="3:5" x14ac:dyDescent="0.25">
      <c r="C48084" s="7"/>
      <c r="E48084" s="3"/>
    </row>
    <row r="48085" spans="3:5" x14ac:dyDescent="0.25">
      <c r="C48085" s="7"/>
      <c r="E48085" s="3"/>
    </row>
    <row r="48086" spans="3:5" x14ac:dyDescent="0.25">
      <c r="C48086" s="7"/>
      <c r="E48086" s="3"/>
    </row>
    <row r="48087" spans="3:5" x14ac:dyDescent="0.25">
      <c r="C48087" s="7"/>
      <c r="E48087" s="3"/>
    </row>
    <row r="48088" spans="3:5" x14ac:dyDescent="0.25">
      <c r="C48088" s="7"/>
      <c r="E48088" s="3"/>
    </row>
    <row r="48089" spans="3:5" x14ac:dyDescent="0.25">
      <c r="C48089" s="7"/>
      <c r="E48089" s="3"/>
    </row>
    <row r="48090" spans="3:5" x14ac:dyDescent="0.25">
      <c r="C48090" s="7"/>
      <c r="E48090" s="3"/>
    </row>
    <row r="48091" spans="3:5" x14ac:dyDescent="0.25">
      <c r="C48091" s="7"/>
      <c r="E48091" s="3"/>
    </row>
    <row r="48092" spans="3:5" x14ac:dyDescent="0.25">
      <c r="C48092" s="7"/>
      <c r="E48092" s="3"/>
    </row>
    <row r="48093" spans="3:5" x14ac:dyDescent="0.25">
      <c r="C48093" s="7"/>
      <c r="E48093" s="3"/>
    </row>
    <row r="48094" spans="3:5" x14ac:dyDescent="0.25">
      <c r="C48094" s="7"/>
      <c r="E48094" s="3"/>
    </row>
    <row r="48095" spans="3:5" x14ac:dyDescent="0.25">
      <c r="C48095" s="7"/>
      <c r="E48095" s="3"/>
    </row>
    <row r="48096" spans="3:5" x14ac:dyDescent="0.25">
      <c r="C48096" s="7"/>
      <c r="E48096" s="3"/>
    </row>
    <row r="48097" spans="3:5" x14ac:dyDescent="0.25">
      <c r="C48097" s="7"/>
      <c r="E48097" s="3"/>
    </row>
    <row r="48098" spans="3:5" x14ac:dyDescent="0.25">
      <c r="C48098" s="7"/>
      <c r="E48098" s="3"/>
    </row>
    <row r="48099" spans="3:5" x14ac:dyDescent="0.25">
      <c r="C48099" s="7"/>
      <c r="E48099" s="3"/>
    </row>
    <row r="48100" spans="3:5" x14ac:dyDescent="0.25">
      <c r="C48100" s="7"/>
      <c r="E48100" s="3"/>
    </row>
    <row r="48101" spans="3:5" x14ac:dyDescent="0.25">
      <c r="C48101" s="7"/>
      <c r="E48101" s="3"/>
    </row>
    <row r="48102" spans="3:5" x14ac:dyDescent="0.25">
      <c r="C48102" s="7"/>
      <c r="E48102" s="3"/>
    </row>
    <row r="48103" spans="3:5" x14ac:dyDescent="0.25">
      <c r="C48103" s="7"/>
      <c r="E48103" s="3"/>
    </row>
    <row r="48104" spans="3:5" x14ac:dyDescent="0.25">
      <c r="C48104" s="7"/>
      <c r="E48104" s="3"/>
    </row>
    <row r="48105" spans="3:5" x14ac:dyDescent="0.25">
      <c r="C48105" s="7"/>
      <c r="E48105" s="3"/>
    </row>
    <row r="48106" spans="3:5" x14ac:dyDescent="0.25">
      <c r="C48106" s="7"/>
      <c r="E48106" s="3"/>
    </row>
    <row r="48107" spans="3:5" x14ac:dyDescent="0.25">
      <c r="C48107" s="7"/>
      <c r="E48107" s="3"/>
    </row>
    <row r="48108" spans="3:5" x14ac:dyDescent="0.25">
      <c r="C48108" s="7"/>
      <c r="E48108" s="3"/>
    </row>
    <row r="48109" spans="3:5" x14ac:dyDescent="0.25">
      <c r="C48109" s="7"/>
      <c r="E48109" s="3"/>
    </row>
    <row r="48110" spans="3:5" x14ac:dyDescent="0.25">
      <c r="C48110" s="7"/>
      <c r="E48110" s="3"/>
    </row>
    <row r="48111" spans="3:5" x14ac:dyDescent="0.25">
      <c r="C48111" s="7"/>
      <c r="E48111" s="3"/>
    </row>
    <row r="48112" spans="3:5" x14ac:dyDescent="0.25">
      <c r="C48112" s="7"/>
      <c r="E48112" s="3"/>
    </row>
    <row r="48113" spans="3:5" x14ac:dyDescent="0.25">
      <c r="C48113" s="7"/>
      <c r="E48113" s="3"/>
    </row>
    <row r="48114" spans="3:5" x14ac:dyDescent="0.25">
      <c r="C48114" s="7"/>
      <c r="E48114" s="3"/>
    </row>
    <row r="48115" spans="3:5" x14ac:dyDescent="0.25">
      <c r="C48115" s="7"/>
      <c r="E48115" s="3"/>
    </row>
    <row r="48116" spans="3:5" x14ac:dyDescent="0.25">
      <c r="C48116" s="7"/>
      <c r="E48116" s="3"/>
    </row>
    <row r="48117" spans="3:5" x14ac:dyDescent="0.25">
      <c r="C48117" s="7"/>
      <c r="E48117" s="3"/>
    </row>
    <row r="48118" spans="3:5" x14ac:dyDescent="0.25">
      <c r="C48118" s="7"/>
      <c r="E48118" s="3"/>
    </row>
    <row r="48119" spans="3:5" x14ac:dyDescent="0.25">
      <c r="C48119" s="7"/>
      <c r="E48119" s="3"/>
    </row>
    <row r="48120" spans="3:5" x14ac:dyDescent="0.25">
      <c r="C48120" s="7"/>
      <c r="E48120" s="3"/>
    </row>
    <row r="48121" spans="3:5" x14ac:dyDescent="0.25">
      <c r="C48121" s="7"/>
      <c r="E48121" s="3"/>
    </row>
    <row r="48122" spans="3:5" x14ac:dyDescent="0.25">
      <c r="C48122" s="7"/>
      <c r="E48122" s="3"/>
    </row>
    <row r="48123" spans="3:5" x14ac:dyDescent="0.25">
      <c r="C48123" s="7"/>
      <c r="E48123" s="3"/>
    </row>
    <row r="48124" spans="3:5" x14ac:dyDescent="0.25">
      <c r="C48124" s="7"/>
      <c r="E48124" s="3"/>
    </row>
    <row r="48125" spans="3:5" x14ac:dyDescent="0.25">
      <c r="C48125" s="7"/>
      <c r="E48125" s="3"/>
    </row>
    <row r="48126" spans="3:5" x14ac:dyDescent="0.25">
      <c r="C48126" s="7"/>
      <c r="E48126" s="3"/>
    </row>
    <row r="48127" spans="3:5" x14ac:dyDescent="0.25">
      <c r="C48127" s="7"/>
      <c r="E48127" s="3"/>
    </row>
    <row r="48128" spans="3:5" x14ac:dyDescent="0.25">
      <c r="C48128" s="7"/>
      <c r="E48128" s="3"/>
    </row>
    <row r="48129" spans="3:5" x14ac:dyDescent="0.25">
      <c r="C48129" s="7"/>
      <c r="E48129" s="3"/>
    </row>
    <row r="48130" spans="3:5" x14ac:dyDescent="0.25">
      <c r="C48130" s="7"/>
      <c r="E48130" s="3"/>
    </row>
    <row r="48131" spans="3:5" x14ac:dyDescent="0.25">
      <c r="C48131" s="7"/>
      <c r="E48131" s="3"/>
    </row>
    <row r="48132" spans="3:5" x14ac:dyDescent="0.25">
      <c r="C48132" s="7"/>
      <c r="E48132" s="3"/>
    </row>
    <row r="48133" spans="3:5" x14ac:dyDescent="0.25">
      <c r="C48133" s="7"/>
      <c r="E48133" s="3"/>
    </row>
    <row r="48134" spans="3:5" x14ac:dyDescent="0.25">
      <c r="C48134" s="7"/>
      <c r="E48134" s="3"/>
    </row>
    <row r="48135" spans="3:5" x14ac:dyDescent="0.25">
      <c r="C48135" s="7"/>
      <c r="E48135" s="3"/>
    </row>
    <row r="48136" spans="3:5" x14ac:dyDescent="0.25">
      <c r="C48136" s="7"/>
      <c r="E48136" s="3"/>
    </row>
    <row r="48137" spans="3:5" x14ac:dyDescent="0.25">
      <c r="C48137" s="7"/>
      <c r="E48137" s="3"/>
    </row>
    <row r="48138" spans="3:5" x14ac:dyDescent="0.25">
      <c r="C48138" s="7"/>
      <c r="E48138" s="3"/>
    </row>
    <row r="48139" spans="3:5" x14ac:dyDescent="0.25">
      <c r="C48139" s="7"/>
      <c r="E48139" s="3"/>
    </row>
    <row r="48140" spans="3:5" x14ac:dyDescent="0.25">
      <c r="C48140" s="7"/>
      <c r="E48140" s="3"/>
    </row>
    <row r="48141" spans="3:5" x14ac:dyDescent="0.25">
      <c r="C48141" s="7"/>
      <c r="E48141" s="3"/>
    </row>
    <row r="48142" spans="3:5" x14ac:dyDescent="0.25">
      <c r="C48142" s="7"/>
      <c r="E48142" s="3"/>
    </row>
    <row r="48143" spans="3:5" x14ac:dyDescent="0.25">
      <c r="C48143" s="7"/>
      <c r="E48143" s="3"/>
    </row>
    <row r="48144" spans="3:5" x14ac:dyDescent="0.25">
      <c r="C48144" s="7"/>
      <c r="E48144" s="3"/>
    </row>
    <row r="48145" spans="3:5" x14ac:dyDescent="0.25">
      <c r="C48145" s="7"/>
      <c r="E48145" s="3"/>
    </row>
    <row r="48146" spans="3:5" x14ac:dyDescent="0.25">
      <c r="C48146" s="7"/>
      <c r="E48146" s="3"/>
    </row>
    <row r="48147" spans="3:5" x14ac:dyDescent="0.25">
      <c r="C48147" s="7"/>
      <c r="E48147" s="3"/>
    </row>
    <row r="48148" spans="3:5" x14ac:dyDescent="0.25">
      <c r="C48148" s="7"/>
      <c r="E48148" s="3"/>
    </row>
    <row r="48149" spans="3:5" x14ac:dyDescent="0.25">
      <c r="C48149" s="7"/>
      <c r="E48149" s="3"/>
    </row>
    <row r="48150" spans="3:5" x14ac:dyDescent="0.25">
      <c r="C48150" s="7"/>
      <c r="E48150" s="3"/>
    </row>
    <row r="48151" spans="3:5" x14ac:dyDescent="0.25">
      <c r="C48151" s="7"/>
      <c r="E48151" s="3"/>
    </row>
    <row r="48152" spans="3:5" x14ac:dyDescent="0.25">
      <c r="C48152" s="7"/>
      <c r="E48152" s="3"/>
    </row>
    <row r="48153" spans="3:5" x14ac:dyDescent="0.25">
      <c r="C48153" s="7"/>
      <c r="E48153" s="3"/>
    </row>
    <row r="48154" spans="3:5" x14ac:dyDescent="0.25">
      <c r="C48154" s="7"/>
      <c r="E48154" s="3"/>
    </row>
    <row r="48155" spans="3:5" x14ac:dyDescent="0.25">
      <c r="C48155" s="7"/>
      <c r="E48155" s="3"/>
    </row>
    <row r="48156" spans="3:5" x14ac:dyDescent="0.25">
      <c r="C48156" s="7"/>
      <c r="E48156" s="3"/>
    </row>
    <row r="48157" spans="3:5" x14ac:dyDescent="0.25">
      <c r="C48157" s="7"/>
      <c r="E48157" s="3"/>
    </row>
    <row r="48158" spans="3:5" x14ac:dyDescent="0.25">
      <c r="C48158" s="7"/>
      <c r="E48158" s="3"/>
    </row>
    <row r="48159" spans="3:5" x14ac:dyDescent="0.25">
      <c r="C48159" s="7"/>
      <c r="E48159" s="3"/>
    </row>
    <row r="48160" spans="3:5" x14ac:dyDescent="0.25">
      <c r="C48160" s="7"/>
      <c r="E48160" s="3"/>
    </row>
    <row r="48161" spans="3:5" x14ac:dyDescent="0.25">
      <c r="C48161" s="7"/>
      <c r="E48161" s="3"/>
    </row>
    <row r="48162" spans="3:5" x14ac:dyDescent="0.25">
      <c r="C48162" s="7"/>
      <c r="E48162" s="3"/>
    </row>
    <row r="48163" spans="3:5" x14ac:dyDescent="0.25">
      <c r="C48163" s="7"/>
      <c r="E48163" s="3"/>
    </row>
    <row r="48164" spans="3:5" x14ac:dyDescent="0.25">
      <c r="C48164" s="7"/>
      <c r="E48164" s="3"/>
    </row>
    <row r="48165" spans="3:5" x14ac:dyDescent="0.25">
      <c r="C48165" s="7"/>
      <c r="E48165" s="3"/>
    </row>
    <row r="48166" spans="3:5" x14ac:dyDescent="0.25">
      <c r="C48166" s="7"/>
      <c r="E48166" s="3"/>
    </row>
    <row r="48167" spans="3:5" x14ac:dyDescent="0.25">
      <c r="C48167" s="7"/>
      <c r="E48167" s="3"/>
    </row>
    <row r="48168" spans="3:5" x14ac:dyDescent="0.25">
      <c r="C48168" s="7"/>
      <c r="E48168" s="3"/>
    </row>
    <row r="48169" spans="3:5" x14ac:dyDescent="0.25">
      <c r="C48169" s="7"/>
      <c r="E48169" s="3"/>
    </row>
    <row r="48170" spans="3:5" x14ac:dyDescent="0.25">
      <c r="C48170" s="7"/>
      <c r="E48170" s="3"/>
    </row>
    <row r="48171" spans="3:5" x14ac:dyDescent="0.25">
      <c r="C48171" s="7"/>
      <c r="E48171" s="3"/>
    </row>
    <row r="48172" spans="3:5" x14ac:dyDescent="0.25">
      <c r="C48172" s="7"/>
      <c r="E48172" s="3"/>
    </row>
    <row r="48173" spans="3:5" x14ac:dyDescent="0.25">
      <c r="C48173" s="7"/>
      <c r="E48173" s="3"/>
    </row>
    <row r="48174" spans="3:5" x14ac:dyDescent="0.25">
      <c r="C48174" s="7"/>
      <c r="E48174" s="3"/>
    </row>
    <row r="48175" spans="3:5" x14ac:dyDescent="0.25">
      <c r="C48175" s="7"/>
      <c r="E48175" s="3"/>
    </row>
    <row r="48176" spans="3:5" x14ac:dyDescent="0.25">
      <c r="C48176" s="7"/>
      <c r="E48176" s="3"/>
    </row>
    <row r="48177" spans="3:5" x14ac:dyDescent="0.25">
      <c r="C48177" s="7"/>
      <c r="E48177" s="3"/>
    </row>
    <row r="48178" spans="3:5" x14ac:dyDescent="0.25">
      <c r="C48178" s="7"/>
      <c r="E48178" s="3"/>
    </row>
    <row r="48179" spans="3:5" x14ac:dyDescent="0.25">
      <c r="C48179" s="7"/>
      <c r="E48179" s="3"/>
    </row>
    <row r="48180" spans="3:5" x14ac:dyDescent="0.25">
      <c r="C48180" s="7"/>
      <c r="E48180" s="3"/>
    </row>
    <row r="48181" spans="3:5" x14ac:dyDescent="0.25">
      <c r="C48181" s="7"/>
      <c r="E48181" s="3"/>
    </row>
    <row r="48182" spans="3:5" x14ac:dyDescent="0.25">
      <c r="C48182" s="7"/>
      <c r="E48182" s="3"/>
    </row>
    <row r="48183" spans="3:5" x14ac:dyDescent="0.25">
      <c r="C48183" s="7"/>
      <c r="E48183" s="3"/>
    </row>
    <row r="48184" spans="3:5" x14ac:dyDescent="0.25">
      <c r="C48184" s="7"/>
      <c r="E48184" s="3"/>
    </row>
    <row r="48185" spans="3:5" x14ac:dyDescent="0.25">
      <c r="C48185" s="7"/>
      <c r="E48185" s="3"/>
    </row>
    <row r="48186" spans="3:5" x14ac:dyDescent="0.25">
      <c r="C48186" s="7"/>
      <c r="E48186" s="3"/>
    </row>
    <row r="48187" spans="3:5" x14ac:dyDescent="0.25">
      <c r="C48187" s="7"/>
      <c r="E48187" s="3"/>
    </row>
    <row r="48188" spans="3:5" x14ac:dyDescent="0.25">
      <c r="C48188" s="7"/>
      <c r="E48188" s="3"/>
    </row>
    <row r="48189" spans="3:5" x14ac:dyDescent="0.25">
      <c r="C48189" s="7"/>
      <c r="E48189" s="3"/>
    </row>
    <row r="48190" spans="3:5" x14ac:dyDescent="0.25">
      <c r="C48190" s="7"/>
      <c r="E48190" s="3"/>
    </row>
    <row r="48191" spans="3:5" x14ac:dyDescent="0.25">
      <c r="C48191" s="7"/>
      <c r="E48191" s="3"/>
    </row>
    <row r="48192" spans="3:5" x14ac:dyDescent="0.25">
      <c r="C48192" s="7"/>
      <c r="E48192" s="3"/>
    </row>
    <row r="48193" spans="3:5" x14ac:dyDescent="0.25">
      <c r="C48193" s="7"/>
      <c r="E48193" s="3"/>
    </row>
    <row r="48194" spans="3:5" x14ac:dyDescent="0.25">
      <c r="C48194" s="7"/>
      <c r="E48194" s="3"/>
    </row>
    <row r="48195" spans="3:5" x14ac:dyDescent="0.25">
      <c r="C48195" s="7"/>
      <c r="E48195" s="3"/>
    </row>
    <row r="48196" spans="3:5" x14ac:dyDescent="0.25">
      <c r="C48196" s="7"/>
      <c r="E48196" s="3"/>
    </row>
    <row r="48197" spans="3:5" x14ac:dyDescent="0.25">
      <c r="C48197" s="7"/>
      <c r="E48197" s="3"/>
    </row>
    <row r="48198" spans="3:5" x14ac:dyDescent="0.25">
      <c r="C48198" s="7"/>
      <c r="E48198" s="3"/>
    </row>
    <row r="48199" spans="3:5" x14ac:dyDescent="0.25">
      <c r="C48199" s="7"/>
      <c r="E48199" s="3"/>
    </row>
    <row r="48200" spans="3:5" x14ac:dyDescent="0.25">
      <c r="C48200" s="7"/>
      <c r="E48200" s="3"/>
    </row>
    <row r="48201" spans="3:5" x14ac:dyDescent="0.25">
      <c r="C48201" s="7"/>
      <c r="E48201" s="3"/>
    </row>
    <row r="48202" spans="3:5" x14ac:dyDescent="0.25">
      <c r="C48202" s="7"/>
      <c r="E48202" s="3"/>
    </row>
    <row r="48203" spans="3:5" x14ac:dyDescent="0.25">
      <c r="C48203" s="7"/>
      <c r="E48203" s="3"/>
    </row>
    <row r="48204" spans="3:5" x14ac:dyDescent="0.25">
      <c r="C48204" s="7"/>
      <c r="E48204" s="3"/>
    </row>
    <row r="48205" spans="3:5" x14ac:dyDescent="0.25">
      <c r="C48205" s="7"/>
      <c r="E48205" s="3"/>
    </row>
    <row r="48206" spans="3:5" x14ac:dyDescent="0.25">
      <c r="C48206" s="7"/>
      <c r="E48206" s="3"/>
    </row>
    <row r="48207" spans="3:5" x14ac:dyDescent="0.25">
      <c r="C48207" s="7"/>
      <c r="E48207" s="3"/>
    </row>
    <row r="48208" spans="3:5" x14ac:dyDescent="0.25">
      <c r="C48208" s="7"/>
      <c r="E48208" s="3"/>
    </row>
    <row r="48209" spans="3:5" x14ac:dyDescent="0.25">
      <c r="C48209" s="7"/>
      <c r="E48209" s="3"/>
    </row>
    <row r="48210" spans="3:5" x14ac:dyDescent="0.25">
      <c r="C48210" s="7"/>
      <c r="E48210" s="3"/>
    </row>
    <row r="48211" spans="3:5" x14ac:dyDescent="0.25">
      <c r="C48211" s="7"/>
      <c r="E48211" s="3"/>
    </row>
    <row r="48212" spans="3:5" x14ac:dyDescent="0.25">
      <c r="C48212" s="7"/>
      <c r="E48212" s="3"/>
    </row>
    <row r="48213" spans="3:5" x14ac:dyDescent="0.25">
      <c r="C48213" s="7"/>
      <c r="E48213" s="3"/>
    </row>
    <row r="48214" spans="3:5" x14ac:dyDescent="0.25">
      <c r="C48214" s="7"/>
      <c r="E48214" s="3"/>
    </row>
    <row r="48215" spans="3:5" x14ac:dyDescent="0.25">
      <c r="C48215" s="7"/>
      <c r="E48215" s="3"/>
    </row>
    <row r="48216" spans="3:5" x14ac:dyDescent="0.25">
      <c r="C48216" s="7"/>
      <c r="E48216" s="3"/>
    </row>
    <row r="48217" spans="3:5" x14ac:dyDescent="0.25">
      <c r="C48217" s="7"/>
      <c r="E48217" s="3"/>
    </row>
    <row r="48218" spans="3:5" x14ac:dyDescent="0.25">
      <c r="C48218" s="7"/>
      <c r="E48218" s="3"/>
    </row>
    <row r="48219" spans="3:5" x14ac:dyDescent="0.25">
      <c r="C48219" s="7"/>
      <c r="E48219" s="3"/>
    </row>
    <row r="48220" spans="3:5" x14ac:dyDescent="0.25">
      <c r="C48220" s="7"/>
      <c r="E48220" s="3"/>
    </row>
    <row r="48221" spans="3:5" x14ac:dyDescent="0.25">
      <c r="C48221" s="7"/>
      <c r="E48221" s="3"/>
    </row>
    <row r="48222" spans="3:5" x14ac:dyDescent="0.25">
      <c r="C48222" s="7"/>
      <c r="E48222" s="3"/>
    </row>
    <row r="48223" spans="3:5" x14ac:dyDescent="0.25">
      <c r="C48223" s="7"/>
      <c r="E48223" s="3"/>
    </row>
    <row r="48224" spans="3:5" x14ac:dyDescent="0.25">
      <c r="C48224" s="7"/>
      <c r="E48224" s="3"/>
    </row>
    <row r="48225" spans="3:5" x14ac:dyDescent="0.25">
      <c r="C48225" s="7"/>
      <c r="E48225" s="3"/>
    </row>
    <row r="48226" spans="3:5" x14ac:dyDescent="0.25">
      <c r="C48226" s="7"/>
      <c r="E48226" s="3"/>
    </row>
    <row r="48227" spans="3:5" x14ac:dyDescent="0.25">
      <c r="C48227" s="7"/>
      <c r="E48227" s="3"/>
    </row>
    <row r="48228" spans="3:5" x14ac:dyDescent="0.25">
      <c r="C48228" s="7"/>
      <c r="E48228" s="3"/>
    </row>
    <row r="48229" spans="3:5" x14ac:dyDescent="0.25">
      <c r="C48229" s="7"/>
      <c r="E48229" s="3"/>
    </row>
    <row r="48230" spans="3:5" x14ac:dyDescent="0.25">
      <c r="C48230" s="7"/>
      <c r="E48230" s="3"/>
    </row>
    <row r="48231" spans="3:5" x14ac:dyDescent="0.25">
      <c r="C48231" s="7"/>
      <c r="E48231" s="3"/>
    </row>
    <row r="48232" spans="3:5" x14ac:dyDescent="0.25">
      <c r="C48232" s="7"/>
      <c r="E48232" s="3"/>
    </row>
    <row r="48233" spans="3:5" x14ac:dyDescent="0.25">
      <c r="C48233" s="7"/>
      <c r="E48233" s="3"/>
    </row>
    <row r="48234" spans="3:5" x14ac:dyDescent="0.25">
      <c r="C48234" s="7"/>
      <c r="E48234" s="3"/>
    </row>
    <row r="48235" spans="3:5" x14ac:dyDescent="0.25">
      <c r="C48235" s="7"/>
      <c r="E48235" s="3"/>
    </row>
    <row r="48236" spans="3:5" x14ac:dyDescent="0.25">
      <c r="C48236" s="7"/>
      <c r="E48236" s="3"/>
    </row>
    <row r="48237" spans="3:5" x14ac:dyDescent="0.25">
      <c r="C48237" s="7"/>
      <c r="E48237" s="3"/>
    </row>
    <row r="48238" spans="3:5" x14ac:dyDescent="0.25">
      <c r="C48238" s="7"/>
      <c r="E48238" s="3"/>
    </row>
    <row r="48239" spans="3:5" x14ac:dyDescent="0.25">
      <c r="C48239" s="7"/>
      <c r="E48239" s="3"/>
    </row>
    <row r="48240" spans="3:5" x14ac:dyDescent="0.25">
      <c r="C48240" s="7"/>
      <c r="E48240" s="3"/>
    </row>
    <row r="48241" spans="3:5" x14ac:dyDescent="0.25">
      <c r="C48241" s="7"/>
      <c r="E48241" s="3"/>
    </row>
    <row r="48242" spans="3:5" x14ac:dyDescent="0.25">
      <c r="C48242" s="7"/>
      <c r="E48242" s="3"/>
    </row>
    <row r="48243" spans="3:5" x14ac:dyDescent="0.25">
      <c r="C48243" s="7"/>
      <c r="E48243" s="3"/>
    </row>
    <row r="48244" spans="3:5" x14ac:dyDescent="0.25">
      <c r="C48244" s="7"/>
      <c r="E48244" s="3"/>
    </row>
    <row r="48245" spans="3:5" x14ac:dyDescent="0.25">
      <c r="C48245" s="7"/>
      <c r="E48245" s="3"/>
    </row>
    <row r="48246" spans="3:5" x14ac:dyDescent="0.25">
      <c r="C48246" s="7"/>
      <c r="E48246" s="3"/>
    </row>
    <row r="48247" spans="3:5" x14ac:dyDescent="0.25">
      <c r="C48247" s="7"/>
      <c r="E48247" s="3"/>
    </row>
    <row r="48248" spans="3:5" x14ac:dyDescent="0.25">
      <c r="C48248" s="7"/>
      <c r="E48248" s="3"/>
    </row>
    <row r="48249" spans="3:5" x14ac:dyDescent="0.25">
      <c r="C48249" s="7"/>
      <c r="E48249" s="3"/>
    </row>
    <row r="48250" spans="3:5" x14ac:dyDescent="0.25">
      <c r="C48250" s="7"/>
      <c r="E48250" s="3"/>
    </row>
    <row r="48251" spans="3:5" x14ac:dyDescent="0.25">
      <c r="C48251" s="7"/>
      <c r="E48251" s="3"/>
    </row>
    <row r="48252" spans="3:5" x14ac:dyDescent="0.25">
      <c r="C48252" s="7"/>
      <c r="E48252" s="3"/>
    </row>
    <row r="48253" spans="3:5" x14ac:dyDescent="0.25">
      <c r="C48253" s="7"/>
      <c r="E48253" s="3"/>
    </row>
    <row r="48254" spans="3:5" x14ac:dyDescent="0.25">
      <c r="C48254" s="7"/>
      <c r="E48254" s="3"/>
    </row>
    <row r="48255" spans="3:5" x14ac:dyDescent="0.25">
      <c r="C48255" s="7"/>
      <c r="E48255" s="3"/>
    </row>
    <row r="48256" spans="3:5" x14ac:dyDescent="0.25">
      <c r="C48256" s="7"/>
      <c r="E48256" s="3"/>
    </row>
    <row r="48257" spans="3:5" x14ac:dyDescent="0.25">
      <c r="C48257" s="7"/>
      <c r="E48257" s="3"/>
    </row>
    <row r="48258" spans="3:5" x14ac:dyDescent="0.25">
      <c r="C48258" s="7"/>
      <c r="E48258" s="3"/>
    </row>
    <row r="48259" spans="3:5" x14ac:dyDescent="0.25">
      <c r="C48259" s="7"/>
      <c r="E48259" s="3"/>
    </row>
    <row r="48260" spans="3:5" x14ac:dyDescent="0.25">
      <c r="C48260" s="7"/>
      <c r="E48260" s="3"/>
    </row>
    <row r="48261" spans="3:5" x14ac:dyDescent="0.25">
      <c r="C48261" s="7"/>
      <c r="E48261" s="3"/>
    </row>
    <row r="48262" spans="3:5" x14ac:dyDescent="0.25">
      <c r="C48262" s="7"/>
      <c r="E48262" s="3"/>
    </row>
    <row r="48263" spans="3:5" x14ac:dyDescent="0.25">
      <c r="C48263" s="7"/>
      <c r="E48263" s="3"/>
    </row>
    <row r="48264" spans="3:5" x14ac:dyDescent="0.25">
      <c r="C48264" s="7"/>
      <c r="E48264" s="3"/>
    </row>
    <row r="48265" spans="3:5" x14ac:dyDescent="0.25">
      <c r="C48265" s="7"/>
      <c r="E48265" s="3"/>
    </row>
    <row r="48266" spans="3:5" x14ac:dyDescent="0.25">
      <c r="C48266" s="7"/>
      <c r="E48266" s="3"/>
    </row>
    <row r="48267" spans="3:5" x14ac:dyDescent="0.25">
      <c r="C48267" s="7"/>
      <c r="E48267" s="3"/>
    </row>
    <row r="48268" spans="3:5" x14ac:dyDescent="0.25">
      <c r="C48268" s="7"/>
      <c r="E48268" s="3"/>
    </row>
    <row r="48269" spans="3:5" x14ac:dyDescent="0.25">
      <c r="C48269" s="7"/>
      <c r="E48269" s="3"/>
    </row>
    <row r="48270" spans="3:5" x14ac:dyDescent="0.25">
      <c r="C48270" s="7"/>
      <c r="E48270" s="3"/>
    </row>
    <row r="48271" spans="3:5" x14ac:dyDescent="0.25">
      <c r="C48271" s="7"/>
      <c r="E48271" s="3"/>
    </row>
    <row r="48272" spans="3:5" x14ac:dyDescent="0.25">
      <c r="C48272" s="7"/>
      <c r="E48272" s="3"/>
    </row>
    <row r="48273" spans="3:5" x14ac:dyDescent="0.25">
      <c r="C48273" s="7"/>
      <c r="E48273" s="3"/>
    </row>
    <row r="48274" spans="3:5" x14ac:dyDescent="0.25">
      <c r="C48274" s="7"/>
      <c r="E48274" s="3"/>
    </row>
    <row r="48275" spans="3:5" x14ac:dyDescent="0.25">
      <c r="C48275" s="7"/>
      <c r="E48275" s="3"/>
    </row>
    <row r="48276" spans="3:5" x14ac:dyDescent="0.25">
      <c r="C48276" s="7"/>
      <c r="E48276" s="3"/>
    </row>
    <row r="48277" spans="3:5" x14ac:dyDescent="0.25">
      <c r="C48277" s="7"/>
      <c r="E48277" s="3"/>
    </row>
    <row r="48278" spans="3:5" x14ac:dyDescent="0.25">
      <c r="C48278" s="7"/>
      <c r="E48278" s="3"/>
    </row>
    <row r="48279" spans="3:5" x14ac:dyDescent="0.25">
      <c r="C48279" s="7"/>
      <c r="E48279" s="3"/>
    </row>
    <row r="48280" spans="3:5" x14ac:dyDescent="0.25">
      <c r="C48280" s="7"/>
      <c r="E48280" s="3"/>
    </row>
    <row r="48281" spans="3:5" x14ac:dyDescent="0.25">
      <c r="C48281" s="7"/>
      <c r="E48281" s="3"/>
    </row>
    <row r="48282" spans="3:5" x14ac:dyDescent="0.25">
      <c r="C48282" s="7"/>
      <c r="E48282" s="3"/>
    </row>
    <row r="48283" spans="3:5" x14ac:dyDescent="0.25">
      <c r="C48283" s="7"/>
      <c r="E48283" s="3"/>
    </row>
    <row r="48284" spans="3:5" x14ac:dyDescent="0.25">
      <c r="C48284" s="7"/>
      <c r="E48284" s="3"/>
    </row>
    <row r="48285" spans="3:5" x14ac:dyDescent="0.25">
      <c r="C48285" s="7"/>
      <c r="E48285" s="3"/>
    </row>
    <row r="48286" spans="3:5" x14ac:dyDescent="0.25">
      <c r="C48286" s="7"/>
      <c r="E48286" s="3"/>
    </row>
    <row r="48287" spans="3:5" x14ac:dyDescent="0.25">
      <c r="C48287" s="7"/>
      <c r="E48287" s="3"/>
    </row>
    <row r="48288" spans="3:5" x14ac:dyDescent="0.25">
      <c r="C48288" s="7"/>
      <c r="E48288" s="3"/>
    </row>
    <row r="48289" spans="3:5" x14ac:dyDescent="0.25">
      <c r="C48289" s="7"/>
      <c r="E48289" s="3"/>
    </row>
    <row r="48290" spans="3:5" x14ac:dyDescent="0.25">
      <c r="C48290" s="7"/>
      <c r="E48290" s="3"/>
    </row>
    <row r="48291" spans="3:5" x14ac:dyDescent="0.25">
      <c r="C48291" s="7"/>
      <c r="E48291" s="3"/>
    </row>
    <row r="48292" spans="3:5" x14ac:dyDescent="0.25">
      <c r="C48292" s="7"/>
      <c r="E48292" s="3"/>
    </row>
    <row r="48293" spans="3:5" x14ac:dyDescent="0.25">
      <c r="C48293" s="7"/>
      <c r="E48293" s="3"/>
    </row>
    <row r="48294" spans="3:5" x14ac:dyDescent="0.25">
      <c r="C48294" s="7"/>
      <c r="E48294" s="3"/>
    </row>
    <row r="48295" spans="3:5" x14ac:dyDescent="0.25">
      <c r="C48295" s="7"/>
      <c r="E48295" s="3"/>
    </row>
    <row r="48296" spans="3:5" x14ac:dyDescent="0.25">
      <c r="C48296" s="7"/>
      <c r="E48296" s="3"/>
    </row>
    <row r="48297" spans="3:5" x14ac:dyDescent="0.25">
      <c r="C48297" s="7"/>
      <c r="E48297" s="3"/>
    </row>
    <row r="48298" spans="3:5" x14ac:dyDescent="0.25">
      <c r="C48298" s="7"/>
      <c r="E48298" s="3"/>
    </row>
    <row r="48299" spans="3:5" x14ac:dyDescent="0.25">
      <c r="C48299" s="7"/>
      <c r="E48299" s="3"/>
    </row>
    <row r="48300" spans="3:5" x14ac:dyDescent="0.25">
      <c r="C48300" s="7"/>
      <c r="E48300" s="3"/>
    </row>
    <row r="48301" spans="3:5" x14ac:dyDescent="0.25">
      <c r="C48301" s="7"/>
      <c r="E48301" s="3"/>
    </row>
    <row r="48302" spans="3:5" x14ac:dyDescent="0.25">
      <c r="C48302" s="7"/>
      <c r="E48302" s="3"/>
    </row>
    <row r="48303" spans="3:5" x14ac:dyDescent="0.25">
      <c r="C48303" s="7"/>
      <c r="E48303" s="3"/>
    </row>
    <row r="48304" spans="3:5" x14ac:dyDescent="0.25">
      <c r="C48304" s="7"/>
      <c r="E48304" s="3"/>
    </row>
    <row r="48305" spans="3:5" x14ac:dyDescent="0.25">
      <c r="C48305" s="7"/>
      <c r="E48305" s="3"/>
    </row>
    <row r="48306" spans="3:5" x14ac:dyDescent="0.25">
      <c r="C48306" s="7"/>
      <c r="E48306" s="3"/>
    </row>
    <row r="48307" spans="3:5" x14ac:dyDescent="0.25">
      <c r="C48307" s="7"/>
      <c r="E48307" s="3"/>
    </row>
    <row r="48308" spans="3:5" x14ac:dyDescent="0.25">
      <c r="C48308" s="7"/>
      <c r="E48308" s="3"/>
    </row>
    <row r="48309" spans="3:5" x14ac:dyDescent="0.25">
      <c r="C48309" s="7"/>
      <c r="E48309" s="3"/>
    </row>
    <row r="48310" spans="3:5" x14ac:dyDescent="0.25">
      <c r="C48310" s="7"/>
      <c r="E48310" s="3"/>
    </row>
    <row r="48311" spans="3:5" x14ac:dyDescent="0.25">
      <c r="C48311" s="7"/>
      <c r="E48311" s="3"/>
    </row>
    <row r="48312" spans="3:5" x14ac:dyDescent="0.25">
      <c r="C48312" s="7"/>
      <c r="E48312" s="3"/>
    </row>
    <row r="48313" spans="3:5" x14ac:dyDescent="0.25">
      <c r="C48313" s="7"/>
      <c r="E48313" s="3"/>
    </row>
    <row r="48314" spans="3:5" x14ac:dyDescent="0.25">
      <c r="C48314" s="7"/>
      <c r="E48314" s="3"/>
    </row>
    <row r="48315" spans="3:5" x14ac:dyDescent="0.25">
      <c r="C48315" s="7"/>
      <c r="E48315" s="3"/>
    </row>
    <row r="48316" spans="3:5" x14ac:dyDescent="0.25">
      <c r="C48316" s="7"/>
      <c r="E48316" s="3"/>
    </row>
    <row r="48317" spans="3:5" x14ac:dyDescent="0.25">
      <c r="C48317" s="7"/>
      <c r="E48317" s="3"/>
    </row>
    <row r="48318" spans="3:5" x14ac:dyDescent="0.25">
      <c r="C48318" s="7"/>
      <c r="E48318" s="3"/>
    </row>
    <row r="48319" spans="3:5" x14ac:dyDescent="0.25">
      <c r="C48319" s="7"/>
      <c r="E48319" s="3"/>
    </row>
    <row r="48320" spans="3:5" x14ac:dyDescent="0.25">
      <c r="C48320" s="7"/>
      <c r="E48320" s="3"/>
    </row>
    <row r="48321" spans="3:5" x14ac:dyDescent="0.25">
      <c r="C48321" s="7"/>
      <c r="E48321" s="3"/>
    </row>
    <row r="48322" spans="3:5" x14ac:dyDescent="0.25">
      <c r="C48322" s="7"/>
      <c r="E48322" s="3"/>
    </row>
    <row r="48323" spans="3:5" x14ac:dyDescent="0.25">
      <c r="C48323" s="7"/>
      <c r="E48323" s="3"/>
    </row>
    <row r="48324" spans="3:5" x14ac:dyDescent="0.25">
      <c r="C48324" s="7"/>
      <c r="E48324" s="3"/>
    </row>
    <row r="48325" spans="3:5" x14ac:dyDescent="0.25">
      <c r="C48325" s="7"/>
      <c r="E48325" s="3"/>
    </row>
    <row r="48326" spans="3:5" x14ac:dyDescent="0.25">
      <c r="C48326" s="7"/>
      <c r="E48326" s="3"/>
    </row>
    <row r="48327" spans="3:5" x14ac:dyDescent="0.25">
      <c r="C48327" s="7"/>
      <c r="E48327" s="3"/>
    </row>
    <row r="48328" spans="3:5" x14ac:dyDescent="0.25">
      <c r="C48328" s="7"/>
      <c r="E48328" s="3"/>
    </row>
    <row r="48329" spans="3:5" x14ac:dyDescent="0.25">
      <c r="C48329" s="7"/>
      <c r="E48329" s="3"/>
    </row>
    <row r="48330" spans="3:5" x14ac:dyDescent="0.25">
      <c r="C48330" s="7"/>
      <c r="E48330" s="3"/>
    </row>
    <row r="48331" spans="3:5" x14ac:dyDescent="0.25">
      <c r="C48331" s="7"/>
      <c r="E48331" s="3"/>
    </row>
    <row r="48332" spans="3:5" x14ac:dyDescent="0.25">
      <c r="C48332" s="7"/>
      <c r="E48332" s="3"/>
    </row>
    <row r="48333" spans="3:5" x14ac:dyDescent="0.25">
      <c r="C48333" s="7"/>
      <c r="E48333" s="3"/>
    </row>
    <row r="48334" spans="3:5" x14ac:dyDescent="0.25">
      <c r="C48334" s="7"/>
      <c r="E48334" s="3"/>
    </row>
    <row r="48335" spans="3:5" x14ac:dyDescent="0.25">
      <c r="C48335" s="7"/>
      <c r="E48335" s="3"/>
    </row>
    <row r="48336" spans="3:5" x14ac:dyDescent="0.25">
      <c r="C48336" s="7"/>
      <c r="E48336" s="3"/>
    </row>
    <row r="48337" spans="3:5" x14ac:dyDescent="0.25">
      <c r="C48337" s="7"/>
      <c r="E48337" s="3"/>
    </row>
    <row r="48338" spans="3:5" x14ac:dyDescent="0.25">
      <c r="C48338" s="7"/>
      <c r="E48338" s="3"/>
    </row>
    <row r="48339" spans="3:5" x14ac:dyDescent="0.25">
      <c r="C48339" s="7"/>
      <c r="E48339" s="3"/>
    </row>
    <row r="48340" spans="3:5" x14ac:dyDescent="0.25">
      <c r="C48340" s="7"/>
      <c r="E48340" s="3"/>
    </row>
    <row r="48341" spans="3:5" x14ac:dyDescent="0.25">
      <c r="C48341" s="7"/>
      <c r="E48341" s="3"/>
    </row>
    <row r="48342" spans="3:5" x14ac:dyDescent="0.25">
      <c r="C48342" s="7"/>
      <c r="E48342" s="3"/>
    </row>
    <row r="48343" spans="3:5" x14ac:dyDescent="0.25">
      <c r="C48343" s="7"/>
      <c r="E48343" s="3"/>
    </row>
    <row r="48344" spans="3:5" x14ac:dyDescent="0.25">
      <c r="C48344" s="7"/>
      <c r="E48344" s="3"/>
    </row>
    <row r="48345" spans="3:5" x14ac:dyDescent="0.25">
      <c r="C48345" s="7"/>
      <c r="E48345" s="3"/>
    </row>
    <row r="48346" spans="3:5" x14ac:dyDescent="0.25">
      <c r="C48346" s="7"/>
      <c r="E48346" s="3"/>
    </row>
    <row r="48347" spans="3:5" x14ac:dyDescent="0.25">
      <c r="C48347" s="7"/>
      <c r="E48347" s="3"/>
    </row>
    <row r="48348" spans="3:5" x14ac:dyDescent="0.25">
      <c r="C48348" s="7"/>
      <c r="E48348" s="3"/>
    </row>
    <row r="48349" spans="3:5" x14ac:dyDescent="0.25">
      <c r="C48349" s="7"/>
      <c r="E48349" s="3"/>
    </row>
    <row r="48350" spans="3:5" x14ac:dyDescent="0.25">
      <c r="C48350" s="7"/>
      <c r="E48350" s="3"/>
    </row>
    <row r="48351" spans="3:5" x14ac:dyDescent="0.25">
      <c r="C48351" s="7"/>
      <c r="E48351" s="3"/>
    </row>
    <row r="48352" spans="3:5" x14ac:dyDescent="0.25">
      <c r="C48352" s="7"/>
      <c r="E48352" s="3"/>
    </row>
    <row r="48353" spans="3:5" x14ac:dyDescent="0.25">
      <c r="C48353" s="7"/>
      <c r="E48353" s="3"/>
    </row>
    <row r="48354" spans="3:5" x14ac:dyDescent="0.25">
      <c r="C48354" s="7"/>
      <c r="E48354" s="3"/>
    </row>
    <row r="48355" spans="3:5" x14ac:dyDescent="0.25">
      <c r="C48355" s="7"/>
      <c r="E48355" s="3"/>
    </row>
    <row r="48356" spans="3:5" x14ac:dyDescent="0.25">
      <c r="C48356" s="7"/>
      <c r="E48356" s="3"/>
    </row>
    <row r="48357" spans="3:5" x14ac:dyDescent="0.25">
      <c r="C48357" s="7"/>
      <c r="E48357" s="3"/>
    </row>
    <row r="48358" spans="3:5" x14ac:dyDescent="0.25">
      <c r="C48358" s="7"/>
      <c r="E48358" s="3"/>
    </row>
    <row r="48359" spans="3:5" x14ac:dyDescent="0.25">
      <c r="C48359" s="7"/>
      <c r="E48359" s="3"/>
    </row>
    <row r="48360" spans="3:5" x14ac:dyDescent="0.25">
      <c r="C48360" s="7"/>
      <c r="E48360" s="3"/>
    </row>
    <row r="48361" spans="3:5" x14ac:dyDescent="0.25">
      <c r="C48361" s="7"/>
      <c r="E48361" s="3"/>
    </row>
    <row r="48362" spans="3:5" x14ac:dyDescent="0.25">
      <c r="C48362" s="7"/>
      <c r="E48362" s="3"/>
    </row>
    <row r="48363" spans="3:5" x14ac:dyDescent="0.25">
      <c r="C48363" s="7"/>
      <c r="E48363" s="3"/>
    </row>
    <row r="48364" spans="3:5" x14ac:dyDescent="0.25">
      <c r="C48364" s="7"/>
      <c r="E48364" s="3"/>
    </row>
    <row r="48365" spans="3:5" x14ac:dyDescent="0.25">
      <c r="C48365" s="7"/>
      <c r="E48365" s="3"/>
    </row>
    <row r="48366" spans="3:5" x14ac:dyDescent="0.25">
      <c r="C48366" s="7"/>
      <c r="E48366" s="3"/>
    </row>
    <row r="48367" spans="3:5" x14ac:dyDescent="0.25">
      <c r="C48367" s="7"/>
      <c r="E48367" s="3"/>
    </row>
    <row r="48368" spans="3:5" x14ac:dyDescent="0.25">
      <c r="C48368" s="7"/>
      <c r="E48368" s="3"/>
    </row>
    <row r="48369" spans="3:5" x14ac:dyDescent="0.25">
      <c r="C48369" s="7"/>
      <c r="E48369" s="3"/>
    </row>
    <row r="48370" spans="3:5" x14ac:dyDescent="0.25">
      <c r="C48370" s="7"/>
      <c r="E48370" s="3"/>
    </row>
    <row r="48371" spans="3:5" x14ac:dyDescent="0.25">
      <c r="C48371" s="7"/>
      <c r="E48371" s="3"/>
    </row>
    <row r="48372" spans="3:5" x14ac:dyDescent="0.25">
      <c r="C48372" s="7"/>
      <c r="E48372" s="3"/>
    </row>
    <row r="48373" spans="3:5" x14ac:dyDescent="0.25">
      <c r="C48373" s="7"/>
      <c r="E48373" s="3"/>
    </row>
    <row r="48374" spans="3:5" x14ac:dyDescent="0.25">
      <c r="C48374" s="7"/>
      <c r="E48374" s="3"/>
    </row>
    <row r="48375" spans="3:5" x14ac:dyDescent="0.25">
      <c r="C48375" s="7"/>
      <c r="E48375" s="3"/>
    </row>
    <row r="48376" spans="3:5" x14ac:dyDescent="0.25">
      <c r="C48376" s="7"/>
      <c r="E48376" s="3"/>
    </row>
    <row r="48377" spans="3:5" x14ac:dyDescent="0.25">
      <c r="C48377" s="7"/>
      <c r="E48377" s="3"/>
    </row>
    <row r="48378" spans="3:5" x14ac:dyDescent="0.25">
      <c r="C48378" s="7"/>
      <c r="E48378" s="3"/>
    </row>
    <row r="48379" spans="3:5" x14ac:dyDescent="0.25">
      <c r="C48379" s="7"/>
      <c r="E48379" s="3"/>
    </row>
    <row r="48380" spans="3:5" x14ac:dyDescent="0.25">
      <c r="C48380" s="7"/>
      <c r="E48380" s="3"/>
    </row>
    <row r="48381" spans="3:5" x14ac:dyDescent="0.25">
      <c r="C48381" s="7"/>
      <c r="E48381" s="3"/>
    </row>
    <row r="48382" spans="3:5" x14ac:dyDescent="0.25">
      <c r="C48382" s="7"/>
      <c r="E48382" s="3"/>
    </row>
    <row r="48383" spans="3:5" x14ac:dyDescent="0.25">
      <c r="C48383" s="7"/>
      <c r="E48383" s="3"/>
    </row>
    <row r="48384" spans="3:5" x14ac:dyDescent="0.25">
      <c r="C48384" s="7"/>
      <c r="E48384" s="3"/>
    </row>
    <row r="48385" spans="3:5" x14ac:dyDescent="0.25">
      <c r="C48385" s="7"/>
      <c r="E48385" s="3"/>
    </row>
    <row r="48386" spans="3:5" x14ac:dyDescent="0.25">
      <c r="C48386" s="7"/>
      <c r="E48386" s="3"/>
    </row>
    <row r="48387" spans="3:5" x14ac:dyDescent="0.25">
      <c r="C48387" s="7"/>
      <c r="E48387" s="3"/>
    </row>
    <row r="48388" spans="3:5" x14ac:dyDescent="0.25">
      <c r="C48388" s="7"/>
      <c r="E48388" s="3"/>
    </row>
    <row r="48389" spans="3:5" x14ac:dyDescent="0.25">
      <c r="C48389" s="7"/>
      <c r="E48389" s="3"/>
    </row>
    <row r="48390" spans="3:5" x14ac:dyDescent="0.25">
      <c r="C48390" s="7"/>
      <c r="E48390" s="3"/>
    </row>
    <row r="48391" spans="3:5" x14ac:dyDescent="0.25">
      <c r="C48391" s="7"/>
      <c r="E48391" s="3"/>
    </row>
    <row r="48392" spans="3:5" x14ac:dyDescent="0.25">
      <c r="C48392" s="7"/>
      <c r="E48392" s="3"/>
    </row>
    <row r="48393" spans="3:5" x14ac:dyDescent="0.25">
      <c r="C48393" s="7"/>
      <c r="E48393" s="3"/>
    </row>
    <row r="48394" spans="3:5" x14ac:dyDescent="0.25">
      <c r="C48394" s="7"/>
      <c r="E48394" s="3"/>
    </row>
    <row r="48395" spans="3:5" x14ac:dyDescent="0.25">
      <c r="C48395" s="7"/>
      <c r="E48395" s="3"/>
    </row>
    <row r="48396" spans="3:5" x14ac:dyDescent="0.25">
      <c r="C48396" s="7"/>
      <c r="E48396" s="3"/>
    </row>
    <row r="48397" spans="3:5" x14ac:dyDescent="0.25">
      <c r="C48397" s="7"/>
      <c r="E48397" s="3"/>
    </row>
    <row r="48398" spans="3:5" x14ac:dyDescent="0.25">
      <c r="C48398" s="7"/>
      <c r="E48398" s="3"/>
    </row>
    <row r="48399" spans="3:5" x14ac:dyDescent="0.25">
      <c r="C48399" s="7"/>
      <c r="E48399" s="3"/>
    </row>
    <row r="48400" spans="3:5" x14ac:dyDescent="0.25">
      <c r="C48400" s="7"/>
      <c r="E48400" s="3"/>
    </row>
    <row r="48401" spans="3:5" x14ac:dyDescent="0.25">
      <c r="C48401" s="7"/>
      <c r="E48401" s="3"/>
    </row>
    <row r="48402" spans="3:5" x14ac:dyDescent="0.25">
      <c r="C48402" s="7"/>
      <c r="E48402" s="3"/>
    </row>
    <row r="48403" spans="3:5" x14ac:dyDescent="0.25">
      <c r="C48403" s="7"/>
      <c r="E48403" s="3"/>
    </row>
    <row r="48404" spans="3:5" x14ac:dyDescent="0.25">
      <c r="C48404" s="7"/>
      <c r="E48404" s="3"/>
    </row>
    <row r="48405" spans="3:5" x14ac:dyDescent="0.25">
      <c r="C48405" s="7"/>
      <c r="E48405" s="3"/>
    </row>
    <row r="48406" spans="3:5" x14ac:dyDescent="0.25">
      <c r="C48406" s="7"/>
      <c r="E48406" s="3"/>
    </row>
    <row r="48407" spans="3:5" x14ac:dyDescent="0.25">
      <c r="C48407" s="7"/>
      <c r="E48407" s="3"/>
    </row>
    <row r="48408" spans="3:5" x14ac:dyDescent="0.25">
      <c r="C48408" s="7"/>
      <c r="E48408" s="3"/>
    </row>
    <row r="48409" spans="3:5" x14ac:dyDescent="0.25">
      <c r="C48409" s="7"/>
      <c r="E48409" s="3"/>
    </row>
    <row r="48410" spans="3:5" x14ac:dyDescent="0.25">
      <c r="C48410" s="7"/>
      <c r="E48410" s="3"/>
    </row>
    <row r="48411" spans="3:5" x14ac:dyDescent="0.25">
      <c r="C48411" s="7"/>
      <c r="E48411" s="3"/>
    </row>
    <row r="48412" spans="3:5" x14ac:dyDescent="0.25">
      <c r="C48412" s="7"/>
      <c r="E48412" s="3"/>
    </row>
    <row r="48413" spans="3:5" x14ac:dyDescent="0.25">
      <c r="C48413" s="7"/>
      <c r="E48413" s="3"/>
    </row>
    <row r="48414" spans="3:5" x14ac:dyDescent="0.25">
      <c r="C48414" s="7"/>
      <c r="E48414" s="3"/>
    </row>
    <row r="48415" spans="3:5" x14ac:dyDescent="0.25">
      <c r="C48415" s="7"/>
      <c r="E48415" s="3"/>
    </row>
    <row r="48416" spans="3:5" x14ac:dyDescent="0.25">
      <c r="C48416" s="7"/>
      <c r="E48416" s="3"/>
    </row>
    <row r="48417" spans="3:5" x14ac:dyDescent="0.25">
      <c r="C48417" s="7"/>
      <c r="E48417" s="3"/>
    </row>
    <row r="48418" spans="3:5" x14ac:dyDescent="0.25">
      <c r="C48418" s="7"/>
      <c r="E48418" s="3"/>
    </row>
    <row r="48419" spans="3:5" x14ac:dyDescent="0.25">
      <c r="C48419" s="7"/>
      <c r="E48419" s="3"/>
    </row>
    <row r="48420" spans="3:5" x14ac:dyDescent="0.25">
      <c r="C48420" s="7"/>
      <c r="E48420" s="3"/>
    </row>
    <row r="48421" spans="3:5" x14ac:dyDescent="0.25">
      <c r="C48421" s="7"/>
      <c r="E48421" s="3"/>
    </row>
    <row r="48422" spans="3:5" x14ac:dyDescent="0.25">
      <c r="C48422" s="7"/>
      <c r="E48422" s="3"/>
    </row>
    <row r="48423" spans="3:5" x14ac:dyDescent="0.25">
      <c r="C48423" s="7"/>
      <c r="E48423" s="3"/>
    </row>
    <row r="48424" spans="3:5" x14ac:dyDescent="0.25">
      <c r="C48424" s="7"/>
      <c r="E48424" s="3"/>
    </row>
    <row r="48425" spans="3:5" x14ac:dyDescent="0.25">
      <c r="C48425" s="7"/>
      <c r="E48425" s="3"/>
    </row>
    <row r="48426" spans="3:5" x14ac:dyDescent="0.25">
      <c r="C48426" s="7"/>
      <c r="E48426" s="3"/>
    </row>
    <row r="48427" spans="3:5" x14ac:dyDescent="0.25">
      <c r="C48427" s="7"/>
      <c r="E48427" s="3"/>
    </row>
    <row r="48428" spans="3:5" x14ac:dyDescent="0.25">
      <c r="C48428" s="7"/>
      <c r="E48428" s="3"/>
    </row>
    <row r="48429" spans="3:5" x14ac:dyDescent="0.25">
      <c r="C48429" s="7"/>
      <c r="E48429" s="3"/>
    </row>
    <row r="48430" spans="3:5" x14ac:dyDescent="0.25">
      <c r="C48430" s="7"/>
      <c r="E48430" s="3"/>
    </row>
    <row r="48431" spans="3:5" x14ac:dyDescent="0.25">
      <c r="C48431" s="7"/>
      <c r="E48431" s="3"/>
    </row>
    <row r="48432" spans="3:5" x14ac:dyDescent="0.25">
      <c r="C48432" s="7"/>
      <c r="E48432" s="3"/>
    </row>
    <row r="48433" spans="3:5" x14ac:dyDescent="0.25">
      <c r="C48433" s="7"/>
      <c r="E48433" s="3"/>
    </row>
    <row r="48434" spans="3:5" x14ac:dyDescent="0.25">
      <c r="C48434" s="7"/>
      <c r="E48434" s="3"/>
    </row>
    <row r="48435" spans="3:5" x14ac:dyDescent="0.25">
      <c r="C48435" s="7"/>
      <c r="E48435" s="3"/>
    </row>
    <row r="48436" spans="3:5" x14ac:dyDescent="0.25">
      <c r="C48436" s="7"/>
      <c r="E48436" s="3"/>
    </row>
    <row r="48437" spans="3:5" x14ac:dyDescent="0.25">
      <c r="C48437" s="7"/>
      <c r="E48437" s="3"/>
    </row>
    <row r="48438" spans="3:5" x14ac:dyDescent="0.25">
      <c r="C48438" s="7"/>
      <c r="E48438" s="3"/>
    </row>
    <row r="48439" spans="3:5" x14ac:dyDescent="0.25">
      <c r="C48439" s="7"/>
      <c r="E48439" s="3"/>
    </row>
    <row r="48440" spans="3:5" x14ac:dyDescent="0.25">
      <c r="C48440" s="7"/>
      <c r="E48440" s="3"/>
    </row>
    <row r="48441" spans="3:5" x14ac:dyDescent="0.25">
      <c r="C48441" s="7"/>
      <c r="E48441" s="3"/>
    </row>
    <row r="48442" spans="3:5" x14ac:dyDescent="0.25">
      <c r="C48442" s="7"/>
      <c r="E48442" s="3"/>
    </row>
    <row r="48443" spans="3:5" x14ac:dyDescent="0.25">
      <c r="C48443" s="7"/>
      <c r="E48443" s="3"/>
    </row>
    <row r="48444" spans="3:5" x14ac:dyDescent="0.25">
      <c r="C48444" s="7"/>
      <c r="E48444" s="3"/>
    </row>
    <row r="48445" spans="3:5" x14ac:dyDescent="0.25">
      <c r="C48445" s="7"/>
      <c r="E48445" s="3"/>
    </row>
    <row r="48446" spans="3:5" x14ac:dyDescent="0.25">
      <c r="C48446" s="7"/>
      <c r="E48446" s="3"/>
    </row>
    <row r="48447" spans="3:5" x14ac:dyDescent="0.25">
      <c r="C48447" s="7"/>
      <c r="E48447" s="3"/>
    </row>
    <row r="48448" spans="3:5" x14ac:dyDescent="0.25">
      <c r="C48448" s="7"/>
      <c r="E48448" s="3"/>
    </row>
    <row r="48449" spans="3:5" x14ac:dyDescent="0.25">
      <c r="C48449" s="7"/>
      <c r="E48449" s="3"/>
    </row>
    <row r="48450" spans="3:5" x14ac:dyDescent="0.25">
      <c r="C48450" s="7"/>
      <c r="E48450" s="3"/>
    </row>
    <row r="48451" spans="3:5" x14ac:dyDescent="0.25">
      <c r="C48451" s="7"/>
      <c r="E48451" s="3"/>
    </row>
    <row r="48452" spans="3:5" x14ac:dyDescent="0.25">
      <c r="C48452" s="7"/>
      <c r="E48452" s="3"/>
    </row>
    <row r="48453" spans="3:5" x14ac:dyDescent="0.25">
      <c r="C48453" s="7"/>
      <c r="E48453" s="3"/>
    </row>
    <row r="48454" spans="3:5" x14ac:dyDescent="0.25">
      <c r="C48454" s="7"/>
      <c r="E48454" s="3"/>
    </row>
    <row r="48455" spans="3:5" x14ac:dyDescent="0.25">
      <c r="C48455" s="7"/>
      <c r="E48455" s="3"/>
    </row>
    <row r="48456" spans="3:5" x14ac:dyDescent="0.25">
      <c r="C48456" s="7"/>
      <c r="E48456" s="3"/>
    </row>
    <row r="48457" spans="3:5" x14ac:dyDescent="0.25">
      <c r="C48457" s="7"/>
      <c r="E48457" s="3"/>
    </row>
    <row r="48458" spans="3:5" x14ac:dyDescent="0.25">
      <c r="C48458" s="7"/>
      <c r="E48458" s="3"/>
    </row>
    <row r="48459" spans="3:5" x14ac:dyDescent="0.25">
      <c r="C48459" s="7"/>
      <c r="E48459" s="3"/>
    </row>
    <row r="48460" spans="3:5" x14ac:dyDescent="0.25">
      <c r="C48460" s="7"/>
      <c r="E48460" s="3"/>
    </row>
    <row r="48461" spans="3:5" x14ac:dyDescent="0.25">
      <c r="C48461" s="7"/>
      <c r="E48461" s="3"/>
    </row>
    <row r="48462" spans="3:5" x14ac:dyDescent="0.25">
      <c r="C48462" s="7"/>
      <c r="E48462" s="3"/>
    </row>
    <row r="48463" spans="3:5" x14ac:dyDescent="0.25">
      <c r="C48463" s="7"/>
      <c r="E48463" s="3"/>
    </row>
    <row r="48464" spans="3:5" x14ac:dyDescent="0.25">
      <c r="C48464" s="7"/>
      <c r="E48464" s="3"/>
    </row>
    <row r="48465" spans="3:5" x14ac:dyDescent="0.25">
      <c r="C48465" s="7"/>
      <c r="E48465" s="3"/>
    </row>
    <row r="48466" spans="3:5" x14ac:dyDescent="0.25">
      <c r="C48466" s="7"/>
      <c r="E48466" s="3"/>
    </row>
    <row r="48467" spans="3:5" x14ac:dyDescent="0.25">
      <c r="C48467" s="7"/>
      <c r="E48467" s="3"/>
    </row>
    <row r="48468" spans="3:5" x14ac:dyDescent="0.25">
      <c r="C48468" s="7"/>
      <c r="E48468" s="3"/>
    </row>
    <row r="48469" spans="3:5" x14ac:dyDescent="0.25">
      <c r="C48469" s="7"/>
      <c r="E48469" s="3"/>
    </row>
    <row r="48470" spans="3:5" x14ac:dyDescent="0.25">
      <c r="C48470" s="7"/>
      <c r="E48470" s="3"/>
    </row>
    <row r="48471" spans="3:5" x14ac:dyDescent="0.25">
      <c r="C48471" s="7"/>
      <c r="E48471" s="3"/>
    </row>
    <row r="48472" spans="3:5" x14ac:dyDescent="0.25">
      <c r="C48472" s="7"/>
      <c r="E48472" s="3"/>
    </row>
    <row r="48473" spans="3:5" x14ac:dyDescent="0.25">
      <c r="C48473" s="7"/>
      <c r="E48473" s="3"/>
    </row>
    <row r="48474" spans="3:5" x14ac:dyDescent="0.25">
      <c r="C48474" s="7"/>
      <c r="E48474" s="3"/>
    </row>
    <row r="48475" spans="3:5" x14ac:dyDescent="0.25">
      <c r="C48475" s="7"/>
      <c r="E48475" s="3"/>
    </row>
    <row r="48476" spans="3:5" x14ac:dyDescent="0.25">
      <c r="C48476" s="7"/>
      <c r="E48476" s="3"/>
    </row>
    <row r="48477" spans="3:5" x14ac:dyDescent="0.25">
      <c r="C48477" s="7"/>
      <c r="E48477" s="3"/>
    </row>
    <row r="48478" spans="3:5" x14ac:dyDescent="0.25">
      <c r="C48478" s="7"/>
      <c r="E48478" s="3"/>
    </row>
    <row r="48479" spans="3:5" x14ac:dyDescent="0.25">
      <c r="C48479" s="7"/>
      <c r="E48479" s="3"/>
    </row>
    <row r="48480" spans="3:5" x14ac:dyDescent="0.25">
      <c r="C48480" s="7"/>
      <c r="E48480" s="3"/>
    </row>
    <row r="48481" spans="3:5" x14ac:dyDescent="0.25">
      <c r="C48481" s="7"/>
      <c r="E48481" s="3"/>
    </row>
    <row r="48482" spans="3:5" x14ac:dyDescent="0.25">
      <c r="C48482" s="7"/>
      <c r="E48482" s="3"/>
    </row>
    <row r="48483" spans="3:5" x14ac:dyDescent="0.25">
      <c r="C48483" s="7"/>
      <c r="E48483" s="3"/>
    </row>
    <row r="48484" spans="3:5" x14ac:dyDescent="0.25">
      <c r="C48484" s="7"/>
      <c r="E48484" s="3"/>
    </row>
    <row r="48485" spans="3:5" x14ac:dyDescent="0.25">
      <c r="C48485" s="7"/>
      <c r="E48485" s="3"/>
    </row>
    <row r="48486" spans="3:5" x14ac:dyDescent="0.25">
      <c r="C48486" s="7"/>
      <c r="E48486" s="3"/>
    </row>
    <row r="48487" spans="3:5" x14ac:dyDescent="0.25">
      <c r="C48487" s="7"/>
      <c r="E48487" s="3"/>
    </row>
    <row r="48488" spans="3:5" x14ac:dyDescent="0.25">
      <c r="C48488" s="7"/>
      <c r="E48488" s="3"/>
    </row>
    <row r="48489" spans="3:5" x14ac:dyDescent="0.25">
      <c r="C48489" s="7"/>
      <c r="E48489" s="3"/>
    </row>
    <row r="48490" spans="3:5" x14ac:dyDescent="0.25">
      <c r="C48490" s="7"/>
      <c r="E48490" s="3"/>
    </row>
    <row r="48491" spans="3:5" x14ac:dyDescent="0.25">
      <c r="C48491" s="7"/>
      <c r="E48491" s="3"/>
    </row>
    <row r="48492" spans="3:5" x14ac:dyDescent="0.25">
      <c r="C48492" s="7"/>
      <c r="E48492" s="3"/>
    </row>
    <row r="48493" spans="3:5" x14ac:dyDescent="0.25">
      <c r="C48493" s="7"/>
      <c r="E48493" s="3"/>
    </row>
    <row r="48494" spans="3:5" x14ac:dyDescent="0.25">
      <c r="C48494" s="7"/>
      <c r="E48494" s="3"/>
    </row>
    <row r="48495" spans="3:5" x14ac:dyDescent="0.25">
      <c r="C48495" s="7"/>
      <c r="E48495" s="3"/>
    </row>
    <row r="48496" spans="3:5" x14ac:dyDescent="0.25">
      <c r="C48496" s="7"/>
      <c r="E48496" s="3"/>
    </row>
    <row r="48497" spans="3:5" x14ac:dyDescent="0.25">
      <c r="C48497" s="7"/>
      <c r="E48497" s="3"/>
    </row>
    <row r="48498" spans="3:5" x14ac:dyDescent="0.25">
      <c r="C48498" s="7"/>
      <c r="E48498" s="3"/>
    </row>
    <row r="48499" spans="3:5" x14ac:dyDescent="0.25">
      <c r="C48499" s="7"/>
      <c r="E48499" s="3"/>
    </row>
    <row r="48500" spans="3:5" x14ac:dyDescent="0.25">
      <c r="C48500" s="7"/>
      <c r="E48500" s="3"/>
    </row>
    <row r="48501" spans="3:5" x14ac:dyDescent="0.25">
      <c r="C48501" s="7"/>
      <c r="E48501" s="3"/>
    </row>
    <row r="48502" spans="3:5" x14ac:dyDescent="0.25">
      <c r="C48502" s="7"/>
      <c r="E48502" s="3"/>
    </row>
    <row r="48503" spans="3:5" x14ac:dyDescent="0.25">
      <c r="C48503" s="7"/>
      <c r="E48503" s="3"/>
    </row>
    <row r="48504" spans="3:5" x14ac:dyDescent="0.25">
      <c r="C48504" s="7"/>
      <c r="E48504" s="3"/>
    </row>
    <row r="48505" spans="3:5" x14ac:dyDescent="0.25">
      <c r="C48505" s="7"/>
      <c r="E48505" s="3"/>
    </row>
    <row r="48506" spans="3:5" x14ac:dyDescent="0.25">
      <c r="C48506" s="7"/>
      <c r="E48506" s="3"/>
    </row>
    <row r="48507" spans="3:5" x14ac:dyDescent="0.25">
      <c r="C48507" s="7"/>
      <c r="E48507" s="3"/>
    </row>
    <row r="48508" spans="3:5" x14ac:dyDescent="0.25">
      <c r="C48508" s="7"/>
      <c r="E48508" s="3"/>
    </row>
    <row r="48509" spans="3:5" x14ac:dyDescent="0.25">
      <c r="C48509" s="7"/>
      <c r="E48509" s="3"/>
    </row>
    <row r="48510" spans="3:5" x14ac:dyDescent="0.25">
      <c r="C48510" s="7"/>
      <c r="E48510" s="3"/>
    </row>
    <row r="48511" spans="3:5" x14ac:dyDescent="0.25">
      <c r="C48511" s="7"/>
      <c r="E48511" s="3"/>
    </row>
    <row r="48512" spans="3:5" x14ac:dyDescent="0.25">
      <c r="C48512" s="7"/>
      <c r="E48512" s="3"/>
    </row>
    <row r="48513" spans="3:5" x14ac:dyDescent="0.25">
      <c r="C48513" s="7"/>
      <c r="E48513" s="3"/>
    </row>
    <row r="48514" spans="3:5" x14ac:dyDescent="0.25">
      <c r="C48514" s="7"/>
      <c r="E48514" s="3"/>
    </row>
    <row r="48515" spans="3:5" x14ac:dyDescent="0.25">
      <c r="C48515" s="7"/>
      <c r="E48515" s="3"/>
    </row>
    <row r="48516" spans="3:5" x14ac:dyDescent="0.25">
      <c r="C48516" s="7"/>
      <c r="E48516" s="3"/>
    </row>
    <row r="48517" spans="3:5" x14ac:dyDescent="0.25">
      <c r="C48517" s="7"/>
      <c r="E48517" s="3"/>
    </row>
    <row r="48518" spans="3:5" x14ac:dyDescent="0.25">
      <c r="C48518" s="7"/>
      <c r="E48518" s="3"/>
    </row>
    <row r="48519" spans="3:5" x14ac:dyDescent="0.25">
      <c r="C48519" s="7"/>
      <c r="E48519" s="3"/>
    </row>
    <row r="48520" spans="3:5" x14ac:dyDescent="0.25">
      <c r="C48520" s="7"/>
      <c r="E48520" s="3"/>
    </row>
    <row r="48521" spans="3:5" x14ac:dyDescent="0.25">
      <c r="C48521" s="7"/>
      <c r="E48521" s="3"/>
    </row>
    <row r="48522" spans="3:5" x14ac:dyDescent="0.25">
      <c r="C48522" s="7"/>
      <c r="E48522" s="3"/>
    </row>
    <row r="48523" spans="3:5" x14ac:dyDescent="0.25">
      <c r="C48523" s="7"/>
      <c r="E48523" s="3"/>
    </row>
    <row r="48524" spans="3:5" x14ac:dyDescent="0.25">
      <c r="C48524" s="7"/>
      <c r="E48524" s="3"/>
    </row>
    <row r="48525" spans="3:5" x14ac:dyDescent="0.25">
      <c r="C48525" s="7"/>
      <c r="E48525" s="3"/>
    </row>
    <row r="48526" spans="3:5" x14ac:dyDescent="0.25">
      <c r="C48526" s="7"/>
      <c r="E48526" s="3"/>
    </row>
    <row r="48527" spans="3:5" x14ac:dyDescent="0.25">
      <c r="C48527" s="7"/>
      <c r="E48527" s="3"/>
    </row>
    <row r="48528" spans="3:5" x14ac:dyDescent="0.25">
      <c r="C48528" s="7"/>
      <c r="E48528" s="3"/>
    </row>
    <row r="48529" spans="3:5" x14ac:dyDescent="0.25">
      <c r="C48529" s="7"/>
      <c r="E48529" s="3"/>
    </row>
    <row r="48530" spans="3:5" x14ac:dyDescent="0.25">
      <c r="C48530" s="7"/>
      <c r="E48530" s="3"/>
    </row>
    <row r="48531" spans="3:5" x14ac:dyDescent="0.25">
      <c r="C48531" s="7"/>
      <c r="E48531" s="3"/>
    </row>
    <row r="48532" spans="3:5" x14ac:dyDescent="0.25">
      <c r="C48532" s="7"/>
      <c r="E48532" s="3"/>
    </row>
    <row r="48533" spans="3:5" x14ac:dyDescent="0.25">
      <c r="C48533" s="7"/>
      <c r="E48533" s="3"/>
    </row>
    <row r="48534" spans="3:5" x14ac:dyDescent="0.25">
      <c r="C48534" s="7"/>
      <c r="E48534" s="3"/>
    </row>
    <row r="48535" spans="3:5" x14ac:dyDescent="0.25">
      <c r="C48535" s="7"/>
      <c r="E48535" s="3"/>
    </row>
    <row r="48536" spans="3:5" x14ac:dyDescent="0.25">
      <c r="C48536" s="7"/>
      <c r="E48536" s="3"/>
    </row>
    <row r="48537" spans="3:5" x14ac:dyDescent="0.25">
      <c r="C48537" s="7"/>
      <c r="E48537" s="3"/>
    </row>
    <row r="48538" spans="3:5" x14ac:dyDescent="0.25">
      <c r="C48538" s="7"/>
      <c r="E48538" s="3"/>
    </row>
    <row r="48539" spans="3:5" x14ac:dyDescent="0.25">
      <c r="C48539" s="7"/>
      <c r="E48539" s="3"/>
    </row>
    <row r="48540" spans="3:5" x14ac:dyDescent="0.25">
      <c r="C48540" s="7"/>
      <c r="E48540" s="3"/>
    </row>
    <row r="48541" spans="3:5" x14ac:dyDescent="0.25">
      <c r="C48541" s="7"/>
      <c r="E48541" s="3"/>
    </row>
    <row r="48542" spans="3:5" x14ac:dyDescent="0.25">
      <c r="C48542" s="7"/>
      <c r="E48542" s="3"/>
    </row>
    <row r="48543" spans="3:5" x14ac:dyDescent="0.25">
      <c r="C48543" s="7"/>
      <c r="E48543" s="3"/>
    </row>
    <row r="48544" spans="3:5" x14ac:dyDescent="0.25">
      <c r="C48544" s="7"/>
      <c r="E48544" s="3"/>
    </row>
    <row r="48545" spans="3:5" x14ac:dyDescent="0.25">
      <c r="C48545" s="7"/>
      <c r="E48545" s="3"/>
    </row>
    <row r="48546" spans="3:5" x14ac:dyDescent="0.25">
      <c r="C48546" s="7"/>
      <c r="E48546" s="3"/>
    </row>
    <row r="48547" spans="3:5" x14ac:dyDescent="0.25">
      <c r="C48547" s="7"/>
      <c r="E48547" s="3"/>
    </row>
    <row r="48548" spans="3:5" x14ac:dyDescent="0.25">
      <c r="C48548" s="7"/>
      <c r="E48548" s="3"/>
    </row>
    <row r="48549" spans="3:5" x14ac:dyDescent="0.25">
      <c r="C48549" s="7"/>
      <c r="E48549" s="3"/>
    </row>
    <row r="48550" spans="3:5" x14ac:dyDescent="0.25">
      <c r="C48550" s="7"/>
      <c r="E48550" s="3"/>
    </row>
    <row r="48551" spans="3:5" x14ac:dyDescent="0.25">
      <c r="C48551" s="7"/>
      <c r="E48551" s="3"/>
    </row>
    <row r="48552" spans="3:5" x14ac:dyDescent="0.25">
      <c r="C48552" s="7"/>
      <c r="E48552" s="3"/>
    </row>
    <row r="48553" spans="3:5" x14ac:dyDescent="0.25">
      <c r="C48553" s="7"/>
      <c r="E48553" s="3"/>
    </row>
    <row r="48554" spans="3:5" x14ac:dyDescent="0.25">
      <c r="C48554" s="7"/>
      <c r="E48554" s="3"/>
    </row>
    <row r="48555" spans="3:5" x14ac:dyDescent="0.25">
      <c r="C48555" s="7"/>
      <c r="E48555" s="3"/>
    </row>
    <row r="48556" spans="3:5" x14ac:dyDescent="0.25">
      <c r="C48556" s="7"/>
      <c r="E48556" s="3"/>
    </row>
    <row r="48557" spans="3:5" x14ac:dyDescent="0.25">
      <c r="C48557" s="7"/>
      <c r="E48557" s="3"/>
    </row>
    <row r="48558" spans="3:5" x14ac:dyDescent="0.25">
      <c r="C48558" s="7"/>
      <c r="E48558" s="3"/>
    </row>
    <row r="48559" spans="3:5" x14ac:dyDescent="0.25">
      <c r="C48559" s="7"/>
      <c r="E48559" s="3"/>
    </row>
    <row r="48560" spans="3:5" x14ac:dyDescent="0.25">
      <c r="C48560" s="7"/>
      <c r="E48560" s="3"/>
    </row>
    <row r="48561" spans="3:5" x14ac:dyDescent="0.25">
      <c r="C48561" s="7"/>
      <c r="E48561" s="3"/>
    </row>
    <row r="48562" spans="3:5" x14ac:dyDescent="0.25">
      <c r="C48562" s="7"/>
      <c r="E48562" s="3"/>
    </row>
    <row r="48563" spans="3:5" x14ac:dyDescent="0.25">
      <c r="C48563" s="7"/>
      <c r="E48563" s="3"/>
    </row>
    <row r="48564" spans="3:5" x14ac:dyDescent="0.25">
      <c r="C48564" s="7"/>
      <c r="E48564" s="3"/>
    </row>
    <row r="48565" spans="3:5" x14ac:dyDescent="0.25">
      <c r="C48565" s="7"/>
      <c r="E48565" s="3"/>
    </row>
    <row r="48566" spans="3:5" x14ac:dyDescent="0.25">
      <c r="C48566" s="7"/>
      <c r="E48566" s="3"/>
    </row>
    <row r="48567" spans="3:5" x14ac:dyDescent="0.25">
      <c r="C48567" s="7"/>
      <c r="E48567" s="3"/>
    </row>
    <row r="48568" spans="3:5" x14ac:dyDescent="0.25">
      <c r="C48568" s="7"/>
      <c r="E48568" s="3"/>
    </row>
    <row r="48569" spans="3:5" x14ac:dyDescent="0.25">
      <c r="C48569" s="7"/>
      <c r="E48569" s="3"/>
    </row>
    <row r="48570" spans="3:5" x14ac:dyDescent="0.25">
      <c r="C48570" s="7"/>
      <c r="E48570" s="3"/>
    </row>
    <row r="48571" spans="3:5" x14ac:dyDescent="0.25">
      <c r="C48571" s="7"/>
      <c r="E48571" s="3"/>
    </row>
    <row r="48572" spans="3:5" x14ac:dyDescent="0.25">
      <c r="C48572" s="7"/>
      <c r="E48572" s="3"/>
    </row>
    <row r="48573" spans="3:5" x14ac:dyDescent="0.25">
      <c r="C48573" s="7"/>
      <c r="E48573" s="3"/>
    </row>
    <row r="48574" spans="3:5" x14ac:dyDescent="0.25">
      <c r="C48574" s="7"/>
      <c r="E48574" s="3"/>
    </row>
    <row r="48575" spans="3:5" x14ac:dyDescent="0.25">
      <c r="C48575" s="7"/>
      <c r="E48575" s="3"/>
    </row>
    <row r="48576" spans="3:5" x14ac:dyDescent="0.25">
      <c r="C48576" s="7"/>
      <c r="E48576" s="3"/>
    </row>
    <row r="48577" spans="3:5" x14ac:dyDescent="0.25">
      <c r="C48577" s="7"/>
      <c r="E48577" s="3"/>
    </row>
    <row r="48578" spans="3:5" x14ac:dyDescent="0.25">
      <c r="C48578" s="7"/>
      <c r="E48578" s="3"/>
    </row>
    <row r="48579" spans="3:5" x14ac:dyDescent="0.25">
      <c r="C48579" s="7"/>
      <c r="E48579" s="3"/>
    </row>
    <row r="48580" spans="3:5" x14ac:dyDescent="0.25">
      <c r="C48580" s="7"/>
      <c r="E48580" s="3"/>
    </row>
    <row r="48581" spans="3:5" x14ac:dyDescent="0.25">
      <c r="C48581" s="7"/>
      <c r="E48581" s="3"/>
    </row>
    <row r="48582" spans="3:5" x14ac:dyDescent="0.25">
      <c r="C48582" s="7"/>
      <c r="E48582" s="3"/>
    </row>
    <row r="48583" spans="3:5" x14ac:dyDescent="0.25">
      <c r="C48583" s="7"/>
      <c r="E48583" s="3"/>
    </row>
    <row r="48584" spans="3:5" x14ac:dyDescent="0.25">
      <c r="C48584" s="7"/>
      <c r="E48584" s="3"/>
    </row>
    <row r="48585" spans="3:5" x14ac:dyDescent="0.25">
      <c r="C48585" s="7"/>
      <c r="E48585" s="3"/>
    </row>
    <row r="48586" spans="3:5" x14ac:dyDescent="0.25">
      <c r="C48586" s="7"/>
      <c r="E48586" s="3"/>
    </row>
    <row r="48587" spans="3:5" x14ac:dyDescent="0.25">
      <c r="C48587" s="7"/>
      <c r="E48587" s="3"/>
    </row>
    <row r="48588" spans="3:5" x14ac:dyDescent="0.25">
      <c r="C48588" s="7"/>
      <c r="E48588" s="3"/>
    </row>
    <row r="48589" spans="3:5" x14ac:dyDescent="0.25">
      <c r="C48589" s="7"/>
      <c r="E48589" s="3"/>
    </row>
    <row r="48590" spans="3:5" x14ac:dyDescent="0.25">
      <c r="C48590" s="7"/>
      <c r="E48590" s="3"/>
    </row>
    <row r="48591" spans="3:5" x14ac:dyDescent="0.25">
      <c r="C48591" s="7"/>
      <c r="E48591" s="3"/>
    </row>
    <row r="48592" spans="3:5" x14ac:dyDescent="0.25">
      <c r="C48592" s="7"/>
      <c r="E48592" s="3"/>
    </row>
    <row r="48593" spans="3:5" x14ac:dyDescent="0.25">
      <c r="C48593" s="7"/>
      <c r="E48593" s="3"/>
    </row>
    <row r="48594" spans="3:5" x14ac:dyDescent="0.25">
      <c r="C48594" s="7"/>
      <c r="E48594" s="3"/>
    </row>
    <row r="48595" spans="3:5" x14ac:dyDescent="0.25">
      <c r="C48595" s="7"/>
      <c r="E48595" s="3"/>
    </row>
    <row r="48596" spans="3:5" x14ac:dyDescent="0.25">
      <c r="C48596" s="7"/>
      <c r="E48596" s="3"/>
    </row>
    <row r="48597" spans="3:5" x14ac:dyDescent="0.25">
      <c r="C48597" s="7"/>
      <c r="E48597" s="3"/>
    </row>
    <row r="48598" spans="3:5" x14ac:dyDescent="0.25">
      <c r="C48598" s="7"/>
      <c r="E48598" s="3"/>
    </row>
    <row r="48599" spans="3:5" x14ac:dyDescent="0.25">
      <c r="C48599" s="7"/>
      <c r="E48599" s="3"/>
    </row>
    <row r="48600" spans="3:5" x14ac:dyDescent="0.25">
      <c r="C48600" s="7"/>
      <c r="E48600" s="3"/>
    </row>
    <row r="48601" spans="3:5" x14ac:dyDescent="0.25">
      <c r="C48601" s="7"/>
      <c r="E48601" s="3"/>
    </row>
    <row r="48602" spans="3:5" x14ac:dyDescent="0.25">
      <c r="C48602" s="7"/>
      <c r="E48602" s="3"/>
    </row>
    <row r="48603" spans="3:5" x14ac:dyDescent="0.25">
      <c r="C48603" s="7"/>
      <c r="E48603" s="3"/>
    </row>
    <row r="48604" spans="3:5" x14ac:dyDescent="0.25">
      <c r="C48604" s="7"/>
      <c r="E48604" s="3"/>
    </row>
    <row r="48605" spans="3:5" x14ac:dyDescent="0.25">
      <c r="C48605" s="7"/>
      <c r="E48605" s="3"/>
    </row>
    <row r="48606" spans="3:5" x14ac:dyDescent="0.25">
      <c r="C48606" s="7"/>
      <c r="E48606" s="3"/>
    </row>
    <row r="48607" spans="3:5" x14ac:dyDescent="0.25">
      <c r="C48607" s="7"/>
      <c r="E48607" s="3"/>
    </row>
    <row r="48608" spans="3:5" x14ac:dyDescent="0.25">
      <c r="C48608" s="7"/>
      <c r="E48608" s="3"/>
    </row>
    <row r="48609" spans="3:5" x14ac:dyDescent="0.25">
      <c r="C48609" s="7"/>
      <c r="E48609" s="3"/>
    </row>
    <row r="48610" spans="3:5" x14ac:dyDescent="0.25">
      <c r="C48610" s="7"/>
      <c r="E48610" s="3"/>
    </row>
    <row r="48611" spans="3:5" x14ac:dyDescent="0.25">
      <c r="C48611" s="7"/>
      <c r="E48611" s="3"/>
    </row>
    <row r="48612" spans="3:5" x14ac:dyDescent="0.25">
      <c r="C48612" s="7"/>
      <c r="E48612" s="3"/>
    </row>
    <row r="48613" spans="3:5" x14ac:dyDescent="0.25">
      <c r="C48613" s="7"/>
      <c r="E48613" s="3"/>
    </row>
    <row r="48614" spans="3:5" x14ac:dyDescent="0.25">
      <c r="C48614" s="7"/>
      <c r="E48614" s="3"/>
    </row>
    <row r="48615" spans="3:5" x14ac:dyDescent="0.25">
      <c r="C48615" s="7"/>
      <c r="E48615" s="3"/>
    </row>
    <row r="48616" spans="3:5" x14ac:dyDescent="0.25">
      <c r="C48616" s="7"/>
      <c r="E48616" s="3"/>
    </row>
    <row r="48617" spans="3:5" x14ac:dyDescent="0.25">
      <c r="C48617" s="7"/>
      <c r="E48617" s="3"/>
    </row>
    <row r="48618" spans="3:5" x14ac:dyDescent="0.25">
      <c r="C48618" s="7"/>
      <c r="E48618" s="3"/>
    </row>
    <row r="48619" spans="3:5" x14ac:dyDescent="0.25">
      <c r="C48619" s="7"/>
      <c r="E48619" s="3"/>
    </row>
    <row r="48620" spans="3:5" x14ac:dyDescent="0.25">
      <c r="C48620" s="7"/>
      <c r="E48620" s="3"/>
    </row>
    <row r="48621" spans="3:5" x14ac:dyDescent="0.25">
      <c r="C48621" s="7"/>
      <c r="E48621" s="3"/>
    </row>
    <row r="48622" spans="3:5" x14ac:dyDescent="0.25">
      <c r="C48622" s="7"/>
      <c r="E48622" s="3"/>
    </row>
    <row r="48623" spans="3:5" x14ac:dyDescent="0.25">
      <c r="C48623" s="7"/>
      <c r="E48623" s="3"/>
    </row>
    <row r="48624" spans="3:5" x14ac:dyDescent="0.25">
      <c r="C48624" s="7"/>
      <c r="E48624" s="3"/>
    </row>
    <row r="48625" spans="3:5" x14ac:dyDescent="0.25">
      <c r="C48625" s="7"/>
      <c r="E48625" s="3"/>
    </row>
    <row r="48626" spans="3:5" x14ac:dyDescent="0.25">
      <c r="C48626" s="7"/>
      <c r="E48626" s="3"/>
    </row>
    <row r="48627" spans="3:5" x14ac:dyDescent="0.25">
      <c r="C48627" s="7"/>
      <c r="E48627" s="3"/>
    </row>
    <row r="48628" spans="3:5" x14ac:dyDescent="0.25">
      <c r="C48628" s="7"/>
      <c r="E48628" s="3"/>
    </row>
    <row r="48629" spans="3:5" x14ac:dyDescent="0.25">
      <c r="C48629" s="7"/>
      <c r="E48629" s="3"/>
    </row>
    <row r="48630" spans="3:5" x14ac:dyDescent="0.25">
      <c r="C48630" s="7"/>
      <c r="E48630" s="3"/>
    </row>
    <row r="48631" spans="3:5" x14ac:dyDescent="0.25">
      <c r="C48631" s="7"/>
      <c r="E48631" s="3"/>
    </row>
    <row r="48632" spans="3:5" x14ac:dyDescent="0.25">
      <c r="C48632" s="7"/>
      <c r="E48632" s="3"/>
    </row>
    <row r="48633" spans="3:5" x14ac:dyDescent="0.25">
      <c r="C48633" s="7"/>
      <c r="E48633" s="3"/>
    </row>
    <row r="48634" spans="3:5" x14ac:dyDescent="0.25">
      <c r="C48634" s="7"/>
      <c r="E48634" s="3"/>
    </row>
    <row r="48635" spans="3:5" x14ac:dyDescent="0.25">
      <c r="C48635" s="7"/>
      <c r="E48635" s="3"/>
    </row>
    <row r="48636" spans="3:5" x14ac:dyDescent="0.25">
      <c r="C48636" s="7"/>
      <c r="E48636" s="3"/>
    </row>
    <row r="48637" spans="3:5" x14ac:dyDescent="0.25">
      <c r="C48637" s="7"/>
      <c r="E48637" s="3"/>
    </row>
    <row r="48638" spans="3:5" x14ac:dyDescent="0.25">
      <c r="C48638" s="7"/>
      <c r="E48638" s="3"/>
    </row>
    <row r="48639" spans="3:5" x14ac:dyDescent="0.25">
      <c r="C48639" s="7"/>
      <c r="E48639" s="3"/>
    </row>
    <row r="48640" spans="3:5" x14ac:dyDescent="0.25">
      <c r="C48640" s="7"/>
      <c r="E48640" s="3"/>
    </row>
    <row r="48641" spans="3:5" x14ac:dyDescent="0.25">
      <c r="C48641" s="7"/>
      <c r="E48641" s="3"/>
    </row>
    <row r="48642" spans="3:5" x14ac:dyDescent="0.25">
      <c r="C48642" s="7"/>
      <c r="E48642" s="3"/>
    </row>
    <row r="48643" spans="3:5" x14ac:dyDescent="0.25">
      <c r="C48643" s="7"/>
      <c r="E48643" s="3"/>
    </row>
    <row r="48644" spans="3:5" x14ac:dyDescent="0.25">
      <c r="C48644" s="7"/>
      <c r="E48644" s="3"/>
    </row>
    <row r="48645" spans="3:5" x14ac:dyDescent="0.25">
      <c r="C48645" s="7"/>
      <c r="E48645" s="3"/>
    </row>
    <row r="48646" spans="3:5" x14ac:dyDescent="0.25">
      <c r="C48646" s="7"/>
      <c r="E48646" s="3"/>
    </row>
    <row r="48647" spans="3:5" x14ac:dyDescent="0.25">
      <c r="C48647" s="7"/>
      <c r="E48647" s="3"/>
    </row>
    <row r="48648" spans="3:5" x14ac:dyDescent="0.25">
      <c r="C48648" s="7"/>
      <c r="E48648" s="3"/>
    </row>
    <row r="48649" spans="3:5" x14ac:dyDescent="0.25">
      <c r="C48649" s="7"/>
      <c r="E48649" s="3"/>
    </row>
    <row r="48650" spans="3:5" x14ac:dyDescent="0.25">
      <c r="C48650" s="7"/>
      <c r="E48650" s="3"/>
    </row>
    <row r="48651" spans="3:5" x14ac:dyDescent="0.25">
      <c r="C48651" s="7"/>
      <c r="E48651" s="3"/>
    </row>
    <row r="48652" spans="3:5" x14ac:dyDescent="0.25">
      <c r="C48652" s="7"/>
      <c r="E48652" s="3"/>
    </row>
    <row r="48653" spans="3:5" x14ac:dyDescent="0.25">
      <c r="C48653" s="7"/>
      <c r="E48653" s="3"/>
    </row>
    <row r="48654" spans="3:5" x14ac:dyDescent="0.25">
      <c r="C48654" s="7"/>
      <c r="E48654" s="3"/>
    </row>
    <row r="48655" spans="3:5" x14ac:dyDescent="0.25">
      <c r="C48655" s="7"/>
      <c r="E48655" s="3"/>
    </row>
    <row r="48656" spans="3:5" x14ac:dyDescent="0.25">
      <c r="C48656" s="7"/>
      <c r="E48656" s="3"/>
    </row>
    <row r="48657" spans="3:5" x14ac:dyDescent="0.25">
      <c r="C48657" s="7"/>
      <c r="E48657" s="3"/>
    </row>
    <row r="48658" spans="3:5" x14ac:dyDescent="0.25">
      <c r="C48658" s="7"/>
      <c r="E48658" s="3"/>
    </row>
    <row r="48659" spans="3:5" x14ac:dyDescent="0.25">
      <c r="C48659" s="7"/>
      <c r="E48659" s="3"/>
    </row>
    <row r="48660" spans="3:5" x14ac:dyDescent="0.25">
      <c r="C48660" s="7"/>
      <c r="E48660" s="3"/>
    </row>
    <row r="48661" spans="3:5" x14ac:dyDescent="0.25">
      <c r="C48661" s="7"/>
      <c r="E48661" s="3"/>
    </row>
    <row r="48662" spans="3:5" x14ac:dyDescent="0.25">
      <c r="C48662" s="7"/>
      <c r="E48662" s="3"/>
    </row>
    <row r="48663" spans="3:5" x14ac:dyDescent="0.25">
      <c r="C48663" s="7"/>
      <c r="E48663" s="3"/>
    </row>
    <row r="48664" spans="3:5" x14ac:dyDescent="0.25">
      <c r="C48664" s="7"/>
      <c r="E48664" s="3"/>
    </row>
    <row r="48665" spans="3:5" x14ac:dyDescent="0.25">
      <c r="C48665" s="7"/>
      <c r="E48665" s="3"/>
    </row>
    <row r="48666" spans="3:5" x14ac:dyDescent="0.25">
      <c r="C48666" s="7"/>
      <c r="E48666" s="3"/>
    </row>
    <row r="48667" spans="3:5" x14ac:dyDescent="0.25">
      <c r="C48667" s="7"/>
      <c r="E48667" s="3"/>
    </row>
    <row r="48668" spans="3:5" x14ac:dyDescent="0.25">
      <c r="C48668" s="7"/>
      <c r="E48668" s="3"/>
    </row>
    <row r="48669" spans="3:5" x14ac:dyDescent="0.25">
      <c r="C48669" s="7"/>
      <c r="E48669" s="3"/>
    </row>
    <row r="48670" spans="3:5" x14ac:dyDescent="0.25">
      <c r="C48670" s="7"/>
      <c r="E48670" s="3"/>
    </row>
    <row r="48671" spans="3:5" x14ac:dyDescent="0.25">
      <c r="C48671" s="7"/>
      <c r="E48671" s="3"/>
    </row>
    <row r="48672" spans="3:5" x14ac:dyDescent="0.25">
      <c r="C48672" s="7"/>
      <c r="E48672" s="3"/>
    </row>
    <row r="48673" spans="3:5" x14ac:dyDescent="0.25">
      <c r="C48673" s="7"/>
      <c r="E48673" s="3"/>
    </row>
    <row r="48674" spans="3:5" x14ac:dyDescent="0.25">
      <c r="C48674" s="7"/>
      <c r="E48674" s="3"/>
    </row>
    <row r="48675" spans="3:5" x14ac:dyDescent="0.25">
      <c r="C48675" s="7"/>
      <c r="E48675" s="3"/>
    </row>
    <row r="48676" spans="3:5" x14ac:dyDescent="0.25">
      <c r="C48676" s="7"/>
      <c r="E48676" s="3"/>
    </row>
    <row r="48677" spans="3:5" x14ac:dyDescent="0.25">
      <c r="C48677" s="7"/>
      <c r="E48677" s="3"/>
    </row>
    <row r="48678" spans="3:5" x14ac:dyDescent="0.25">
      <c r="C48678" s="7"/>
      <c r="E48678" s="3"/>
    </row>
    <row r="48679" spans="3:5" x14ac:dyDescent="0.25">
      <c r="C48679" s="7"/>
      <c r="E48679" s="3"/>
    </row>
    <row r="48680" spans="3:5" x14ac:dyDescent="0.25">
      <c r="C48680" s="7"/>
      <c r="E48680" s="3"/>
    </row>
    <row r="48681" spans="3:5" x14ac:dyDescent="0.25">
      <c r="C48681" s="7"/>
      <c r="E48681" s="3"/>
    </row>
    <row r="48682" spans="3:5" x14ac:dyDescent="0.25">
      <c r="C48682" s="7"/>
      <c r="E48682" s="3"/>
    </row>
    <row r="48683" spans="3:5" x14ac:dyDescent="0.25">
      <c r="C48683" s="7"/>
      <c r="E48683" s="3"/>
    </row>
    <row r="48684" spans="3:5" x14ac:dyDescent="0.25">
      <c r="C48684" s="7"/>
      <c r="E48684" s="3"/>
    </row>
    <row r="48685" spans="3:5" x14ac:dyDescent="0.25">
      <c r="C48685" s="7"/>
      <c r="E48685" s="3"/>
    </row>
    <row r="48686" spans="3:5" x14ac:dyDescent="0.25">
      <c r="C48686" s="7"/>
      <c r="E48686" s="3"/>
    </row>
    <row r="48687" spans="3:5" x14ac:dyDescent="0.25">
      <c r="C48687" s="7"/>
      <c r="E48687" s="3"/>
    </row>
    <row r="48688" spans="3:5" x14ac:dyDescent="0.25">
      <c r="C48688" s="7"/>
      <c r="E48688" s="3"/>
    </row>
    <row r="48689" spans="3:5" x14ac:dyDescent="0.25">
      <c r="C48689" s="7"/>
      <c r="E48689" s="3"/>
    </row>
    <row r="48690" spans="3:5" x14ac:dyDescent="0.25">
      <c r="C48690" s="7"/>
      <c r="E48690" s="3"/>
    </row>
    <row r="48691" spans="3:5" x14ac:dyDescent="0.25">
      <c r="C48691" s="7"/>
      <c r="E48691" s="3"/>
    </row>
    <row r="48692" spans="3:5" x14ac:dyDescent="0.25">
      <c r="C48692" s="7"/>
      <c r="E48692" s="3"/>
    </row>
    <row r="48693" spans="3:5" x14ac:dyDescent="0.25">
      <c r="C48693" s="7"/>
      <c r="E48693" s="3"/>
    </row>
    <row r="48694" spans="3:5" x14ac:dyDescent="0.25">
      <c r="C48694" s="7"/>
      <c r="E48694" s="3"/>
    </row>
    <row r="48695" spans="3:5" x14ac:dyDescent="0.25">
      <c r="C48695" s="7"/>
      <c r="E48695" s="3"/>
    </row>
    <row r="48696" spans="3:5" x14ac:dyDescent="0.25">
      <c r="C48696" s="7"/>
      <c r="E48696" s="3"/>
    </row>
    <row r="48697" spans="3:5" x14ac:dyDescent="0.25">
      <c r="C48697" s="7"/>
      <c r="E48697" s="3"/>
    </row>
    <row r="48698" spans="3:5" x14ac:dyDescent="0.25">
      <c r="C48698" s="7"/>
      <c r="E48698" s="3"/>
    </row>
    <row r="48699" spans="3:5" x14ac:dyDescent="0.25">
      <c r="C48699" s="7"/>
      <c r="E48699" s="3"/>
    </row>
    <row r="48700" spans="3:5" x14ac:dyDescent="0.25">
      <c r="C48700" s="7"/>
      <c r="E48700" s="3"/>
    </row>
    <row r="48701" spans="3:5" x14ac:dyDescent="0.25">
      <c r="C48701" s="7"/>
      <c r="E48701" s="3"/>
    </row>
    <row r="48702" spans="3:5" x14ac:dyDescent="0.25">
      <c r="C48702" s="7"/>
      <c r="E48702" s="3"/>
    </row>
    <row r="48703" spans="3:5" x14ac:dyDescent="0.25">
      <c r="C48703" s="7"/>
      <c r="E48703" s="3"/>
    </row>
    <row r="48704" spans="3:5" x14ac:dyDescent="0.25">
      <c r="C48704" s="7"/>
      <c r="E48704" s="3"/>
    </row>
    <row r="48705" spans="3:5" x14ac:dyDescent="0.25">
      <c r="C48705" s="7"/>
      <c r="E48705" s="3"/>
    </row>
    <row r="48706" spans="3:5" x14ac:dyDescent="0.25">
      <c r="C48706" s="7"/>
      <c r="E48706" s="3"/>
    </row>
    <row r="48707" spans="3:5" x14ac:dyDescent="0.25">
      <c r="C48707" s="7"/>
      <c r="E48707" s="3"/>
    </row>
    <row r="48708" spans="3:5" x14ac:dyDescent="0.25">
      <c r="C48708" s="7"/>
      <c r="E48708" s="3"/>
    </row>
    <row r="48709" spans="3:5" x14ac:dyDescent="0.25">
      <c r="C48709" s="7"/>
      <c r="E48709" s="3"/>
    </row>
    <row r="48710" spans="3:5" x14ac:dyDescent="0.25">
      <c r="C48710" s="7"/>
      <c r="E48710" s="3"/>
    </row>
    <row r="48711" spans="3:5" x14ac:dyDescent="0.25">
      <c r="C48711" s="7"/>
      <c r="E48711" s="3"/>
    </row>
    <row r="48712" spans="3:5" x14ac:dyDescent="0.25">
      <c r="C48712" s="7"/>
      <c r="E48712" s="3"/>
    </row>
    <row r="48713" spans="3:5" x14ac:dyDescent="0.25">
      <c r="C48713" s="7"/>
      <c r="E48713" s="3"/>
    </row>
    <row r="48714" spans="3:5" x14ac:dyDescent="0.25">
      <c r="C48714" s="7"/>
      <c r="E48714" s="3"/>
    </row>
    <row r="48715" spans="3:5" x14ac:dyDescent="0.25">
      <c r="C48715" s="7"/>
      <c r="E48715" s="3"/>
    </row>
    <row r="48716" spans="3:5" x14ac:dyDescent="0.25">
      <c r="C48716" s="7"/>
      <c r="E48716" s="3"/>
    </row>
    <row r="48717" spans="3:5" x14ac:dyDescent="0.25">
      <c r="C48717" s="7"/>
      <c r="E48717" s="3"/>
    </row>
    <row r="48718" spans="3:5" x14ac:dyDescent="0.25">
      <c r="C48718" s="7"/>
      <c r="E48718" s="3"/>
    </row>
    <row r="48719" spans="3:5" x14ac:dyDescent="0.25">
      <c r="C48719" s="7"/>
      <c r="E48719" s="3"/>
    </row>
    <row r="48720" spans="3:5" x14ac:dyDescent="0.25">
      <c r="C48720" s="7"/>
      <c r="E48720" s="3"/>
    </row>
    <row r="48721" spans="3:5" x14ac:dyDescent="0.25">
      <c r="C48721" s="7"/>
      <c r="E48721" s="3"/>
    </row>
    <row r="48722" spans="3:5" x14ac:dyDescent="0.25">
      <c r="C48722" s="7"/>
      <c r="E48722" s="3"/>
    </row>
    <row r="48723" spans="3:5" x14ac:dyDescent="0.25">
      <c r="C48723" s="7"/>
      <c r="E48723" s="3"/>
    </row>
    <row r="48724" spans="3:5" x14ac:dyDescent="0.25">
      <c r="C48724" s="7"/>
      <c r="E48724" s="3"/>
    </row>
    <row r="48725" spans="3:5" x14ac:dyDescent="0.25">
      <c r="C48725" s="7"/>
      <c r="E48725" s="3"/>
    </row>
    <row r="48726" spans="3:5" x14ac:dyDescent="0.25">
      <c r="C48726" s="7"/>
      <c r="E48726" s="3"/>
    </row>
    <row r="48727" spans="3:5" x14ac:dyDescent="0.25">
      <c r="C48727" s="7"/>
      <c r="E48727" s="3"/>
    </row>
    <row r="48728" spans="3:5" x14ac:dyDescent="0.25">
      <c r="C48728" s="7"/>
      <c r="E48728" s="3"/>
    </row>
    <row r="48729" spans="3:5" x14ac:dyDescent="0.25">
      <c r="C48729" s="7"/>
      <c r="E48729" s="3"/>
    </row>
    <row r="48730" spans="3:5" x14ac:dyDescent="0.25">
      <c r="C48730" s="7"/>
      <c r="E48730" s="3"/>
    </row>
    <row r="48731" spans="3:5" x14ac:dyDescent="0.25">
      <c r="C48731" s="7"/>
      <c r="E48731" s="3"/>
    </row>
    <row r="48732" spans="3:5" x14ac:dyDescent="0.25">
      <c r="C48732" s="7"/>
      <c r="E48732" s="3"/>
    </row>
    <row r="48733" spans="3:5" x14ac:dyDescent="0.25">
      <c r="C48733" s="7"/>
      <c r="E48733" s="3"/>
    </row>
    <row r="48734" spans="3:5" x14ac:dyDescent="0.25">
      <c r="C48734" s="7"/>
      <c r="E48734" s="3"/>
    </row>
    <row r="48735" spans="3:5" x14ac:dyDescent="0.25">
      <c r="C48735" s="7"/>
      <c r="E48735" s="3"/>
    </row>
    <row r="48736" spans="3:5" x14ac:dyDescent="0.25">
      <c r="C48736" s="7"/>
      <c r="E48736" s="3"/>
    </row>
    <row r="48737" spans="3:5" x14ac:dyDescent="0.25">
      <c r="C48737" s="7"/>
      <c r="E48737" s="3"/>
    </row>
    <row r="48738" spans="3:5" x14ac:dyDescent="0.25">
      <c r="C48738" s="7"/>
      <c r="E48738" s="3"/>
    </row>
    <row r="48739" spans="3:5" x14ac:dyDescent="0.25">
      <c r="C48739" s="7"/>
      <c r="E48739" s="3"/>
    </row>
    <row r="48740" spans="3:5" x14ac:dyDescent="0.25">
      <c r="C48740" s="7"/>
      <c r="E48740" s="3"/>
    </row>
    <row r="48741" spans="3:5" x14ac:dyDescent="0.25">
      <c r="C48741" s="7"/>
      <c r="E48741" s="3"/>
    </row>
    <row r="48742" spans="3:5" x14ac:dyDescent="0.25">
      <c r="C48742" s="7"/>
      <c r="E48742" s="3"/>
    </row>
    <row r="48743" spans="3:5" x14ac:dyDescent="0.25">
      <c r="C48743" s="7"/>
      <c r="E48743" s="3"/>
    </row>
    <row r="48744" spans="3:5" x14ac:dyDescent="0.25">
      <c r="C48744" s="7"/>
      <c r="E48744" s="3"/>
    </row>
    <row r="48745" spans="3:5" x14ac:dyDescent="0.25">
      <c r="C48745" s="7"/>
      <c r="E48745" s="3"/>
    </row>
    <row r="48746" spans="3:5" x14ac:dyDescent="0.25">
      <c r="C48746" s="7"/>
      <c r="E48746" s="3"/>
    </row>
    <row r="48747" spans="3:5" x14ac:dyDescent="0.25">
      <c r="C48747" s="7"/>
      <c r="E48747" s="3"/>
    </row>
    <row r="48748" spans="3:5" x14ac:dyDescent="0.25">
      <c r="C48748" s="7"/>
      <c r="E48748" s="3"/>
    </row>
    <row r="48749" spans="3:5" x14ac:dyDescent="0.25">
      <c r="C48749" s="7"/>
      <c r="E48749" s="3"/>
    </row>
    <row r="48750" spans="3:5" x14ac:dyDescent="0.25">
      <c r="C48750" s="7"/>
      <c r="E48750" s="3"/>
    </row>
    <row r="48751" spans="3:5" x14ac:dyDescent="0.25">
      <c r="C48751" s="7"/>
      <c r="E48751" s="3"/>
    </row>
    <row r="48752" spans="3:5" x14ac:dyDescent="0.25">
      <c r="C48752" s="7"/>
      <c r="E48752" s="3"/>
    </row>
    <row r="48753" spans="3:5" x14ac:dyDescent="0.25">
      <c r="C48753" s="7"/>
      <c r="E48753" s="3"/>
    </row>
    <row r="48754" spans="3:5" x14ac:dyDescent="0.25">
      <c r="C48754" s="7"/>
      <c r="E48754" s="3"/>
    </row>
    <row r="48755" spans="3:5" x14ac:dyDescent="0.25">
      <c r="C48755" s="7"/>
      <c r="E48755" s="3"/>
    </row>
    <row r="48756" spans="3:5" x14ac:dyDescent="0.25">
      <c r="C48756" s="7"/>
      <c r="E48756" s="3"/>
    </row>
    <row r="48757" spans="3:5" x14ac:dyDescent="0.25">
      <c r="C48757" s="7"/>
      <c r="E48757" s="3"/>
    </row>
    <row r="48758" spans="3:5" x14ac:dyDescent="0.25">
      <c r="C48758" s="7"/>
      <c r="E48758" s="3"/>
    </row>
    <row r="48759" spans="3:5" x14ac:dyDescent="0.25">
      <c r="C48759" s="7"/>
      <c r="E48759" s="3"/>
    </row>
    <row r="48760" spans="3:5" x14ac:dyDescent="0.25">
      <c r="C48760" s="7"/>
      <c r="E48760" s="3"/>
    </row>
    <row r="48761" spans="3:5" x14ac:dyDescent="0.25">
      <c r="C48761" s="7"/>
      <c r="E48761" s="3"/>
    </row>
    <row r="48762" spans="3:5" x14ac:dyDescent="0.25">
      <c r="C48762" s="7"/>
      <c r="E48762" s="3"/>
    </row>
    <row r="48763" spans="3:5" x14ac:dyDescent="0.25">
      <c r="C48763" s="7"/>
      <c r="E48763" s="3"/>
    </row>
    <row r="48764" spans="3:5" x14ac:dyDescent="0.25">
      <c r="C48764" s="7"/>
      <c r="E48764" s="3"/>
    </row>
    <row r="48765" spans="3:5" x14ac:dyDescent="0.25">
      <c r="C48765" s="7"/>
      <c r="E48765" s="3"/>
    </row>
    <row r="48766" spans="3:5" x14ac:dyDescent="0.25">
      <c r="C48766" s="7"/>
      <c r="E48766" s="3"/>
    </row>
    <row r="48767" spans="3:5" x14ac:dyDescent="0.25">
      <c r="C48767" s="7"/>
      <c r="E48767" s="3"/>
    </row>
    <row r="48768" spans="3:5" x14ac:dyDescent="0.25">
      <c r="C48768" s="7"/>
      <c r="E48768" s="3"/>
    </row>
    <row r="48769" spans="3:5" x14ac:dyDescent="0.25">
      <c r="C48769" s="7"/>
      <c r="E48769" s="3"/>
    </row>
    <row r="48770" spans="3:5" x14ac:dyDescent="0.25">
      <c r="C48770" s="7"/>
      <c r="E48770" s="3"/>
    </row>
    <row r="48771" spans="3:5" x14ac:dyDescent="0.25">
      <c r="C48771" s="7"/>
      <c r="E48771" s="3"/>
    </row>
    <row r="48772" spans="3:5" x14ac:dyDescent="0.25">
      <c r="C48772" s="7"/>
      <c r="E48772" s="3"/>
    </row>
    <row r="48773" spans="3:5" x14ac:dyDescent="0.25">
      <c r="C48773" s="7"/>
      <c r="E48773" s="3"/>
    </row>
    <row r="48774" spans="3:5" x14ac:dyDescent="0.25">
      <c r="C48774" s="7"/>
      <c r="E48774" s="3"/>
    </row>
    <row r="48775" spans="3:5" x14ac:dyDescent="0.25">
      <c r="C48775" s="7"/>
      <c r="E48775" s="3"/>
    </row>
    <row r="48776" spans="3:5" x14ac:dyDescent="0.25">
      <c r="C48776" s="7"/>
      <c r="E48776" s="3"/>
    </row>
    <row r="48777" spans="3:5" x14ac:dyDescent="0.25">
      <c r="C48777" s="7"/>
      <c r="E48777" s="3"/>
    </row>
    <row r="48778" spans="3:5" x14ac:dyDescent="0.25">
      <c r="C48778" s="7"/>
      <c r="E48778" s="3"/>
    </row>
    <row r="48779" spans="3:5" x14ac:dyDescent="0.25">
      <c r="C48779" s="7"/>
      <c r="E48779" s="3"/>
    </row>
    <row r="48780" spans="3:5" x14ac:dyDescent="0.25">
      <c r="C48780" s="7"/>
      <c r="E48780" s="3"/>
    </row>
    <row r="48781" spans="3:5" x14ac:dyDescent="0.25">
      <c r="C48781" s="7"/>
      <c r="E48781" s="3"/>
    </row>
    <row r="48782" spans="3:5" x14ac:dyDescent="0.25">
      <c r="C48782" s="7"/>
      <c r="E48782" s="3"/>
    </row>
    <row r="48783" spans="3:5" x14ac:dyDescent="0.25">
      <c r="C48783" s="7"/>
      <c r="E48783" s="3"/>
    </row>
    <row r="48784" spans="3:5" x14ac:dyDescent="0.25">
      <c r="C48784" s="7"/>
      <c r="E48784" s="3"/>
    </row>
    <row r="48785" spans="3:5" x14ac:dyDescent="0.25">
      <c r="C48785" s="7"/>
      <c r="E48785" s="3"/>
    </row>
    <row r="48786" spans="3:5" x14ac:dyDescent="0.25">
      <c r="C48786" s="7"/>
      <c r="E48786" s="3"/>
    </row>
    <row r="48787" spans="3:5" x14ac:dyDescent="0.25">
      <c r="C48787" s="7"/>
      <c r="E48787" s="3"/>
    </row>
    <row r="48788" spans="3:5" x14ac:dyDescent="0.25">
      <c r="C48788" s="7"/>
      <c r="E48788" s="3"/>
    </row>
    <row r="48789" spans="3:5" x14ac:dyDescent="0.25">
      <c r="C48789" s="7"/>
      <c r="E48789" s="3"/>
    </row>
    <row r="48790" spans="3:5" x14ac:dyDescent="0.25">
      <c r="C48790" s="7"/>
      <c r="E48790" s="3"/>
    </row>
    <row r="48791" spans="3:5" x14ac:dyDescent="0.25">
      <c r="C48791" s="7"/>
      <c r="E48791" s="3"/>
    </row>
    <row r="48792" spans="3:5" x14ac:dyDescent="0.25">
      <c r="C48792" s="7"/>
      <c r="E48792" s="3"/>
    </row>
    <row r="48793" spans="3:5" x14ac:dyDescent="0.25">
      <c r="C48793" s="7"/>
      <c r="E48793" s="3"/>
    </row>
    <row r="48794" spans="3:5" x14ac:dyDescent="0.25">
      <c r="C48794" s="7"/>
      <c r="E48794" s="3"/>
    </row>
    <row r="48795" spans="3:5" x14ac:dyDescent="0.25">
      <c r="C48795" s="7"/>
      <c r="E48795" s="3"/>
    </row>
    <row r="48796" spans="3:5" x14ac:dyDescent="0.25">
      <c r="C48796" s="7"/>
      <c r="E48796" s="3"/>
    </row>
    <row r="48797" spans="3:5" x14ac:dyDescent="0.25">
      <c r="C48797" s="7"/>
      <c r="E48797" s="3"/>
    </row>
    <row r="48798" spans="3:5" x14ac:dyDescent="0.25">
      <c r="C48798" s="7"/>
      <c r="E48798" s="3"/>
    </row>
    <row r="48799" spans="3:5" x14ac:dyDescent="0.25">
      <c r="C48799" s="7"/>
      <c r="E48799" s="3"/>
    </row>
    <row r="48800" spans="3:5" x14ac:dyDescent="0.25">
      <c r="C48800" s="7"/>
      <c r="E48800" s="3"/>
    </row>
    <row r="48801" spans="3:5" x14ac:dyDescent="0.25">
      <c r="C48801" s="7"/>
      <c r="E48801" s="3"/>
    </row>
    <row r="48802" spans="3:5" x14ac:dyDescent="0.25">
      <c r="C48802" s="7"/>
      <c r="E48802" s="3"/>
    </row>
    <row r="48803" spans="3:5" x14ac:dyDescent="0.25">
      <c r="C48803" s="7"/>
      <c r="E48803" s="3"/>
    </row>
    <row r="48804" spans="3:5" x14ac:dyDescent="0.25">
      <c r="C48804" s="7"/>
      <c r="E48804" s="3"/>
    </row>
    <row r="48805" spans="3:5" x14ac:dyDescent="0.25">
      <c r="C48805" s="7"/>
      <c r="E48805" s="3"/>
    </row>
    <row r="48806" spans="3:5" x14ac:dyDescent="0.25">
      <c r="C48806" s="7"/>
      <c r="E48806" s="3"/>
    </row>
    <row r="48807" spans="3:5" x14ac:dyDescent="0.25">
      <c r="C48807" s="7"/>
      <c r="E48807" s="3"/>
    </row>
    <row r="48808" spans="3:5" x14ac:dyDescent="0.25">
      <c r="C48808" s="7"/>
      <c r="E48808" s="3"/>
    </row>
    <row r="48809" spans="3:5" x14ac:dyDescent="0.25">
      <c r="C48809" s="7"/>
      <c r="E48809" s="3"/>
    </row>
    <row r="48810" spans="3:5" x14ac:dyDescent="0.25">
      <c r="C48810" s="7"/>
      <c r="E48810" s="3"/>
    </row>
    <row r="48811" spans="3:5" x14ac:dyDescent="0.25">
      <c r="C48811" s="7"/>
      <c r="E48811" s="3"/>
    </row>
    <row r="48812" spans="3:5" x14ac:dyDescent="0.25">
      <c r="C48812" s="7"/>
      <c r="E48812" s="3"/>
    </row>
    <row r="48813" spans="3:5" x14ac:dyDescent="0.25">
      <c r="C48813" s="7"/>
      <c r="E48813" s="3"/>
    </row>
    <row r="48814" spans="3:5" x14ac:dyDescent="0.25">
      <c r="C48814" s="7"/>
      <c r="E48814" s="3"/>
    </row>
    <row r="48815" spans="3:5" x14ac:dyDescent="0.25">
      <c r="C48815" s="7"/>
      <c r="E48815" s="3"/>
    </row>
    <row r="48816" spans="3:5" x14ac:dyDescent="0.25">
      <c r="C48816" s="7"/>
      <c r="E48816" s="3"/>
    </row>
    <row r="48817" spans="3:5" x14ac:dyDescent="0.25">
      <c r="C48817" s="7"/>
      <c r="E48817" s="3"/>
    </row>
    <row r="48818" spans="3:5" x14ac:dyDescent="0.25">
      <c r="C48818" s="7"/>
      <c r="E48818" s="3"/>
    </row>
    <row r="48819" spans="3:5" x14ac:dyDescent="0.25">
      <c r="C48819" s="7"/>
      <c r="E48819" s="3"/>
    </row>
    <row r="48820" spans="3:5" x14ac:dyDescent="0.25">
      <c r="C48820" s="7"/>
      <c r="E48820" s="3"/>
    </row>
    <row r="48821" spans="3:5" x14ac:dyDescent="0.25">
      <c r="C48821" s="7"/>
      <c r="E48821" s="3"/>
    </row>
    <row r="48822" spans="3:5" x14ac:dyDescent="0.25">
      <c r="C48822" s="7"/>
      <c r="E48822" s="3"/>
    </row>
    <row r="48823" spans="3:5" x14ac:dyDescent="0.25">
      <c r="C48823" s="7"/>
      <c r="E48823" s="3"/>
    </row>
    <row r="48824" spans="3:5" x14ac:dyDescent="0.25">
      <c r="C48824" s="7"/>
      <c r="E48824" s="3"/>
    </row>
    <row r="48825" spans="3:5" x14ac:dyDescent="0.25">
      <c r="C48825" s="7"/>
      <c r="E48825" s="3"/>
    </row>
    <row r="48826" spans="3:5" x14ac:dyDescent="0.25">
      <c r="C48826" s="7"/>
      <c r="E48826" s="3"/>
    </row>
    <row r="48827" spans="3:5" x14ac:dyDescent="0.25">
      <c r="C48827" s="7"/>
      <c r="E48827" s="3"/>
    </row>
    <row r="48828" spans="3:5" x14ac:dyDescent="0.25">
      <c r="C48828" s="7"/>
      <c r="E48828" s="3"/>
    </row>
    <row r="48829" spans="3:5" x14ac:dyDescent="0.25">
      <c r="C48829" s="7"/>
      <c r="E48829" s="3"/>
    </row>
    <row r="48830" spans="3:5" x14ac:dyDescent="0.25">
      <c r="C48830" s="7"/>
      <c r="E48830" s="3"/>
    </row>
    <row r="48831" spans="3:5" x14ac:dyDescent="0.25">
      <c r="C48831" s="7"/>
      <c r="E48831" s="3"/>
    </row>
    <row r="48832" spans="3:5" x14ac:dyDescent="0.25">
      <c r="C48832" s="7"/>
      <c r="E48832" s="3"/>
    </row>
    <row r="48833" spans="3:5" x14ac:dyDescent="0.25">
      <c r="C48833" s="7"/>
      <c r="E48833" s="3"/>
    </row>
    <row r="48834" spans="3:5" x14ac:dyDescent="0.25">
      <c r="C48834" s="7"/>
      <c r="E48834" s="3"/>
    </row>
    <row r="48835" spans="3:5" x14ac:dyDescent="0.25">
      <c r="C48835" s="7"/>
      <c r="E48835" s="3"/>
    </row>
    <row r="48836" spans="3:5" x14ac:dyDescent="0.25">
      <c r="C48836" s="7"/>
      <c r="E48836" s="3"/>
    </row>
    <row r="48837" spans="3:5" x14ac:dyDescent="0.25">
      <c r="C48837" s="7"/>
      <c r="E48837" s="3"/>
    </row>
    <row r="48838" spans="3:5" x14ac:dyDescent="0.25">
      <c r="C48838" s="7"/>
      <c r="E48838" s="3"/>
    </row>
    <row r="48839" spans="3:5" x14ac:dyDescent="0.25">
      <c r="C48839" s="7"/>
      <c r="E48839" s="3"/>
    </row>
    <row r="48840" spans="3:5" x14ac:dyDescent="0.25">
      <c r="C48840" s="7"/>
      <c r="E48840" s="3"/>
    </row>
    <row r="48841" spans="3:5" x14ac:dyDescent="0.25">
      <c r="C48841" s="7"/>
      <c r="E48841" s="3"/>
    </row>
    <row r="48842" spans="3:5" x14ac:dyDescent="0.25">
      <c r="C48842" s="7"/>
      <c r="E48842" s="3"/>
    </row>
    <row r="48843" spans="3:5" x14ac:dyDescent="0.25">
      <c r="C48843" s="7"/>
      <c r="E48843" s="3"/>
    </row>
    <row r="48844" spans="3:5" x14ac:dyDescent="0.25">
      <c r="C48844" s="7"/>
      <c r="E48844" s="3"/>
    </row>
    <row r="48845" spans="3:5" x14ac:dyDescent="0.25">
      <c r="C48845" s="7"/>
      <c r="E48845" s="3"/>
    </row>
    <row r="48846" spans="3:5" x14ac:dyDescent="0.25">
      <c r="C48846" s="7"/>
      <c r="E48846" s="3"/>
    </row>
    <row r="48847" spans="3:5" x14ac:dyDescent="0.25">
      <c r="C48847" s="7"/>
      <c r="E48847" s="3"/>
    </row>
    <row r="48848" spans="3:5" x14ac:dyDescent="0.25">
      <c r="C48848" s="7"/>
      <c r="E48848" s="3"/>
    </row>
    <row r="48849" spans="3:5" x14ac:dyDescent="0.25">
      <c r="C48849" s="7"/>
      <c r="E48849" s="3"/>
    </row>
    <row r="48850" spans="3:5" x14ac:dyDescent="0.25">
      <c r="C48850" s="7"/>
      <c r="E48850" s="3"/>
    </row>
    <row r="48851" spans="3:5" x14ac:dyDescent="0.25">
      <c r="C48851" s="7"/>
      <c r="E48851" s="3"/>
    </row>
    <row r="48852" spans="3:5" x14ac:dyDescent="0.25">
      <c r="C48852" s="7"/>
      <c r="E48852" s="3"/>
    </row>
    <row r="48853" spans="3:5" x14ac:dyDescent="0.25">
      <c r="C48853" s="7"/>
      <c r="E48853" s="3"/>
    </row>
    <row r="48854" spans="3:5" x14ac:dyDescent="0.25">
      <c r="C48854" s="7"/>
      <c r="E48854" s="3"/>
    </row>
    <row r="48855" spans="3:5" x14ac:dyDescent="0.25">
      <c r="C48855" s="7"/>
      <c r="E48855" s="3"/>
    </row>
    <row r="48856" spans="3:5" x14ac:dyDescent="0.25">
      <c r="C48856" s="7"/>
      <c r="E48856" s="3"/>
    </row>
    <row r="48857" spans="3:5" x14ac:dyDescent="0.25">
      <c r="C48857" s="7"/>
      <c r="E48857" s="3"/>
    </row>
    <row r="48858" spans="3:5" x14ac:dyDescent="0.25">
      <c r="C48858" s="7"/>
      <c r="E48858" s="3"/>
    </row>
    <row r="48859" spans="3:5" x14ac:dyDescent="0.25">
      <c r="C48859" s="7"/>
      <c r="E48859" s="3"/>
    </row>
    <row r="48860" spans="3:5" x14ac:dyDescent="0.25">
      <c r="C48860" s="7"/>
      <c r="E48860" s="3"/>
    </row>
    <row r="48861" spans="3:5" x14ac:dyDescent="0.25">
      <c r="C48861" s="7"/>
      <c r="E48861" s="3"/>
    </row>
    <row r="48862" spans="3:5" x14ac:dyDescent="0.25">
      <c r="C48862" s="7"/>
      <c r="E48862" s="3"/>
    </row>
    <row r="48863" spans="3:5" x14ac:dyDescent="0.25">
      <c r="C48863" s="7"/>
      <c r="E48863" s="3"/>
    </row>
    <row r="48864" spans="3:5" x14ac:dyDescent="0.25">
      <c r="C48864" s="7"/>
      <c r="E48864" s="3"/>
    </row>
    <row r="48865" spans="3:5" x14ac:dyDescent="0.25">
      <c r="C48865" s="7"/>
      <c r="E48865" s="3"/>
    </row>
    <row r="48866" spans="3:5" x14ac:dyDescent="0.25">
      <c r="C48866" s="7"/>
      <c r="E48866" s="3"/>
    </row>
    <row r="48867" spans="3:5" x14ac:dyDescent="0.25">
      <c r="C48867" s="7"/>
      <c r="E48867" s="3"/>
    </row>
    <row r="48868" spans="3:5" x14ac:dyDescent="0.25">
      <c r="C48868" s="7"/>
      <c r="E48868" s="3"/>
    </row>
    <row r="48869" spans="3:5" x14ac:dyDescent="0.25">
      <c r="C48869" s="7"/>
      <c r="E48869" s="3"/>
    </row>
    <row r="48870" spans="3:5" x14ac:dyDescent="0.25">
      <c r="C48870" s="7"/>
      <c r="E48870" s="3"/>
    </row>
    <row r="48871" spans="3:5" x14ac:dyDescent="0.25">
      <c r="C48871" s="7"/>
      <c r="E48871" s="3"/>
    </row>
    <row r="48872" spans="3:5" x14ac:dyDescent="0.25">
      <c r="C48872" s="7"/>
      <c r="E48872" s="3"/>
    </row>
    <row r="48873" spans="3:5" x14ac:dyDescent="0.25">
      <c r="C48873" s="7"/>
      <c r="E48873" s="3"/>
    </row>
    <row r="48874" spans="3:5" x14ac:dyDescent="0.25">
      <c r="C48874" s="7"/>
      <c r="E48874" s="3"/>
    </row>
    <row r="48875" spans="3:5" x14ac:dyDescent="0.25">
      <c r="C48875" s="7"/>
      <c r="E48875" s="3"/>
    </row>
    <row r="48876" spans="3:5" x14ac:dyDescent="0.25">
      <c r="C48876" s="7"/>
      <c r="E48876" s="3"/>
    </row>
    <row r="48877" spans="3:5" x14ac:dyDescent="0.25">
      <c r="C48877" s="7"/>
      <c r="E48877" s="3"/>
    </row>
    <row r="48878" spans="3:5" x14ac:dyDescent="0.25">
      <c r="C48878" s="7"/>
      <c r="E48878" s="3"/>
    </row>
    <row r="48879" spans="3:5" x14ac:dyDescent="0.25">
      <c r="C48879" s="7"/>
      <c r="E48879" s="3"/>
    </row>
    <row r="48880" spans="3:5" x14ac:dyDescent="0.25">
      <c r="C48880" s="7"/>
      <c r="E48880" s="3"/>
    </row>
    <row r="48881" spans="3:5" x14ac:dyDescent="0.25">
      <c r="C48881" s="7"/>
      <c r="E48881" s="3"/>
    </row>
    <row r="48882" spans="3:5" x14ac:dyDescent="0.25">
      <c r="C48882" s="7"/>
      <c r="E48882" s="3"/>
    </row>
    <row r="48883" spans="3:5" x14ac:dyDescent="0.25">
      <c r="C48883" s="7"/>
      <c r="E48883" s="3"/>
    </row>
    <row r="48884" spans="3:5" x14ac:dyDescent="0.25">
      <c r="C48884" s="7"/>
      <c r="E48884" s="3"/>
    </row>
    <row r="48885" spans="3:5" x14ac:dyDescent="0.25">
      <c r="C48885" s="7"/>
      <c r="E48885" s="3"/>
    </row>
    <row r="48886" spans="3:5" x14ac:dyDescent="0.25">
      <c r="C48886" s="7"/>
      <c r="E48886" s="3"/>
    </row>
    <row r="48887" spans="3:5" x14ac:dyDescent="0.25">
      <c r="C48887" s="7"/>
      <c r="E48887" s="3"/>
    </row>
    <row r="48888" spans="3:5" x14ac:dyDescent="0.25">
      <c r="C48888" s="7"/>
      <c r="E48888" s="3"/>
    </row>
    <row r="48889" spans="3:5" x14ac:dyDescent="0.25">
      <c r="C48889" s="7"/>
      <c r="E48889" s="3"/>
    </row>
    <row r="48890" spans="3:5" x14ac:dyDescent="0.25">
      <c r="C48890" s="7"/>
      <c r="E48890" s="3"/>
    </row>
    <row r="48891" spans="3:5" x14ac:dyDescent="0.25">
      <c r="C48891" s="7"/>
      <c r="E48891" s="3"/>
    </row>
    <row r="48892" spans="3:5" x14ac:dyDescent="0.25">
      <c r="C48892" s="7"/>
      <c r="E48892" s="3"/>
    </row>
    <row r="48893" spans="3:5" x14ac:dyDescent="0.25">
      <c r="C48893" s="7"/>
      <c r="E48893" s="3"/>
    </row>
    <row r="48894" spans="3:5" x14ac:dyDescent="0.25">
      <c r="C48894" s="7"/>
      <c r="E48894" s="3"/>
    </row>
    <row r="48895" spans="3:5" x14ac:dyDescent="0.25">
      <c r="C48895" s="7"/>
      <c r="E48895" s="3"/>
    </row>
    <row r="48896" spans="3:5" x14ac:dyDescent="0.25">
      <c r="C48896" s="7"/>
      <c r="E48896" s="3"/>
    </row>
    <row r="48897" spans="3:5" x14ac:dyDescent="0.25">
      <c r="C48897" s="7"/>
      <c r="E48897" s="3"/>
    </row>
    <row r="48898" spans="3:5" x14ac:dyDescent="0.25">
      <c r="C48898" s="7"/>
      <c r="E48898" s="3"/>
    </row>
    <row r="48899" spans="3:5" x14ac:dyDescent="0.25">
      <c r="C48899" s="7"/>
      <c r="E48899" s="3"/>
    </row>
    <row r="48900" spans="3:5" x14ac:dyDescent="0.25">
      <c r="C48900" s="7"/>
      <c r="E48900" s="3"/>
    </row>
    <row r="48901" spans="3:5" x14ac:dyDescent="0.25">
      <c r="C48901" s="7"/>
      <c r="E48901" s="3"/>
    </row>
    <row r="48902" spans="3:5" x14ac:dyDescent="0.25">
      <c r="C48902" s="7"/>
      <c r="E48902" s="3"/>
    </row>
    <row r="48903" spans="3:5" x14ac:dyDescent="0.25">
      <c r="C48903" s="7"/>
      <c r="E48903" s="3"/>
    </row>
    <row r="48904" spans="3:5" x14ac:dyDescent="0.25">
      <c r="C48904" s="7"/>
      <c r="E48904" s="3"/>
    </row>
    <row r="48905" spans="3:5" x14ac:dyDescent="0.25">
      <c r="C48905" s="7"/>
      <c r="E48905" s="3"/>
    </row>
    <row r="48906" spans="3:5" x14ac:dyDescent="0.25">
      <c r="C48906" s="7"/>
      <c r="E48906" s="3"/>
    </row>
    <row r="48907" spans="3:5" x14ac:dyDescent="0.25">
      <c r="C48907" s="7"/>
      <c r="E48907" s="3"/>
    </row>
    <row r="48908" spans="3:5" x14ac:dyDescent="0.25">
      <c r="C48908" s="7"/>
      <c r="E48908" s="3"/>
    </row>
    <row r="48909" spans="3:5" x14ac:dyDescent="0.25">
      <c r="C48909" s="7"/>
      <c r="E48909" s="3"/>
    </row>
    <row r="48910" spans="3:5" x14ac:dyDescent="0.25">
      <c r="C48910" s="7"/>
      <c r="E48910" s="3"/>
    </row>
    <row r="48911" spans="3:5" x14ac:dyDescent="0.25">
      <c r="C48911" s="7"/>
      <c r="E48911" s="3"/>
    </row>
    <row r="48912" spans="3:5" x14ac:dyDescent="0.25">
      <c r="C48912" s="7"/>
      <c r="E48912" s="3"/>
    </row>
    <row r="48913" spans="3:5" x14ac:dyDescent="0.25">
      <c r="C48913" s="7"/>
      <c r="E48913" s="3"/>
    </row>
    <row r="48914" spans="3:5" x14ac:dyDescent="0.25">
      <c r="C48914" s="7"/>
      <c r="E48914" s="3"/>
    </row>
    <row r="48915" spans="3:5" x14ac:dyDescent="0.25">
      <c r="C48915" s="7"/>
      <c r="E48915" s="3"/>
    </row>
    <row r="48916" spans="3:5" x14ac:dyDescent="0.25">
      <c r="C48916" s="7"/>
      <c r="E48916" s="3"/>
    </row>
    <row r="48917" spans="3:5" x14ac:dyDescent="0.25">
      <c r="C48917" s="7"/>
      <c r="E48917" s="3"/>
    </row>
    <row r="48918" spans="3:5" x14ac:dyDescent="0.25">
      <c r="C48918" s="7"/>
      <c r="E48918" s="3"/>
    </row>
    <row r="48919" spans="3:5" x14ac:dyDescent="0.25">
      <c r="C48919" s="7"/>
      <c r="E48919" s="3"/>
    </row>
    <row r="48920" spans="3:5" x14ac:dyDescent="0.25">
      <c r="C48920" s="7"/>
      <c r="E48920" s="3"/>
    </row>
    <row r="48921" spans="3:5" x14ac:dyDescent="0.25">
      <c r="C48921" s="7"/>
      <c r="E48921" s="3"/>
    </row>
    <row r="48922" spans="3:5" x14ac:dyDescent="0.25">
      <c r="C48922" s="7"/>
      <c r="E48922" s="3"/>
    </row>
    <row r="48923" spans="3:5" x14ac:dyDescent="0.25">
      <c r="C48923" s="7"/>
      <c r="E48923" s="3"/>
    </row>
    <row r="48924" spans="3:5" x14ac:dyDescent="0.25">
      <c r="C48924" s="7"/>
      <c r="E48924" s="3"/>
    </row>
    <row r="48925" spans="3:5" x14ac:dyDescent="0.25">
      <c r="C48925" s="7"/>
      <c r="E48925" s="3"/>
    </row>
    <row r="48926" spans="3:5" x14ac:dyDescent="0.25">
      <c r="C48926" s="7"/>
      <c r="E48926" s="3"/>
    </row>
    <row r="48927" spans="3:5" x14ac:dyDescent="0.25">
      <c r="C48927" s="7"/>
      <c r="E48927" s="3"/>
    </row>
    <row r="48928" spans="3:5" x14ac:dyDescent="0.25">
      <c r="C48928" s="7"/>
      <c r="E48928" s="3"/>
    </row>
    <row r="48929" spans="3:5" x14ac:dyDescent="0.25">
      <c r="C48929" s="7"/>
      <c r="E48929" s="3"/>
    </row>
    <row r="48930" spans="3:5" x14ac:dyDescent="0.25">
      <c r="C48930" s="7"/>
      <c r="E48930" s="3"/>
    </row>
    <row r="48931" spans="3:5" x14ac:dyDescent="0.25">
      <c r="C48931" s="7"/>
      <c r="E48931" s="3"/>
    </row>
    <row r="48932" spans="3:5" x14ac:dyDescent="0.25">
      <c r="C48932" s="7"/>
      <c r="E48932" s="3"/>
    </row>
    <row r="48933" spans="3:5" x14ac:dyDescent="0.25">
      <c r="C48933" s="7"/>
      <c r="E48933" s="3"/>
    </row>
    <row r="48934" spans="3:5" x14ac:dyDescent="0.25">
      <c r="C48934" s="7"/>
      <c r="E48934" s="3"/>
    </row>
    <row r="48935" spans="3:5" x14ac:dyDescent="0.25">
      <c r="C48935" s="7"/>
      <c r="E48935" s="3"/>
    </row>
    <row r="48936" spans="3:5" x14ac:dyDescent="0.25">
      <c r="C48936" s="7"/>
      <c r="E48936" s="3"/>
    </row>
    <row r="48937" spans="3:5" x14ac:dyDescent="0.25">
      <c r="C48937" s="7"/>
      <c r="E48937" s="3"/>
    </row>
    <row r="48938" spans="3:5" x14ac:dyDescent="0.25">
      <c r="C48938" s="7"/>
      <c r="E48938" s="3"/>
    </row>
    <row r="48939" spans="3:5" x14ac:dyDescent="0.25">
      <c r="C48939" s="7"/>
      <c r="E48939" s="3"/>
    </row>
    <row r="48940" spans="3:5" x14ac:dyDescent="0.25">
      <c r="C48940" s="7"/>
      <c r="E48940" s="3"/>
    </row>
    <row r="48941" spans="3:5" x14ac:dyDescent="0.25">
      <c r="C48941" s="7"/>
      <c r="E48941" s="3"/>
    </row>
    <row r="48942" spans="3:5" x14ac:dyDescent="0.25">
      <c r="C48942" s="7"/>
      <c r="E48942" s="3"/>
    </row>
    <row r="48943" spans="3:5" x14ac:dyDescent="0.25">
      <c r="C48943" s="7"/>
      <c r="E48943" s="3"/>
    </row>
    <row r="48944" spans="3:5" x14ac:dyDescent="0.25">
      <c r="C48944" s="7"/>
      <c r="E48944" s="3"/>
    </row>
    <row r="48945" spans="3:5" x14ac:dyDescent="0.25">
      <c r="C48945" s="7"/>
      <c r="E48945" s="3"/>
    </row>
    <row r="48946" spans="3:5" x14ac:dyDescent="0.25">
      <c r="C48946" s="7"/>
      <c r="E48946" s="3"/>
    </row>
    <row r="48947" spans="3:5" x14ac:dyDescent="0.25">
      <c r="C48947" s="7"/>
      <c r="E48947" s="3"/>
    </row>
    <row r="48948" spans="3:5" x14ac:dyDescent="0.25">
      <c r="C48948" s="7"/>
      <c r="E48948" s="3"/>
    </row>
    <row r="48949" spans="3:5" x14ac:dyDescent="0.25">
      <c r="C48949" s="7"/>
      <c r="E48949" s="3"/>
    </row>
    <row r="48950" spans="3:5" x14ac:dyDescent="0.25">
      <c r="C48950" s="7"/>
      <c r="E48950" s="3"/>
    </row>
    <row r="48951" spans="3:5" x14ac:dyDescent="0.25">
      <c r="C48951" s="7"/>
      <c r="E48951" s="3"/>
    </row>
    <row r="48952" spans="3:5" x14ac:dyDescent="0.25">
      <c r="C48952" s="7"/>
      <c r="E48952" s="3"/>
    </row>
    <row r="48953" spans="3:5" x14ac:dyDescent="0.25">
      <c r="C48953" s="7"/>
      <c r="E48953" s="3"/>
    </row>
    <row r="48954" spans="3:5" x14ac:dyDescent="0.25">
      <c r="C48954" s="7"/>
      <c r="E48954" s="3"/>
    </row>
    <row r="48955" spans="3:5" x14ac:dyDescent="0.25">
      <c r="C48955" s="7"/>
      <c r="E48955" s="3"/>
    </row>
    <row r="48956" spans="3:5" x14ac:dyDescent="0.25">
      <c r="C48956" s="7"/>
      <c r="E48956" s="3"/>
    </row>
    <row r="48957" spans="3:5" x14ac:dyDescent="0.25">
      <c r="C48957" s="7"/>
      <c r="E48957" s="3"/>
    </row>
    <row r="48958" spans="3:5" x14ac:dyDescent="0.25">
      <c r="C48958" s="7"/>
      <c r="E48958" s="3"/>
    </row>
    <row r="48959" spans="3:5" x14ac:dyDescent="0.25">
      <c r="C48959" s="7"/>
      <c r="E48959" s="3"/>
    </row>
    <row r="48960" spans="3:5" x14ac:dyDescent="0.25">
      <c r="C48960" s="7"/>
      <c r="E48960" s="3"/>
    </row>
    <row r="48961" spans="3:5" x14ac:dyDescent="0.25">
      <c r="C48961" s="7"/>
      <c r="E48961" s="3"/>
    </row>
    <row r="48962" spans="3:5" x14ac:dyDescent="0.25">
      <c r="C48962" s="7"/>
      <c r="E48962" s="3"/>
    </row>
    <row r="48963" spans="3:5" x14ac:dyDescent="0.25">
      <c r="C48963" s="7"/>
      <c r="E48963" s="3"/>
    </row>
    <row r="48964" spans="3:5" x14ac:dyDescent="0.25">
      <c r="C48964" s="7"/>
      <c r="E48964" s="3"/>
    </row>
    <row r="48965" spans="3:5" x14ac:dyDescent="0.25">
      <c r="C48965" s="7"/>
      <c r="E48965" s="3"/>
    </row>
    <row r="48966" spans="3:5" x14ac:dyDescent="0.25">
      <c r="C48966" s="7"/>
      <c r="E48966" s="3"/>
    </row>
    <row r="48967" spans="3:5" x14ac:dyDescent="0.25">
      <c r="C48967" s="7"/>
      <c r="E48967" s="3"/>
    </row>
    <row r="48968" spans="3:5" x14ac:dyDescent="0.25">
      <c r="C48968" s="7"/>
      <c r="E48968" s="3"/>
    </row>
    <row r="48969" spans="3:5" x14ac:dyDescent="0.25">
      <c r="C48969" s="7"/>
      <c r="E48969" s="3"/>
    </row>
    <row r="48970" spans="3:5" x14ac:dyDescent="0.25">
      <c r="C48970" s="7"/>
      <c r="E48970" s="3"/>
    </row>
    <row r="48971" spans="3:5" x14ac:dyDescent="0.25">
      <c r="C48971" s="7"/>
      <c r="E48971" s="3"/>
    </row>
    <row r="48972" spans="3:5" x14ac:dyDescent="0.25">
      <c r="C48972" s="7"/>
      <c r="E48972" s="3"/>
    </row>
    <row r="48973" spans="3:5" x14ac:dyDescent="0.25">
      <c r="C48973" s="7"/>
      <c r="E48973" s="3"/>
    </row>
    <row r="48974" spans="3:5" x14ac:dyDescent="0.25">
      <c r="C48974" s="7"/>
      <c r="E48974" s="3"/>
    </row>
    <row r="48975" spans="3:5" x14ac:dyDescent="0.25">
      <c r="C48975" s="7"/>
      <c r="E48975" s="3"/>
    </row>
    <row r="48976" spans="3:5" x14ac:dyDescent="0.25">
      <c r="C48976" s="7"/>
      <c r="E48976" s="3"/>
    </row>
    <row r="48977" spans="3:5" x14ac:dyDescent="0.25">
      <c r="C48977" s="7"/>
      <c r="E48977" s="3"/>
    </row>
    <row r="48978" spans="3:5" x14ac:dyDescent="0.25">
      <c r="C48978" s="7"/>
      <c r="E48978" s="3"/>
    </row>
    <row r="48979" spans="3:5" x14ac:dyDescent="0.25">
      <c r="C48979" s="7"/>
      <c r="E48979" s="3"/>
    </row>
    <row r="48980" spans="3:5" x14ac:dyDescent="0.25">
      <c r="C48980" s="7"/>
      <c r="E48980" s="3"/>
    </row>
    <row r="48981" spans="3:5" x14ac:dyDescent="0.25">
      <c r="C48981" s="7"/>
      <c r="E48981" s="3"/>
    </row>
    <row r="48982" spans="3:5" x14ac:dyDescent="0.25">
      <c r="C48982" s="7"/>
      <c r="E48982" s="3"/>
    </row>
    <row r="48983" spans="3:5" x14ac:dyDescent="0.25">
      <c r="C48983" s="7"/>
      <c r="E48983" s="3"/>
    </row>
    <row r="48984" spans="3:5" x14ac:dyDescent="0.25">
      <c r="C48984" s="7"/>
      <c r="E48984" s="3"/>
    </row>
    <row r="48985" spans="3:5" x14ac:dyDescent="0.25">
      <c r="C48985" s="7"/>
      <c r="E48985" s="3"/>
    </row>
    <row r="48986" spans="3:5" x14ac:dyDescent="0.25">
      <c r="C48986" s="7"/>
      <c r="E48986" s="3"/>
    </row>
    <row r="48987" spans="3:5" x14ac:dyDescent="0.25">
      <c r="C48987" s="7"/>
      <c r="E48987" s="3"/>
    </row>
    <row r="48988" spans="3:5" x14ac:dyDescent="0.25">
      <c r="C48988" s="7"/>
      <c r="E48988" s="3"/>
    </row>
    <row r="48989" spans="3:5" x14ac:dyDescent="0.25">
      <c r="C48989" s="7"/>
      <c r="E48989" s="3"/>
    </row>
    <row r="48990" spans="3:5" x14ac:dyDescent="0.25">
      <c r="C48990" s="7"/>
      <c r="E48990" s="3"/>
    </row>
    <row r="48991" spans="3:5" x14ac:dyDescent="0.25">
      <c r="C48991" s="7"/>
      <c r="E48991" s="3"/>
    </row>
    <row r="48992" spans="3:5" x14ac:dyDescent="0.25">
      <c r="C48992" s="7"/>
      <c r="E48992" s="3"/>
    </row>
    <row r="48993" spans="3:5" x14ac:dyDescent="0.25">
      <c r="C48993" s="7"/>
      <c r="E48993" s="3"/>
    </row>
    <row r="48994" spans="3:5" x14ac:dyDescent="0.25">
      <c r="C48994" s="7"/>
      <c r="E48994" s="3"/>
    </row>
    <row r="48995" spans="3:5" x14ac:dyDescent="0.25">
      <c r="C48995" s="7"/>
      <c r="E48995" s="3"/>
    </row>
    <row r="48996" spans="3:5" x14ac:dyDescent="0.25">
      <c r="C48996" s="7"/>
      <c r="E48996" s="3"/>
    </row>
    <row r="48997" spans="3:5" x14ac:dyDescent="0.25">
      <c r="C48997" s="7"/>
      <c r="E48997" s="3"/>
    </row>
    <row r="48998" spans="3:5" x14ac:dyDescent="0.25">
      <c r="C48998" s="7"/>
      <c r="E48998" s="3"/>
    </row>
    <row r="48999" spans="3:5" x14ac:dyDescent="0.25">
      <c r="C48999" s="7"/>
      <c r="E48999" s="3"/>
    </row>
    <row r="49000" spans="3:5" x14ac:dyDescent="0.25">
      <c r="C49000" s="7"/>
      <c r="E49000" s="3"/>
    </row>
    <row r="49001" spans="3:5" x14ac:dyDescent="0.25">
      <c r="C49001" s="7"/>
      <c r="E49001" s="3"/>
    </row>
    <row r="49002" spans="3:5" x14ac:dyDescent="0.25">
      <c r="C49002" s="7"/>
      <c r="E49002" s="3"/>
    </row>
    <row r="49003" spans="3:5" x14ac:dyDescent="0.25">
      <c r="C49003" s="7"/>
      <c r="E49003" s="3"/>
    </row>
    <row r="49004" spans="3:5" x14ac:dyDescent="0.25">
      <c r="C49004" s="7"/>
      <c r="E49004" s="3"/>
    </row>
    <row r="49005" spans="3:5" x14ac:dyDescent="0.25">
      <c r="C49005" s="7"/>
      <c r="E49005" s="3"/>
    </row>
    <row r="49006" spans="3:5" x14ac:dyDescent="0.25">
      <c r="C49006" s="7"/>
      <c r="E49006" s="3"/>
    </row>
    <row r="49007" spans="3:5" x14ac:dyDescent="0.25">
      <c r="C49007" s="7"/>
      <c r="E49007" s="3"/>
    </row>
    <row r="49008" spans="3:5" x14ac:dyDescent="0.25">
      <c r="C49008" s="7"/>
      <c r="E49008" s="3"/>
    </row>
    <row r="49009" spans="3:5" x14ac:dyDescent="0.25">
      <c r="C49009" s="7"/>
      <c r="E49009" s="3"/>
    </row>
    <row r="49010" spans="3:5" x14ac:dyDescent="0.25">
      <c r="C49010" s="7"/>
      <c r="E49010" s="3"/>
    </row>
    <row r="49011" spans="3:5" x14ac:dyDescent="0.25">
      <c r="C49011" s="7"/>
      <c r="E49011" s="3"/>
    </row>
    <row r="49012" spans="3:5" x14ac:dyDescent="0.25">
      <c r="C49012" s="7"/>
      <c r="E49012" s="3"/>
    </row>
    <row r="49013" spans="3:5" x14ac:dyDescent="0.25">
      <c r="C49013" s="7"/>
      <c r="E49013" s="3"/>
    </row>
    <row r="49014" spans="3:5" x14ac:dyDescent="0.25">
      <c r="C49014" s="7"/>
      <c r="E49014" s="3"/>
    </row>
    <row r="49015" spans="3:5" x14ac:dyDescent="0.25">
      <c r="C49015" s="7"/>
      <c r="E49015" s="3"/>
    </row>
    <row r="49016" spans="3:5" x14ac:dyDescent="0.25">
      <c r="C49016" s="7"/>
      <c r="E49016" s="3"/>
    </row>
    <row r="49017" spans="3:5" x14ac:dyDescent="0.25">
      <c r="C49017" s="7"/>
      <c r="E49017" s="3"/>
    </row>
    <row r="49018" spans="3:5" x14ac:dyDescent="0.25">
      <c r="C49018" s="7"/>
      <c r="E49018" s="3"/>
    </row>
    <row r="49019" spans="3:5" x14ac:dyDescent="0.25">
      <c r="C49019" s="7"/>
      <c r="E49019" s="3"/>
    </row>
    <row r="49020" spans="3:5" x14ac:dyDescent="0.25">
      <c r="C49020" s="7"/>
      <c r="E49020" s="3"/>
    </row>
    <row r="49021" spans="3:5" x14ac:dyDescent="0.25">
      <c r="C49021" s="7"/>
      <c r="E49021" s="3"/>
    </row>
    <row r="49022" spans="3:5" x14ac:dyDescent="0.25">
      <c r="C49022" s="7"/>
      <c r="E49022" s="3"/>
    </row>
    <row r="49023" spans="3:5" x14ac:dyDescent="0.25">
      <c r="C49023" s="7"/>
      <c r="E49023" s="3"/>
    </row>
    <row r="49024" spans="3:5" x14ac:dyDescent="0.25">
      <c r="C49024" s="7"/>
      <c r="E49024" s="3"/>
    </row>
    <row r="49025" spans="3:5" x14ac:dyDescent="0.25">
      <c r="C49025" s="7"/>
      <c r="E49025" s="3"/>
    </row>
    <row r="49026" spans="3:5" x14ac:dyDescent="0.25">
      <c r="C49026" s="7"/>
      <c r="E49026" s="3"/>
    </row>
    <row r="49027" spans="3:5" x14ac:dyDescent="0.25">
      <c r="C49027" s="7"/>
      <c r="E49027" s="3"/>
    </row>
    <row r="49028" spans="3:5" x14ac:dyDescent="0.25">
      <c r="C49028" s="7"/>
      <c r="E49028" s="3"/>
    </row>
    <row r="49029" spans="3:5" x14ac:dyDescent="0.25">
      <c r="C49029" s="7"/>
      <c r="E49029" s="3"/>
    </row>
    <row r="49030" spans="3:5" x14ac:dyDescent="0.25">
      <c r="C49030" s="7"/>
      <c r="E49030" s="3"/>
    </row>
    <row r="49031" spans="3:5" x14ac:dyDescent="0.25">
      <c r="C49031" s="7"/>
      <c r="E49031" s="3"/>
    </row>
    <row r="49032" spans="3:5" x14ac:dyDescent="0.25">
      <c r="C49032" s="7"/>
      <c r="E49032" s="3"/>
    </row>
    <row r="49033" spans="3:5" x14ac:dyDescent="0.25">
      <c r="C49033" s="7"/>
      <c r="E49033" s="3"/>
    </row>
    <row r="49034" spans="3:5" x14ac:dyDescent="0.25">
      <c r="C49034" s="7"/>
      <c r="E49034" s="3"/>
    </row>
    <row r="49035" spans="3:5" x14ac:dyDescent="0.25">
      <c r="C49035" s="7"/>
      <c r="E49035" s="3"/>
    </row>
    <row r="49036" spans="3:5" x14ac:dyDescent="0.25">
      <c r="C49036" s="7"/>
      <c r="E49036" s="3"/>
    </row>
    <row r="49037" spans="3:5" x14ac:dyDescent="0.25">
      <c r="C49037" s="7"/>
      <c r="E49037" s="3"/>
    </row>
    <row r="49038" spans="3:5" x14ac:dyDescent="0.25">
      <c r="C49038" s="7"/>
      <c r="E49038" s="3"/>
    </row>
    <row r="49039" spans="3:5" x14ac:dyDescent="0.25">
      <c r="C49039" s="7"/>
      <c r="E49039" s="3"/>
    </row>
    <row r="49040" spans="3:5" x14ac:dyDescent="0.25">
      <c r="C49040" s="7"/>
      <c r="E49040" s="3"/>
    </row>
    <row r="49041" spans="3:5" x14ac:dyDescent="0.25">
      <c r="C49041" s="7"/>
      <c r="E49041" s="3"/>
    </row>
    <row r="49042" spans="3:5" x14ac:dyDescent="0.25">
      <c r="C49042" s="7"/>
      <c r="E49042" s="3"/>
    </row>
    <row r="49043" spans="3:5" x14ac:dyDescent="0.25">
      <c r="C49043" s="7"/>
      <c r="E49043" s="3"/>
    </row>
    <row r="49044" spans="3:5" x14ac:dyDescent="0.25">
      <c r="C49044" s="7"/>
      <c r="E49044" s="3"/>
    </row>
    <row r="49045" spans="3:5" x14ac:dyDescent="0.25">
      <c r="C49045" s="7"/>
      <c r="E49045" s="3"/>
    </row>
    <row r="49046" spans="3:5" x14ac:dyDescent="0.25">
      <c r="C49046" s="7"/>
      <c r="E49046" s="3"/>
    </row>
    <row r="49047" spans="3:5" x14ac:dyDescent="0.25">
      <c r="C49047" s="7"/>
      <c r="E49047" s="3"/>
    </row>
    <row r="49048" spans="3:5" x14ac:dyDescent="0.25">
      <c r="C49048" s="7"/>
      <c r="E49048" s="3"/>
    </row>
    <row r="49049" spans="3:5" x14ac:dyDescent="0.25">
      <c r="C49049" s="7"/>
      <c r="E49049" s="3"/>
    </row>
    <row r="49050" spans="3:5" x14ac:dyDescent="0.25">
      <c r="C49050" s="7"/>
      <c r="E49050" s="3"/>
    </row>
    <row r="49051" spans="3:5" x14ac:dyDescent="0.25">
      <c r="C49051" s="7"/>
      <c r="E49051" s="3"/>
    </row>
    <row r="49052" spans="3:5" x14ac:dyDescent="0.25">
      <c r="C49052" s="7"/>
      <c r="E49052" s="3"/>
    </row>
    <row r="49053" spans="3:5" x14ac:dyDescent="0.25">
      <c r="C49053" s="7"/>
      <c r="E49053" s="3"/>
    </row>
    <row r="49054" spans="3:5" x14ac:dyDescent="0.25">
      <c r="C49054" s="7"/>
      <c r="E49054" s="3"/>
    </row>
    <row r="49055" spans="3:5" x14ac:dyDescent="0.25">
      <c r="C49055" s="7"/>
      <c r="E49055" s="3"/>
    </row>
    <row r="49056" spans="3:5" x14ac:dyDescent="0.25">
      <c r="C49056" s="7"/>
      <c r="E49056" s="3"/>
    </row>
    <row r="49057" spans="3:5" x14ac:dyDescent="0.25">
      <c r="C49057" s="7"/>
      <c r="E49057" s="3"/>
    </row>
    <row r="49058" spans="3:5" x14ac:dyDescent="0.25">
      <c r="C49058" s="7"/>
      <c r="E49058" s="3"/>
    </row>
    <row r="49059" spans="3:5" x14ac:dyDescent="0.25">
      <c r="C49059" s="7"/>
      <c r="E49059" s="3"/>
    </row>
    <row r="49060" spans="3:5" x14ac:dyDescent="0.25">
      <c r="C49060" s="7"/>
      <c r="E49060" s="3"/>
    </row>
    <row r="49061" spans="3:5" x14ac:dyDescent="0.25">
      <c r="C49061" s="7"/>
      <c r="E49061" s="3"/>
    </row>
    <row r="49062" spans="3:5" x14ac:dyDescent="0.25">
      <c r="C49062" s="7"/>
      <c r="E49062" s="3"/>
    </row>
    <row r="49063" spans="3:5" x14ac:dyDescent="0.25">
      <c r="C49063" s="7"/>
      <c r="E49063" s="3"/>
    </row>
    <row r="49064" spans="3:5" x14ac:dyDescent="0.25">
      <c r="C49064" s="7"/>
      <c r="E49064" s="3"/>
    </row>
    <row r="49065" spans="3:5" x14ac:dyDescent="0.25">
      <c r="C49065" s="7"/>
      <c r="E49065" s="3"/>
    </row>
    <row r="49066" spans="3:5" x14ac:dyDescent="0.25">
      <c r="C49066" s="7"/>
      <c r="E49066" s="3"/>
    </row>
    <row r="49067" spans="3:5" x14ac:dyDescent="0.25">
      <c r="C49067" s="7"/>
      <c r="E49067" s="3"/>
    </row>
    <row r="49068" spans="3:5" x14ac:dyDescent="0.25">
      <c r="C49068" s="7"/>
      <c r="E49068" s="3"/>
    </row>
    <row r="49069" spans="3:5" x14ac:dyDescent="0.25">
      <c r="C49069" s="7"/>
      <c r="E49069" s="3"/>
    </row>
    <row r="49070" spans="3:5" x14ac:dyDescent="0.25">
      <c r="C49070" s="7"/>
      <c r="E49070" s="3"/>
    </row>
    <row r="49071" spans="3:5" x14ac:dyDescent="0.25">
      <c r="C49071" s="7"/>
      <c r="E49071" s="3"/>
    </row>
    <row r="49072" spans="3:5" x14ac:dyDescent="0.25">
      <c r="C49072" s="7"/>
      <c r="E49072" s="3"/>
    </row>
    <row r="49073" spans="3:5" x14ac:dyDescent="0.25">
      <c r="C49073" s="7"/>
      <c r="E49073" s="3"/>
    </row>
    <row r="49074" spans="3:5" x14ac:dyDescent="0.25">
      <c r="C49074" s="7"/>
      <c r="E49074" s="3"/>
    </row>
    <row r="49075" spans="3:5" x14ac:dyDescent="0.25">
      <c r="C49075" s="7"/>
      <c r="E49075" s="3"/>
    </row>
    <row r="49076" spans="3:5" x14ac:dyDescent="0.25">
      <c r="C49076" s="7"/>
      <c r="E49076" s="3"/>
    </row>
    <row r="49077" spans="3:5" x14ac:dyDescent="0.25">
      <c r="C49077" s="7"/>
      <c r="E49077" s="3"/>
    </row>
    <row r="49078" spans="3:5" x14ac:dyDescent="0.25">
      <c r="C49078" s="7"/>
      <c r="E49078" s="3"/>
    </row>
    <row r="49079" spans="3:5" x14ac:dyDescent="0.25">
      <c r="C49079" s="7"/>
      <c r="E49079" s="3"/>
    </row>
    <row r="49080" spans="3:5" x14ac:dyDescent="0.25">
      <c r="C49080" s="7"/>
      <c r="E49080" s="3"/>
    </row>
    <row r="49081" spans="3:5" x14ac:dyDescent="0.25">
      <c r="C49081" s="7"/>
      <c r="E49081" s="3"/>
    </row>
    <row r="49082" spans="3:5" x14ac:dyDescent="0.25">
      <c r="C49082" s="7"/>
      <c r="E49082" s="3"/>
    </row>
    <row r="49083" spans="3:5" x14ac:dyDescent="0.25">
      <c r="C49083" s="7"/>
      <c r="E49083" s="3"/>
    </row>
    <row r="49084" spans="3:5" x14ac:dyDescent="0.25">
      <c r="C49084" s="7"/>
      <c r="E49084" s="3"/>
    </row>
    <row r="49085" spans="3:5" x14ac:dyDescent="0.25">
      <c r="C49085" s="7"/>
      <c r="E49085" s="3"/>
    </row>
    <row r="49086" spans="3:5" x14ac:dyDescent="0.25">
      <c r="C49086" s="7"/>
      <c r="E49086" s="3"/>
    </row>
    <row r="49087" spans="3:5" x14ac:dyDescent="0.25">
      <c r="C49087" s="7"/>
      <c r="E49087" s="3"/>
    </row>
    <row r="49088" spans="3:5" x14ac:dyDescent="0.25">
      <c r="C49088" s="7"/>
      <c r="E49088" s="3"/>
    </row>
    <row r="49089" spans="3:5" x14ac:dyDescent="0.25">
      <c r="C49089" s="7"/>
      <c r="E49089" s="3"/>
    </row>
    <row r="49090" spans="3:5" x14ac:dyDescent="0.25">
      <c r="C49090" s="7"/>
      <c r="E49090" s="3"/>
    </row>
    <row r="49091" spans="3:5" x14ac:dyDescent="0.25">
      <c r="C49091" s="7"/>
      <c r="E49091" s="3"/>
    </row>
    <row r="49092" spans="3:5" x14ac:dyDescent="0.25">
      <c r="C49092" s="7"/>
      <c r="E49092" s="3"/>
    </row>
    <row r="49093" spans="3:5" x14ac:dyDescent="0.25">
      <c r="C49093" s="7"/>
      <c r="E49093" s="3"/>
    </row>
    <row r="49094" spans="3:5" x14ac:dyDescent="0.25">
      <c r="C49094" s="7"/>
      <c r="E49094" s="3"/>
    </row>
    <row r="49095" spans="3:5" x14ac:dyDescent="0.25">
      <c r="C49095" s="7"/>
      <c r="E49095" s="3"/>
    </row>
    <row r="49096" spans="3:5" x14ac:dyDescent="0.25">
      <c r="C49096" s="7"/>
      <c r="E49096" s="3"/>
    </row>
    <row r="49097" spans="3:5" x14ac:dyDescent="0.25">
      <c r="C49097" s="7"/>
      <c r="E49097" s="3"/>
    </row>
    <row r="49098" spans="3:5" x14ac:dyDescent="0.25">
      <c r="C49098" s="7"/>
      <c r="E49098" s="3"/>
    </row>
    <row r="49099" spans="3:5" x14ac:dyDescent="0.25">
      <c r="C49099" s="7"/>
      <c r="E49099" s="3"/>
    </row>
    <row r="49100" spans="3:5" x14ac:dyDescent="0.25">
      <c r="C49100" s="7"/>
      <c r="E49100" s="3"/>
    </row>
    <row r="49101" spans="3:5" x14ac:dyDescent="0.25">
      <c r="C49101" s="7"/>
      <c r="E49101" s="3"/>
    </row>
    <row r="49102" spans="3:5" x14ac:dyDescent="0.25">
      <c r="C49102" s="7"/>
      <c r="E49102" s="3"/>
    </row>
    <row r="49103" spans="3:5" x14ac:dyDescent="0.25">
      <c r="C49103" s="7"/>
      <c r="E49103" s="3"/>
    </row>
    <row r="49104" spans="3:5" x14ac:dyDescent="0.25">
      <c r="C49104" s="7"/>
      <c r="E49104" s="3"/>
    </row>
    <row r="49105" spans="3:5" x14ac:dyDescent="0.25">
      <c r="C49105" s="7"/>
      <c r="E49105" s="3"/>
    </row>
    <row r="49106" spans="3:5" x14ac:dyDescent="0.25">
      <c r="C49106" s="7"/>
      <c r="E49106" s="3"/>
    </row>
    <row r="49107" spans="3:5" x14ac:dyDescent="0.25">
      <c r="C49107" s="7"/>
      <c r="E49107" s="3"/>
    </row>
    <row r="49108" spans="3:5" x14ac:dyDescent="0.25">
      <c r="C49108" s="7"/>
      <c r="E49108" s="3"/>
    </row>
    <row r="49109" spans="3:5" x14ac:dyDescent="0.25">
      <c r="C49109" s="7"/>
      <c r="E49109" s="3"/>
    </row>
    <row r="49110" spans="3:5" x14ac:dyDescent="0.25">
      <c r="C49110" s="7"/>
      <c r="E49110" s="3"/>
    </row>
    <row r="49111" spans="3:5" x14ac:dyDescent="0.25">
      <c r="C49111" s="7"/>
      <c r="E49111" s="3"/>
    </row>
    <row r="49112" spans="3:5" x14ac:dyDescent="0.25">
      <c r="C49112" s="7"/>
      <c r="E49112" s="3"/>
    </row>
    <row r="49113" spans="3:5" x14ac:dyDescent="0.25">
      <c r="C49113" s="7"/>
      <c r="E49113" s="3"/>
    </row>
    <row r="49114" spans="3:5" x14ac:dyDescent="0.25">
      <c r="C49114" s="7"/>
      <c r="E49114" s="3"/>
    </row>
    <row r="49115" spans="3:5" x14ac:dyDescent="0.25">
      <c r="C49115" s="7"/>
      <c r="E49115" s="3"/>
    </row>
    <row r="49116" spans="3:5" x14ac:dyDescent="0.25">
      <c r="C49116" s="7"/>
      <c r="E49116" s="3"/>
    </row>
    <row r="49117" spans="3:5" x14ac:dyDescent="0.25">
      <c r="C49117" s="7"/>
      <c r="E49117" s="3"/>
    </row>
    <row r="49118" spans="3:5" x14ac:dyDescent="0.25">
      <c r="C49118" s="7"/>
      <c r="E49118" s="3"/>
    </row>
    <row r="49119" spans="3:5" x14ac:dyDescent="0.25">
      <c r="C49119" s="7"/>
      <c r="E49119" s="3"/>
    </row>
    <row r="49120" spans="3:5" x14ac:dyDescent="0.25">
      <c r="C49120" s="7"/>
      <c r="E49120" s="3"/>
    </row>
    <row r="49121" spans="3:5" x14ac:dyDescent="0.25">
      <c r="C49121" s="7"/>
      <c r="E49121" s="3"/>
    </row>
    <row r="49122" spans="3:5" x14ac:dyDescent="0.25">
      <c r="C49122" s="7"/>
      <c r="E49122" s="3"/>
    </row>
    <row r="49123" spans="3:5" x14ac:dyDescent="0.25">
      <c r="C49123" s="7"/>
      <c r="E49123" s="3"/>
    </row>
    <row r="49124" spans="3:5" x14ac:dyDescent="0.25">
      <c r="C49124" s="7"/>
      <c r="E49124" s="3"/>
    </row>
    <row r="49125" spans="3:5" x14ac:dyDescent="0.25">
      <c r="C49125" s="7"/>
      <c r="E49125" s="3"/>
    </row>
    <row r="49126" spans="3:5" x14ac:dyDescent="0.25">
      <c r="C49126" s="7"/>
      <c r="E49126" s="3"/>
    </row>
    <row r="49127" spans="3:5" x14ac:dyDescent="0.25">
      <c r="C49127" s="7"/>
      <c r="E49127" s="3"/>
    </row>
    <row r="49128" spans="3:5" x14ac:dyDescent="0.25">
      <c r="C49128" s="7"/>
      <c r="E49128" s="3"/>
    </row>
    <row r="49129" spans="3:5" x14ac:dyDescent="0.25">
      <c r="C49129" s="7"/>
      <c r="E49129" s="3"/>
    </row>
    <row r="49130" spans="3:5" x14ac:dyDescent="0.25">
      <c r="C49130" s="7"/>
      <c r="E49130" s="3"/>
    </row>
    <row r="49131" spans="3:5" x14ac:dyDescent="0.25">
      <c r="C49131" s="7"/>
      <c r="E49131" s="3"/>
    </row>
    <row r="49132" spans="3:5" x14ac:dyDescent="0.25">
      <c r="C49132" s="7"/>
      <c r="E49132" s="3"/>
    </row>
    <row r="49133" spans="3:5" x14ac:dyDescent="0.25">
      <c r="C49133" s="7"/>
      <c r="E49133" s="3"/>
    </row>
    <row r="49134" spans="3:5" x14ac:dyDescent="0.25">
      <c r="C49134" s="7"/>
      <c r="E49134" s="3"/>
    </row>
    <row r="49135" spans="3:5" x14ac:dyDescent="0.25">
      <c r="C49135" s="7"/>
      <c r="E49135" s="3"/>
    </row>
    <row r="49136" spans="3:5" x14ac:dyDescent="0.25">
      <c r="C49136" s="7"/>
      <c r="E49136" s="3"/>
    </row>
    <row r="49137" spans="3:5" x14ac:dyDescent="0.25">
      <c r="C49137" s="7"/>
      <c r="E49137" s="3"/>
    </row>
    <row r="49138" spans="3:5" x14ac:dyDescent="0.25">
      <c r="C49138" s="7"/>
      <c r="E49138" s="3"/>
    </row>
    <row r="49139" spans="3:5" x14ac:dyDescent="0.25">
      <c r="C49139" s="7"/>
      <c r="E49139" s="3"/>
    </row>
    <row r="49140" spans="3:5" x14ac:dyDescent="0.25">
      <c r="C49140" s="7"/>
      <c r="E49140" s="3"/>
    </row>
    <row r="49141" spans="3:5" x14ac:dyDescent="0.25">
      <c r="C49141" s="7"/>
      <c r="E49141" s="3"/>
    </row>
    <row r="49142" spans="3:5" x14ac:dyDescent="0.25">
      <c r="C49142" s="7"/>
      <c r="E49142" s="3"/>
    </row>
    <row r="49143" spans="3:5" x14ac:dyDescent="0.25">
      <c r="C49143" s="7"/>
      <c r="E49143" s="3"/>
    </row>
    <row r="49144" spans="3:5" x14ac:dyDescent="0.25">
      <c r="C49144" s="7"/>
      <c r="E49144" s="3"/>
    </row>
    <row r="49145" spans="3:5" x14ac:dyDescent="0.25">
      <c r="C49145" s="7"/>
      <c r="E49145" s="3"/>
    </row>
    <row r="49146" spans="3:5" x14ac:dyDescent="0.25">
      <c r="C49146" s="7"/>
      <c r="E49146" s="3"/>
    </row>
    <row r="49147" spans="3:5" x14ac:dyDescent="0.25">
      <c r="C49147" s="7"/>
      <c r="E49147" s="3"/>
    </row>
    <row r="49148" spans="3:5" x14ac:dyDescent="0.25">
      <c r="C49148" s="7"/>
      <c r="E49148" s="3"/>
    </row>
    <row r="49149" spans="3:5" x14ac:dyDescent="0.25">
      <c r="C49149" s="7"/>
      <c r="E49149" s="3"/>
    </row>
    <row r="49150" spans="3:5" x14ac:dyDescent="0.25">
      <c r="C49150" s="7"/>
      <c r="E49150" s="3"/>
    </row>
    <row r="49151" spans="3:5" x14ac:dyDescent="0.25">
      <c r="C49151" s="7"/>
      <c r="E49151" s="3"/>
    </row>
    <row r="49152" spans="3:5" x14ac:dyDescent="0.25">
      <c r="C49152" s="7"/>
      <c r="E49152" s="3"/>
    </row>
    <row r="49153" spans="3:5" x14ac:dyDescent="0.25">
      <c r="C49153" s="7"/>
      <c r="E49153" s="3"/>
    </row>
    <row r="49154" spans="3:5" x14ac:dyDescent="0.25">
      <c r="C49154" s="7"/>
      <c r="E49154" s="3"/>
    </row>
    <row r="49155" spans="3:5" x14ac:dyDescent="0.25">
      <c r="C49155" s="7"/>
      <c r="E49155" s="3"/>
    </row>
    <row r="49156" spans="3:5" x14ac:dyDescent="0.25">
      <c r="C49156" s="7"/>
      <c r="E49156" s="3"/>
    </row>
    <row r="49157" spans="3:5" x14ac:dyDescent="0.25">
      <c r="C49157" s="7"/>
      <c r="E49157" s="3"/>
    </row>
    <row r="49158" spans="3:5" x14ac:dyDescent="0.25">
      <c r="C49158" s="7"/>
      <c r="E49158" s="3"/>
    </row>
    <row r="49159" spans="3:5" x14ac:dyDescent="0.25">
      <c r="C49159" s="7"/>
      <c r="E49159" s="3"/>
    </row>
    <row r="49160" spans="3:5" x14ac:dyDescent="0.25">
      <c r="C49160" s="7"/>
      <c r="E49160" s="3"/>
    </row>
    <row r="49161" spans="3:5" x14ac:dyDescent="0.25">
      <c r="C49161" s="7"/>
      <c r="E49161" s="3"/>
    </row>
    <row r="49162" spans="3:5" x14ac:dyDescent="0.25">
      <c r="C49162" s="7"/>
      <c r="E49162" s="3"/>
    </row>
    <row r="49163" spans="3:5" x14ac:dyDescent="0.25">
      <c r="C49163" s="7"/>
      <c r="E49163" s="3"/>
    </row>
    <row r="49164" spans="3:5" x14ac:dyDescent="0.25">
      <c r="C49164" s="7"/>
      <c r="E49164" s="3"/>
    </row>
    <row r="49165" spans="3:5" x14ac:dyDescent="0.25">
      <c r="C49165" s="7"/>
      <c r="E49165" s="3"/>
    </row>
    <row r="49166" spans="3:5" x14ac:dyDescent="0.25">
      <c r="C49166" s="7"/>
      <c r="E49166" s="3"/>
    </row>
    <row r="49167" spans="3:5" x14ac:dyDescent="0.25">
      <c r="C49167" s="7"/>
      <c r="E49167" s="3"/>
    </row>
    <row r="49168" spans="3:5" x14ac:dyDescent="0.25">
      <c r="C49168" s="7"/>
      <c r="E49168" s="3"/>
    </row>
    <row r="49169" spans="3:5" x14ac:dyDescent="0.25">
      <c r="C49169" s="7"/>
      <c r="E49169" s="3"/>
    </row>
    <row r="49170" spans="3:5" x14ac:dyDescent="0.25">
      <c r="C49170" s="7"/>
      <c r="E49170" s="3"/>
    </row>
    <row r="49171" spans="3:5" x14ac:dyDescent="0.25">
      <c r="C49171" s="7"/>
      <c r="E49171" s="3"/>
    </row>
    <row r="49172" spans="3:5" x14ac:dyDescent="0.25">
      <c r="C49172" s="7"/>
      <c r="E49172" s="3"/>
    </row>
    <row r="49173" spans="3:5" x14ac:dyDescent="0.25">
      <c r="C49173" s="7"/>
      <c r="E49173" s="3"/>
    </row>
    <row r="49174" spans="3:5" x14ac:dyDescent="0.25">
      <c r="C49174" s="7"/>
      <c r="E49174" s="3"/>
    </row>
    <row r="49175" spans="3:5" x14ac:dyDescent="0.25">
      <c r="C49175" s="7"/>
      <c r="E49175" s="3"/>
    </row>
    <row r="49176" spans="3:5" x14ac:dyDescent="0.25">
      <c r="C49176" s="7"/>
      <c r="E49176" s="3"/>
    </row>
    <row r="49177" spans="3:5" x14ac:dyDescent="0.25">
      <c r="C49177" s="7"/>
      <c r="E49177" s="3"/>
    </row>
    <row r="49178" spans="3:5" x14ac:dyDescent="0.25">
      <c r="C49178" s="7"/>
      <c r="E49178" s="3"/>
    </row>
    <row r="49179" spans="3:5" x14ac:dyDescent="0.25">
      <c r="C49179" s="7"/>
      <c r="E49179" s="3"/>
    </row>
    <row r="49180" spans="3:5" x14ac:dyDescent="0.25">
      <c r="C49180" s="7"/>
      <c r="E49180" s="3"/>
    </row>
    <row r="49181" spans="3:5" x14ac:dyDescent="0.25">
      <c r="C49181" s="7"/>
      <c r="E49181" s="3"/>
    </row>
    <row r="49182" spans="3:5" x14ac:dyDescent="0.25">
      <c r="C49182" s="7"/>
      <c r="E49182" s="3"/>
    </row>
    <row r="49183" spans="3:5" x14ac:dyDescent="0.25">
      <c r="C49183" s="7"/>
      <c r="E49183" s="3"/>
    </row>
    <row r="49184" spans="3:5" x14ac:dyDescent="0.25">
      <c r="C49184" s="7"/>
      <c r="E49184" s="3"/>
    </row>
    <row r="49185" spans="3:5" x14ac:dyDescent="0.25">
      <c r="C49185" s="7"/>
      <c r="E49185" s="3"/>
    </row>
    <row r="49186" spans="3:5" x14ac:dyDescent="0.25">
      <c r="C49186" s="7"/>
      <c r="E49186" s="3"/>
    </row>
    <row r="49187" spans="3:5" x14ac:dyDescent="0.25">
      <c r="C49187" s="7"/>
      <c r="E49187" s="3"/>
    </row>
    <row r="49188" spans="3:5" x14ac:dyDescent="0.25">
      <c r="C49188" s="7"/>
      <c r="E49188" s="3"/>
    </row>
    <row r="49189" spans="3:5" x14ac:dyDescent="0.25">
      <c r="C49189" s="7"/>
      <c r="E49189" s="3"/>
    </row>
    <row r="49190" spans="3:5" x14ac:dyDescent="0.25">
      <c r="C49190" s="7"/>
      <c r="E49190" s="3"/>
    </row>
    <row r="49191" spans="3:5" x14ac:dyDescent="0.25">
      <c r="C49191" s="7"/>
      <c r="E49191" s="3"/>
    </row>
    <row r="49192" spans="3:5" x14ac:dyDescent="0.25">
      <c r="C49192" s="7"/>
      <c r="E49192" s="3"/>
    </row>
    <row r="49193" spans="3:5" x14ac:dyDescent="0.25">
      <c r="C49193" s="7"/>
      <c r="E49193" s="3"/>
    </row>
    <row r="49194" spans="3:5" x14ac:dyDescent="0.25">
      <c r="C49194" s="7"/>
      <c r="E49194" s="3"/>
    </row>
    <row r="49195" spans="3:5" x14ac:dyDescent="0.25">
      <c r="C49195" s="7"/>
      <c r="E49195" s="3"/>
    </row>
    <row r="49196" spans="3:5" x14ac:dyDescent="0.25">
      <c r="C49196" s="7"/>
      <c r="E49196" s="3"/>
    </row>
    <row r="49197" spans="3:5" x14ac:dyDescent="0.25">
      <c r="C49197" s="7"/>
      <c r="E49197" s="3"/>
    </row>
    <row r="49198" spans="3:5" x14ac:dyDescent="0.25">
      <c r="C49198" s="7"/>
      <c r="E49198" s="3"/>
    </row>
    <row r="49199" spans="3:5" x14ac:dyDescent="0.25">
      <c r="C49199" s="7"/>
      <c r="E49199" s="3"/>
    </row>
    <row r="49200" spans="3:5" x14ac:dyDescent="0.25">
      <c r="C49200" s="7"/>
      <c r="E49200" s="3"/>
    </row>
    <row r="49201" spans="3:5" x14ac:dyDescent="0.25">
      <c r="C49201" s="7"/>
      <c r="E49201" s="3"/>
    </row>
    <row r="49202" spans="3:5" x14ac:dyDescent="0.25">
      <c r="C49202" s="7"/>
      <c r="E49202" s="3"/>
    </row>
    <row r="49203" spans="3:5" x14ac:dyDescent="0.25">
      <c r="C49203" s="7"/>
      <c r="E49203" s="3"/>
    </row>
    <row r="49204" spans="3:5" x14ac:dyDescent="0.25">
      <c r="C49204" s="7"/>
      <c r="E49204" s="3"/>
    </row>
    <row r="49205" spans="3:5" x14ac:dyDescent="0.25">
      <c r="C49205" s="7"/>
      <c r="E49205" s="3"/>
    </row>
    <row r="49206" spans="3:5" x14ac:dyDescent="0.25">
      <c r="C49206" s="7"/>
      <c r="E49206" s="3"/>
    </row>
    <row r="49207" spans="3:5" x14ac:dyDescent="0.25">
      <c r="C49207" s="7"/>
      <c r="E49207" s="3"/>
    </row>
    <row r="49208" spans="3:5" x14ac:dyDescent="0.25">
      <c r="C49208" s="7"/>
      <c r="E49208" s="3"/>
    </row>
    <row r="49209" spans="3:5" x14ac:dyDescent="0.25">
      <c r="C49209" s="7"/>
      <c r="E49209" s="3"/>
    </row>
    <row r="49210" spans="3:5" x14ac:dyDescent="0.25">
      <c r="C49210" s="7"/>
      <c r="E49210" s="3"/>
    </row>
    <row r="49211" spans="3:5" x14ac:dyDescent="0.25">
      <c r="C49211" s="7"/>
      <c r="E49211" s="3"/>
    </row>
    <row r="49212" spans="3:5" x14ac:dyDescent="0.25">
      <c r="C49212" s="7"/>
      <c r="E49212" s="3"/>
    </row>
    <row r="49213" spans="3:5" x14ac:dyDescent="0.25">
      <c r="C49213" s="7"/>
      <c r="E49213" s="3"/>
    </row>
    <row r="49214" spans="3:5" x14ac:dyDescent="0.25">
      <c r="C49214" s="7"/>
      <c r="E49214" s="3"/>
    </row>
    <row r="49215" spans="3:5" x14ac:dyDescent="0.25">
      <c r="C49215" s="7"/>
      <c r="E49215" s="3"/>
    </row>
    <row r="49216" spans="3:5" x14ac:dyDescent="0.25">
      <c r="C49216" s="7"/>
      <c r="E49216" s="3"/>
    </row>
    <row r="49217" spans="3:5" x14ac:dyDescent="0.25">
      <c r="C49217" s="7"/>
      <c r="E49217" s="3"/>
    </row>
    <row r="49218" spans="3:5" x14ac:dyDescent="0.25">
      <c r="C49218" s="7"/>
      <c r="E49218" s="3"/>
    </row>
    <row r="49219" spans="3:5" x14ac:dyDescent="0.25">
      <c r="C49219" s="7"/>
      <c r="E49219" s="3"/>
    </row>
    <row r="49220" spans="3:5" x14ac:dyDescent="0.25">
      <c r="C49220" s="7"/>
      <c r="E49220" s="3"/>
    </row>
    <row r="49221" spans="3:5" x14ac:dyDescent="0.25">
      <c r="C49221" s="7"/>
      <c r="E49221" s="3"/>
    </row>
    <row r="49222" spans="3:5" x14ac:dyDescent="0.25">
      <c r="C49222" s="7"/>
      <c r="E49222" s="3"/>
    </row>
    <row r="49223" spans="3:5" x14ac:dyDescent="0.25">
      <c r="C49223" s="7"/>
      <c r="E49223" s="3"/>
    </row>
    <row r="49224" spans="3:5" x14ac:dyDescent="0.25">
      <c r="C49224" s="7"/>
      <c r="E49224" s="3"/>
    </row>
    <row r="49225" spans="3:5" x14ac:dyDescent="0.25">
      <c r="C49225" s="7"/>
      <c r="E49225" s="3"/>
    </row>
    <row r="49226" spans="3:5" x14ac:dyDescent="0.25">
      <c r="C49226" s="7"/>
      <c r="E49226" s="3"/>
    </row>
    <row r="49227" spans="3:5" x14ac:dyDescent="0.25">
      <c r="C49227" s="7"/>
      <c r="E49227" s="3"/>
    </row>
    <row r="49228" spans="3:5" x14ac:dyDescent="0.25">
      <c r="C49228" s="7"/>
      <c r="E49228" s="3"/>
    </row>
    <row r="49229" spans="3:5" x14ac:dyDescent="0.25">
      <c r="C49229" s="7"/>
      <c r="E49229" s="3"/>
    </row>
    <row r="49230" spans="3:5" x14ac:dyDescent="0.25">
      <c r="C49230" s="7"/>
      <c r="E49230" s="3"/>
    </row>
    <row r="49231" spans="3:5" x14ac:dyDescent="0.25">
      <c r="C49231" s="7"/>
      <c r="E49231" s="3"/>
    </row>
    <row r="49232" spans="3:5" x14ac:dyDescent="0.25">
      <c r="C49232" s="7"/>
      <c r="E49232" s="3"/>
    </row>
    <row r="49233" spans="3:5" x14ac:dyDescent="0.25">
      <c r="C49233" s="7"/>
      <c r="E49233" s="3"/>
    </row>
    <row r="49234" spans="3:5" x14ac:dyDescent="0.25">
      <c r="C49234" s="7"/>
      <c r="E49234" s="3"/>
    </row>
    <row r="49235" spans="3:5" x14ac:dyDescent="0.25">
      <c r="C49235" s="7"/>
      <c r="E49235" s="3"/>
    </row>
    <row r="49236" spans="3:5" x14ac:dyDescent="0.25">
      <c r="C49236" s="7"/>
      <c r="E49236" s="3"/>
    </row>
    <row r="49237" spans="3:5" x14ac:dyDescent="0.25">
      <c r="C49237" s="7"/>
      <c r="E49237" s="3"/>
    </row>
    <row r="49238" spans="3:5" x14ac:dyDescent="0.25">
      <c r="C49238" s="7"/>
      <c r="E49238" s="3"/>
    </row>
    <row r="49239" spans="3:5" x14ac:dyDescent="0.25">
      <c r="C49239" s="7"/>
      <c r="E49239" s="3"/>
    </row>
    <row r="49240" spans="3:5" x14ac:dyDescent="0.25">
      <c r="C49240" s="7"/>
      <c r="E49240" s="3"/>
    </row>
    <row r="49241" spans="3:5" x14ac:dyDescent="0.25">
      <c r="C49241" s="7"/>
      <c r="E49241" s="3"/>
    </row>
    <row r="49242" spans="3:5" x14ac:dyDescent="0.25">
      <c r="C49242" s="7"/>
      <c r="E49242" s="3"/>
    </row>
    <row r="49243" spans="3:5" x14ac:dyDescent="0.25">
      <c r="C49243" s="7"/>
      <c r="E49243" s="3"/>
    </row>
    <row r="49244" spans="3:5" x14ac:dyDescent="0.25">
      <c r="C49244" s="7"/>
      <c r="E49244" s="3"/>
    </row>
    <row r="49245" spans="3:5" x14ac:dyDescent="0.25">
      <c r="C49245" s="7"/>
      <c r="E49245" s="3"/>
    </row>
    <row r="49246" spans="3:5" x14ac:dyDescent="0.25">
      <c r="C49246" s="7"/>
      <c r="E49246" s="3"/>
    </row>
    <row r="49247" spans="3:5" x14ac:dyDescent="0.25">
      <c r="C49247" s="7"/>
      <c r="E49247" s="3"/>
    </row>
    <row r="49248" spans="3:5" x14ac:dyDescent="0.25">
      <c r="C49248" s="7"/>
      <c r="E49248" s="3"/>
    </row>
    <row r="49249" spans="3:5" x14ac:dyDescent="0.25">
      <c r="C49249" s="7"/>
      <c r="E49249" s="3"/>
    </row>
    <row r="49250" spans="3:5" x14ac:dyDescent="0.25">
      <c r="C49250" s="7"/>
      <c r="E49250" s="3"/>
    </row>
    <row r="49251" spans="3:5" x14ac:dyDescent="0.25">
      <c r="C49251" s="7"/>
      <c r="E49251" s="3"/>
    </row>
    <row r="49252" spans="3:5" x14ac:dyDescent="0.25">
      <c r="C49252" s="7"/>
      <c r="E49252" s="3"/>
    </row>
    <row r="49253" spans="3:5" x14ac:dyDescent="0.25">
      <c r="C49253" s="7"/>
      <c r="E49253" s="3"/>
    </row>
    <row r="49254" spans="3:5" x14ac:dyDescent="0.25">
      <c r="C49254" s="7"/>
      <c r="E49254" s="3"/>
    </row>
    <row r="49255" spans="3:5" x14ac:dyDescent="0.25">
      <c r="C49255" s="7"/>
      <c r="E49255" s="3"/>
    </row>
    <row r="49256" spans="3:5" x14ac:dyDescent="0.25">
      <c r="C49256" s="7"/>
      <c r="E49256" s="3"/>
    </row>
    <row r="49257" spans="3:5" x14ac:dyDescent="0.25">
      <c r="C49257" s="7"/>
      <c r="E49257" s="3"/>
    </row>
    <row r="49258" spans="3:5" x14ac:dyDescent="0.25">
      <c r="C49258" s="7"/>
      <c r="E49258" s="3"/>
    </row>
    <row r="49259" spans="3:5" x14ac:dyDescent="0.25">
      <c r="C49259" s="7"/>
      <c r="E49259" s="3"/>
    </row>
    <row r="49260" spans="3:5" x14ac:dyDescent="0.25">
      <c r="C49260" s="7"/>
      <c r="E49260" s="3"/>
    </row>
    <row r="49261" spans="3:5" x14ac:dyDescent="0.25">
      <c r="C49261" s="7"/>
      <c r="E49261" s="3"/>
    </row>
    <row r="49262" spans="3:5" x14ac:dyDescent="0.25">
      <c r="C49262" s="7"/>
      <c r="E49262" s="3"/>
    </row>
    <row r="49263" spans="3:5" x14ac:dyDescent="0.25">
      <c r="C49263" s="7"/>
      <c r="E49263" s="3"/>
    </row>
    <row r="49264" spans="3:5" x14ac:dyDescent="0.25">
      <c r="C49264" s="7"/>
      <c r="E49264" s="3"/>
    </row>
    <row r="49265" spans="3:5" x14ac:dyDescent="0.25">
      <c r="C49265" s="7"/>
      <c r="E49265" s="3"/>
    </row>
    <row r="49266" spans="3:5" x14ac:dyDescent="0.25">
      <c r="C49266" s="7"/>
      <c r="E49266" s="3"/>
    </row>
    <row r="49267" spans="3:5" x14ac:dyDescent="0.25">
      <c r="C49267" s="7"/>
      <c r="E49267" s="3"/>
    </row>
    <row r="49268" spans="3:5" x14ac:dyDescent="0.25">
      <c r="C49268" s="7"/>
      <c r="E49268" s="3"/>
    </row>
    <row r="49269" spans="3:5" x14ac:dyDescent="0.25">
      <c r="C49269" s="7"/>
      <c r="E49269" s="3"/>
    </row>
    <row r="49270" spans="3:5" x14ac:dyDescent="0.25">
      <c r="C49270" s="7"/>
      <c r="E49270" s="3"/>
    </row>
    <row r="49271" spans="3:5" x14ac:dyDescent="0.25">
      <c r="C49271" s="7"/>
      <c r="E49271" s="3"/>
    </row>
    <row r="49272" spans="3:5" x14ac:dyDescent="0.25">
      <c r="C49272" s="7"/>
      <c r="E49272" s="3"/>
    </row>
    <row r="49273" spans="3:5" x14ac:dyDescent="0.25">
      <c r="C49273" s="7"/>
      <c r="E49273" s="3"/>
    </row>
    <row r="49274" spans="3:5" x14ac:dyDescent="0.25">
      <c r="C49274" s="7"/>
      <c r="E49274" s="3"/>
    </row>
    <row r="49275" spans="3:5" x14ac:dyDescent="0.25">
      <c r="C49275" s="7"/>
      <c r="E49275" s="3"/>
    </row>
    <row r="49276" spans="3:5" x14ac:dyDescent="0.25">
      <c r="C49276" s="7"/>
      <c r="E49276" s="3"/>
    </row>
    <row r="49277" spans="3:5" x14ac:dyDescent="0.25">
      <c r="C49277" s="7"/>
      <c r="E49277" s="3"/>
    </row>
    <row r="49278" spans="3:5" x14ac:dyDescent="0.25">
      <c r="C49278" s="7"/>
      <c r="E49278" s="3"/>
    </row>
    <row r="49279" spans="3:5" x14ac:dyDescent="0.25">
      <c r="C49279" s="7"/>
      <c r="E49279" s="3"/>
    </row>
    <row r="49280" spans="3:5" x14ac:dyDescent="0.25">
      <c r="C49280" s="7"/>
      <c r="E49280" s="3"/>
    </row>
    <row r="49281" spans="3:5" x14ac:dyDescent="0.25">
      <c r="C49281" s="7"/>
      <c r="E49281" s="3"/>
    </row>
    <row r="49282" spans="3:5" x14ac:dyDescent="0.25">
      <c r="C49282" s="7"/>
      <c r="E49282" s="3"/>
    </row>
    <row r="49283" spans="3:5" x14ac:dyDescent="0.25">
      <c r="C49283" s="7"/>
      <c r="E49283" s="3"/>
    </row>
    <row r="49284" spans="3:5" x14ac:dyDescent="0.25">
      <c r="C49284" s="7"/>
      <c r="E49284" s="3"/>
    </row>
    <row r="49285" spans="3:5" x14ac:dyDescent="0.25">
      <c r="C49285" s="7"/>
      <c r="E49285" s="3"/>
    </row>
    <row r="49286" spans="3:5" x14ac:dyDescent="0.25">
      <c r="C49286" s="7"/>
      <c r="E49286" s="3"/>
    </row>
    <row r="49287" spans="3:5" x14ac:dyDescent="0.25">
      <c r="C49287" s="7"/>
      <c r="E49287" s="3"/>
    </row>
    <row r="49288" spans="3:5" x14ac:dyDescent="0.25">
      <c r="C49288" s="7"/>
      <c r="E49288" s="3"/>
    </row>
    <row r="49289" spans="3:5" x14ac:dyDescent="0.25">
      <c r="C49289" s="7"/>
      <c r="E49289" s="3"/>
    </row>
    <row r="49290" spans="3:5" x14ac:dyDescent="0.25">
      <c r="C49290" s="7"/>
      <c r="E49290" s="3"/>
    </row>
    <row r="49291" spans="3:5" x14ac:dyDescent="0.25">
      <c r="C49291" s="7"/>
      <c r="E49291" s="3"/>
    </row>
    <row r="49292" spans="3:5" x14ac:dyDescent="0.25">
      <c r="C49292" s="7"/>
      <c r="E49292" s="3"/>
    </row>
    <row r="49293" spans="3:5" x14ac:dyDescent="0.25">
      <c r="C49293" s="7"/>
      <c r="E49293" s="3"/>
    </row>
    <row r="49294" spans="3:5" x14ac:dyDescent="0.25">
      <c r="C49294" s="7"/>
      <c r="E49294" s="3"/>
    </row>
    <row r="49295" spans="3:5" x14ac:dyDescent="0.25">
      <c r="C49295" s="7"/>
      <c r="E49295" s="3"/>
    </row>
    <row r="49296" spans="3:5" x14ac:dyDescent="0.25">
      <c r="C49296" s="7"/>
      <c r="E49296" s="3"/>
    </row>
    <row r="49297" spans="3:5" x14ac:dyDescent="0.25">
      <c r="C49297" s="7"/>
      <c r="E49297" s="3"/>
    </row>
    <row r="49298" spans="3:5" x14ac:dyDescent="0.25">
      <c r="C49298" s="7"/>
      <c r="E49298" s="3"/>
    </row>
    <row r="49299" spans="3:5" x14ac:dyDescent="0.25">
      <c r="C49299" s="7"/>
      <c r="E49299" s="3"/>
    </row>
    <row r="49300" spans="3:5" x14ac:dyDescent="0.25">
      <c r="C49300" s="7"/>
      <c r="E49300" s="3"/>
    </row>
    <row r="49301" spans="3:5" x14ac:dyDescent="0.25">
      <c r="C49301" s="7"/>
      <c r="E49301" s="3"/>
    </row>
    <row r="49302" spans="3:5" x14ac:dyDescent="0.25">
      <c r="C49302" s="7"/>
      <c r="E49302" s="3"/>
    </row>
    <row r="49303" spans="3:5" x14ac:dyDescent="0.25">
      <c r="C49303" s="7"/>
      <c r="E49303" s="3"/>
    </row>
    <row r="49304" spans="3:5" x14ac:dyDescent="0.25">
      <c r="C49304" s="7"/>
      <c r="E49304" s="3"/>
    </row>
    <row r="49305" spans="3:5" x14ac:dyDescent="0.25">
      <c r="C49305" s="7"/>
      <c r="E49305" s="3"/>
    </row>
    <row r="49306" spans="3:5" x14ac:dyDescent="0.25">
      <c r="C49306" s="7"/>
      <c r="E49306" s="3"/>
    </row>
    <row r="49307" spans="3:5" x14ac:dyDescent="0.25">
      <c r="C49307" s="7"/>
      <c r="E49307" s="3"/>
    </row>
    <row r="49308" spans="3:5" x14ac:dyDescent="0.25">
      <c r="C49308" s="7"/>
      <c r="E49308" s="3"/>
    </row>
    <row r="49309" spans="3:5" x14ac:dyDescent="0.25">
      <c r="C49309" s="7"/>
      <c r="E49309" s="3"/>
    </row>
    <row r="49310" spans="3:5" x14ac:dyDescent="0.25">
      <c r="C49310" s="7"/>
      <c r="E49310" s="3"/>
    </row>
    <row r="49311" spans="3:5" x14ac:dyDescent="0.25">
      <c r="C49311" s="7"/>
      <c r="E49311" s="3"/>
    </row>
    <row r="49312" spans="3:5" x14ac:dyDescent="0.25">
      <c r="C49312" s="7"/>
      <c r="E49312" s="3"/>
    </row>
    <row r="49313" spans="3:5" x14ac:dyDescent="0.25">
      <c r="C49313" s="7"/>
      <c r="E49313" s="3"/>
    </row>
    <row r="49314" spans="3:5" x14ac:dyDescent="0.25">
      <c r="C49314" s="7"/>
      <c r="E49314" s="3"/>
    </row>
    <row r="49315" spans="3:5" x14ac:dyDescent="0.25">
      <c r="C49315" s="7"/>
      <c r="E49315" s="3"/>
    </row>
    <row r="49316" spans="3:5" x14ac:dyDescent="0.25">
      <c r="C49316" s="7"/>
      <c r="E49316" s="3"/>
    </row>
    <row r="49317" spans="3:5" x14ac:dyDescent="0.25">
      <c r="C49317" s="7"/>
      <c r="E49317" s="3"/>
    </row>
    <row r="49318" spans="3:5" x14ac:dyDescent="0.25">
      <c r="C49318" s="7"/>
      <c r="E49318" s="3"/>
    </row>
    <row r="49319" spans="3:5" x14ac:dyDescent="0.25">
      <c r="C49319" s="7"/>
      <c r="E49319" s="3"/>
    </row>
    <row r="49320" spans="3:5" x14ac:dyDescent="0.25">
      <c r="C49320" s="7"/>
      <c r="E49320" s="3"/>
    </row>
    <row r="49321" spans="3:5" x14ac:dyDescent="0.25">
      <c r="C49321" s="7"/>
      <c r="E49321" s="3"/>
    </row>
    <row r="49322" spans="3:5" x14ac:dyDescent="0.25">
      <c r="C49322" s="7"/>
      <c r="E49322" s="3"/>
    </row>
    <row r="49323" spans="3:5" x14ac:dyDescent="0.25">
      <c r="C49323" s="7"/>
      <c r="E49323" s="3"/>
    </row>
    <row r="49324" spans="3:5" x14ac:dyDescent="0.25">
      <c r="C49324" s="7"/>
      <c r="E49324" s="3"/>
    </row>
    <row r="49325" spans="3:5" x14ac:dyDescent="0.25">
      <c r="C49325" s="7"/>
      <c r="E49325" s="3"/>
    </row>
    <row r="49326" spans="3:5" x14ac:dyDescent="0.25">
      <c r="C49326" s="7"/>
      <c r="E49326" s="3"/>
    </row>
    <row r="49327" spans="3:5" x14ac:dyDescent="0.25">
      <c r="C49327" s="7"/>
      <c r="E49327" s="3"/>
    </row>
    <row r="49328" spans="3:5" x14ac:dyDescent="0.25">
      <c r="C49328" s="7"/>
      <c r="E49328" s="3"/>
    </row>
    <row r="49329" spans="3:5" x14ac:dyDescent="0.25">
      <c r="C49329" s="7"/>
      <c r="E49329" s="3"/>
    </row>
    <row r="49330" spans="3:5" x14ac:dyDescent="0.25">
      <c r="C49330" s="7"/>
      <c r="E49330" s="3"/>
    </row>
    <row r="49331" spans="3:5" x14ac:dyDescent="0.25">
      <c r="C49331" s="7"/>
      <c r="E49331" s="3"/>
    </row>
    <row r="49332" spans="3:5" x14ac:dyDescent="0.25">
      <c r="C49332" s="7"/>
      <c r="E49332" s="3"/>
    </row>
    <row r="49333" spans="3:5" x14ac:dyDescent="0.25">
      <c r="C49333" s="7"/>
      <c r="E49333" s="3"/>
    </row>
    <row r="49334" spans="3:5" x14ac:dyDescent="0.25">
      <c r="C49334" s="7"/>
      <c r="E49334" s="3"/>
    </row>
    <row r="49335" spans="3:5" x14ac:dyDescent="0.25">
      <c r="C49335" s="7"/>
      <c r="E49335" s="3"/>
    </row>
    <row r="49336" spans="3:5" x14ac:dyDescent="0.25">
      <c r="C49336" s="7"/>
      <c r="E49336" s="3"/>
    </row>
    <row r="49337" spans="3:5" x14ac:dyDescent="0.25">
      <c r="C49337" s="7"/>
      <c r="E49337" s="3"/>
    </row>
    <row r="49338" spans="3:5" x14ac:dyDescent="0.25">
      <c r="C49338" s="7"/>
      <c r="E49338" s="3"/>
    </row>
    <row r="49339" spans="3:5" x14ac:dyDescent="0.25">
      <c r="C49339" s="7"/>
      <c r="E49339" s="3"/>
    </row>
    <row r="49340" spans="3:5" x14ac:dyDescent="0.25">
      <c r="C49340" s="7"/>
      <c r="E49340" s="3"/>
    </row>
    <row r="49341" spans="3:5" x14ac:dyDescent="0.25">
      <c r="C49341" s="7"/>
      <c r="E49341" s="3"/>
    </row>
    <row r="49342" spans="3:5" x14ac:dyDescent="0.25">
      <c r="C49342" s="7"/>
      <c r="E49342" s="3"/>
    </row>
    <row r="49343" spans="3:5" x14ac:dyDescent="0.25">
      <c r="C49343" s="7"/>
      <c r="E49343" s="3"/>
    </row>
    <row r="49344" spans="3:5" x14ac:dyDescent="0.25">
      <c r="C49344" s="7"/>
      <c r="E49344" s="3"/>
    </row>
    <row r="49345" spans="3:5" x14ac:dyDescent="0.25">
      <c r="C49345" s="7"/>
      <c r="E49345" s="3"/>
    </row>
    <row r="49346" spans="3:5" x14ac:dyDescent="0.25">
      <c r="C49346" s="7"/>
      <c r="E49346" s="3"/>
    </row>
    <row r="49347" spans="3:5" x14ac:dyDescent="0.25">
      <c r="C49347" s="7"/>
      <c r="E49347" s="3"/>
    </row>
    <row r="49348" spans="3:5" x14ac:dyDescent="0.25">
      <c r="C49348" s="7"/>
      <c r="E49348" s="3"/>
    </row>
    <row r="49349" spans="3:5" x14ac:dyDescent="0.25">
      <c r="C49349" s="7"/>
      <c r="E49349" s="3"/>
    </row>
    <row r="49350" spans="3:5" x14ac:dyDescent="0.25">
      <c r="C49350" s="7"/>
      <c r="E49350" s="3"/>
    </row>
    <row r="49351" spans="3:5" x14ac:dyDescent="0.25">
      <c r="C49351" s="7"/>
      <c r="E49351" s="3"/>
    </row>
    <row r="49352" spans="3:5" x14ac:dyDescent="0.25">
      <c r="C49352" s="7"/>
      <c r="E49352" s="3"/>
    </row>
    <row r="49353" spans="3:5" x14ac:dyDescent="0.25">
      <c r="C49353" s="7"/>
      <c r="E49353" s="3"/>
    </row>
    <row r="49354" spans="3:5" x14ac:dyDescent="0.25">
      <c r="C49354" s="7"/>
      <c r="E49354" s="3"/>
    </row>
    <row r="49355" spans="3:5" x14ac:dyDescent="0.25">
      <c r="C49355" s="7"/>
      <c r="E49355" s="3"/>
    </row>
    <row r="49356" spans="3:5" x14ac:dyDescent="0.25">
      <c r="C49356" s="7"/>
      <c r="E49356" s="3"/>
    </row>
    <row r="49357" spans="3:5" x14ac:dyDescent="0.25">
      <c r="C49357" s="7"/>
      <c r="E49357" s="3"/>
    </row>
    <row r="49358" spans="3:5" x14ac:dyDescent="0.25">
      <c r="C49358" s="7"/>
      <c r="E49358" s="3"/>
    </row>
    <row r="49359" spans="3:5" x14ac:dyDescent="0.25">
      <c r="C49359" s="7"/>
      <c r="E49359" s="3"/>
    </row>
    <row r="49360" spans="3:5" x14ac:dyDescent="0.25">
      <c r="C49360" s="7"/>
      <c r="E49360" s="3"/>
    </row>
    <row r="49361" spans="3:5" x14ac:dyDescent="0.25">
      <c r="C49361" s="7"/>
      <c r="E49361" s="3"/>
    </row>
    <row r="49362" spans="3:5" x14ac:dyDescent="0.25">
      <c r="C49362" s="7"/>
      <c r="E49362" s="3"/>
    </row>
    <row r="49363" spans="3:5" x14ac:dyDescent="0.25">
      <c r="C49363" s="7"/>
      <c r="E49363" s="3"/>
    </row>
    <row r="49364" spans="3:5" x14ac:dyDescent="0.25">
      <c r="C49364" s="7"/>
      <c r="E49364" s="3"/>
    </row>
    <row r="49365" spans="3:5" x14ac:dyDescent="0.25">
      <c r="C49365" s="7"/>
      <c r="E49365" s="3"/>
    </row>
    <row r="49366" spans="3:5" x14ac:dyDescent="0.25">
      <c r="C49366" s="7"/>
      <c r="E49366" s="3"/>
    </row>
    <row r="49367" spans="3:5" x14ac:dyDescent="0.25">
      <c r="C49367" s="7"/>
      <c r="E49367" s="3"/>
    </row>
    <row r="49368" spans="3:5" x14ac:dyDescent="0.25">
      <c r="C49368" s="7"/>
      <c r="E49368" s="3"/>
    </row>
    <row r="49369" spans="3:5" x14ac:dyDescent="0.25">
      <c r="C49369" s="7"/>
      <c r="E49369" s="3"/>
    </row>
    <row r="49370" spans="3:5" x14ac:dyDescent="0.25">
      <c r="C49370" s="7"/>
      <c r="E49370" s="3"/>
    </row>
    <row r="49371" spans="3:5" x14ac:dyDescent="0.25">
      <c r="C49371" s="7"/>
      <c r="E49371" s="3"/>
    </row>
    <row r="49372" spans="3:5" x14ac:dyDescent="0.25">
      <c r="C49372" s="7"/>
      <c r="E49372" s="3"/>
    </row>
    <row r="49373" spans="3:5" x14ac:dyDescent="0.25">
      <c r="C49373" s="7"/>
      <c r="E49373" s="3"/>
    </row>
    <row r="49374" spans="3:5" x14ac:dyDescent="0.25">
      <c r="C49374" s="7"/>
      <c r="E49374" s="3"/>
    </row>
    <row r="49375" spans="3:5" x14ac:dyDescent="0.25">
      <c r="C49375" s="7"/>
      <c r="E49375" s="3"/>
    </row>
    <row r="49376" spans="3:5" x14ac:dyDescent="0.25">
      <c r="C49376" s="7"/>
      <c r="E49376" s="3"/>
    </row>
    <row r="49377" spans="3:5" x14ac:dyDescent="0.25">
      <c r="C49377" s="7"/>
      <c r="E49377" s="3"/>
    </row>
    <row r="49378" spans="3:5" x14ac:dyDescent="0.25">
      <c r="C49378" s="7"/>
      <c r="E49378" s="3"/>
    </row>
    <row r="49379" spans="3:5" x14ac:dyDescent="0.25">
      <c r="C49379" s="7"/>
      <c r="E49379" s="3"/>
    </row>
    <row r="49380" spans="3:5" x14ac:dyDescent="0.25">
      <c r="C49380" s="7"/>
      <c r="E49380" s="3"/>
    </row>
    <row r="49381" spans="3:5" x14ac:dyDescent="0.25">
      <c r="C49381" s="7"/>
      <c r="E49381" s="3"/>
    </row>
    <row r="49382" spans="3:5" x14ac:dyDescent="0.25">
      <c r="C49382" s="7"/>
      <c r="E49382" s="3"/>
    </row>
    <row r="49383" spans="3:5" x14ac:dyDescent="0.25">
      <c r="C49383" s="7"/>
      <c r="E49383" s="3"/>
    </row>
    <row r="49384" spans="3:5" x14ac:dyDescent="0.25">
      <c r="C49384" s="7"/>
      <c r="E49384" s="3"/>
    </row>
    <row r="49385" spans="3:5" x14ac:dyDescent="0.25">
      <c r="C49385" s="7"/>
      <c r="E49385" s="3"/>
    </row>
    <row r="49386" spans="3:5" x14ac:dyDescent="0.25">
      <c r="C49386" s="7"/>
      <c r="E49386" s="3"/>
    </row>
    <row r="49387" spans="3:5" x14ac:dyDescent="0.25">
      <c r="C49387" s="7"/>
      <c r="E49387" s="3"/>
    </row>
    <row r="49388" spans="3:5" x14ac:dyDescent="0.25">
      <c r="C49388" s="7"/>
      <c r="E49388" s="3"/>
    </row>
    <row r="49389" spans="3:5" x14ac:dyDescent="0.25">
      <c r="C49389" s="7"/>
      <c r="E49389" s="3"/>
    </row>
    <row r="49390" spans="3:5" x14ac:dyDescent="0.25">
      <c r="C49390" s="7"/>
      <c r="E49390" s="3"/>
    </row>
    <row r="49391" spans="3:5" x14ac:dyDescent="0.25">
      <c r="C49391" s="7"/>
      <c r="E49391" s="3"/>
    </row>
    <row r="49392" spans="3:5" x14ac:dyDescent="0.25">
      <c r="C49392" s="7"/>
      <c r="E49392" s="3"/>
    </row>
    <row r="49393" spans="3:5" x14ac:dyDescent="0.25">
      <c r="C49393" s="7"/>
      <c r="E49393" s="3"/>
    </row>
    <row r="49394" spans="3:5" x14ac:dyDescent="0.25">
      <c r="C49394" s="7"/>
      <c r="E49394" s="3"/>
    </row>
    <row r="49395" spans="3:5" x14ac:dyDescent="0.25">
      <c r="C49395" s="7"/>
      <c r="E49395" s="3"/>
    </row>
    <row r="49396" spans="3:5" x14ac:dyDescent="0.25">
      <c r="C49396" s="7"/>
      <c r="E49396" s="3"/>
    </row>
    <row r="49397" spans="3:5" x14ac:dyDescent="0.25">
      <c r="C49397" s="7"/>
      <c r="E49397" s="3"/>
    </row>
    <row r="49398" spans="3:5" x14ac:dyDescent="0.25">
      <c r="C49398" s="7"/>
      <c r="E49398" s="3"/>
    </row>
    <row r="49399" spans="3:5" x14ac:dyDescent="0.25">
      <c r="C49399" s="7"/>
      <c r="E49399" s="3"/>
    </row>
    <row r="49400" spans="3:5" x14ac:dyDescent="0.25">
      <c r="C49400" s="7"/>
      <c r="E49400" s="3"/>
    </row>
    <row r="49401" spans="3:5" x14ac:dyDescent="0.25">
      <c r="C49401" s="7"/>
      <c r="E49401" s="3"/>
    </row>
    <row r="49402" spans="3:5" x14ac:dyDescent="0.25">
      <c r="C49402" s="7"/>
      <c r="E49402" s="3"/>
    </row>
    <row r="49403" spans="3:5" x14ac:dyDescent="0.25">
      <c r="C49403" s="7"/>
      <c r="E49403" s="3"/>
    </row>
    <row r="49404" spans="3:5" x14ac:dyDescent="0.25">
      <c r="C49404" s="7"/>
      <c r="E49404" s="3"/>
    </row>
    <row r="49405" spans="3:5" x14ac:dyDescent="0.25">
      <c r="C49405" s="7"/>
      <c r="E49405" s="3"/>
    </row>
    <row r="49406" spans="3:5" x14ac:dyDescent="0.25">
      <c r="C49406" s="7"/>
      <c r="E49406" s="3"/>
    </row>
    <row r="49407" spans="3:5" x14ac:dyDescent="0.25">
      <c r="C49407" s="7"/>
      <c r="E49407" s="3"/>
    </row>
    <row r="49408" spans="3:5" x14ac:dyDescent="0.25">
      <c r="C49408" s="7"/>
      <c r="E49408" s="3"/>
    </row>
    <row r="49409" spans="3:5" x14ac:dyDescent="0.25">
      <c r="C49409" s="7"/>
      <c r="E49409" s="3"/>
    </row>
    <row r="49410" spans="3:5" x14ac:dyDescent="0.25">
      <c r="C49410" s="7"/>
      <c r="E49410" s="3"/>
    </row>
    <row r="49411" spans="3:5" x14ac:dyDescent="0.25">
      <c r="C49411" s="7"/>
      <c r="E49411" s="3"/>
    </row>
    <row r="49412" spans="3:5" x14ac:dyDescent="0.25">
      <c r="C49412" s="7"/>
      <c r="E49412" s="3"/>
    </row>
    <row r="49413" spans="3:5" x14ac:dyDescent="0.25">
      <c r="C49413" s="7"/>
      <c r="E49413" s="3"/>
    </row>
    <row r="49414" spans="3:5" x14ac:dyDescent="0.25">
      <c r="C49414" s="7"/>
      <c r="E49414" s="3"/>
    </row>
    <row r="49415" spans="3:5" x14ac:dyDescent="0.25">
      <c r="C49415" s="7"/>
      <c r="E49415" s="3"/>
    </row>
    <row r="49416" spans="3:5" x14ac:dyDescent="0.25">
      <c r="C49416" s="7"/>
      <c r="E49416" s="3"/>
    </row>
    <row r="49417" spans="3:5" x14ac:dyDescent="0.25">
      <c r="C49417" s="7"/>
      <c r="E49417" s="3"/>
    </row>
    <row r="49418" spans="3:5" x14ac:dyDescent="0.25">
      <c r="C49418" s="7"/>
      <c r="E49418" s="3"/>
    </row>
    <row r="49419" spans="3:5" x14ac:dyDescent="0.25">
      <c r="C49419" s="7"/>
      <c r="E49419" s="3"/>
    </row>
    <row r="49420" spans="3:5" x14ac:dyDescent="0.25">
      <c r="C49420" s="7"/>
      <c r="E49420" s="3"/>
    </row>
    <row r="49421" spans="3:5" x14ac:dyDescent="0.25">
      <c r="C49421" s="7"/>
      <c r="E49421" s="3"/>
    </row>
    <row r="49422" spans="3:5" x14ac:dyDescent="0.25">
      <c r="C49422" s="7"/>
      <c r="E49422" s="3"/>
    </row>
    <row r="49423" spans="3:5" x14ac:dyDescent="0.25">
      <c r="C49423" s="7"/>
      <c r="E49423" s="3"/>
    </row>
    <row r="49424" spans="3:5" x14ac:dyDescent="0.25">
      <c r="C49424" s="7"/>
      <c r="E49424" s="3"/>
    </row>
    <row r="49425" spans="3:5" x14ac:dyDescent="0.25">
      <c r="C49425" s="7"/>
      <c r="E49425" s="3"/>
    </row>
    <row r="49426" spans="3:5" x14ac:dyDescent="0.25">
      <c r="C49426" s="7"/>
      <c r="E49426" s="3"/>
    </row>
    <row r="49427" spans="3:5" x14ac:dyDescent="0.25">
      <c r="C49427" s="7"/>
      <c r="E49427" s="3"/>
    </row>
    <row r="49428" spans="3:5" x14ac:dyDescent="0.25">
      <c r="C49428" s="7"/>
      <c r="E49428" s="3"/>
    </row>
    <row r="49429" spans="3:5" x14ac:dyDescent="0.25">
      <c r="C49429" s="7"/>
      <c r="E49429" s="3"/>
    </row>
    <row r="49430" spans="3:5" x14ac:dyDescent="0.25">
      <c r="C49430" s="7"/>
      <c r="E49430" s="3"/>
    </row>
    <row r="49431" spans="3:5" x14ac:dyDescent="0.25">
      <c r="C49431" s="7"/>
      <c r="E49431" s="3"/>
    </row>
    <row r="49432" spans="3:5" x14ac:dyDescent="0.25">
      <c r="C49432" s="7"/>
      <c r="E49432" s="3"/>
    </row>
    <row r="49433" spans="3:5" x14ac:dyDescent="0.25">
      <c r="C49433" s="7"/>
      <c r="E49433" s="3"/>
    </row>
    <row r="49434" spans="3:5" x14ac:dyDescent="0.25">
      <c r="C49434" s="7"/>
      <c r="E49434" s="3"/>
    </row>
    <row r="49435" spans="3:5" x14ac:dyDescent="0.25">
      <c r="C49435" s="7"/>
      <c r="E49435" s="3"/>
    </row>
    <row r="49436" spans="3:5" x14ac:dyDescent="0.25">
      <c r="C49436" s="7"/>
      <c r="E49436" s="3"/>
    </row>
    <row r="49437" spans="3:5" x14ac:dyDescent="0.25">
      <c r="C49437" s="7"/>
      <c r="E49437" s="3"/>
    </row>
    <row r="49438" spans="3:5" x14ac:dyDescent="0.25">
      <c r="C49438" s="7"/>
      <c r="E49438" s="3"/>
    </row>
    <row r="49439" spans="3:5" x14ac:dyDescent="0.25">
      <c r="C49439" s="7"/>
      <c r="E49439" s="3"/>
    </row>
    <row r="49440" spans="3:5" x14ac:dyDescent="0.25">
      <c r="C49440" s="7"/>
      <c r="E49440" s="3"/>
    </row>
    <row r="49441" spans="3:5" x14ac:dyDescent="0.25">
      <c r="C49441" s="7"/>
      <c r="E49441" s="3"/>
    </row>
    <row r="49442" spans="3:5" x14ac:dyDescent="0.25">
      <c r="C49442" s="7"/>
      <c r="E49442" s="3"/>
    </row>
    <row r="49443" spans="3:5" x14ac:dyDescent="0.25">
      <c r="C49443" s="7"/>
      <c r="E49443" s="3"/>
    </row>
    <row r="49444" spans="3:5" x14ac:dyDescent="0.25">
      <c r="C49444" s="7"/>
      <c r="E49444" s="3"/>
    </row>
    <row r="49445" spans="3:5" x14ac:dyDescent="0.25">
      <c r="C49445" s="7"/>
      <c r="E49445" s="3"/>
    </row>
    <row r="49446" spans="3:5" x14ac:dyDescent="0.25">
      <c r="C49446" s="7"/>
      <c r="E49446" s="3"/>
    </row>
    <row r="49447" spans="3:5" x14ac:dyDescent="0.25">
      <c r="C49447" s="7"/>
      <c r="E49447" s="3"/>
    </row>
    <row r="49448" spans="3:5" x14ac:dyDescent="0.25">
      <c r="C49448" s="7"/>
      <c r="E49448" s="3"/>
    </row>
    <row r="49449" spans="3:5" x14ac:dyDescent="0.25">
      <c r="C49449" s="7"/>
      <c r="E49449" s="3"/>
    </row>
    <row r="49450" spans="3:5" x14ac:dyDescent="0.25">
      <c r="C49450" s="7"/>
      <c r="E49450" s="3"/>
    </row>
    <row r="49451" spans="3:5" x14ac:dyDescent="0.25">
      <c r="C49451" s="7"/>
      <c r="E49451" s="3"/>
    </row>
    <row r="49452" spans="3:5" x14ac:dyDescent="0.25">
      <c r="C49452" s="7"/>
      <c r="E49452" s="3"/>
    </row>
    <row r="49453" spans="3:5" x14ac:dyDescent="0.25">
      <c r="C49453" s="7"/>
      <c r="E49453" s="3"/>
    </row>
    <row r="49454" spans="3:5" x14ac:dyDescent="0.25">
      <c r="C49454" s="7"/>
      <c r="E49454" s="3"/>
    </row>
    <row r="49455" spans="3:5" x14ac:dyDescent="0.25">
      <c r="C49455" s="7"/>
      <c r="E49455" s="3"/>
    </row>
    <row r="49456" spans="3:5" x14ac:dyDescent="0.25">
      <c r="C49456" s="7"/>
      <c r="E49456" s="3"/>
    </row>
    <row r="49457" spans="3:5" x14ac:dyDescent="0.25">
      <c r="C49457" s="7"/>
      <c r="E49457" s="3"/>
    </row>
    <row r="49458" spans="3:5" x14ac:dyDescent="0.25">
      <c r="C49458" s="7"/>
      <c r="E49458" s="3"/>
    </row>
    <row r="49459" spans="3:5" x14ac:dyDescent="0.25">
      <c r="C49459" s="7"/>
      <c r="E49459" s="3"/>
    </row>
    <row r="49460" spans="3:5" x14ac:dyDescent="0.25">
      <c r="C49460" s="7"/>
      <c r="E49460" s="3"/>
    </row>
    <row r="49461" spans="3:5" x14ac:dyDescent="0.25">
      <c r="C49461" s="7"/>
      <c r="E49461" s="3"/>
    </row>
    <row r="49462" spans="3:5" x14ac:dyDescent="0.25">
      <c r="C49462" s="7"/>
      <c r="E49462" s="3"/>
    </row>
    <row r="49463" spans="3:5" x14ac:dyDescent="0.25">
      <c r="C49463" s="7"/>
      <c r="E49463" s="3"/>
    </row>
    <row r="49464" spans="3:5" x14ac:dyDescent="0.25">
      <c r="C49464" s="7"/>
      <c r="E49464" s="3"/>
    </row>
    <row r="49465" spans="3:5" x14ac:dyDescent="0.25">
      <c r="C49465" s="7"/>
      <c r="E49465" s="3"/>
    </row>
    <row r="49466" spans="3:5" x14ac:dyDescent="0.25">
      <c r="C49466" s="7"/>
      <c r="E49466" s="3"/>
    </row>
    <row r="49467" spans="3:5" x14ac:dyDescent="0.25">
      <c r="C49467" s="7"/>
      <c r="E49467" s="3"/>
    </row>
    <row r="49468" spans="3:5" x14ac:dyDescent="0.25">
      <c r="C49468" s="7"/>
      <c r="E49468" s="3"/>
    </row>
    <row r="49469" spans="3:5" x14ac:dyDescent="0.25">
      <c r="C49469" s="7"/>
      <c r="E49469" s="3"/>
    </row>
    <row r="49470" spans="3:5" x14ac:dyDescent="0.25">
      <c r="C49470" s="7"/>
      <c r="E49470" s="3"/>
    </row>
    <row r="49471" spans="3:5" x14ac:dyDescent="0.25">
      <c r="C49471" s="7"/>
      <c r="E49471" s="3"/>
    </row>
    <row r="49472" spans="3:5" x14ac:dyDescent="0.25">
      <c r="C49472" s="7"/>
      <c r="E49472" s="3"/>
    </row>
    <row r="49473" spans="3:5" x14ac:dyDescent="0.25">
      <c r="C49473" s="7"/>
      <c r="E49473" s="3"/>
    </row>
    <row r="49474" spans="3:5" x14ac:dyDescent="0.25">
      <c r="C49474" s="7"/>
      <c r="E49474" s="3"/>
    </row>
    <row r="49475" spans="3:5" x14ac:dyDescent="0.25">
      <c r="C49475" s="7"/>
      <c r="E49475" s="3"/>
    </row>
    <row r="49476" spans="3:5" x14ac:dyDescent="0.25">
      <c r="C49476" s="7"/>
      <c r="E49476" s="3"/>
    </row>
    <row r="49477" spans="3:5" x14ac:dyDescent="0.25">
      <c r="C49477" s="7"/>
      <c r="E49477" s="3"/>
    </row>
    <row r="49478" spans="3:5" x14ac:dyDescent="0.25">
      <c r="C49478" s="7"/>
      <c r="E49478" s="3"/>
    </row>
    <row r="49479" spans="3:5" x14ac:dyDescent="0.25">
      <c r="C49479" s="7"/>
      <c r="E49479" s="3"/>
    </row>
    <row r="49480" spans="3:5" x14ac:dyDescent="0.25">
      <c r="C49480" s="7"/>
      <c r="E49480" s="3"/>
    </row>
    <row r="49481" spans="3:5" x14ac:dyDescent="0.25">
      <c r="C49481" s="7"/>
      <c r="E49481" s="3"/>
    </row>
    <row r="49482" spans="3:5" x14ac:dyDescent="0.25">
      <c r="C49482" s="7"/>
      <c r="E49482" s="3"/>
    </row>
    <row r="49483" spans="3:5" x14ac:dyDescent="0.25">
      <c r="C49483" s="7"/>
      <c r="E49483" s="3"/>
    </row>
    <row r="49484" spans="3:5" x14ac:dyDescent="0.25">
      <c r="C49484" s="7"/>
      <c r="E49484" s="3"/>
    </row>
    <row r="49485" spans="3:5" x14ac:dyDescent="0.25">
      <c r="C49485" s="7"/>
      <c r="E49485" s="3"/>
    </row>
    <row r="49486" spans="3:5" x14ac:dyDescent="0.25">
      <c r="C49486" s="7"/>
      <c r="E49486" s="3"/>
    </row>
    <row r="49487" spans="3:5" x14ac:dyDescent="0.25">
      <c r="C49487" s="7"/>
      <c r="E49487" s="3"/>
    </row>
    <row r="49488" spans="3:5" x14ac:dyDescent="0.25">
      <c r="C49488" s="7"/>
      <c r="E49488" s="3"/>
    </row>
    <row r="49489" spans="3:5" x14ac:dyDescent="0.25">
      <c r="C49489" s="7"/>
      <c r="E49489" s="3"/>
    </row>
    <row r="49490" spans="3:5" x14ac:dyDescent="0.25">
      <c r="C49490" s="7"/>
      <c r="E49490" s="3"/>
    </row>
    <row r="49491" spans="3:5" x14ac:dyDescent="0.25">
      <c r="C49491" s="7"/>
      <c r="E49491" s="3"/>
    </row>
    <row r="49492" spans="3:5" x14ac:dyDescent="0.25">
      <c r="C49492" s="7"/>
      <c r="E49492" s="3"/>
    </row>
    <row r="49493" spans="3:5" x14ac:dyDescent="0.25">
      <c r="C49493" s="7"/>
      <c r="E49493" s="3"/>
    </row>
    <row r="49494" spans="3:5" x14ac:dyDescent="0.25">
      <c r="C49494" s="7"/>
      <c r="E49494" s="3"/>
    </row>
    <row r="49495" spans="3:5" x14ac:dyDescent="0.25">
      <c r="C49495" s="7"/>
      <c r="E49495" s="3"/>
    </row>
    <row r="49496" spans="3:5" x14ac:dyDescent="0.25">
      <c r="C49496" s="7"/>
      <c r="E49496" s="3"/>
    </row>
    <row r="49497" spans="3:5" x14ac:dyDescent="0.25">
      <c r="C49497" s="7"/>
      <c r="E49497" s="3"/>
    </row>
    <row r="49498" spans="3:5" x14ac:dyDescent="0.25">
      <c r="C49498" s="7"/>
      <c r="E49498" s="3"/>
    </row>
    <row r="49499" spans="3:5" x14ac:dyDescent="0.25">
      <c r="C49499" s="7"/>
      <c r="E49499" s="3"/>
    </row>
    <row r="49500" spans="3:5" x14ac:dyDescent="0.25">
      <c r="C49500" s="7"/>
      <c r="E49500" s="3"/>
    </row>
    <row r="49501" spans="3:5" x14ac:dyDescent="0.25">
      <c r="C49501" s="7"/>
      <c r="E49501" s="3"/>
    </row>
    <row r="49502" spans="3:5" x14ac:dyDescent="0.25">
      <c r="C49502" s="7"/>
      <c r="E49502" s="3"/>
    </row>
    <row r="49503" spans="3:5" x14ac:dyDescent="0.25">
      <c r="C49503" s="7"/>
      <c r="E49503" s="3"/>
    </row>
    <row r="49504" spans="3:5" x14ac:dyDescent="0.25">
      <c r="C49504" s="7"/>
      <c r="E49504" s="3"/>
    </row>
    <row r="49505" spans="3:5" x14ac:dyDescent="0.25">
      <c r="C49505" s="7"/>
      <c r="E49505" s="3"/>
    </row>
    <row r="49506" spans="3:5" x14ac:dyDescent="0.25">
      <c r="C49506" s="7"/>
      <c r="E49506" s="3"/>
    </row>
    <row r="49507" spans="3:5" x14ac:dyDescent="0.25">
      <c r="C49507" s="7"/>
      <c r="E49507" s="3"/>
    </row>
    <row r="49508" spans="3:5" x14ac:dyDescent="0.25">
      <c r="C49508" s="7"/>
      <c r="E49508" s="3"/>
    </row>
    <row r="49509" spans="3:5" x14ac:dyDescent="0.25">
      <c r="C49509" s="7"/>
      <c r="E49509" s="3"/>
    </row>
    <row r="49510" spans="3:5" x14ac:dyDescent="0.25">
      <c r="C49510" s="7"/>
      <c r="E49510" s="3"/>
    </row>
    <row r="49511" spans="3:5" x14ac:dyDescent="0.25">
      <c r="C49511" s="7"/>
      <c r="E49511" s="3"/>
    </row>
    <row r="49512" spans="3:5" x14ac:dyDescent="0.25">
      <c r="C49512" s="7"/>
      <c r="E49512" s="3"/>
    </row>
    <row r="49513" spans="3:5" x14ac:dyDescent="0.25">
      <c r="C49513" s="7"/>
      <c r="E49513" s="3"/>
    </row>
    <row r="49514" spans="3:5" x14ac:dyDescent="0.25">
      <c r="C49514" s="7"/>
      <c r="E49514" s="3"/>
    </row>
    <row r="49515" spans="3:5" x14ac:dyDescent="0.25">
      <c r="C49515" s="7"/>
      <c r="E49515" s="3"/>
    </row>
    <row r="49516" spans="3:5" x14ac:dyDescent="0.25">
      <c r="C49516" s="7"/>
      <c r="E49516" s="3"/>
    </row>
    <row r="49517" spans="3:5" x14ac:dyDescent="0.25">
      <c r="C49517" s="7"/>
      <c r="E49517" s="3"/>
    </row>
    <row r="49518" spans="3:5" x14ac:dyDescent="0.25">
      <c r="C49518" s="7"/>
      <c r="E49518" s="3"/>
    </row>
    <row r="49519" spans="3:5" x14ac:dyDescent="0.25">
      <c r="C49519" s="7"/>
      <c r="E49519" s="3"/>
    </row>
    <row r="49520" spans="3:5" x14ac:dyDescent="0.25">
      <c r="C49520" s="7"/>
      <c r="E49520" s="3"/>
    </row>
    <row r="49521" spans="3:5" x14ac:dyDescent="0.25">
      <c r="C49521" s="7"/>
      <c r="E49521" s="3"/>
    </row>
    <row r="49522" spans="3:5" x14ac:dyDescent="0.25">
      <c r="C49522" s="7"/>
      <c r="E49522" s="3"/>
    </row>
    <row r="49523" spans="3:5" x14ac:dyDescent="0.25">
      <c r="C49523" s="7"/>
      <c r="E49523" s="3"/>
    </row>
    <row r="49524" spans="3:5" x14ac:dyDescent="0.25">
      <c r="C49524" s="7"/>
      <c r="E49524" s="3"/>
    </row>
    <row r="49525" spans="3:5" x14ac:dyDescent="0.25">
      <c r="C49525" s="7"/>
      <c r="E49525" s="3"/>
    </row>
    <row r="49526" spans="3:5" x14ac:dyDescent="0.25">
      <c r="C49526" s="7"/>
      <c r="E49526" s="3"/>
    </row>
    <row r="49527" spans="3:5" x14ac:dyDescent="0.25">
      <c r="C49527" s="7"/>
      <c r="E49527" s="3"/>
    </row>
    <row r="49528" spans="3:5" x14ac:dyDescent="0.25">
      <c r="C49528" s="7"/>
      <c r="E49528" s="3"/>
    </row>
    <row r="49529" spans="3:5" x14ac:dyDescent="0.25">
      <c r="C49529" s="7"/>
      <c r="E49529" s="3"/>
    </row>
    <row r="49530" spans="3:5" x14ac:dyDescent="0.25">
      <c r="C49530" s="7"/>
      <c r="E49530" s="3"/>
    </row>
    <row r="49531" spans="3:5" x14ac:dyDescent="0.25">
      <c r="C49531" s="7"/>
      <c r="E49531" s="3"/>
    </row>
    <row r="49532" spans="3:5" x14ac:dyDescent="0.25">
      <c r="C49532" s="7"/>
      <c r="E49532" s="3"/>
    </row>
    <row r="49533" spans="3:5" x14ac:dyDescent="0.25">
      <c r="C49533" s="7"/>
      <c r="E49533" s="3"/>
    </row>
    <row r="49534" spans="3:5" x14ac:dyDescent="0.25">
      <c r="C49534" s="7"/>
      <c r="E49534" s="3"/>
    </row>
    <row r="49535" spans="3:5" x14ac:dyDescent="0.25">
      <c r="C49535" s="7"/>
      <c r="E49535" s="3"/>
    </row>
    <row r="49536" spans="3:5" x14ac:dyDescent="0.25">
      <c r="C49536" s="7"/>
      <c r="E49536" s="3"/>
    </row>
    <row r="49537" spans="3:5" x14ac:dyDescent="0.25">
      <c r="C49537" s="7"/>
      <c r="E49537" s="3"/>
    </row>
    <row r="49538" spans="3:5" x14ac:dyDescent="0.25">
      <c r="C49538" s="7"/>
      <c r="E49538" s="3"/>
    </row>
    <row r="49539" spans="3:5" x14ac:dyDescent="0.25">
      <c r="C49539" s="7"/>
      <c r="E49539" s="3"/>
    </row>
    <row r="49540" spans="3:5" x14ac:dyDescent="0.25">
      <c r="C49540" s="7"/>
      <c r="E49540" s="3"/>
    </row>
    <row r="49541" spans="3:5" x14ac:dyDescent="0.25">
      <c r="C49541" s="7"/>
      <c r="E49541" s="3"/>
    </row>
    <row r="49542" spans="3:5" x14ac:dyDescent="0.25">
      <c r="C49542" s="7"/>
      <c r="E49542" s="3"/>
    </row>
    <row r="49543" spans="3:5" x14ac:dyDescent="0.25">
      <c r="C49543" s="7"/>
      <c r="E49543" s="3"/>
    </row>
    <row r="49544" spans="3:5" x14ac:dyDescent="0.25">
      <c r="C49544" s="7"/>
      <c r="E49544" s="3"/>
    </row>
    <row r="49545" spans="3:5" x14ac:dyDescent="0.25">
      <c r="C49545" s="7"/>
      <c r="E49545" s="3"/>
    </row>
    <row r="49546" spans="3:5" x14ac:dyDescent="0.25">
      <c r="C49546" s="7"/>
      <c r="E49546" s="3"/>
    </row>
    <row r="49547" spans="3:5" x14ac:dyDescent="0.25">
      <c r="C49547" s="7"/>
      <c r="E49547" s="3"/>
    </row>
    <row r="49548" spans="3:5" x14ac:dyDescent="0.25">
      <c r="C49548" s="7"/>
      <c r="E49548" s="3"/>
    </row>
    <row r="49549" spans="3:5" x14ac:dyDescent="0.25">
      <c r="C49549" s="7"/>
      <c r="E49549" s="3"/>
    </row>
    <row r="49550" spans="3:5" x14ac:dyDescent="0.25">
      <c r="C49550" s="7"/>
      <c r="E49550" s="3"/>
    </row>
    <row r="49551" spans="3:5" x14ac:dyDescent="0.25">
      <c r="C49551" s="7"/>
      <c r="E49551" s="3"/>
    </row>
    <row r="49552" spans="3:5" x14ac:dyDescent="0.25">
      <c r="C49552" s="7"/>
      <c r="E49552" s="3"/>
    </row>
    <row r="49553" spans="3:5" x14ac:dyDescent="0.25">
      <c r="C49553" s="7"/>
      <c r="E49553" s="3"/>
    </row>
    <row r="49554" spans="3:5" x14ac:dyDescent="0.25">
      <c r="C49554" s="7"/>
      <c r="E49554" s="3"/>
    </row>
    <row r="49555" spans="3:5" x14ac:dyDescent="0.25">
      <c r="C49555" s="7"/>
      <c r="E49555" s="3"/>
    </row>
    <row r="49556" spans="3:5" x14ac:dyDescent="0.25">
      <c r="C49556" s="7"/>
      <c r="E49556" s="3"/>
    </row>
    <row r="49557" spans="3:5" x14ac:dyDescent="0.25">
      <c r="C49557" s="7"/>
      <c r="E49557" s="3"/>
    </row>
    <row r="49558" spans="3:5" x14ac:dyDescent="0.25">
      <c r="C49558" s="7"/>
      <c r="E49558" s="3"/>
    </row>
    <row r="49559" spans="3:5" x14ac:dyDescent="0.25">
      <c r="C49559" s="7"/>
      <c r="E49559" s="3"/>
    </row>
    <row r="49560" spans="3:5" x14ac:dyDescent="0.25">
      <c r="C49560" s="7"/>
      <c r="E49560" s="3"/>
    </row>
    <row r="49561" spans="3:5" x14ac:dyDescent="0.25">
      <c r="C49561" s="7"/>
      <c r="E49561" s="3"/>
    </row>
    <row r="49562" spans="3:5" x14ac:dyDescent="0.25">
      <c r="C49562" s="7"/>
      <c r="E49562" s="3"/>
    </row>
    <row r="49563" spans="3:5" x14ac:dyDescent="0.25">
      <c r="C49563" s="7"/>
      <c r="E49563" s="3"/>
    </row>
    <row r="49564" spans="3:5" x14ac:dyDescent="0.25">
      <c r="C49564" s="7"/>
      <c r="E49564" s="3"/>
    </row>
    <row r="49565" spans="3:5" x14ac:dyDescent="0.25">
      <c r="C49565" s="7"/>
      <c r="E49565" s="3"/>
    </row>
    <row r="49566" spans="3:5" x14ac:dyDescent="0.25">
      <c r="C49566" s="7"/>
      <c r="E49566" s="3"/>
    </row>
    <row r="49567" spans="3:5" x14ac:dyDescent="0.25">
      <c r="C49567" s="7"/>
      <c r="E49567" s="3"/>
    </row>
    <row r="49568" spans="3:5" x14ac:dyDescent="0.25">
      <c r="C49568" s="7"/>
      <c r="E49568" s="3"/>
    </row>
    <row r="49569" spans="3:5" x14ac:dyDescent="0.25">
      <c r="C49569" s="7"/>
      <c r="E49569" s="3"/>
    </row>
    <row r="49570" spans="3:5" x14ac:dyDescent="0.25">
      <c r="C49570" s="7"/>
      <c r="E49570" s="3"/>
    </row>
    <row r="49571" spans="3:5" x14ac:dyDescent="0.25">
      <c r="C49571" s="7"/>
      <c r="E49571" s="3"/>
    </row>
    <row r="49572" spans="3:5" x14ac:dyDescent="0.25">
      <c r="C49572" s="7"/>
      <c r="E49572" s="3"/>
    </row>
    <row r="49573" spans="3:5" x14ac:dyDescent="0.25">
      <c r="C49573" s="7"/>
      <c r="E49573" s="3"/>
    </row>
    <row r="49574" spans="3:5" x14ac:dyDescent="0.25">
      <c r="C49574" s="7"/>
      <c r="E49574" s="3"/>
    </row>
    <row r="49575" spans="3:5" x14ac:dyDescent="0.25">
      <c r="C49575" s="7"/>
      <c r="E49575" s="3"/>
    </row>
    <row r="49576" spans="3:5" x14ac:dyDescent="0.25">
      <c r="C49576" s="7"/>
      <c r="E49576" s="3"/>
    </row>
    <row r="49577" spans="3:5" x14ac:dyDescent="0.25">
      <c r="C49577" s="7"/>
      <c r="E49577" s="3"/>
    </row>
    <row r="49578" spans="3:5" x14ac:dyDescent="0.25">
      <c r="C49578" s="7"/>
      <c r="E49578" s="3"/>
    </row>
    <row r="49579" spans="3:5" x14ac:dyDescent="0.25">
      <c r="C49579" s="7"/>
      <c r="E49579" s="3"/>
    </row>
    <row r="49580" spans="3:5" x14ac:dyDescent="0.25">
      <c r="C49580" s="7"/>
      <c r="E49580" s="3"/>
    </row>
    <row r="49581" spans="3:5" x14ac:dyDescent="0.25">
      <c r="C49581" s="7"/>
      <c r="E49581" s="3"/>
    </row>
    <row r="49582" spans="3:5" x14ac:dyDescent="0.25">
      <c r="C49582" s="7"/>
      <c r="E49582" s="3"/>
    </row>
    <row r="49583" spans="3:5" x14ac:dyDescent="0.25">
      <c r="C49583" s="7"/>
      <c r="E49583" s="3"/>
    </row>
    <row r="49584" spans="3:5" x14ac:dyDescent="0.25">
      <c r="C49584" s="7"/>
      <c r="E49584" s="3"/>
    </row>
    <row r="49585" spans="3:5" x14ac:dyDescent="0.25">
      <c r="C49585" s="7"/>
      <c r="E49585" s="3"/>
    </row>
    <row r="49586" spans="3:5" x14ac:dyDescent="0.25">
      <c r="C49586" s="7"/>
      <c r="E49586" s="3"/>
    </row>
    <row r="49587" spans="3:5" x14ac:dyDescent="0.25">
      <c r="C49587" s="7"/>
      <c r="E49587" s="3"/>
    </row>
    <row r="49588" spans="3:5" x14ac:dyDescent="0.25">
      <c r="C49588" s="7"/>
      <c r="E49588" s="3"/>
    </row>
    <row r="49589" spans="3:5" x14ac:dyDescent="0.25">
      <c r="C49589" s="7"/>
      <c r="E49589" s="3"/>
    </row>
    <row r="49590" spans="3:5" x14ac:dyDescent="0.25">
      <c r="C49590" s="7"/>
      <c r="E49590" s="3"/>
    </row>
    <row r="49591" spans="3:5" x14ac:dyDescent="0.25">
      <c r="C49591" s="7"/>
      <c r="E49591" s="3"/>
    </row>
    <row r="49592" spans="3:5" x14ac:dyDescent="0.25">
      <c r="C49592" s="7"/>
      <c r="E49592" s="3"/>
    </row>
    <row r="49593" spans="3:5" x14ac:dyDescent="0.25">
      <c r="C49593" s="7"/>
      <c r="E49593" s="3"/>
    </row>
    <row r="49594" spans="3:5" x14ac:dyDescent="0.25">
      <c r="C49594" s="7"/>
      <c r="E49594" s="3"/>
    </row>
    <row r="49595" spans="3:5" x14ac:dyDescent="0.25">
      <c r="C49595" s="7"/>
      <c r="E49595" s="3"/>
    </row>
    <row r="49596" spans="3:5" x14ac:dyDescent="0.25">
      <c r="C49596" s="7"/>
      <c r="E49596" s="3"/>
    </row>
    <row r="49597" spans="3:5" x14ac:dyDescent="0.25">
      <c r="C49597" s="7"/>
      <c r="E49597" s="3"/>
    </row>
    <row r="49598" spans="3:5" x14ac:dyDescent="0.25">
      <c r="C49598" s="7"/>
      <c r="E49598" s="3"/>
    </row>
    <row r="49599" spans="3:5" x14ac:dyDescent="0.25">
      <c r="C49599" s="7"/>
      <c r="E49599" s="3"/>
    </row>
    <row r="49600" spans="3:5" x14ac:dyDescent="0.25">
      <c r="C49600" s="7"/>
      <c r="E49600" s="3"/>
    </row>
    <row r="49601" spans="3:5" x14ac:dyDescent="0.25">
      <c r="C49601" s="7"/>
      <c r="E49601" s="3"/>
    </row>
    <row r="49602" spans="3:5" x14ac:dyDescent="0.25">
      <c r="C49602" s="7"/>
      <c r="E49602" s="3"/>
    </row>
    <row r="49603" spans="3:5" x14ac:dyDescent="0.25">
      <c r="C49603" s="7"/>
      <c r="E49603" s="3"/>
    </row>
    <row r="49604" spans="3:5" x14ac:dyDescent="0.25">
      <c r="C49604" s="7"/>
      <c r="E49604" s="3"/>
    </row>
    <row r="49605" spans="3:5" x14ac:dyDescent="0.25">
      <c r="C49605" s="7"/>
      <c r="E49605" s="3"/>
    </row>
    <row r="49606" spans="3:5" x14ac:dyDescent="0.25">
      <c r="C49606" s="7"/>
      <c r="E49606" s="3"/>
    </row>
    <row r="49607" spans="3:5" x14ac:dyDescent="0.25">
      <c r="C49607" s="7"/>
      <c r="E49607" s="3"/>
    </row>
    <row r="49608" spans="3:5" x14ac:dyDescent="0.25">
      <c r="C49608" s="7"/>
      <c r="E49608" s="3"/>
    </row>
    <row r="49609" spans="3:5" x14ac:dyDescent="0.25">
      <c r="C49609" s="7"/>
      <c r="E49609" s="3"/>
    </row>
    <row r="49610" spans="3:5" x14ac:dyDescent="0.25">
      <c r="C49610" s="7"/>
      <c r="E49610" s="3"/>
    </row>
    <row r="49611" spans="3:5" x14ac:dyDescent="0.25">
      <c r="C49611" s="7"/>
      <c r="E49611" s="3"/>
    </row>
    <row r="49612" spans="3:5" x14ac:dyDescent="0.25">
      <c r="C49612" s="7"/>
      <c r="E49612" s="3"/>
    </row>
    <row r="49613" spans="3:5" x14ac:dyDescent="0.25">
      <c r="C49613" s="7"/>
      <c r="E49613" s="3"/>
    </row>
    <row r="49614" spans="3:5" x14ac:dyDescent="0.25">
      <c r="C49614" s="7"/>
      <c r="E49614" s="3"/>
    </row>
    <row r="49615" spans="3:5" x14ac:dyDescent="0.25">
      <c r="C49615" s="7"/>
      <c r="E49615" s="3"/>
    </row>
    <row r="49616" spans="3:5" x14ac:dyDescent="0.25">
      <c r="C49616" s="7"/>
      <c r="E49616" s="3"/>
    </row>
    <row r="49617" spans="3:5" x14ac:dyDescent="0.25">
      <c r="C49617" s="7"/>
      <c r="E49617" s="3"/>
    </row>
    <row r="49618" spans="3:5" x14ac:dyDescent="0.25">
      <c r="C49618" s="7"/>
      <c r="E49618" s="3"/>
    </row>
    <row r="49619" spans="3:5" x14ac:dyDescent="0.25">
      <c r="C49619" s="7"/>
      <c r="E49619" s="3"/>
    </row>
    <row r="49620" spans="3:5" x14ac:dyDescent="0.25">
      <c r="C49620" s="7"/>
      <c r="E49620" s="3"/>
    </row>
    <row r="49621" spans="3:5" x14ac:dyDescent="0.25">
      <c r="C49621" s="7"/>
      <c r="E49621" s="3"/>
    </row>
    <row r="49622" spans="3:5" x14ac:dyDescent="0.25">
      <c r="C49622" s="7"/>
      <c r="E49622" s="3"/>
    </row>
    <row r="49623" spans="3:5" x14ac:dyDescent="0.25">
      <c r="C49623" s="7"/>
      <c r="E49623" s="3"/>
    </row>
    <row r="49624" spans="3:5" x14ac:dyDescent="0.25">
      <c r="C49624" s="7"/>
      <c r="E49624" s="3"/>
    </row>
    <row r="49625" spans="3:5" x14ac:dyDescent="0.25">
      <c r="C49625" s="7"/>
      <c r="E49625" s="3"/>
    </row>
    <row r="49626" spans="3:5" x14ac:dyDescent="0.25">
      <c r="C49626" s="7"/>
      <c r="E49626" s="3"/>
    </row>
    <row r="49627" spans="3:5" x14ac:dyDescent="0.25">
      <c r="C49627" s="7"/>
      <c r="E49627" s="3"/>
    </row>
    <row r="49628" spans="3:5" x14ac:dyDescent="0.25">
      <c r="C49628" s="7"/>
      <c r="E49628" s="3"/>
    </row>
    <row r="49629" spans="3:5" x14ac:dyDescent="0.25">
      <c r="C49629" s="7"/>
      <c r="E49629" s="3"/>
    </row>
    <row r="49630" spans="3:5" x14ac:dyDescent="0.25">
      <c r="C49630" s="7"/>
      <c r="E49630" s="3"/>
    </row>
    <row r="49631" spans="3:5" x14ac:dyDescent="0.25">
      <c r="C49631" s="7"/>
      <c r="E49631" s="3"/>
    </row>
    <row r="49632" spans="3:5" x14ac:dyDescent="0.25">
      <c r="C49632" s="7"/>
      <c r="E49632" s="3"/>
    </row>
    <row r="49633" spans="3:5" x14ac:dyDescent="0.25">
      <c r="C49633" s="7"/>
      <c r="E49633" s="3"/>
    </row>
    <row r="49634" spans="3:5" x14ac:dyDescent="0.25">
      <c r="C49634" s="7"/>
      <c r="E49634" s="3"/>
    </row>
    <row r="49635" spans="3:5" x14ac:dyDescent="0.25">
      <c r="C49635" s="7"/>
      <c r="E49635" s="3"/>
    </row>
    <row r="49636" spans="3:5" x14ac:dyDescent="0.25">
      <c r="C49636" s="7"/>
      <c r="E49636" s="3"/>
    </row>
    <row r="49637" spans="3:5" x14ac:dyDescent="0.25">
      <c r="C49637" s="7"/>
      <c r="E49637" s="3"/>
    </row>
    <row r="49638" spans="3:5" x14ac:dyDescent="0.25">
      <c r="C49638" s="7"/>
      <c r="E49638" s="3"/>
    </row>
    <row r="49639" spans="3:5" x14ac:dyDescent="0.25">
      <c r="C49639" s="7"/>
      <c r="E49639" s="3"/>
    </row>
    <row r="49640" spans="3:5" x14ac:dyDescent="0.25">
      <c r="C49640" s="7"/>
      <c r="E49640" s="3"/>
    </row>
    <row r="49641" spans="3:5" x14ac:dyDescent="0.25">
      <c r="C49641" s="7"/>
      <c r="E49641" s="3"/>
    </row>
    <row r="49642" spans="3:5" x14ac:dyDescent="0.25">
      <c r="C49642" s="7"/>
      <c r="E49642" s="3"/>
    </row>
    <row r="49643" spans="3:5" x14ac:dyDescent="0.25">
      <c r="C49643" s="7"/>
      <c r="E49643" s="3"/>
    </row>
    <row r="49644" spans="3:5" x14ac:dyDescent="0.25">
      <c r="C49644" s="7"/>
      <c r="E49644" s="3"/>
    </row>
    <row r="49645" spans="3:5" x14ac:dyDescent="0.25">
      <c r="C49645" s="7"/>
      <c r="E49645" s="3"/>
    </row>
    <row r="49646" spans="3:5" x14ac:dyDescent="0.25">
      <c r="C49646" s="7"/>
      <c r="E49646" s="3"/>
    </row>
    <row r="49647" spans="3:5" x14ac:dyDescent="0.25">
      <c r="C49647" s="7"/>
      <c r="E49647" s="3"/>
    </row>
    <row r="49648" spans="3:5" x14ac:dyDescent="0.25">
      <c r="C49648" s="7"/>
      <c r="E49648" s="3"/>
    </row>
    <row r="49649" spans="3:5" x14ac:dyDescent="0.25">
      <c r="C49649" s="7"/>
      <c r="E49649" s="3"/>
    </row>
    <row r="49650" spans="3:5" x14ac:dyDescent="0.25">
      <c r="C49650" s="7"/>
      <c r="E49650" s="3"/>
    </row>
    <row r="49651" spans="3:5" x14ac:dyDescent="0.25">
      <c r="C49651" s="7"/>
      <c r="E49651" s="3"/>
    </row>
    <row r="49652" spans="3:5" x14ac:dyDescent="0.25">
      <c r="C49652" s="7"/>
      <c r="E49652" s="3"/>
    </row>
    <row r="49653" spans="3:5" x14ac:dyDescent="0.25">
      <c r="C49653" s="7"/>
      <c r="E49653" s="3"/>
    </row>
    <row r="49654" spans="3:5" x14ac:dyDescent="0.25">
      <c r="C49654" s="7"/>
      <c r="E49654" s="3"/>
    </row>
    <row r="49655" spans="3:5" x14ac:dyDescent="0.25">
      <c r="C49655" s="7"/>
      <c r="E49655" s="3"/>
    </row>
    <row r="49656" spans="3:5" x14ac:dyDescent="0.25">
      <c r="C49656" s="7"/>
      <c r="E49656" s="3"/>
    </row>
    <row r="49657" spans="3:5" x14ac:dyDescent="0.25">
      <c r="C49657" s="7"/>
      <c r="E49657" s="3"/>
    </row>
    <row r="49658" spans="3:5" x14ac:dyDescent="0.25">
      <c r="C49658" s="7"/>
      <c r="E49658" s="3"/>
    </row>
    <row r="49659" spans="3:5" x14ac:dyDescent="0.25">
      <c r="C49659" s="7"/>
      <c r="E49659" s="3"/>
    </row>
    <row r="49660" spans="3:5" x14ac:dyDescent="0.25">
      <c r="C49660" s="7"/>
      <c r="E49660" s="3"/>
    </row>
    <row r="49661" spans="3:5" x14ac:dyDescent="0.25">
      <c r="C49661" s="7"/>
      <c r="E49661" s="3"/>
    </row>
    <row r="49662" spans="3:5" x14ac:dyDescent="0.25">
      <c r="C49662" s="7"/>
      <c r="E49662" s="3"/>
    </row>
    <row r="49663" spans="3:5" x14ac:dyDescent="0.25">
      <c r="C49663" s="7"/>
      <c r="E49663" s="3"/>
    </row>
    <row r="49664" spans="3:5" x14ac:dyDescent="0.25">
      <c r="C49664" s="7"/>
      <c r="E49664" s="3"/>
    </row>
    <row r="49665" spans="3:5" x14ac:dyDescent="0.25">
      <c r="C49665" s="7"/>
      <c r="E49665" s="3"/>
    </row>
    <row r="49666" spans="3:5" x14ac:dyDescent="0.25">
      <c r="C49666" s="7"/>
      <c r="E49666" s="3"/>
    </row>
    <row r="49667" spans="3:5" x14ac:dyDescent="0.25">
      <c r="C49667" s="7"/>
      <c r="E49667" s="3"/>
    </row>
    <row r="49668" spans="3:5" x14ac:dyDescent="0.25">
      <c r="C49668" s="7"/>
      <c r="E49668" s="3"/>
    </row>
    <row r="49669" spans="3:5" x14ac:dyDescent="0.25">
      <c r="C49669" s="7"/>
      <c r="E49669" s="3"/>
    </row>
    <row r="49670" spans="3:5" x14ac:dyDescent="0.25">
      <c r="C49670" s="7"/>
      <c r="E49670" s="3"/>
    </row>
    <row r="49671" spans="3:5" x14ac:dyDescent="0.25">
      <c r="C49671" s="7"/>
      <c r="E49671" s="3"/>
    </row>
    <row r="49672" spans="3:5" x14ac:dyDescent="0.25">
      <c r="C49672" s="7"/>
      <c r="E49672" s="3"/>
    </row>
    <row r="49673" spans="3:5" x14ac:dyDescent="0.25">
      <c r="C49673" s="7"/>
      <c r="E49673" s="3"/>
    </row>
    <row r="49674" spans="3:5" x14ac:dyDescent="0.25">
      <c r="C49674" s="7"/>
      <c r="E49674" s="3"/>
    </row>
    <row r="49675" spans="3:5" x14ac:dyDescent="0.25">
      <c r="C49675" s="7"/>
      <c r="E49675" s="3"/>
    </row>
    <row r="49676" spans="3:5" x14ac:dyDescent="0.25">
      <c r="C49676" s="7"/>
      <c r="E49676" s="3"/>
    </row>
    <row r="49677" spans="3:5" x14ac:dyDescent="0.25">
      <c r="C49677" s="7"/>
      <c r="E49677" s="3"/>
    </row>
    <row r="49678" spans="3:5" x14ac:dyDescent="0.25">
      <c r="C49678" s="7"/>
      <c r="E49678" s="3"/>
    </row>
    <row r="49679" spans="3:5" x14ac:dyDescent="0.25">
      <c r="C49679" s="7"/>
      <c r="E49679" s="3"/>
    </row>
    <row r="49680" spans="3:5" x14ac:dyDescent="0.25">
      <c r="C49680" s="7"/>
      <c r="E49680" s="3"/>
    </row>
    <row r="49681" spans="3:5" x14ac:dyDescent="0.25">
      <c r="C49681" s="7"/>
      <c r="E49681" s="3"/>
    </row>
    <row r="49682" spans="3:5" x14ac:dyDescent="0.25">
      <c r="C49682" s="7"/>
      <c r="E49682" s="3"/>
    </row>
    <row r="49683" spans="3:5" x14ac:dyDescent="0.25">
      <c r="C49683" s="7"/>
      <c r="E49683" s="3"/>
    </row>
    <row r="49684" spans="3:5" x14ac:dyDescent="0.25">
      <c r="C49684" s="7"/>
      <c r="E49684" s="3"/>
    </row>
    <row r="49685" spans="3:5" x14ac:dyDescent="0.25">
      <c r="C49685" s="7"/>
      <c r="E49685" s="3"/>
    </row>
    <row r="49686" spans="3:5" x14ac:dyDescent="0.25">
      <c r="C49686" s="7"/>
      <c r="E49686" s="3"/>
    </row>
    <row r="49687" spans="3:5" x14ac:dyDescent="0.25">
      <c r="C49687" s="7"/>
      <c r="E49687" s="3"/>
    </row>
    <row r="49688" spans="3:5" x14ac:dyDescent="0.25">
      <c r="C49688" s="7"/>
      <c r="E49688" s="3"/>
    </row>
    <row r="49689" spans="3:5" x14ac:dyDescent="0.25">
      <c r="C49689" s="7"/>
      <c r="E49689" s="3"/>
    </row>
    <row r="49690" spans="3:5" x14ac:dyDescent="0.25">
      <c r="C49690" s="7"/>
      <c r="E49690" s="3"/>
    </row>
    <row r="49691" spans="3:5" x14ac:dyDescent="0.25">
      <c r="C49691" s="7"/>
      <c r="E49691" s="3"/>
    </row>
    <row r="49692" spans="3:5" x14ac:dyDescent="0.25">
      <c r="C49692" s="7"/>
      <c r="E49692" s="3"/>
    </row>
    <row r="49693" spans="3:5" x14ac:dyDescent="0.25">
      <c r="C49693" s="7"/>
      <c r="E49693" s="3"/>
    </row>
    <row r="49694" spans="3:5" x14ac:dyDescent="0.25">
      <c r="C49694" s="7"/>
      <c r="E49694" s="3"/>
    </row>
    <row r="49695" spans="3:5" x14ac:dyDescent="0.25">
      <c r="C49695" s="7"/>
      <c r="E49695" s="3"/>
    </row>
    <row r="49696" spans="3:5" x14ac:dyDescent="0.25">
      <c r="C49696" s="7"/>
      <c r="E49696" s="3"/>
    </row>
    <row r="49697" spans="3:5" x14ac:dyDescent="0.25">
      <c r="C49697" s="7"/>
      <c r="E49697" s="3"/>
    </row>
    <row r="49698" spans="3:5" x14ac:dyDescent="0.25">
      <c r="C49698" s="7"/>
      <c r="E49698" s="3"/>
    </row>
    <row r="49699" spans="3:5" x14ac:dyDescent="0.25">
      <c r="C49699" s="7"/>
      <c r="E49699" s="3"/>
    </row>
    <row r="49700" spans="3:5" x14ac:dyDescent="0.25">
      <c r="C49700" s="7"/>
      <c r="E49700" s="3"/>
    </row>
    <row r="49701" spans="3:5" x14ac:dyDescent="0.25">
      <c r="C49701" s="7"/>
      <c r="E49701" s="3"/>
    </row>
    <row r="49702" spans="3:5" x14ac:dyDescent="0.25">
      <c r="C49702" s="7"/>
      <c r="E49702" s="3"/>
    </row>
    <row r="49703" spans="3:5" x14ac:dyDescent="0.25">
      <c r="C49703" s="7"/>
      <c r="E49703" s="3"/>
    </row>
    <row r="49704" spans="3:5" x14ac:dyDescent="0.25">
      <c r="C49704" s="7"/>
      <c r="E49704" s="3"/>
    </row>
    <row r="49705" spans="3:5" x14ac:dyDescent="0.25">
      <c r="C49705" s="7"/>
      <c r="E49705" s="3"/>
    </row>
    <row r="49706" spans="3:5" x14ac:dyDescent="0.25">
      <c r="C49706" s="7"/>
      <c r="E49706" s="3"/>
    </row>
    <row r="49707" spans="3:5" x14ac:dyDescent="0.25">
      <c r="C49707" s="7"/>
      <c r="E49707" s="3"/>
    </row>
    <row r="49708" spans="3:5" x14ac:dyDescent="0.25">
      <c r="C49708" s="7"/>
      <c r="E49708" s="3"/>
    </row>
    <row r="49709" spans="3:5" x14ac:dyDescent="0.25">
      <c r="C49709" s="7"/>
      <c r="E49709" s="3"/>
    </row>
    <row r="49710" spans="3:5" x14ac:dyDescent="0.25">
      <c r="C49710" s="7"/>
      <c r="E49710" s="3"/>
    </row>
    <row r="49711" spans="3:5" x14ac:dyDescent="0.25">
      <c r="C49711" s="7"/>
      <c r="E49711" s="3"/>
    </row>
    <row r="49712" spans="3:5" x14ac:dyDescent="0.25">
      <c r="C49712" s="7"/>
      <c r="E49712" s="3"/>
    </row>
    <row r="49713" spans="3:5" x14ac:dyDescent="0.25">
      <c r="C49713" s="7"/>
      <c r="E49713" s="3"/>
    </row>
    <row r="49714" spans="3:5" x14ac:dyDescent="0.25">
      <c r="C49714" s="7"/>
      <c r="E49714" s="3"/>
    </row>
    <row r="49715" spans="3:5" x14ac:dyDescent="0.25">
      <c r="C49715" s="7"/>
      <c r="E49715" s="3"/>
    </row>
    <row r="49716" spans="3:5" x14ac:dyDescent="0.25">
      <c r="C49716" s="7"/>
      <c r="E49716" s="3"/>
    </row>
    <row r="49717" spans="3:5" x14ac:dyDescent="0.25">
      <c r="C49717" s="7"/>
      <c r="E49717" s="3"/>
    </row>
    <row r="49718" spans="3:5" x14ac:dyDescent="0.25">
      <c r="C49718" s="7"/>
      <c r="E49718" s="3"/>
    </row>
    <row r="49719" spans="3:5" x14ac:dyDescent="0.25">
      <c r="C49719" s="7"/>
      <c r="E49719" s="3"/>
    </row>
    <row r="49720" spans="3:5" x14ac:dyDescent="0.25">
      <c r="C49720" s="7"/>
      <c r="E49720" s="3"/>
    </row>
    <row r="49721" spans="3:5" x14ac:dyDescent="0.25">
      <c r="C49721" s="7"/>
      <c r="E49721" s="3"/>
    </row>
    <row r="49722" spans="3:5" x14ac:dyDescent="0.25">
      <c r="C49722" s="7"/>
      <c r="E49722" s="3"/>
    </row>
    <row r="49723" spans="3:5" x14ac:dyDescent="0.25">
      <c r="C49723" s="7"/>
      <c r="E49723" s="3"/>
    </row>
    <row r="49724" spans="3:5" x14ac:dyDescent="0.25">
      <c r="C49724" s="7"/>
      <c r="E49724" s="3"/>
    </row>
    <row r="49725" spans="3:5" x14ac:dyDescent="0.25">
      <c r="C49725" s="7"/>
      <c r="E49725" s="3"/>
    </row>
    <row r="49726" spans="3:5" x14ac:dyDescent="0.25">
      <c r="C49726" s="7"/>
      <c r="E49726" s="3"/>
    </row>
    <row r="49727" spans="3:5" x14ac:dyDescent="0.25">
      <c r="C49727" s="7"/>
      <c r="E49727" s="3"/>
    </row>
    <row r="49728" spans="3:5" x14ac:dyDescent="0.25">
      <c r="C49728" s="7"/>
      <c r="E49728" s="3"/>
    </row>
    <row r="49729" spans="3:5" x14ac:dyDescent="0.25">
      <c r="C49729" s="7"/>
      <c r="E49729" s="3"/>
    </row>
    <row r="49730" spans="3:5" x14ac:dyDescent="0.25">
      <c r="C49730" s="7"/>
      <c r="E49730" s="3"/>
    </row>
    <row r="49731" spans="3:5" x14ac:dyDescent="0.25">
      <c r="C49731" s="7"/>
      <c r="E49731" s="3"/>
    </row>
    <row r="49732" spans="3:5" x14ac:dyDescent="0.25">
      <c r="C49732" s="7"/>
      <c r="E49732" s="3"/>
    </row>
    <row r="49733" spans="3:5" x14ac:dyDescent="0.25">
      <c r="C49733" s="7"/>
      <c r="E49733" s="3"/>
    </row>
    <row r="49734" spans="3:5" x14ac:dyDescent="0.25">
      <c r="C49734" s="7"/>
      <c r="E49734" s="3"/>
    </row>
    <row r="49735" spans="3:5" x14ac:dyDescent="0.25">
      <c r="C49735" s="7"/>
      <c r="E49735" s="3"/>
    </row>
    <row r="49736" spans="3:5" x14ac:dyDescent="0.25">
      <c r="C49736" s="7"/>
      <c r="E49736" s="3"/>
    </row>
    <row r="49737" spans="3:5" x14ac:dyDescent="0.25">
      <c r="C49737" s="7"/>
      <c r="E49737" s="3"/>
    </row>
    <row r="49738" spans="3:5" x14ac:dyDescent="0.25">
      <c r="C49738" s="7"/>
      <c r="E49738" s="3"/>
    </row>
    <row r="49739" spans="3:5" x14ac:dyDescent="0.25">
      <c r="C49739" s="7"/>
      <c r="E49739" s="3"/>
    </row>
    <row r="49740" spans="3:5" x14ac:dyDescent="0.25">
      <c r="C49740" s="7"/>
      <c r="E49740" s="3"/>
    </row>
    <row r="49741" spans="3:5" x14ac:dyDescent="0.25">
      <c r="C49741" s="7"/>
      <c r="E49741" s="3"/>
    </row>
    <row r="49742" spans="3:5" x14ac:dyDescent="0.25">
      <c r="C49742" s="7"/>
      <c r="E49742" s="3"/>
    </row>
    <row r="49743" spans="3:5" x14ac:dyDescent="0.25">
      <c r="C49743" s="7"/>
      <c r="E49743" s="3"/>
    </row>
    <row r="49744" spans="3:5" x14ac:dyDescent="0.25">
      <c r="C49744" s="7"/>
      <c r="E49744" s="3"/>
    </row>
    <row r="49745" spans="3:5" x14ac:dyDescent="0.25">
      <c r="C49745" s="7"/>
      <c r="E49745" s="3"/>
    </row>
    <row r="49746" spans="3:5" x14ac:dyDescent="0.25">
      <c r="C49746" s="7"/>
      <c r="E49746" s="3"/>
    </row>
    <row r="49747" spans="3:5" x14ac:dyDescent="0.25">
      <c r="C49747" s="7"/>
      <c r="E49747" s="3"/>
    </row>
    <row r="49748" spans="3:5" x14ac:dyDescent="0.25">
      <c r="C49748" s="7"/>
      <c r="E49748" s="3"/>
    </row>
    <row r="49749" spans="3:5" x14ac:dyDescent="0.25">
      <c r="C49749" s="7"/>
      <c r="E49749" s="3"/>
    </row>
    <row r="49750" spans="3:5" x14ac:dyDescent="0.25">
      <c r="C49750" s="7"/>
      <c r="E49750" s="3"/>
    </row>
    <row r="49751" spans="3:5" x14ac:dyDescent="0.25">
      <c r="C49751" s="7"/>
      <c r="E49751" s="3"/>
    </row>
    <row r="49752" spans="3:5" x14ac:dyDescent="0.25">
      <c r="C49752" s="7"/>
      <c r="E49752" s="3"/>
    </row>
    <row r="49753" spans="3:5" x14ac:dyDescent="0.25">
      <c r="C49753" s="7"/>
      <c r="E49753" s="3"/>
    </row>
    <row r="49754" spans="3:5" x14ac:dyDescent="0.25">
      <c r="C49754" s="7"/>
      <c r="E49754" s="3"/>
    </row>
    <row r="49755" spans="3:5" x14ac:dyDescent="0.25">
      <c r="C49755" s="7"/>
      <c r="E49755" s="3"/>
    </row>
    <row r="49756" spans="3:5" x14ac:dyDescent="0.25">
      <c r="C49756" s="7"/>
      <c r="E49756" s="3"/>
    </row>
    <row r="49757" spans="3:5" x14ac:dyDescent="0.25">
      <c r="C49757" s="7"/>
      <c r="E49757" s="3"/>
    </row>
    <row r="49758" spans="3:5" x14ac:dyDescent="0.25">
      <c r="C49758" s="7"/>
      <c r="E49758" s="3"/>
    </row>
    <row r="49759" spans="3:5" x14ac:dyDescent="0.25">
      <c r="C49759" s="7"/>
      <c r="E49759" s="3"/>
    </row>
    <row r="49760" spans="3:5" x14ac:dyDescent="0.25">
      <c r="C49760" s="7"/>
      <c r="E49760" s="3"/>
    </row>
    <row r="49761" spans="3:5" x14ac:dyDescent="0.25">
      <c r="C49761" s="7"/>
      <c r="E49761" s="3"/>
    </row>
    <row r="49762" spans="3:5" x14ac:dyDescent="0.25">
      <c r="C49762" s="7"/>
      <c r="E49762" s="3"/>
    </row>
    <row r="49763" spans="3:5" x14ac:dyDescent="0.25">
      <c r="C49763" s="7"/>
      <c r="E49763" s="3"/>
    </row>
    <row r="49764" spans="3:5" x14ac:dyDescent="0.25">
      <c r="C49764" s="7"/>
      <c r="E49764" s="3"/>
    </row>
    <row r="49765" spans="3:5" x14ac:dyDescent="0.25">
      <c r="C49765" s="7"/>
      <c r="E49765" s="3"/>
    </row>
    <row r="49766" spans="3:5" x14ac:dyDescent="0.25">
      <c r="C49766" s="7"/>
      <c r="E49766" s="3"/>
    </row>
    <row r="49767" spans="3:5" x14ac:dyDescent="0.25">
      <c r="C49767" s="7"/>
      <c r="E49767" s="3"/>
    </row>
    <row r="49768" spans="3:5" x14ac:dyDescent="0.25">
      <c r="C49768" s="7"/>
      <c r="E49768" s="3"/>
    </row>
    <row r="49769" spans="3:5" x14ac:dyDescent="0.25">
      <c r="C49769" s="7"/>
      <c r="E49769" s="3"/>
    </row>
    <row r="49770" spans="3:5" x14ac:dyDescent="0.25">
      <c r="C49770" s="7"/>
      <c r="E49770" s="3"/>
    </row>
    <row r="49771" spans="3:5" x14ac:dyDescent="0.25">
      <c r="C49771" s="7"/>
      <c r="E49771" s="3"/>
    </row>
    <row r="49772" spans="3:5" x14ac:dyDescent="0.25">
      <c r="C49772" s="7"/>
      <c r="E49772" s="3"/>
    </row>
    <row r="49773" spans="3:5" x14ac:dyDescent="0.25">
      <c r="C49773" s="7"/>
      <c r="E49773" s="3"/>
    </row>
    <row r="49774" spans="3:5" x14ac:dyDescent="0.25">
      <c r="C49774" s="7"/>
      <c r="E49774" s="3"/>
    </row>
    <row r="49775" spans="3:5" x14ac:dyDescent="0.25">
      <c r="C49775" s="7"/>
      <c r="E49775" s="3"/>
    </row>
    <row r="49776" spans="3:5" x14ac:dyDescent="0.25">
      <c r="C49776" s="7"/>
      <c r="E49776" s="3"/>
    </row>
    <row r="49777" spans="3:5" x14ac:dyDescent="0.25">
      <c r="C49777" s="7"/>
      <c r="E49777" s="3"/>
    </row>
    <row r="49778" spans="3:5" x14ac:dyDescent="0.25">
      <c r="C49778" s="7"/>
      <c r="E49778" s="3"/>
    </row>
    <row r="49779" spans="3:5" x14ac:dyDescent="0.25">
      <c r="C49779" s="7"/>
      <c r="E49779" s="3"/>
    </row>
    <row r="49780" spans="3:5" x14ac:dyDescent="0.25">
      <c r="C49780" s="7"/>
      <c r="E49780" s="3"/>
    </row>
    <row r="49781" spans="3:5" x14ac:dyDescent="0.25">
      <c r="C49781" s="7"/>
      <c r="E49781" s="3"/>
    </row>
    <row r="49782" spans="3:5" x14ac:dyDescent="0.25">
      <c r="C49782" s="7"/>
      <c r="E49782" s="3"/>
    </row>
    <row r="49783" spans="3:5" x14ac:dyDescent="0.25">
      <c r="C49783" s="7"/>
      <c r="E49783" s="3"/>
    </row>
    <row r="49784" spans="3:5" x14ac:dyDescent="0.25">
      <c r="C49784" s="7"/>
      <c r="E49784" s="3"/>
    </row>
    <row r="49785" spans="3:5" x14ac:dyDescent="0.25">
      <c r="C49785" s="7"/>
      <c r="E49785" s="3"/>
    </row>
    <row r="49786" spans="3:5" x14ac:dyDescent="0.25">
      <c r="C49786" s="7"/>
      <c r="E49786" s="3"/>
    </row>
    <row r="49787" spans="3:5" x14ac:dyDescent="0.25">
      <c r="C49787" s="7"/>
      <c r="E49787" s="3"/>
    </row>
    <row r="49788" spans="3:5" x14ac:dyDescent="0.25">
      <c r="C49788" s="7"/>
      <c r="E49788" s="3"/>
    </row>
    <row r="49789" spans="3:5" x14ac:dyDescent="0.25">
      <c r="C49789" s="7"/>
      <c r="E49789" s="3"/>
    </row>
    <row r="49790" spans="3:5" x14ac:dyDescent="0.25">
      <c r="C49790" s="7"/>
      <c r="E49790" s="3"/>
    </row>
    <row r="49791" spans="3:5" x14ac:dyDescent="0.25">
      <c r="C49791" s="7"/>
      <c r="E49791" s="3"/>
    </row>
    <row r="49792" spans="3:5" x14ac:dyDescent="0.25">
      <c r="C49792" s="7"/>
      <c r="E49792" s="3"/>
    </row>
    <row r="49793" spans="3:5" x14ac:dyDescent="0.25">
      <c r="C49793" s="7"/>
      <c r="E49793" s="3"/>
    </row>
    <row r="49794" spans="3:5" x14ac:dyDescent="0.25">
      <c r="C49794" s="7"/>
      <c r="E49794" s="3"/>
    </row>
    <row r="49795" spans="3:5" x14ac:dyDescent="0.25">
      <c r="C49795" s="7"/>
      <c r="E49795" s="3"/>
    </row>
    <row r="49796" spans="3:5" x14ac:dyDescent="0.25">
      <c r="C49796" s="7"/>
      <c r="E49796" s="3"/>
    </row>
    <row r="49797" spans="3:5" x14ac:dyDescent="0.25">
      <c r="C49797" s="7"/>
      <c r="E49797" s="3"/>
    </row>
    <row r="49798" spans="3:5" x14ac:dyDescent="0.25">
      <c r="C49798" s="7"/>
      <c r="E49798" s="3"/>
    </row>
    <row r="49799" spans="3:5" x14ac:dyDescent="0.25">
      <c r="C49799" s="7"/>
      <c r="E49799" s="3"/>
    </row>
    <row r="49800" spans="3:5" x14ac:dyDescent="0.25">
      <c r="C49800" s="7"/>
      <c r="E49800" s="3"/>
    </row>
    <row r="49801" spans="3:5" x14ac:dyDescent="0.25">
      <c r="C49801" s="7"/>
      <c r="E49801" s="3"/>
    </row>
    <row r="49802" spans="3:5" x14ac:dyDescent="0.25">
      <c r="C49802" s="7"/>
      <c r="E49802" s="3"/>
    </row>
    <row r="49803" spans="3:5" x14ac:dyDescent="0.25">
      <c r="C49803" s="7"/>
      <c r="E49803" s="3"/>
    </row>
    <row r="49804" spans="3:5" x14ac:dyDescent="0.25">
      <c r="C49804" s="7"/>
      <c r="E49804" s="3"/>
    </row>
    <row r="49805" spans="3:5" x14ac:dyDescent="0.25">
      <c r="C49805" s="7"/>
      <c r="E49805" s="3"/>
    </row>
    <row r="49806" spans="3:5" x14ac:dyDescent="0.25">
      <c r="C49806" s="7"/>
      <c r="E49806" s="3"/>
    </row>
    <row r="49807" spans="3:5" x14ac:dyDescent="0.25">
      <c r="C49807" s="7"/>
      <c r="E49807" s="3"/>
    </row>
    <row r="49808" spans="3:5" x14ac:dyDescent="0.25">
      <c r="C49808" s="7"/>
      <c r="E49808" s="3"/>
    </row>
    <row r="49809" spans="3:5" x14ac:dyDescent="0.25">
      <c r="C49809" s="7"/>
      <c r="E49809" s="3"/>
    </row>
    <row r="49810" spans="3:5" x14ac:dyDescent="0.25">
      <c r="C49810" s="7"/>
      <c r="E49810" s="3"/>
    </row>
    <row r="49811" spans="3:5" x14ac:dyDescent="0.25">
      <c r="C49811" s="7"/>
      <c r="E49811" s="3"/>
    </row>
    <row r="49812" spans="3:5" x14ac:dyDescent="0.25">
      <c r="C49812" s="7"/>
      <c r="E49812" s="3"/>
    </row>
    <row r="49813" spans="3:5" x14ac:dyDescent="0.25">
      <c r="C49813" s="7"/>
      <c r="E49813" s="3"/>
    </row>
    <row r="49814" spans="3:5" x14ac:dyDescent="0.25">
      <c r="C49814" s="7"/>
      <c r="E49814" s="3"/>
    </row>
    <row r="49815" spans="3:5" x14ac:dyDescent="0.25">
      <c r="C49815" s="7"/>
      <c r="E49815" s="3"/>
    </row>
    <row r="49816" spans="3:5" x14ac:dyDescent="0.25">
      <c r="C49816" s="7"/>
      <c r="E49816" s="3"/>
    </row>
    <row r="49817" spans="3:5" x14ac:dyDescent="0.25">
      <c r="C49817" s="7"/>
      <c r="E49817" s="3"/>
    </row>
    <row r="49818" spans="3:5" x14ac:dyDescent="0.25">
      <c r="C49818" s="7"/>
      <c r="E49818" s="3"/>
    </row>
    <row r="49819" spans="3:5" x14ac:dyDescent="0.25">
      <c r="C49819" s="7"/>
      <c r="E49819" s="3"/>
    </row>
    <row r="49820" spans="3:5" x14ac:dyDescent="0.25">
      <c r="C49820" s="7"/>
      <c r="E49820" s="3"/>
    </row>
    <row r="49821" spans="3:5" x14ac:dyDescent="0.25">
      <c r="C49821" s="7"/>
      <c r="E49821" s="3"/>
    </row>
    <row r="49822" spans="3:5" x14ac:dyDescent="0.25">
      <c r="C49822" s="7"/>
      <c r="E49822" s="3"/>
    </row>
    <row r="49823" spans="3:5" x14ac:dyDescent="0.25">
      <c r="C49823" s="7"/>
      <c r="E49823" s="3"/>
    </row>
    <row r="49824" spans="3:5" x14ac:dyDescent="0.25">
      <c r="C49824" s="7"/>
      <c r="E49824" s="3"/>
    </row>
    <row r="49825" spans="3:5" x14ac:dyDescent="0.25">
      <c r="C49825" s="7"/>
      <c r="E49825" s="3"/>
    </row>
    <row r="49826" spans="3:5" x14ac:dyDescent="0.25">
      <c r="C49826" s="7"/>
      <c r="E49826" s="3"/>
    </row>
    <row r="49827" spans="3:5" x14ac:dyDescent="0.25">
      <c r="C49827" s="7"/>
      <c r="E49827" s="3"/>
    </row>
    <row r="49828" spans="3:5" x14ac:dyDescent="0.25">
      <c r="C49828" s="7"/>
      <c r="E49828" s="3"/>
    </row>
    <row r="49829" spans="3:5" x14ac:dyDescent="0.25">
      <c r="C49829" s="7"/>
      <c r="E49829" s="3"/>
    </row>
    <row r="49830" spans="3:5" x14ac:dyDescent="0.25">
      <c r="C49830" s="7"/>
      <c r="E49830" s="3"/>
    </row>
    <row r="49831" spans="3:5" x14ac:dyDescent="0.25">
      <c r="C49831" s="7"/>
      <c r="E49831" s="3"/>
    </row>
    <row r="49832" spans="3:5" x14ac:dyDescent="0.25">
      <c r="C49832" s="7"/>
      <c r="E49832" s="3"/>
    </row>
    <row r="49833" spans="3:5" x14ac:dyDescent="0.25">
      <c r="C49833" s="7"/>
      <c r="E49833" s="3"/>
    </row>
    <row r="49834" spans="3:5" x14ac:dyDescent="0.25">
      <c r="C49834" s="7"/>
      <c r="E49834" s="3"/>
    </row>
    <row r="49835" spans="3:5" x14ac:dyDescent="0.25">
      <c r="C49835" s="7"/>
      <c r="E49835" s="3"/>
    </row>
    <row r="49836" spans="3:5" x14ac:dyDescent="0.25">
      <c r="C49836" s="7"/>
      <c r="E49836" s="3"/>
    </row>
    <row r="49837" spans="3:5" x14ac:dyDescent="0.25">
      <c r="C49837" s="7"/>
      <c r="E49837" s="3"/>
    </row>
    <row r="49838" spans="3:5" x14ac:dyDescent="0.25">
      <c r="C49838" s="7"/>
      <c r="E49838" s="3"/>
    </row>
    <row r="49839" spans="3:5" x14ac:dyDescent="0.25">
      <c r="C49839" s="7"/>
      <c r="E49839" s="3"/>
    </row>
    <row r="49840" spans="3:5" x14ac:dyDescent="0.25">
      <c r="C49840" s="7"/>
      <c r="E49840" s="3"/>
    </row>
    <row r="49841" spans="3:5" x14ac:dyDescent="0.25">
      <c r="C49841" s="7"/>
      <c r="E49841" s="3"/>
    </row>
    <row r="49842" spans="3:5" x14ac:dyDescent="0.25">
      <c r="C49842" s="7"/>
      <c r="E49842" s="3"/>
    </row>
    <row r="49843" spans="3:5" x14ac:dyDescent="0.25">
      <c r="C49843" s="7"/>
      <c r="E49843" s="3"/>
    </row>
    <row r="49844" spans="3:5" x14ac:dyDescent="0.25">
      <c r="C49844" s="7"/>
      <c r="E49844" s="3"/>
    </row>
    <row r="49845" spans="3:5" x14ac:dyDescent="0.25">
      <c r="C49845" s="7"/>
      <c r="E49845" s="3"/>
    </row>
    <row r="49846" spans="3:5" x14ac:dyDescent="0.25">
      <c r="C49846" s="7"/>
      <c r="E49846" s="3"/>
    </row>
    <row r="49847" spans="3:5" x14ac:dyDescent="0.25">
      <c r="C49847" s="7"/>
      <c r="E49847" s="3"/>
    </row>
    <row r="49848" spans="3:5" x14ac:dyDescent="0.25">
      <c r="C49848" s="7"/>
      <c r="E49848" s="3"/>
    </row>
    <row r="49849" spans="3:5" x14ac:dyDescent="0.25">
      <c r="C49849" s="7"/>
      <c r="E49849" s="3"/>
    </row>
    <row r="49850" spans="3:5" x14ac:dyDescent="0.25">
      <c r="C49850" s="7"/>
      <c r="E49850" s="3"/>
    </row>
    <row r="49851" spans="3:5" x14ac:dyDescent="0.25">
      <c r="C49851" s="7"/>
      <c r="E49851" s="3"/>
    </row>
    <row r="49852" spans="3:5" x14ac:dyDescent="0.25">
      <c r="C49852" s="7"/>
      <c r="E49852" s="3"/>
    </row>
    <row r="49853" spans="3:5" x14ac:dyDescent="0.25">
      <c r="C49853" s="7"/>
      <c r="E49853" s="3"/>
    </row>
    <row r="49854" spans="3:5" x14ac:dyDescent="0.25">
      <c r="C49854" s="7"/>
      <c r="E49854" s="3"/>
    </row>
    <row r="49855" spans="3:5" x14ac:dyDescent="0.25">
      <c r="C49855" s="7"/>
      <c r="E49855" s="3"/>
    </row>
    <row r="49856" spans="3:5" x14ac:dyDescent="0.25">
      <c r="C49856" s="7"/>
      <c r="E49856" s="3"/>
    </row>
    <row r="49857" spans="3:5" x14ac:dyDescent="0.25">
      <c r="C49857" s="7"/>
      <c r="E49857" s="3"/>
    </row>
    <row r="49858" spans="3:5" x14ac:dyDescent="0.25">
      <c r="C49858" s="7"/>
      <c r="E49858" s="3"/>
    </row>
    <row r="49859" spans="3:5" x14ac:dyDescent="0.25">
      <c r="C49859" s="7"/>
      <c r="E49859" s="3"/>
    </row>
    <row r="49860" spans="3:5" x14ac:dyDescent="0.25">
      <c r="C49860" s="7"/>
      <c r="E49860" s="3"/>
    </row>
    <row r="49861" spans="3:5" x14ac:dyDescent="0.25">
      <c r="C49861" s="7"/>
      <c r="E49861" s="3"/>
    </row>
    <row r="49862" spans="3:5" x14ac:dyDescent="0.25">
      <c r="C49862" s="7"/>
      <c r="E49862" s="3"/>
    </row>
    <row r="49863" spans="3:5" x14ac:dyDescent="0.25">
      <c r="C49863" s="7"/>
      <c r="E49863" s="3"/>
    </row>
    <row r="49864" spans="3:5" x14ac:dyDescent="0.25">
      <c r="C49864" s="7"/>
      <c r="E49864" s="3"/>
    </row>
    <row r="49865" spans="3:5" x14ac:dyDescent="0.25">
      <c r="C49865" s="7"/>
      <c r="E49865" s="3"/>
    </row>
    <row r="49866" spans="3:5" x14ac:dyDescent="0.25">
      <c r="C49866" s="7"/>
      <c r="E49866" s="3"/>
    </row>
    <row r="49867" spans="3:5" x14ac:dyDescent="0.25">
      <c r="C49867" s="7"/>
      <c r="E49867" s="3"/>
    </row>
    <row r="49868" spans="3:5" x14ac:dyDescent="0.25">
      <c r="C49868" s="7"/>
      <c r="E49868" s="3"/>
    </row>
    <row r="49869" spans="3:5" x14ac:dyDescent="0.25">
      <c r="C49869" s="7"/>
      <c r="E49869" s="3"/>
    </row>
    <row r="49870" spans="3:5" x14ac:dyDescent="0.25">
      <c r="C49870" s="7"/>
      <c r="E49870" s="3"/>
    </row>
    <row r="49871" spans="3:5" x14ac:dyDescent="0.25">
      <c r="C49871" s="7"/>
      <c r="E49871" s="3"/>
    </row>
    <row r="49872" spans="3:5" x14ac:dyDescent="0.25">
      <c r="C49872" s="7"/>
      <c r="E49872" s="3"/>
    </row>
    <row r="49873" spans="3:5" x14ac:dyDescent="0.25">
      <c r="C49873" s="7"/>
      <c r="E49873" s="3"/>
    </row>
    <row r="49874" spans="3:5" x14ac:dyDescent="0.25">
      <c r="C49874" s="7"/>
      <c r="E49874" s="3"/>
    </row>
    <row r="49875" spans="3:5" x14ac:dyDescent="0.25">
      <c r="C49875" s="7"/>
      <c r="E49875" s="3"/>
    </row>
    <row r="49876" spans="3:5" x14ac:dyDescent="0.25">
      <c r="C49876" s="7"/>
      <c r="E49876" s="3"/>
    </row>
    <row r="49877" spans="3:5" x14ac:dyDescent="0.25">
      <c r="C49877" s="7"/>
      <c r="E49877" s="3"/>
    </row>
    <row r="49878" spans="3:5" x14ac:dyDescent="0.25">
      <c r="C49878" s="7"/>
      <c r="E49878" s="3"/>
    </row>
    <row r="49879" spans="3:5" x14ac:dyDescent="0.25">
      <c r="C49879" s="7"/>
      <c r="E49879" s="3"/>
    </row>
    <row r="49880" spans="3:5" x14ac:dyDescent="0.25">
      <c r="C49880" s="7"/>
      <c r="E49880" s="3"/>
    </row>
    <row r="49881" spans="3:5" x14ac:dyDescent="0.25">
      <c r="C49881" s="7"/>
      <c r="E49881" s="3"/>
    </row>
    <row r="49882" spans="3:5" x14ac:dyDescent="0.25">
      <c r="C49882" s="7"/>
      <c r="E49882" s="3"/>
    </row>
    <row r="49883" spans="3:5" x14ac:dyDescent="0.25">
      <c r="C49883" s="7"/>
      <c r="E49883" s="3"/>
    </row>
    <row r="49884" spans="3:5" x14ac:dyDescent="0.25">
      <c r="C49884" s="7"/>
      <c r="E49884" s="3"/>
    </row>
    <row r="49885" spans="3:5" x14ac:dyDescent="0.25">
      <c r="C49885" s="7"/>
      <c r="E49885" s="3"/>
    </row>
    <row r="49886" spans="3:5" x14ac:dyDescent="0.25">
      <c r="C49886" s="7"/>
      <c r="E49886" s="3"/>
    </row>
    <row r="49887" spans="3:5" x14ac:dyDescent="0.25">
      <c r="C49887" s="7"/>
      <c r="E49887" s="3"/>
    </row>
    <row r="49888" spans="3:5" x14ac:dyDescent="0.25">
      <c r="C49888" s="7"/>
      <c r="E49888" s="3"/>
    </row>
    <row r="49889" spans="3:5" x14ac:dyDescent="0.25">
      <c r="C49889" s="7"/>
      <c r="E49889" s="3"/>
    </row>
    <row r="49890" spans="3:5" x14ac:dyDescent="0.25">
      <c r="C49890" s="7"/>
      <c r="E49890" s="3"/>
    </row>
    <row r="49891" spans="3:5" x14ac:dyDescent="0.25">
      <c r="C49891" s="7"/>
      <c r="E49891" s="3"/>
    </row>
    <row r="49892" spans="3:5" x14ac:dyDescent="0.25">
      <c r="C49892" s="7"/>
      <c r="E49892" s="3"/>
    </row>
    <row r="49893" spans="3:5" x14ac:dyDescent="0.25">
      <c r="C49893" s="7"/>
      <c r="E49893" s="3"/>
    </row>
    <row r="49894" spans="3:5" x14ac:dyDescent="0.25">
      <c r="C49894" s="7"/>
      <c r="E49894" s="3"/>
    </row>
    <row r="49895" spans="3:5" x14ac:dyDescent="0.25">
      <c r="C49895" s="7"/>
      <c r="E49895" s="3"/>
    </row>
    <row r="49896" spans="3:5" x14ac:dyDescent="0.25">
      <c r="C49896" s="7"/>
      <c r="E49896" s="3"/>
    </row>
    <row r="49897" spans="3:5" x14ac:dyDescent="0.25">
      <c r="C49897" s="7"/>
      <c r="E49897" s="3"/>
    </row>
    <row r="49898" spans="3:5" x14ac:dyDescent="0.25">
      <c r="C49898" s="7"/>
      <c r="E49898" s="3"/>
    </row>
    <row r="49899" spans="3:5" x14ac:dyDescent="0.25">
      <c r="C49899" s="7"/>
      <c r="E49899" s="3"/>
    </row>
    <row r="49900" spans="3:5" x14ac:dyDescent="0.25">
      <c r="C49900" s="7"/>
      <c r="E49900" s="3"/>
    </row>
    <row r="49901" spans="3:5" x14ac:dyDescent="0.25">
      <c r="C49901" s="7"/>
      <c r="E49901" s="3"/>
    </row>
    <row r="49902" spans="3:5" x14ac:dyDescent="0.25">
      <c r="C49902" s="7"/>
      <c r="E49902" s="3"/>
    </row>
    <row r="49903" spans="3:5" x14ac:dyDescent="0.25">
      <c r="C49903" s="7"/>
      <c r="E49903" s="3"/>
    </row>
    <row r="49904" spans="3:5" x14ac:dyDescent="0.25">
      <c r="C49904" s="7"/>
      <c r="E49904" s="3"/>
    </row>
    <row r="49905" spans="3:5" x14ac:dyDescent="0.25">
      <c r="C49905" s="7"/>
      <c r="E49905" s="3"/>
    </row>
    <row r="49906" spans="3:5" x14ac:dyDescent="0.25">
      <c r="C49906" s="7"/>
      <c r="E49906" s="3"/>
    </row>
    <row r="49907" spans="3:5" x14ac:dyDescent="0.25">
      <c r="C49907" s="7"/>
      <c r="E49907" s="3"/>
    </row>
    <row r="49908" spans="3:5" x14ac:dyDescent="0.25">
      <c r="C49908" s="7"/>
      <c r="E49908" s="3"/>
    </row>
    <row r="49909" spans="3:5" x14ac:dyDescent="0.25">
      <c r="C49909" s="7"/>
      <c r="E49909" s="3"/>
    </row>
    <row r="49910" spans="3:5" x14ac:dyDescent="0.25">
      <c r="C49910" s="7"/>
      <c r="E49910" s="3"/>
    </row>
    <row r="49911" spans="3:5" x14ac:dyDescent="0.25">
      <c r="C49911" s="7"/>
      <c r="E49911" s="3"/>
    </row>
    <row r="49912" spans="3:5" x14ac:dyDescent="0.25">
      <c r="C49912" s="7"/>
      <c r="E49912" s="3"/>
    </row>
    <row r="49913" spans="3:5" x14ac:dyDescent="0.25">
      <c r="C49913" s="7"/>
      <c r="E49913" s="3"/>
    </row>
    <row r="49914" spans="3:5" x14ac:dyDescent="0.25">
      <c r="C49914" s="7"/>
      <c r="E49914" s="3"/>
    </row>
    <row r="49915" spans="3:5" x14ac:dyDescent="0.25">
      <c r="C49915" s="7"/>
      <c r="E49915" s="3"/>
    </row>
    <row r="49916" spans="3:5" x14ac:dyDescent="0.25">
      <c r="C49916" s="7"/>
      <c r="E49916" s="3"/>
    </row>
    <row r="49917" spans="3:5" x14ac:dyDescent="0.25">
      <c r="C49917" s="7"/>
      <c r="E49917" s="3"/>
    </row>
    <row r="49918" spans="3:5" x14ac:dyDescent="0.25">
      <c r="C49918" s="7"/>
      <c r="E49918" s="3"/>
    </row>
    <row r="49919" spans="3:5" x14ac:dyDescent="0.25">
      <c r="C49919" s="7"/>
      <c r="E49919" s="3"/>
    </row>
    <row r="49920" spans="3:5" x14ac:dyDescent="0.25">
      <c r="C49920" s="7"/>
      <c r="E49920" s="3"/>
    </row>
    <row r="49921" spans="3:5" x14ac:dyDescent="0.25">
      <c r="C49921" s="7"/>
      <c r="E49921" s="3"/>
    </row>
    <row r="49922" spans="3:5" x14ac:dyDescent="0.25">
      <c r="C49922" s="7"/>
      <c r="E49922" s="3"/>
    </row>
    <row r="49923" spans="3:5" x14ac:dyDescent="0.25">
      <c r="C49923" s="7"/>
      <c r="E49923" s="3"/>
    </row>
    <row r="49924" spans="3:5" x14ac:dyDescent="0.25">
      <c r="C49924" s="7"/>
      <c r="E49924" s="3"/>
    </row>
    <row r="49925" spans="3:5" x14ac:dyDescent="0.25">
      <c r="C49925" s="7"/>
      <c r="E49925" s="3"/>
    </row>
    <row r="49926" spans="3:5" x14ac:dyDescent="0.25">
      <c r="C49926" s="7"/>
      <c r="E49926" s="3"/>
    </row>
    <row r="49927" spans="3:5" x14ac:dyDescent="0.25">
      <c r="C49927" s="7"/>
      <c r="E49927" s="3"/>
    </row>
    <row r="49928" spans="3:5" x14ac:dyDescent="0.25">
      <c r="C49928" s="7"/>
      <c r="E49928" s="3"/>
    </row>
    <row r="49929" spans="3:5" x14ac:dyDescent="0.25">
      <c r="C49929" s="7"/>
      <c r="E49929" s="3"/>
    </row>
    <row r="49930" spans="3:5" x14ac:dyDescent="0.25">
      <c r="C49930" s="7"/>
      <c r="E49930" s="3"/>
    </row>
    <row r="49931" spans="3:5" x14ac:dyDescent="0.25">
      <c r="C49931" s="7"/>
      <c r="E49931" s="3"/>
    </row>
    <row r="49932" spans="3:5" x14ac:dyDescent="0.25">
      <c r="C49932" s="7"/>
      <c r="E49932" s="3"/>
    </row>
    <row r="49933" spans="3:5" x14ac:dyDescent="0.25">
      <c r="C49933" s="7"/>
      <c r="E49933" s="3"/>
    </row>
    <row r="49934" spans="3:5" x14ac:dyDescent="0.25">
      <c r="C49934" s="7"/>
      <c r="E49934" s="3"/>
    </row>
    <row r="49935" spans="3:5" x14ac:dyDescent="0.25">
      <c r="C49935" s="7"/>
      <c r="E49935" s="3"/>
    </row>
    <row r="49936" spans="3:5" x14ac:dyDescent="0.25">
      <c r="C49936" s="7"/>
      <c r="E49936" s="3"/>
    </row>
    <row r="49937" spans="3:5" x14ac:dyDescent="0.25">
      <c r="C49937" s="7"/>
      <c r="E49937" s="3"/>
    </row>
    <row r="49938" spans="3:5" x14ac:dyDescent="0.25">
      <c r="C49938" s="7"/>
      <c r="E49938" s="3"/>
    </row>
    <row r="49939" spans="3:5" x14ac:dyDescent="0.25">
      <c r="C49939" s="7"/>
      <c r="E49939" s="3"/>
    </row>
    <row r="49940" spans="3:5" x14ac:dyDescent="0.25">
      <c r="C49940" s="7"/>
      <c r="E49940" s="3"/>
    </row>
    <row r="49941" spans="3:5" x14ac:dyDescent="0.25">
      <c r="C49941" s="7"/>
      <c r="E49941" s="3"/>
    </row>
    <row r="49942" spans="3:5" x14ac:dyDescent="0.25">
      <c r="C49942" s="7"/>
      <c r="E49942" s="3"/>
    </row>
    <row r="49943" spans="3:5" x14ac:dyDescent="0.25">
      <c r="C49943" s="7"/>
      <c r="E49943" s="3"/>
    </row>
    <row r="49944" spans="3:5" x14ac:dyDescent="0.25">
      <c r="C49944" s="7"/>
      <c r="E49944" s="3"/>
    </row>
    <row r="49945" spans="3:5" x14ac:dyDescent="0.25">
      <c r="C49945" s="7"/>
      <c r="E49945" s="3"/>
    </row>
    <row r="49946" spans="3:5" x14ac:dyDescent="0.25">
      <c r="C49946" s="7"/>
      <c r="E49946" s="3"/>
    </row>
    <row r="49947" spans="3:5" x14ac:dyDescent="0.25">
      <c r="C49947" s="7"/>
      <c r="E49947" s="3"/>
    </row>
    <row r="49948" spans="3:5" x14ac:dyDescent="0.25">
      <c r="C49948" s="7"/>
      <c r="E49948" s="3"/>
    </row>
    <row r="49949" spans="3:5" x14ac:dyDescent="0.25">
      <c r="C49949" s="7"/>
      <c r="E49949" s="3"/>
    </row>
    <row r="49950" spans="3:5" x14ac:dyDescent="0.25">
      <c r="C49950" s="7"/>
      <c r="E49950" s="3"/>
    </row>
    <row r="49951" spans="3:5" x14ac:dyDescent="0.25">
      <c r="C49951" s="7"/>
      <c r="E49951" s="3"/>
    </row>
    <row r="49952" spans="3:5" x14ac:dyDescent="0.25">
      <c r="C49952" s="7"/>
      <c r="E49952" s="3"/>
    </row>
    <row r="49953" spans="3:5" x14ac:dyDescent="0.25">
      <c r="C49953" s="7"/>
      <c r="E49953" s="3"/>
    </row>
    <row r="49954" spans="3:5" x14ac:dyDescent="0.25">
      <c r="C49954" s="7"/>
      <c r="E49954" s="3"/>
    </row>
    <row r="49955" spans="3:5" x14ac:dyDescent="0.25">
      <c r="C49955" s="7"/>
      <c r="E49955" s="3"/>
    </row>
    <row r="49956" spans="3:5" x14ac:dyDescent="0.25">
      <c r="C49956" s="7"/>
      <c r="E49956" s="3"/>
    </row>
    <row r="49957" spans="3:5" x14ac:dyDescent="0.25">
      <c r="C49957" s="7"/>
      <c r="E49957" s="3"/>
    </row>
    <row r="49958" spans="3:5" x14ac:dyDescent="0.25">
      <c r="C49958" s="7"/>
      <c r="E49958" s="3"/>
    </row>
    <row r="49959" spans="3:5" x14ac:dyDescent="0.25">
      <c r="C49959" s="7"/>
      <c r="E49959" s="3"/>
    </row>
    <row r="49960" spans="3:5" x14ac:dyDescent="0.25">
      <c r="C49960" s="7"/>
      <c r="E49960" s="3"/>
    </row>
    <row r="49961" spans="3:5" x14ac:dyDescent="0.25">
      <c r="C49961" s="7"/>
      <c r="E49961" s="3"/>
    </row>
    <row r="49962" spans="3:5" x14ac:dyDescent="0.25">
      <c r="C49962" s="7"/>
      <c r="E49962" s="3"/>
    </row>
    <row r="49963" spans="3:5" x14ac:dyDescent="0.25">
      <c r="C49963" s="7"/>
      <c r="E49963" s="3"/>
    </row>
    <row r="49964" spans="3:5" x14ac:dyDescent="0.25">
      <c r="C49964" s="7"/>
      <c r="E49964" s="3"/>
    </row>
    <row r="49965" spans="3:5" x14ac:dyDescent="0.25">
      <c r="C49965" s="7"/>
      <c r="E49965" s="3"/>
    </row>
    <row r="49966" spans="3:5" x14ac:dyDescent="0.25">
      <c r="C49966" s="7"/>
      <c r="E49966" s="3"/>
    </row>
    <row r="49967" spans="3:5" x14ac:dyDescent="0.25">
      <c r="C49967" s="7"/>
      <c r="E49967" s="3"/>
    </row>
    <row r="49968" spans="3:5" x14ac:dyDescent="0.25">
      <c r="C49968" s="7"/>
      <c r="E49968" s="3"/>
    </row>
    <row r="49969" spans="3:5" x14ac:dyDescent="0.25">
      <c r="C49969" s="7"/>
      <c r="E49969" s="3"/>
    </row>
    <row r="49970" spans="3:5" x14ac:dyDescent="0.25">
      <c r="C49970" s="7"/>
      <c r="E49970" s="3"/>
    </row>
    <row r="49971" spans="3:5" x14ac:dyDescent="0.25">
      <c r="C49971" s="7"/>
      <c r="E49971" s="3"/>
    </row>
    <row r="49972" spans="3:5" x14ac:dyDescent="0.25">
      <c r="C49972" s="7"/>
      <c r="E49972" s="3"/>
    </row>
    <row r="49973" spans="3:5" x14ac:dyDescent="0.25">
      <c r="C49973" s="7"/>
      <c r="E49973" s="3"/>
    </row>
    <row r="49974" spans="3:5" x14ac:dyDescent="0.25">
      <c r="C49974" s="7"/>
      <c r="E49974" s="3"/>
    </row>
    <row r="49975" spans="3:5" x14ac:dyDescent="0.25">
      <c r="C49975" s="7"/>
      <c r="E49975" s="3"/>
    </row>
    <row r="49976" spans="3:5" x14ac:dyDescent="0.25">
      <c r="C49976" s="7"/>
      <c r="E49976" s="3"/>
    </row>
    <row r="49977" spans="3:5" x14ac:dyDescent="0.25">
      <c r="C49977" s="7"/>
      <c r="E49977" s="3"/>
    </row>
    <row r="49978" spans="3:5" x14ac:dyDescent="0.25">
      <c r="C49978" s="7"/>
      <c r="E49978" s="3"/>
    </row>
    <row r="49979" spans="3:5" x14ac:dyDescent="0.25">
      <c r="C49979" s="7"/>
      <c r="E49979" s="3"/>
    </row>
    <row r="49980" spans="3:5" x14ac:dyDescent="0.25">
      <c r="C49980" s="7"/>
      <c r="E49980" s="3"/>
    </row>
    <row r="49981" spans="3:5" x14ac:dyDescent="0.25">
      <c r="C49981" s="7"/>
      <c r="E49981" s="3"/>
    </row>
    <row r="49982" spans="3:5" x14ac:dyDescent="0.25">
      <c r="C49982" s="7"/>
      <c r="E49982" s="3"/>
    </row>
    <row r="49983" spans="3:5" x14ac:dyDescent="0.25">
      <c r="C49983" s="7"/>
      <c r="E49983" s="3"/>
    </row>
    <row r="49984" spans="3:5" x14ac:dyDescent="0.25">
      <c r="C49984" s="7"/>
      <c r="E49984" s="3"/>
    </row>
    <row r="49985" spans="3:5" x14ac:dyDescent="0.25">
      <c r="C49985" s="7"/>
      <c r="E49985" s="3"/>
    </row>
    <row r="49986" spans="3:5" x14ac:dyDescent="0.25">
      <c r="C49986" s="7"/>
      <c r="E49986" s="3"/>
    </row>
    <row r="49987" spans="3:5" x14ac:dyDescent="0.25">
      <c r="C49987" s="7"/>
      <c r="E49987" s="3"/>
    </row>
    <row r="49988" spans="3:5" x14ac:dyDescent="0.25">
      <c r="C49988" s="7"/>
      <c r="E49988" s="3"/>
    </row>
    <row r="49989" spans="3:5" x14ac:dyDescent="0.25">
      <c r="C49989" s="7"/>
      <c r="E49989" s="3"/>
    </row>
    <row r="49990" spans="3:5" x14ac:dyDescent="0.25">
      <c r="C49990" s="7"/>
      <c r="E49990" s="3"/>
    </row>
    <row r="49991" spans="3:5" x14ac:dyDescent="0.25">
      <c r="C49991" s="7"/>
      <c r="E49991" s="3"/>
    </row>
    <row r="49992" spans="3:5" x14ac:dyDescent="0.25">
      <c r="C49992" s="7"/>
      <c r="E49992" s="3"/>
    </row>
    <row r="49993" spans="3:5" x14ac:dyDescent="0.25">
      <c r="C49993" s="7"/>
      <c r="E49993" s="3"/>
    </row>
    <row r="49994" spans="3:5" x14ac:dyDescent="0.25">
      <c r="C49994" s="7"/>
      <c r="E49994" s="3"/>
    </row>
    <row r="49995" spans="3:5" x14ac:dyDescent="0.25">
      <c r="C49995" s="7"/>
      <c r="E49995" s="3"/>
    </row>
    <row r="49996" spans="3:5" x14ac:dyDescent="0.25">
      <c r="C49996" s="7"/>
      <c r="E49996" s="3"/>
    </row>
    <row r="49997" spans="3:5" x14ac:dyDescent="0.25">
      <c r="C49997" s="7"/>
      <c r="E49997" s="3"/>
    </row>
    <row r="49998" spans="3:5" x14ac:dyDescent="0.25">
      <c r="C49998" s="7"/>
      <c r="E49998" s="3"/>
    </row>
    <row r="49999" spans="3:5" x14ac:dyDescent="0.25">
      <c r="C49999" s="7"/>
      <c r="E49999" s="3"/>
    </row>
    <row r="50000" spans="3:5" x14ac:dyDescent="0.25">
      <c r="C50000" s="7"/>
      <c r="E50000" s="3"/>
    </row>
    <row r="50001" spans="3:5" x14ac:dyDescent="0.25">
      <c r="C50001" s="7"/>
      <c r="E50001" s="3"/>
    </row>
    <row r="50002" spans="3:5" x14ac:dyDescent="0.25">
      <c r="C50002" s="7"/>
      <c r="E50002" s="3"/>
    </row>
    <row r="50003" spans="3:5" x14ac:dyDescent="0.25">
      <c r="C50003" s="7"/>
      <c r="E50003" s="3"/>
    </row>
    <row r="50004" spans="3:5" x14ac:dyDescent="0.25">
      <c r="C50004" s="7"/>
      <c r="E50004" s="3"/>
    </row>
    <row r="50005" spans="3:5" x14ac:dyDescent="0.25">
      <c r="C50005" s="7"/>
      <c r="E50005" s="3"/>
    </row>
    <row r="50006" spans="3:5" x14ac:dyDescent="0.25">
      <c r="C50006" s="7"/>
      <c r="E50006" s="3"/>
    </row>
    <row r="50007" spans="3:5" x14ac:dyDescent="0.25">
      <c r="C50007" s="7"/>
      <c r="E50007" s="3"/>
    </row>
    <row r="50008" spans="3:5" x14ac:dyDescent="0.25">
      <c r="C50008" s="7"/>
      <c r="E50008" s="3"/>
    </row>
    <row r="50009" spans="3:5" x14ac:dyDescent="0.25">
      <c r="C50009" s="7"/>
      <c r="E50009" s="3"/>
    </row>
    <row r="50010" spans="3:5" x14ac:dyDescent="0.25">
      <c r="C50010" s="7"/>
      <c r="E50010" s="3"/>
    </row>
    <row r="50011" spans="3:5" x14ac:dyDescent="0.25">
      <c r="C50011" s="7"/>
      <c r="E50011" s="3"/>
    </row>
    <row r="50012" spans="3:5" x14ac:dyDescent="0.25">
      <c r="C50012" s="7"/>
      <c r="E50012" s="3"/>
    </row>
    <row r="50013" spans="3:5" x14ac:dyDescent="0.25">
      <c r="C50013" s="7"/>
      <c r="E50013" s="3"/>
    </row>
    <row r="50014" spans="3:5" x14ac:dyDescent="0.25">
      <c r="C50014" s="7"/>
      <c r="E50014" s="3"/>
    </row>
    <row r="50015" spans="3:5" x14ac:dyDescent="0.25">
      <c r="C50015" s="7"/>
      <c r="E50015" s="3"/>
    </row>
    <row r="50016" spans="3:5" x14ac:dyDescent="0.25">
      <c r="C50016" s="7"/>
      <c r="E50016" s="3"/>
    </row>
    <row r="50017" spans="3:5" x14ac:dyDescent="0.25">
      <c r="C50017" s="7"/>
      <c r="E50017" s="3"/>
    </row>
    <row r="50018" spans="3:5" x14ac:dyDescent="0.25">
      <c r="C50018" s="7"/>
      <c r="E50018" s="3"/>
    </row>
    <row r="50019" spans="3:5" x14ac:dyDescent="0.25">
      <c r="C50019" s="7"/>
      <c r="E50019" s="3"/>
    </row>
    <row r="50020" spans="3:5" x14ac:dyDescent="0.25">
      <c r="C50020" s="7"/>
      <c r="E50020" s="3"/>
    </row>
    <row r="50021" spans="3:5" x14ac:dyDescent="0.25">
      <c r="C50021" s="7"/>
      <c r="E50021" s="3"/>
    </row>
    <row r="50022" spans="3:5" x14ac:dyDescent="0.25">
      <c r="C50022" s="7"/>
      <c r="E50022" s="3"/>
    </row>
    <row r="50023" spans="3:5" x14ac:dyDescent="0.25">
      <c r="C50023" s="7"/>
      <c r="E50023" s="3"/>
    </row>
    <row r="50024" spans="3:5" x14ac:dyDescent="0.25">
      <c r="C50024" s="7"/>
      <c r="E50024" s="3"/>
    </row>
    <row r="50025" spans="3:5" x14ac:dyDescent="0.25">
      <c r="C50025" s="7"/>
      <c r="E50025" s="3"/>
    </row>
    <row r="50026" spans="3:5" x14ac:dyDescent="0.25">
      <c r="C50026" s="7"/>
      <c r="E50026" s="3"/>
    </row>
    <row r="50027" spans="3:5" x14ac:dyDescent="0.25">
      <c r="C50027" s="7"/>
      <c r="E50027" s="3"/>
    </row>
    <row r="50028" spans="3:5" x14ac:dyDescent="0.25">
      <c r="C50028" s="7"/>
      <c r="E50028" s="3"/>
    </row>
    <row r="50029" spans="3:5" x14ac:dyDescent="0.25">
      <c r="C50029" s="7"/>
      <c r="E50029" s="3"/>
    </row>
    <row r="50030" spans="3:5" x14ac:dyDescent="0.25">
      <c r="C50030" s="7"/>
      <c r="E50030" s="3"/>
    </row>
    <row r="50031" spans="3:5" x14ac:dyDescent="0.25">
      <c r="C50031" s="7"/>
      <c r="E50031" s="3"/>
    </row>
    <row r="50032" spans="3:5" x14ac:dyDescent="0.25">
      <c r="C50032" s="7"/>
      <c r="E50032" s="3"/>
    </row>
    <row r="50033" spans="3:5" x14ac:dyDescent="0.25">
      <c r="C50033" s="7"/>
      <c r="E50033" s="3"/>
    </row>
    <row r="50034" spans="3:5" x14ac:dyDescent="0.25">
      <c r="C50034" s="7"/>
      <c r="E50034" s="3"/>
    </row>
    <row r="50035" spans="3:5" x14ac:dyDescent="0.25">
      <c r="C50035" s="7"/>
      <c r="E50035" s="3"/>
    </row>
    <row r="50036" spans="3:5" x14ac:dyDescent="0.25">
      <c r="C50036" s="7"/>
      <c r="E50036" s="3"/>
    </row>
    <row r="50037" spans="3:5" x14ac:dyDescent="0.25">
      <c r="C50037" s="7"/>
      <c r="E50037" s="3"/>
    </row>
    <row r="50038" spans="3:5" x14ac:dyDescent="0.25">
      <c r="C50038" s="7"/>
      <c r="E50038" s="3"/>
    </row>
    <row r="50039" spans="3:5" x14ac:dyDescent="0.25">
      <c r="C50039" s="7"/>
      <c r="E50039" s="3"/>
    </row>
    <row r="50040" spans="3:5" x14ac:dyDescent="0.25">
      <c r="C50040" s="7"/>
      <c r="E50040" s="3"/>
    </row>
    <row r="50041" spans="3:5" x14ac:dyDescent="0.25">
      <c r="C50041" s="7"/>
      <c r="E50041" s="3"/>
    </row>
    <row r="50042" spans="3:5" x14ac:dyDescent="0.25">
      <c r="C50042" s="7"/>
      <c r="E50042" s="3"/>
    </row>
    <row r="50043" spans="3:5" x14ac:dyDescent="0.25">
      <c r="C50043" s="7"/>
      <c r="E50043" s="3"/>
    </row>
    <row r="50044" spans="3:5" x14ac:dyDescent="0.25">
      <c r="C50044" s="7"/>
      <c r="E50044" s="3"/>
    </row>
    <row r="50045" spans="3:5" x14ac:dyDescent="0.25">
      <c r="C50045" s="7"/>
      <c r="E50045" s="3"/>
    </row>
    <row r="50046" spans="3:5" x14ac:dyDescent="0.25">
      <c r="C50046" s="7"/>
      <c r="E50046" s="3"/>
    </row>
    <row r="50047" spans="3:5" x14ac:dyDescent="0.25">
      <c r="C50047" s="7"/>
      <c r="E50047" s="3"/>
    </row>
    <row r="50048" spans="3:5" x14ac:dyDescent="0.25">
      <c r="C50048" s="7"/>
      <c r="E50048" s="3"/>
    </row>
    <row r="50049" spans="3:5" x14ac:dyDescent="0.25">
      <c r="C50049" s="7"/>
      <c r="E50049" s="3"/>
    </row>
    <row r="50050" spans="3:5" x14ac:dyDescent="0.25">
      <c r="C50050" s="7"/>
      <c r="E50050" s="3"/>
    </row>
    <row r="50051" spans="3:5" x14ac:dyDescent="0.25">
      <c r="C50051" s="7"/>
      <c r="E50051" s="3"/>
    </row>
    <row r="50052" spans="3:5" x14ac:dyDescent="0.25">
      <c r="C50052" s="7"/>
      <c r="E50052" s="3"/>
    </row>
    <row r="50053" spans="3:5" x14ac:dyDescent="0.25">
      <c r="C50053" s="7"/>
      <c r="E50053" s="3"/>
    </row>
    <row r="50054" spans="3:5" x14ac:dyDescent="0.25">
      <c r="C50054" s="7"/>
      <c r="E50054" s="3"/>
    </row>
    <row r="50055" spans="3:5" x14ac:dyDescent="0.25">
      <c r="C50055" s="7"/>
      <c r="E50055" s="3"/>
    </row>
    <row r="50056" spans="3:5" x14ac:dyDescent="0.25">
      <c r="C50056" s="7"/>
      <c r="E50056" s="3"/>
    </row>
    <row r="50057" spans="3:5" x14ac:dyDescent="0.25">
      <c r="C50057" s="7"/>
      <c r="E50057" s="3"/>
    </row>
    <row r="50058" spans="3:5" x14ac:dyDescent="0.25">
      <c r="C50058" s="7"/>
      <c r="E50058" s="3"/>
    </row>
    <row r="50059" spans="3:5" x14ac:dyDescent="0.25">
      <c r="C50059" s="7"/>
      <c r="E50059" s="3"/>
    </row>
    <row r="50060" spans="3:5" x14ac:dyDescent="0.25">
      <c r="C50060" s="7"/>
      <c r="E50060" s="3"/>
    </row>
    <row r="50061" spans="3:5" x14ac:dyDescent="0.25">
      <c r="C50061" s="7"/>
      <c r="E50061" s="3"/>
    </row>
    <row r="50062" spans="3:5" x14ac:dyDescent="0.25">
      <c r="C50062" s="7"/>
      <c r="E50062" s="3"/>
    </row>
    <row r="50063" spans="3:5" x14ac:dyDescent="0.25">
      <c r="C50063" s="7"/>
      <c r="E50063" s="3"/>
    </row>
    <row r="50064" spans="3:5" x14ac:dyDescent="0.25">
      <c r="C50064" s="7"/>
      <c r="E50064" s="3"/>
    </row>
    <row r="50065" spans="3:5" x14ac:dyDescent="0.25">
      <c r="C50065" s="7"/>
      <c r="E50065" s="3"/>
    </row>
    <row r="50066" spans="3:5" x14ac:dyDescent="0.25">
      <c r="C50066" s="7"/>
      <c r="E50066" s="3"/>
    </row>
    <row r="50067" spans="3:5" x14ac:dyDescent="0.25">
      <c r="C50067" s="7"/>
      <c r="E50067" s="3"/>
    </row>
    <row r="50068" spans="3:5" x14ac:dyDescent="0.25">
      <c r="C50068" s="7"/>
      <c r="E50068" s="3"/>
    </row>
    <row r="50069" spans="3:5" x14ac:dyDescent="0.25">
      <c r="C50069" s="7"/>
      <c r="E50069" s="3"/>
    </row>
    <row r="50070" spans="3:5" x14ac:dyDescent="0.25">
      <c r="C50070" s="7"/>
      <c r="E50070" s="3"/>
    </row>
    <row r="50071" spans="3:5" x14ac:dyDescent="0.25">
      <c r="C50071" s="7"/>
      <c r="E50071" s="3"/>
    </row>
    <row r="50072" spans="3:5" x14ac:dyDescent="0.25">
      <c r="C50072" s="7"/>
      <c r="E50072" s="3"/>
    </row>
    <row r="50073" spans="3:5" x14ac:dyDescent="0.25">
      <c r="C50073" s="7"/>
      <c r="E50073" s="3"/>
    </row>
    <row r="50074" spans="3:5" x14ac:dyDescent="0.25">
      <c r="C50074" s="7"/>
      <c r="E50074" s="3"/>
    </row>
    <row r="50075" spans="3:5" x14ac:dyDescent="0.25">
      <c r="C50075" s="7"/>
      <c r="E50075" s="3"/>
    </row>
    <row r="50076" spans="3:5" x14ac:dyDescent="0.25">
      <c r="C50076" s="7"/>
      <c r="E50076" s="3"/>
    </row>
    <row r="50077" spans="3:5" x14ac:dyDescent="0.25">
      <c r="C50077" s="7"/>
      <c r="E50077" s="3"/>
    </row>
    <row r="50078" spans="3:5" x14ac:dyDescent="0.25">
      <c r="C50078" s="7"/>
      <c r="E50078" s="3"/>
    </row>
    <row r="50079" spans="3:5" x14ac:dyDescent="0.25">
      <c r="C50079" s="7"/>
      <c r="E50079" s="3"/>
    </row>
    <row r="50080" spans="3:5" x14ac:dyDescent="0.25">
      <c r="C50080" s="7"/>
      <c r="E50080" s="3"/>
    </row>
    <row r="50081" spans="3:5" x14ac:dyDescent="0.25">
      <c r="C50081" s="7"/>
      <c r="E50081" s="3"/>
    </row>
    <row r="50082" spans="3:5" x14ac:dyDescent="0.25">
      <c r="C50082" s="7"/>
      <c r="E50082" s="3"/>
    </row>
    <row r="50083" spans="3:5" x14ac:dyDescent="0.25">
      <c r="C50083" s="7"/>
      <c r="E50083" s="3"/>
    </row>
    <row r="50084" spans="3:5" x14ac:dyDescent="0.25">
      <c r="C50084" s="7"/>
      <c r="E50084" s="3"/>
    </row>
    <row r="50085" spans="3:5" x14ac:dyDescent="0.25">
      <c r="C50085" s="7"/>
      <c r="E50085" s="3"/>
    </row>
    <row r="50086" spans="3:5" x14ac:dyDescent="0.25">
      <c r="C50086" s="7"/>
      <c r="E50086" s="3"/>
    </row>
    <row r="50087" spans="3:5" x14ac:dyDescent="0.25">
      <c r="C50087" s="7"/>
      <c r="E50087" s="3"/>
    </row>
    <row r="50088" spans="3:5" x14ac:dyDescent="0.25">
      <c r="C50088" s="7"/>
      <c r="E50088" s="3"/>
    </row>
    <row r="50089" spans="3:5" x14ac:dyDescent="0.25">
      <c r="C50089" s="7"/>
      <c r="E50089" s="3"/>
    </row>
    <row r="50090" spans="3:5" x14ac:dyDescent="0.25">
      <c r="C50090" s="7"/>
      <c r="E50090" s="3"/>
    </row>
    <row r="50091" spans="3:5" x14ac:dyDescent="0.25">
      <c r="C50091" s="7"/>
      <c r="E50091" s="3"/>
    </row>
    <row r="50092" spans="3:5" x14ac:dyDescent="0.25">
      <c r="C50092" s="7"/>
      <c r="E50092" s="3"/>
    </row>
    <row r="50093" spans="3:5" x14ac:dyDescent="0.25">
      <c r="C50093" s="7"/>
      <c r="E50093" s="3"/>
    </row>
    <row r="50094" spans="3:5" x14ac:dyDescent="0.25">
      <c r="C50094" s="7"/>
      <c r="E50094" s="3"/>
    </row>
    <row r="50095" spans="3:5" x14ac:dyDescent="0.25">
      <c r="C50095" s="7"/>
      <c r="E50095" s="3"/>
    </row>
    <row r="50096" spans="3:5" x14ac:dyDescent="0.25">
      <c r="C50096" s="7"/>
      <c r="E50096" s="3"/>
    </row>
    <row r="50097" spans="3:5" x14ac:dyDescent="0.25">
      <c r="C50097" s="7"/>
      <c r="E50097" s="3"/>
    </row>
    <row r="50098" spans="3:5" x14ac:dyDescent="0.25">
      <c r="C50098" s="7"/>
      <c r="E50098" s="3"/>
    </row>
    <row r="50099" spans="3:5" x14ac:dyDescent="0.25">
      <c r="C50099" s="7"/>
      <c r="E50099" s="3"/>
    </row>
    <row r="50100" spans="3:5" x14ac:dyDescent="0.25">
      <c r="C50100" s="7"/>
      <c r="E50100" s="3"/>
    </row>
    <row r="50101" spans="3:5" x14ac:dyDescent="0.25">
      <c r="C50101" s="7"/>
      <c r="E50101" s="3"/>
    </row>
    <row r="50102" spans="3:5" x14ac:dyDescent="0.25">
      <c r="C50102" s="7"/>
      <c r="E50102" s="3"/>
    </row>
    <row r="50103" spans="3:5" x14ac:dyDescent="0.25">
      <c r="C50103" s="7"/>
      <c r="E50103" s="3"/>
    </row>
    <row r="50104" spans="3:5" x14ac:dyDescent="0.25">
      <c r="C50104" s="7"/>
      <c r="E50104" s="3"/>
    </row>
    <row r="50105" spans="3:5" x14ac:dyDescent="0.25">
      <c r="C50105" s="7"/>
      <c r="E50105" s="3"/>
    </row>
    <row r="50106" spans="3:5" x14ac:dyDescent="0.25">
      <c r="C50106" s="7"/>
      <c r="E50106" s="3"/>
    </row>
    <row r="50107" spans="3:5" x14ac:dyDescent="0.25">
      <c r="C50107" s="7"/>
      <c r="E50107" s="3"/>
    </row>
    <row r="50108" spans="3:5" x14ac:dyDescent="0.25">
      <c r="C50108" s="7"/>
      <c r="E50108" s="3"/>
    </row>
    <row r="50109" spans="3:5" x14ac:dyDescent="0.25">
      <c r="C50109" s="7"/>
      <c r="E50109" s="3"/>
    </row>
    <row r="50110" spans="3:5" x14ac:dyDescent="0.25">
      <c r="C50110" s="7"/>
      <c r="E50110" s="3"/>
    </row>
    <row r="50111" spans="3:5" x14ac:dyDescent="0.25">
      <c r="C50111" s="7"/>
      <c r="E50111" s="3"/>
    </row>
    <row r="50112" spans="3:5" x14ac:dyDescent="0.25">
      <c r="C50112" s="7"/>
      <c r="E50112" s="3"/>
    </row>
    <row r="50113" spans="3:5" x14ac:dyDescent="0.25">
      <c r="C50113" s="7"/>
      <c r="E50113" s="3"/>
    </row>
    <row r="50114" spans="3:5" x14ac:dyDescent="0.25">
      <c r="C50114" s="7"/>
      <c r="E50114" s="3"/>
    </row>
    <row r="50115" spans="3:5" x14ac:dyDescent="0.25">
      <c r="C50115" s="7"/>
      <c r="E50115" s="3"/>
    </row>
    <row r="50116" spans="3:5" x14ac:dyDescent="0.25">
      <c r="C50116" s="7"/>
      <c r="E50116" s="3"/>
    </row>
    <row r="50117" spans="3:5" x14ac:dyDescent="0.25">
      <c r="C50117" s="7"/>
      <c r="E50117" s="3"/>
    </row>
    <row r="50118" spans="3:5" x14ac:dyDescent="0.25">
      <c r="C50118" s="7"/>
      <c r="E50118" s="3"/>
    </row>
    <row r="50119" spans="3:5" x14ac:dyDescent="0.25">
      <c r="C50119" s="7"/>
      <c r="E50119" s="3"/>
    </row>
    <row r="50120" spans="3:5" x14ac:dyDescent="0.25">
      <c r="C50120" s="7"/>
      <c r="E50120" s="3"/>
    </row>
    <row r="50121" spans="3:5" x14ac:dyDescent="0.25">
      <c r="C50121" s="7"/>
      <c r="E50121" s="3"/>
    </row>
    <row r="50122" spans="3:5" x14ac:dyDescent="0.25">
      <c r="C50122" s="7"/>
      <c r="E50122" s="3"/>
    </row>
    <row r="50123" spans="3:5" x14ac:dyDescent="0.25">
      <c r="C50123" s="7"/>
      <c r="E50123" s="3"/>
    </row>
    <row r="50124" spans="3:5" x14ac:dyDescent="0.25">
      <c r="C50124" s="7"/>
      <c r="E50124" s="3"/>
    </row>
    <row r="50125" spans="3:5" x14ac:dyDescent="0.25">
      <c r="C50125" s="7"/>
      <c r="E50125" s="3"/>
    </row>
    <row r="50126" spans="3:5" x14ac:dyDescent="0.25">
      <c r="C50126" s="7"/>
      <c r="E50126" s="3"/>
    </row>
    <row r="50127" spans="3:5" x14ac:dyDescent="0.25">
      <c r="C50127" s="7"/>
      <c r="E50127" s="3"/>
    </row>
    <row r="50128" spans="3:5" x14ac:dyDescent="0.25">
      <c r="C50128" s="7"/>
      <c r="E50128" s="3"/>
    </row>
    <row r="50129" spans="3:5" x14ac:dyDescent="0.25">
      <c r="C50129" s="7"/>
      <c r="E50129" s="3"/>
    </row>
    <row r="50130" spans="3:5" x14ac:dyDescent="0.25">
      <c r="C50130" s="7"/>
      <c r="E50130" s="3"/>
    </row>
    <row r="50131" spans="3:5" x14ac:dyDescent="0.25">
      <c r="C50131" s="7"/>
      <c r="E50131" s="3"/>
    </row>
    <row r="50132" spans="3:5" x14ac:dyDescent="0.25">
      <c r="C50132" s="7"/>
      <c r="E50132" s="3"/>
    </row>
    <row r="50133" spans="3:5" x14ac:dyDescent="0.25">
      <c r="C50133" s="7"/>
      <c r="E50133" s="3"/>
    </row>
    <row r="50134" spans="3:5" x14ac:dyDescent="0.25">
      <c r="C50134" s="7"/>
      <c r="E50134" s="3"/>
    </row>
    <row r="50135" spans="3:5" x14ac:dyDescent="0.25">
      <c r="C50135" s="7"/>
      <c r="E50135" s="3"/>
    </row>
    <row r="50136" spans="3:5" x14ac:dyDescent="0.25">
      <c r="C50136" s="7"/>
      <c r="E50136" s="3"/>
    </row>
    <row r="50137" spans="3:5" x14ac:dyDescent="0.25">
      <c r="C50137" s="7"/>
      <c r="E50137" s="3"/>
    </row>
    <row r="50138" spans="3:5" x14ac:dyDescent="0.25">
      <c r="C50138" s="7"/>
      <c r="E50138" s="3"/>
    </row>
    <row r="50139" spans="3:5" x14ac:dyDescent="0.25">
      <c r="C50139" s="7"/>
      <c r="E50139" s="3"/>
    </row>
    <row r="50140" spans="3:5" x14ac:dyDescent="0.25">
      <c r="C50140" s="7"/>
      <c r="E50140" s="3"/>
    </row>
    <row r="50141" spans="3:5" x14ac:dyDescent="0.25">
      <c r="C50141" s="7"/>
      <c r="E50141" s="3"/>
    </row>
    <row r="50142" spans="3:5" x14ac:dyDescent="0.25">
      <c r="C50142" s="7"/>
      <c r="E50142" s="3"/>
    </row>
    <row r="50143" spans="3:5" x14ac:dyDescent="0.25">
      <c r="C50143" s="7"/>
      <c r="E50143" s="3"/>
    </row>
    <row r="50144" spans="3:5" x14ac:dyDescent="0.25">
      <c r="C50144" s="7"/>
      <c r="E50144" s="3"/>
    </row>
    <row r="50145" spans="3:5" x14ac:dyDescent="0.25">
      <c r="C50145" s="7"/>
      <c r="E50145" s="3"/>
    </row>
    <row r="50146" spans="3:5" x14ac:dyDescent="0.25">
      <c r="C50146" s="7"/>
      <c r="E50146" s="3"/>
    </row>
    <row r="50147" spans="3:5" x14ac:dyDescent="0.25">
      <c r="C50147" s="7"/>
      <c r="E50147" s="3"/>
    </row>
    <row r="50148" spans="3:5" x14ac:dyDescent="0.25">
      <c r="C50148" s="7"/>
      <c r="E50148" s="3"/>
    </row>
    <row r="50149" spans="3:5" x14ac:dyDescent="0.25">
      <c r="C50149" s="7"/>
      <c r="E50149" s="3"/>
    </row>
    <row r="50150" spans="3:5" x14ac:dyDescent="0.25">
      <c r="C50150" s="7"/>
      <c r="E50150" s="3"/>
    </row>
    <row r="50151" spans="3:5" x14ac:dyDescent="0.25">
      <c r="C50151" s="7"/>
      <c r="E50151" s="3"/>
    </row>
    <row r="50152" spans="3:5" x14ac:dyDescent="0.25">
      <c r="C50152" s="7"/>
      <c r="E50152" s="3"/>
    </row>
    <row r="50153" spans="3:5" x14ac:dyDescent="0.25">
      <c r="C50153" s="7"/>
      <c r="E50153" s="3"/>
    </row>
    <row r="50154" spans="3:5" x14ac:dyDescent="0.25">
      <c r="C50154" s="7"/>
      <c r="E50154" s="3"/>
    </row>
    <row r="50155" spans="3:5" x14ac:dyDescent="0.25">
      <c r="C50155" s="7"/>
      <c r="E50155" s="3"/>
    </row>
    <row r="50156" spans="3:5" x14ac:dyDescent="0.25">
      <c r="C50156" s="7"/>
      <c r="E50156" s="3"/>
    </row>
    <row r="50157" spans="3:5" x14ac:dyDescent="0.25">
      <c r="C50157" s="7"/>
      <c r="E50157" s="3"/>
    </row>
    <row r="50158" spans="3:5" x14ac:dyDescent="0.25">
      <c r="C50158" s="7"/>
      <c r="E50158" s="3"/>
    </row>
    <row r="50159" spans="3:5" x14ac:dyDescent="0.25">
      <c r="C50159" s="7"/>
      <c r="E50159" s="3"/>
    </row>
    <row r="50160" spans="3:5" x14ac:dyDescent="0.25">
      <c r="C50160" s="7"/>
      <c r="E50160" s="3"/>
    </row>
    <row r="50161" spans="3:5" x14ac:dyDescent="0.25">
      <c r="C50161" s="7"/>
      <c r="E50161" s="3"/>
    </row>
    <row r="50162" spans="3:5" x14ac:dyDescent="0.25">
      <c r="C50162" s="7"/>
      <c r="E50162" s="3"/>
    </row>
    <row r="50163" spans="3:5" x14ac:dyDescent="0.25">
      <c r="C50163" s="7"/>
      <c r="E50163" s="3"/>
    </row>
    <row r="50164" spans="3:5" x14ac:dyDescent="0.25">
      <c r="C50164" s="7"/>
      <c r="E50164" s="3"/>
    </row>
    <row r="50165" spans="3:5" x14ac:dyDescent="0.25">
      <c r="C50165" s="7"/>
      <c r="E50165" s="3"/>
    </row>
    <row r="50166" spans="3:5" x14ac:dyDescent="0.25">
      <c r="C50166" s="7"/>
      <c r="E50166" s="3"/>
    </row>
    <row r="50167" spans="3:5" x14ac:dyDescent="0.25">
      <c r="C50167" s="7"/>
      <c r="E50167" s="3"/>
    </row>
    <row r="50168" spans="3:5" x14ac:dyDescent="0.25">
      <c r="C50168" s="7"/>
      <c r="E50168" s="3"/>
    </row>
    <row r="50169" spans="3:5" x14ac:dyDescent="0.25">
      <c r="C50169" s="7"/>
      <c r="E50169" s="3"/>
    </row>
    <row r="50170" spans="3:5" x14ac:dyDescent="0.25">
      <c r="C50170" s="7"/>
      <c r="E50170" s="3"/>
    </row>
    <row r="50171" spans="3:5" x14ac:dyDescent="0.25">
      <c r="C50171" s="7"/>
      <c r="E50171" s="3"/>
    </row>
    <row r="50172" spans="3:5" x14ac:dyDescent="0.25">
      <c r="C50172" s="7"/>
      <c r="E50172" s="3"/>
    </row>
    <row r="50173" spans="3:5" x14ac:dyDescent="0.25">
      <c r="C50173" s="7"/>
      <c r="E50173" s="3"/>
    </row>
    <row r="50174" spans="3:5" x14ac:dyDescent="0.25">
      <c r="C50174" s="7"/>
      <c r="E50174" s="3"/>
    </row>
    <row r="50175" spans="3:5" x14ac:dyDescent="0.25">
      <c r="C50175" s="7"/>
      <c r="E50175" s="3"/>
    </row>
    <row r="50176" spans="3:5" x14ac:dyDescent="0.25">
      <c r="C50176" s="7"/>
      <c r="E50176" s="3"/>
    </row>
    <row r="50177" spans="3:5" x14ac:dyDescent="0.25">
      <c r="C50177" s="7"/>
      <c r="E50177" s="3"/>
    </row>
    <row r="50178" spans="3:5" x14ac:dyDescent="0.25">
      <c r="C50178" s="7"/>
      <c r="E50178" s="3"/>
    </row>
    <row r="50179" spans="3:5" x14ac:dyDescent="0.25">
      <c r="C50179" s="7"/>
      <c r="E50179" s="3"/>
    </row>
    <row r="50180" spans="3:5" x14ac:dyDescent="0.25">
      <c r="C50180" s="7"/>
      <c r="E50180" s="3"/>
    </row>
    <row r="50181" spans="3:5" x14ac:dyDescent="0.25">
      <c r="C50181" s="7"/>
      <c r="E50181" s="3"/>
    </row>
    <row r="50182" spans="3:5" x14ac:dyDescent="0.25">
      <c r="C50182" s="7"/>
      <c r="E50182" s="3"/>
    </row>
    <row r="50183" spans="3:5" x14ac:dyDescent="0.25">
      <c r="C50183" s="7"/>
      <c r="E50183" s="3"/>
    </row>
    <row r="50184" spans="3:5" x14ac:dyDescent="0.25">
      <c r="C50184" s="7"/>
      <c r="E50184" s="3"/>
    </row>
    <row r="50185" spans="3:5" x14ac:dyDescent="0.25">
      <c r="C50185" s="7"/>
      <c r="E50185" s="3"/>
    </row>
    <row r="50186" spans="3:5" x14ac:dyDescent="0.25">
      <c r="C50186" s="7"/>
      <c r="E50186" s="3"/>
    </row>
    <row r="50187" spans="3:5" x14ac:dyDescent="0.25">
      <c r="C50187" s="7"/>
      <c r="E50187" s="3"/>
    </row>
    <row r="50188" spans="3:5" x14ac:dyDescent="0.25">
      <c r="C50188" s="7"/>
      <c r="E50188" s="3"/>
    </row>
    <row r="50189" spans="3:5" x14ac:dyDescent="0.25">
      <c r="C50189" s="7"/>
      <c r="E50189" s="3"/>
    </row>
    <row r="50190" spans="3:5" x14ac:dyDescent="0.25">
      <c r="C50190" s="7"/>
      <c r="E50190" s="3"/>
    </row>
    <row r="50191" spans="3:5" x14ac:dyDescent="0.25">
      <c r="C50191" s="7"/>
      <c r="E50191" s="3"/>
    </row>
    <row r="50192" spans="3:5" x14ac:dyDescent="0.25">
      <c r="C50192" s="7"/>
      <c r="E50192" s="3"/>
    </row>
    <row r="50193" spans="3:5" x14ac:dyDescent="0.25">
      <c r="C50193" s="7"/>
      <c r="E50193" s="3"/>
    </row>
    <row r="50194" spans="3:5" x14ac:dyDescent="0.25">
      <c r="C50194" s="7"/>
      <c r="E50194" s="3"/>
    </row>
    <row r="50195" spans="3:5" x14ac:dyDescent="0.25">
      <c r="C50195" s="7"/>
      <c r="E50195" s="3"/>
    </row>
    <row r="50196" spans="3:5" x14ac:dyDescent="0.25">
      <c r="C50196" s="7"/>
      <c r="E50196" s="3"/>
    </row>
    <row r="50197" spans="3:5" x14ac:dyDescent="0.25">
      <c r="C50197" s="7"/>
      <c r="E50197" s="3"/>
    </row>
    <row r="50198" spans="3:5" x14ac:dyDescent="0.25">
      <c r="C50198" s="7"/>
      <c r="E50198" s="3"/>
    </row>
    <row r="50199" spans="3:5" x14ac:dyDescent="0.25">
      <c r="C50199" s="7"/>
      <c r="E50199" s="3"/>
    </row>
    <row r="50200" spans="3:5" x14ac:dyDescent="0.25">
      <c r="C50200" s="7"/>
      <c r="E50200" s="3"/>
    </row>
    <row r="50201" spans="3:5" x14ac:dyDescent="0.25">
      <c r="C50201" s="7"/>
      <c r="E50201" s="3"/>
    </row>
    <row r="50202" spans="3:5" x14ac:dyDescent="0.25">
      <c r="C50202" s="7"/>
      <c r="E50202" s="3"/>
    </row>
    <row r="50203" spans="3:5" x14ac:dyDescent="0.25">
      <c r="C50203" s="7"/>
      <c r="E50203" s="3"/>
    </row>
    <row r="50204" spans="3:5" x14ac:dyDescent="0.25">
      <c r="C50204" s="7"/>
      <c r="E50204" s="3"/>
    </row>
    <row r="50205" spans="3:5" x14ac:dyDescent="0.25">
      <c r="C50205" s="7"/>
      <c r="E50205" s="3"/>
    </row>
    <row r="50206" spans="3:5" x14ac:dyDescent="0.25">
      <c r="C50206" s="7"/>
      <c r="E50206" s="3"/>
    </row>
    <row r="50207" spans="3:5" x14ac:dyDescent="0.25">
      <c r="C50207" s="7"/>
      <c r="E50207" s="3"/>
    </row>
    <row r="50208" spans="3:5" x14ac:dyDescent="0.25">
      <c r="C50208" s="7"/>
      <c r="E50208" s="3"/>
    </row>
    <row r="50209" spans="3:5" x14ac:dyDescent="0.25">
      <c r="C50209" s="7"/>
      <c r="E50209" s="3"/>
    </row>
    <row r="50210" spans="3:5" x14ac:dyDescent="0.25">
      <c r="C50210" s="7"/>
      <c r="E50210" s="3"/>
    </row>
    <row r="50211" spans="3:5" x14ac:dyDescent="0.25">
      <c r="C50211" s="7"/>
      <c r="E50211" s="3"/>
    </row>
    <row r="50212" spans="3:5" x14ac:dyDescent="0.25">
      <c r="C50212" s="7"/>
      <c r="E50212" s="3"/>
    </row>
    <row r="50213" spans="3:5" x14ac:dyDescent="0.25">
      <c r="C50213" s="7"/>
      <c r="E50213" s="3"/>
    </row>
    <row r="50214" spans="3:5" x14ac:dyDescent="0.25">
      <c r="C50214" s="7"/>
      <c r="E50214" s="3"/>
    </row>
    <row r="50215" spans="3:5" x14ac:dyDescent="0.25">
      <c r="C50215" s="7"/>
      <c r="E50215" s="3"/>
    </row>
    <row r="50216" spans="3:5" x14ac:dyDescent="0.25">
      <c r="C50216" s="7"/>
      <c r="E50216" s="3"/>
    </row>
    <row r="50217" spans="3:5" x14ac:dyDescent="0.25">
      <c r="C50217" s="7"/>
      <c r="E50217" s="3"/>
    </row>
    <row r="50218" spans="3:5" x14ac:dyDescent="0.25">
      <c r="C50218" s="7"/>
      <c r="E50218" s="3"/>
    </row>
    <row r="50219" spans="3:5" x14ac:dyDescent="0.25">
      <c r="C50219" s="7"/>
      <c r="E50219" s="3"/>
    </row>
    <row r="50220" spans="3:5" x14ac:dyDescent="0.25">
      <c r="C50220" s="7"/>
      <c r="E50220" s="3"/>
    </row>
    <row r="50221" spans="3:5" x14ac:dyDescent="0.25">
      <c r="C50221" s="7"/>
      <c r="E50221" s="3"/>
    </row>
    <row r="50222" spans="3:5" x14ac:dyDescent="0.25">
      <c r="C50222" s="7"/>
      <c r="E50222" s="3"/>
    </row>
    <row r="50223" spans="3:5" x14ac:dyDescent="0.25">
      <c r="C50223" s="7"/>
      <c r="E50223" s="3"/>
    </row>
    <row r="50224" spans="3:5" x14ac:dyDescent="0.25">
      <c r="C50224" s="7"/>
      <c r="E50224" s="3"/>
    </row>
    <row r="50225" spans="3:5" x14ac:dyDescent="0.25">
      <c r="C50225" s="7"/>
      <c r="E50225" s="3"/>
    </row>
    <row r="50226" spans="3:5" x14ac:dyDescent="0.25">
      <c r="C50226" s="7"/>
      <c r="E50226" s="3"/>
    </row>
    <row r="50227" spans="3:5" x14ac:dyDescent="0.25">
      <c r="C50227" s="7"/>
      <c r="E50227" s="3"/>
    </row>
    <row r="50228" spans="3:5" x14ac:dyDescent="0.25">
      <c r="C50228" s="7"/>
      <c r="E50228" s="3"/>
    </row>
    <row r="50229" spans="3:5" x14ac:dyDescent="0.25">
      <c r="C50229" s="7"/>
      <c r="E50229" s="3"/>
    </row>
    <row r="50230" spans="3:5" x14ac:dyDescent="0.25">
      <c r="C50230" s="7"/>
      <c r="E50230" s="3"/>
    </row>
    <row r="50231" spans="3:5" x14ac:dyDescent="0.25">
      <c r="C50231" s="7"/>
      <c r="E50231" s="3"/>
    </row>
    <row r="50232" spans="3:5" x14ac:dyDescent="0.25">
      <c r="C50232" s="7"/>
      <c r="E50232" s="3"/>
    </row>
    <row r="50233" spans="3:5" x14ac:dyDescent="0.25">
      <c r="C50233" s="7"/>
      <c r="E50233" s="3"/>
    </row>
    <row r="50234" spans="3:5" x14ac:dyDescent="0.25">
      <c r="C50234" s="7"/>
      <c r="E50234" s="3"/>
    </row>
    <row r="50235" spans="3:5" x14ac:dyDescent="0.25">
      <c r="C50235" s="7"/>
      <c r="E50235" s="3"/>
    </row>
    <row r="50236" spans="3:5" x14ac:dyDescent="0.25">
      <c r="C50236" s="7"/>
      <c r="E50236" s="3"/>
    </row>
    <row r="50237" spans="3:5" x14ac:dyDescent="0.25">
      <c r="C50237" s="7"/>
      <c r="E50237" s="3"/>
    </row>
    <row r="50238" spans="3:5" x14ac:dyDescent="0.25">
      <c r="C50238" s="7"/>
      <c r="E50238" s="3"/>
    </row>
    <row r="50239" spans="3:5" x14ac:dyDescent="0.25">
      <c r="C50239" s="7"/>
      <c r="E50239" s="3"/>
    </row>
    <row r="50240" spans="3:5" x14ac:dyDescent="0.25">
      <c r="C50240" s="7"/>
      <c r="E50240" s="3"/>
    </row>
    <row r="50241" spans="3:5" x14ac:dyDescent="0.25">
      <c r="C50241" s="7"/>
      <c r="E50241" s="3"/>
    </row>
    <row r="50242" spans="3:5" x14ac:dyDescent="0.25">
      <c r="C50242" s="7"/>
      <c r="E50242" s="3"/>
    </row>
    <row r="50243" spans="3:5" x14ac:dyDescent="0.25">
      <c r="C50243" s="7"/>
      <c r="E50243" s="3"/>
    </row>
    <row r="50244" spans="3:5" x14ac:dyDescent="0.25">
      <c r="C50244" s="7"/>
      <c r="E50244" s="3"/>
    </row>
    <row r="50245" spans="3:5" x14ac:dyDescent="0.25">
      <c r="C50245" s="7"/>
      <c r="E50245" s="3"/>
    </row>
    <row r="50246" spans="3:5" x14ac:dyDescent="0.25">
      <c r="C50246" s="7"/>
      <c r="E50246" s="3"/>
    </row>
    <row r="50247" spans="3:5" x14ac:dyDescent="0.25">
      <c r="C50247" s="7"/>
      <c r="E50247" s="3"/>
    </row>
    <row r="50248" spans="3:5" x14ac:dyDescent="0.25">
      <c r="C50248" s="7"/>
      <c r="E50248" s="3"/>
    </row>
    <row r="50249" spans="3:5" x14ac:dyDescent="0.25">
      <c r="C50249" s="7"/>
      <c r="E50249" s="3"/>
    </row>
    <row r="50250" spans="3:5" x14ac:dyDescent="0.25">
      <c r="C50250" s="7"/>
      <c r="E50250" s="3"/>
    </row>
    <row r="50251" spans="3:5" x14ac:dyDescent="0.25">
      <c r="C50251" s="7"/>
      <c r="E50251" s="3"/>
    </row>
    <row r="50252" spans="3:5" x14ac:dyDescent="0.25">
      <c r="C50252" s="7"/>
      <c r="E50252" s="3"/>
    </row>
    <row r="50253" spans="3:5" x14ac:dyDescent="0.25">
      <c r="C50253" s="7"/>
      <c r="E50253" s="3"/>
    </row>
    <row r="50254" spans="3:5" x14ac:dyDescent="0.25">
      <c r="C50254" s="7"/>
      <c r="E50254" s="3"/>
    </row>
    <row r="50255" spans="3:5" x14ac:dyDescent="0.25">
      <c r="C50255" s="7"/>
      <c r="E50255" s="3"/>
    </row>
    <row r="50256" spans="3:5" x14ac:dyDescent="0.25">
      <c r="C50256" s="7"/>
      <c r="E50256" s="3"/>
    </row>
    <row r="50257" spans="3:5" x14ac:dyDescent="0.25">
      <c r="C50257" s="7"/>
      <c r="E50257" s="3"/>
    </row>
    <row r="50258" spans="3:5" x14ac:dyDescent="0.25">
      <c r="C50258" s="7"/>
      <c r="E50258" s="3"/>
    </row>
    <row r="50259" spans="3:5" x14ac:dyDescent="0.25">
      <c r="C50259" s="7"/>
      <c r="E50259" s="3"/>
    </row>
    <row r="50260" spans="3:5" x14ac:dyDescent="0.25">
      <c r="C50260" s="7"/>
      <c r="E50260" s="3"/>
    </row>
    <row r="50261" spans="3:5" x14ac:dyDescent="0.25">
      <c r="C50261" s="7"/>
      <c r="E50261" s="3"/>
    </row>
    <row r="50262" spans="3:5" x14ac:dyDescent="0.25">
      <c r="C50262" s="7"/>
      <c r="E50262" s="3"/>
    </row>
    <row r="50263" spans="3:5" x14ac:dyDescent="0.25">
      <c r="C50263" s="7"/>
      <c r="E50263" s="3"/>
    </row>
    <row r="50264" spans="3:5" x14ac:dyDescent="0.25">
      <c r="C50264" s="7"/>
      <c r="E50264" s="3"/>
    </row>
    <row r="50265" spans="3:5" x14ac:dyDescent="0.25">
      <c r="C50265" s="7"/>
      <c r="E50265" s="3"/>
    </row>
    <row r="50266" spans="3:5" x14ac:dyDescent="0.25">
      <c r="C50266" s="7"/>
      <c r="E50266" s="3"/>
    </row>
    <row r="50267" spans="3:5" x14ac:dyDescent="0.25">
      <c r="C50267" s="7"/>
      <c r="E50267" s="3"/>
    </row>
    <row r="50268" spans="3:5" x14ac:dyDescent="0.25">
      <c r="C50268" s="7"/>
      <c r="E50268" s="3"/>
    </row>
    <row r="50269" spans="3:5" x14ac:dyDescent="0.25">
      <c r="C50269" s="7"/>
      <c r="E50269" s="3"/>
    </row>
    <row r="50270" spans="3:5" x14ac:dyDescent="0.25">
      <c r="C50270" s="7"/>
      <c r="E50270" s="3"/>
    </row>
    <row r="50271" spans="3:5" x14ac:dyDescent="0.25">
      <c r="C50271" s="7"/>
      <c r="E50271" s="3"/>
    </row>
    <row r="50272" spans="3:5" x14ac:dyDescent="0.25">
      <c r="C50272" s="7"/>
      <c r="E50272" s="3"/>
    </row>
    <row r="50273" spans="3:5" x14ac:dyDescent="0.25">
      <c r="C50273" s="7"/>
      <c r="E50273" s="3"/>
    </row>
    <row r="50274" spans="3:5" x14ac:dyDescent="0.25">
      <c r="C50274" s="7"/>
      <c r="E50274" s="3"/>
    </row>
    <row r="50275" spans="3:5" x14ac:dyDescent="0.25">
      <c r="C50275" s="7"/>
      <c r="E50275" s="3"/>
    </row>
    <row r="50276" spans="3:5" x14ac:dyDescent="0.25">
      <c r="C50276" s="7"/>
      <c r="E50276" s="3"/>
    </row>
    <row r="50277" spans="3:5" x14ac:dyDescent="0.25">
      <c r="C50277" s="7"/>
      <c r="E50277" s="3"/>
    </row>
    <row r="50278" spans="3:5" x14ac:dyDescent="0.25">
      <c r="C50278" s="7"/>
      <c r="E50278" s="3"/>
    </row>
    <row r="50279" spans="3:5" x14ac:dyDescent="0.25">
      <c r="C50279" s="7"/>
      <c r="E50279" s="3"/>
    </row>
    <row r="50280" spans="3:5" x14ac:dyDescent="0.25">
      <c r="C50280" s="7"/>
      <c r="E50280" s="3"/>
    </row>
    <row r="50281" spans="3:5" x14ac:dyDescent="0.25">
      <c r="C50281" s="7"/>
      <c r="E50281" s="3"/>
    </row>
    <row r="50282" spans="3:5" x14ac:dyDescent="0.25">
      <c r="C50282" s="7"/>
      <c r="E50282" s="3"/>
    </row>
    <row r="50283" spans="3:5" x14ac:dyDescent="0.25">
      <c r="C50283" s="7"/>
      <c r="E50283" s="3"/>
    </row>
    <row r="50284" spans="3:5" x14ac:dyDescent="0.25">
      <c r="C50284" s="7"/>
      <c r="E50284" s="3"/>
    </row>
    <row r="50285" spans="3:5" x14ac:dyDescent="0.25">
      <c r="C50285" s="7"/>
      <c r="E50285" s="3"/>
    </row>
    <row r="50286" spans="3:5" x14ac:dyDescent="0.25">
      <c r="C50286" s="7"/>
      <c r="E50286" s="3"/>
    </row>
    <row r="50287" spans="3:5" x14ac:dyDescent="0.25">
      <c r="C50287" s="7"/>
      <c r="E50287" s="3"/>
    </row>
    <row r="50288" spans="3:5" x14ac:dyDescent="0.25">
      <c r="C50288" s="7"/>
      <c r="E50288" s="3"/>
    </row>
    <row r="50289" spans="3:5" x14ac:dyDescent="0.25">
      <c r="C50289" s="7"/>
      <c r="E50289" s="3"/>
    </row>
    <row r="50290" spans="3:5" x14ac:dyDescent="0.25">
      <c r="C50290" s="7"/>
      <c r="E50290" s="3"/>
    </row>
    <row r="50291" spans="3:5" x14ac:dyDescent="0.25">
      <c r="C50291" s="7"/>
      <c r="E50291" s="3"/>
    </row>
    <row r="50292" spans="3:5" x14ac:dyDescent="0.25">
      <c r="C50292" s="7"/>
      <c r="E50292" s="3"/>
    </row>
    <row r="50293" spans="3:5" x14ac:dyDescent="0.25">
      <c r="C50293" s="7"/>
      <c r="E50293" s="3"/>
    </row>
    <row r="50294" spans="3:5" x14ac:dyDescent="0.25">
      <c r="C50294" s="7"/>
      <c r="E50294" s="3"/>
    </row>
    <row r="50295" spans="3:5" x14ac:dyDescent="0.25">
      <c r="C50295" s="7"/>
      <c r="E50295" s="3"/>
    </row>
    <row r="50296" spans="3:5" x14ac:dyDescent="0.25">
      <c r="C50296" s="7"/>
      <c r="E50296" s="3"/>
    </row>
    <row r="50297" spans="3:5" x14ac:dyDescent="0.25">
      <c r="C50297" s="7"/>
      <c r="E50297" s="3"/>
    </row>
    <row r="50298" spans="3:5" x14ac:dyDescent="0.25">
      <c r="C50298" s="7"/>
      <c r="E50298" s="3"/>
    </row>
    <row r="50299" spans="3:5" x14ac:dyDescent="0.25">
      <c r="C50299" s="7"/>
      <c r="E50299" s="3"/>
    </row>
    <row r="50300" spans="3:5" x14ac:dyDescent="0.25">
      <c r="C50300" s="7"/>
      <c r="E50300" s="3"/>
    </row>
    <row r="50301" spans="3:5" x14ac:dyDescent="0.25">
      <c r="C50301" s="7"/>
      <c r="E50301" s="3"/>
    </row>
    <row r="50302" spans="3:5" x14ac:dyDescent="0.25">
      <c r="C50302" s="7"/>
      <c r="E50302" s="3"/>
    </row>
    <row r="50303" spans="3:5" x14ac:dyDescent="0.25">
      <c r="C50303" s="7"/>
      <c r="E50303" s="3"/>
    </row>
    <row r="50304" spans="3:5" x14ac:dyDescent="0.25">
      <c r="C50304" s="7"/>
      <c r="E50304" s="3"/>
    </row>
    <row r="50305" spans="3:5" x14ac:dyDescent="0.25">
      <c r="C50305" s="7"/>
      <c r="E50305" s="3"/>
    </row>
    <row r="50306" spans="3:5" x14ac:dyDescent="0.25">
      <c r="C50306" s="7"/>
      <c r="E50306" s="3"/>
    </row>
    <row r="50307" spans="3:5" x14ac:dyDescent="0.25">
      <c r="C50307" s="7"/>
      <c r="E50307" s="3"/>
    </row>
    <row r="50308" spans="3:5" x14ac:dyDescent="0.25">
      <c r="C50308" s="7"/>
      <c r="E50308" s="3"/>
    </row>
    <row r="50309" spans="3:5" x14ac:dyDescent="0.25">
      <c r="C50309" s="7"/>
      <c r="E50309" s="3"/>
    </row>
    <row r="50310" spans="3:5" x14ac:dyDescent="0.25">
      <c r="C50310" s="7"/>
      <c r="E50310" s="3"/>
    </row>
    <row r="50311" spans="3:5" x14ac:dyDescent="0.25">
      <c r="C50311" s="7"/>
      <c r="E50311" s="3"/>
    </row>
    <row r="50312" spans="3:5" x14ac:dyDescent="0.25">
      <c r="C50312" s="7"/>
      <c r="E50312" s="3"/>
    </row>
    <row r="50313" spans="3:5" x14ac:dyDescent="0.25">
      <c r="C50313" s="7"/>
      <c r="E50313" s="3"/>
    </row>
    <row r="50314" spans="3:5" x14ac:dyDescent="0.25">
      <c r="C50314" s="7"/>
      <c r="E50314" s="3"/>
    </row>
    <row r="50315" spans="3:5" x14ac:dyDescent="0.25">
      <c r="C50315" s="7"/>
      <c r="E50315" s="3"/>
    </row>
    <row r="50316" spans="3:5" x14ac:dyDescent="0.25">
      <c r="C50316" s="7"/>
      <c r="E50316" s="3"/>
    </row>
    <row r="50317" spans="3:5" x14ac:dyDescent="0.25">
      <c r="C50317" s="7"/>
      <c r="E50317" s="3"/>
    </row>
    <row r="50318" spans="3:5" x14ac:dyDescent="0.25">
      <c r="C50318" s="7"/>
      <c r="E50318" s="3"/>
    </row>
    <row r="50319" spans="3:5" x14ac:dyDescent="0.25">
      <c r="C50319" s="7"/>
      <c r="E50319" s="3"/>
    </row>
    <row r="50320" spans="3:5" x14ac:dyDescent="0.25">
      <c r="C50320" s="7"/>
      <c r="E50320" s="3"/>
    </row>
    <row r="50321" spans="3:5" x14ac:dyDescent="0.25">
      <c r="C50321" s="7"/>
      <c r="E50321" s="3"/>
    </row>
    <row r="50322" spans="3:5" x14ac:dyDescent="0.25">
      <c r="C50322" s="7"/>
      <c r="E50322" s="3"/>
    </row>
    <row r="50323" spans="3:5" x14ac:dyDescent="0.25">
      <c r="C50323" s="7"/>
      <c r="E50323" s="3"/>
    </row>
    <row r="50324" spans="3:5" x14ac:dyDescent="0.25">
      <c r="C50324" s="7"/>
      <c r="E50324" s="3"/>
    </row>
    <row r="50325" spans="3:5" x14ac:dyDescent="0.25">
      <c r="C50325" s="7"/>
      <c r="E50325" s="3"/>
    </row>
    <row r="50326" spans="3:5" x14ac:dyDescent="0.25">
      <c r="C50326" s="7"/>
      <c r="E50326" s="3"/>
    </row>
    <row r="50327" spans="3:5" x14ac:dyDescent="0.25">
      <c r="C50327" s="7"/>
      <c r="E50327" s="3"/>
    </row>
    <row r="50328" spans="3:5" x14ac:dyDescent="0.25">
      <c r="C50328" s="7"/>
      <c r="E50328" s="3"/>
    </row>
    <row r="50329" spans="3:5" x14ac:dyDescent="0.25">
      <c r="C50329" s="7"/>
      <c r="E50329" s="3"/>
    </row>
    <row r="50330" spans="3:5" x14ac:dyDescent="0.25">
      <c r="C50330" s="7"/>
      <c r="E50330" s="3"/>
    </row>
    <row r="50331" spans="3:5" x14ac:dyDescent="0.25">
      <c r="C50331" s="7"/>
      <c r="E50331" s="3"/>
    </row>
    <row r="50332" spans="3:5" x14ac:dyDescent="0.25">
      <c r="C50332" s="7"/>
      <c r="E50332" s="3"/>
    </row>
    <row r="50333" spans="3:5" x14ac:dyDescent="0.25">
      <c r="C50333" s="7"/>
      <c r="E50333" s="3"/>
    </row>
    <row r="50334" spans="3:5" x14ac:dyDescent="0.25">
      <c r="C50334" s="7"/>
      <c r="E50334" s="3"/>
    </row>
    <row r="50335" spans="3:5" x14ac:dyDescent="0.25">
      <c r="C50335" s="7"/>
      <c r="E50335" s="3"/>
    </row>
    <row r="50336" spans="3:5" x14ac:dyDescent="0.25">
      <c r="C50336" s="7"/>
      <c r="E50336" s="3"/>
    </row>
    <row r="50337" spans="3:5" x14ac:dyDescent="0.25">
      <c r="C50337" s="7"/>
      <c r="E50337" s="3"/>
    </row>
    <row r="50338" spans="3:5" x14ac:dyDescent="0.25">
      <c r="C50338" s="7"/>
      <c r="E50338" s="3"/>
    </row>
    <row r="50339" spans="3:5" x14ac:dyDescent="0.25">
      <c r="C50339" s="7"/>
      <c r="E50339" s="3"/>
    </row>
    <row r="50340" spans="3:5" x14ac:dyDescent="0.25">
      <c r="C50340" s="7"/>
      <c r="E50340" s="3"/>
    </row>
    <row r="50341" spans="3:5" x14ac:dyDescent="0.25">
      <c r="C50341" s="7"/>
      <c r="E50341" s="3"/>
    </row>
    <row r="50342" spans="3:5" x14ac:dyDescent="0.25">
      <c r="C50342" s="7"/>
      <c r="E50342" s="3"/>
    </row>
    <row r="50343" spans="3:5" x14ac:dyDescent="0.25">
      <c r="C50343" s="7"/>
      <c r="E50343" s="3"/>
    </row>
    <row r="50344" spans="3:5" x14ac:dyDescent="0.25">
      <c r="C50344" s="7"/>
      <c r="E50344" s="3"/>
    </row>
    <row r="50345" spans="3:5" x14ac:dyDescent="0.25">
      <c r="C50345" s="7"/>
      <c r="E50345" s="3"/>
    </row>
    <row r="50346" spans="3:5" x14ac:dyDescent="0.25">
      <c r="C50346" s="7"/>
      <c r="E50346" s="3"/>
    </row>
    <row r="50347" spans="3:5" x14ac:dyDescent="0.25">
      <c r="C50347" s="7"/>
      <c r="E50347" s="3"/>
    </row>
    <row r="50348" spans="3:5" x14ac:dyDescent="0.25">
      <c r="C50348" s="7"/>
      <c r="E50348" s="3"/>
    </row>
    <row r="50349" spans="3:5" x14ac:dyDescent="0.25">
      <c r="C50349" s="7"/>
      <c r="E50349" s="3"/>
    </row>
    <row r="50350" spans="3:5" x14ac:dyDescent="0.25">
      <c r="C50350" s="7"/>
      <c r="E50350" s="3"/>
    </row>
    <row r="50351" spans="3:5" x14ac:dyDescent="0.25">
      <c r="C50351" s="7"/>
      <c r="E50351" s="3"/>
    </row>
    <row r="50352" spans="3:5" x14ac:dyDescent="0.25">
      <c r="C50352" s="7"/>
      <c r="E50352" s="3"/>
    </row>
    <row r="50353" spans="3:5" x14ac:dyDescent="0.25">
      <c r="C50353" s="7"/>
      <c r="E50353" s="3"/>
    </row>
    <row r="50354" spans="3:5" x14ac:dyDescent="0.25">
      <c r="C50354" s="7"/>
      <c r="E50354" s="3"/>
    </row>
    <row r="50355" spans="3:5" x14ac:dyDescent="0.25">
      <c r="C50355" s="7"/>
      <c r="E50355" s="3"/>
    </row>
    <row r="50356" spans="3:5" x14ac:dyDescent="0.25">
      <c r="C50356" s="7"/>
      <c r="E50356" s="3"/>
    </row>
    <row r="50357" spans="3:5" x14ac:dyDescent="0.25">
      <c r="C50357" s="7"/>
      <c r="E50357" s="3"/>
    </row>
    <row r="50358" spans="3:5" x14ac:dyDescent="0.25">
      <c r="C50358" s="7"/>
      <c r="E50358" s="3"/>
    </row>
    <row r="50359" spans="3:5" x14ac:dyDescent="0.25">
      <c r="C50359" s="7"/>
      <c r="E50359" s="3"/>
    </row>
    <row r="50360" spans="3:5" x14ac:dyDescent="0.25">
      <c r="C50360" s="7"/>
      <c r="E50360" s="3"/>
    </row>
    <row r="50361" spans="3:5" x14ac:dyDescent="0.25">
      <c r="C50361" s="7"/>
      <c r="E50361" s="3"/>
    </row>
    <row r="50362" spans="3:5" x14ac:dyDescent="0.25">
      <c r="C50362" s="7"/>
      <c r="E50362" s="3"/>
    </row>
    <row r="50363" spans="3:5" x14ac:dyDescent="0.25">
      <c r="C50363" s="7"/>
      <c r="E50363" s="3"/>
    </row>
    <row r="50364" spans="3:5" x14ac:dyDescent="0.25">
      <c r="C50364" s="7"/>
      <c r="E50364" s="3"/>
    </row>
    <row r="50365" spans="3:5" x14ac:dyDescent="0.25">
      <c r="C50365" s="7"/>
      <c r="E50365" s="3"/>
    </row>
    <row r="50366" spans="3:5" x14ac:dyDescent="0.25">
      <c r="C50366" s="7"/>
      <c r="E50366" s="3"/>
    </row>
    <row r="50367" spans="3:5" x14ac:dyDescent="0.25">
      <c r="C50367" s="7"/>
      <c r="E50367" s="3"/>
    </row>
    <row r="50368" spans="3:5" x14ac:dyDescent="0.25">
      <c r="C50368" s="7"/>
      <c r="E50368" s="3"/>
    </row>
    <row r="50369" spans="3:5" x14ac:dyDescent="0.25">
      <c r="C50369" s="7"/>
      <c r="E50369" s="3"/>
    </row>
    <row r="50370" spans="3:5" x14ac:dyDescent="0.25">
      <c r="C50370" s="7"/>
      <c r="E50370" s="3"/>
    </row>
    <row r="50371" spans="3:5" x14ac:dyDescent="0.25">
      <c r="C50371" s="7"/>
      <c r="E50371" s="3"/>
    </row>
    <row r="50372" spans="3:5" x14ac:dyDescent="0.25">
      <c r="C50372" s="7"/>
      <c r="E50372" s="3"/>
    </row>
    <row r="50373" spans="3:5" x14ac:dyDescent="0.25">
      <c r="C50373" s="7"/>
      <c r="E50373" s="3"/>
    </row>
    <row r="50374" spans="3:5" x14ac:dyDescent="0.25">
      <c r="C50374" s="7"/>
      <c r="E50374" s="3"/>
    </row>
    <row r="50375" spans="3:5" x14ac:dyDescent="0.25">
      <c r="C50375" s="7"/>
      <c r="E50375" s="3"/>
    </row>
    <row r="50376" spans="3:5" x14ac:dyDescent="0.25">
      <c r="C50376" s="7"/>
      <c r="E50376" s="3"/>
    </row>
    <row r="50377" spans="3:5" x14ac:dyDescent="0.25">
      <c r="C50377" s="7"/>
      <c r="E50377" s="3"/>
    </row>
    <row r="50378" spans="3:5" x14ac:dyDescent="0.25">
      <c r="C50378" s="7"/>
      <c r="E50378" s="3"/>
    </row>
    <row r="50379" spans="3:5" x14ac:dyDescent="0.25">
      <c r="C50379" s="7"/>
      <c r="E50379" s="3"/>
    </row>
    <row r="50380" spans="3:5" x14ac:dyDescent="0.25">
      <c r="C50380" s="7"/>
      <c r="E50380" s="3"/>
    </row>
    <row r="50381" spans="3:5" x14ac:dyDescent="0.25">
      <c r="C50381" s="7"/>
      <c r="E50381" s="3"/>
    </row>
    <row r="50382" spans="3:5" x14ac:dyDescent="0.25">
      <c r="C50382" s="7"/>
      <c r="E50382" s="3"/>
    </row>
    <row r="50383" spans="3:5" x14ac:dyDescent="0.25">
      <c r="C50383" s="7"/>
      <c r="E50383" s="3"/>
    </row>
    <row r="50384" spans="3:5" x14ac:dyDescent="0.25">
      <c r="C50384" s="7"/>
      <c r="E50384" s="3"/>
    </row>
    <row r="50385" spans="3:5" x14ac:dyDescent="0.25">
      <c r="C50385" s="7"/>
      <c r="E50385" s="3"/>
    </row>
    <row r="50386" spans="3:5" x14ac:dyDescent="0.25">
      <c r="C50386" s="7"/>
      <c r="E50386" s="3"/>
    </row>
    <row r="50387" spans="3:5" x14ac:dyDescent="0.25">
      <c r="C50387" s="7"/>
      <c r="E50387" s="3"/>
    </row>
    <row r="50388" spans="3:5" x14ac:dyDescent="0.25">
      <c r="C50388" s="7"/>
      <c r="E50388" s="3"/>
    </row>
    <row r="50389" spans="3:5" x14ac:dyDescent="0.25">
      <c r="C50389" s="7"/>
      <c r="E50389" s="3"/>
    </row>
    <row r="50390" spans="3:5" x14ac:dyDescent="0.25">
      <c r="C50390" s="7"/>
      <c r="E50390" s="3"/>
    </row>
    <row r="50391" spans="3:5" x14ac:dyDescent="0.25">
      <c r="C50391" s="7"/>
      <c r="E50391" s="3"/>
    </row>
    <row r="50392" spans="3:5" x14ac:dyDescent="0.25">
      <c r="C50392" s="7"/>
      <c r="E50392" s="3"/>
    </row>
    <row r="50393" spans="3:5" x14ac:dyDescent="0.25">
      <c r="C50393" s="7"/>
      <c r="E50393" s="3"/>
    </row>
    <row r="50394" spans="3:5" x14ac:dyDescent="0.25">
      <c r="C50394" s="7"/>
      <c r="E50394" s="3"/>
    </row>
    <row r="50395" spans="3:5" x14ac:dyDescent="0.25">
      <c r="C50395" s="7"/>
      <c r="E50395" s="3"/>
    </row>
    <row r="50396" spans="3:5" x14ac:dyDescent="0.25">
      <c r="C50396" s="7"/>
      <c r="E50396" s="3"/>
    </row>
    <row r="50397" spans="3:5" x14ac:dyDescent="0.25">
      <c r="C50397" s="7"/>
      <c r="E50397" s="3"/>
    </row>
    <row r="50398" spans="3:5" x14ac:dyDescent="0.25">
      <c r="C50398" s="7"/>
      <c r="E50398" s="3"/>
    </row>
    <row r="50399" spans="3:5" x14ac:dyDescent="0.25">
      <c r="C50399" s="7"/>
      <c r="E50399" s="3"/>
    </row>
    <row r="50400" spans="3:5" x14ac:dyDescent="0.25">
      <c r="C50400" s="7"/>
      <c r="E50400" s="3"/>
    </row>
    <row r="50401" spans="3:5" x14ac:dyDescent="0.25">
      <c r="C50401" s="7"/>
      <c r="E50401" s="3"/>
    </row>
    <row r="50402" spans="3:5" x14ac:dyDescent="0.25">
      <c r="C50402" s="7"/>
      <c r="E50402" s="3"/>
    </row>
    <row r="50403" spans="3:5" x14ac:dyDescent="0.25">
      <c r="C50403" s="7"/>
      <c r="E50403" s="3"/>
    </row>
    <row r="50404" spans="3:5" x14ac:dyDescent="0.25">
      <c r="C50404" s="7"/>
      <c r="E50404" s="3"/>
    </row>
    <row r="50405" spans="3:5" x14ac:dyDescent="0.25">
      <c r="C50405" s="7"/>
      <c r="E50405" s="3"/>
    </row>
    <row r="50406" spans="3:5" x14ac:dyDescent="0.25">
      <c r="C50406" s="7"/>
      <c r="E50406" s="3"/>
    </row>
    <row r="50407" spans="3:5" x14ac:dyDescent="0.25">
      <c r="C50407" s="7"/>
      <c r="E50407" s="3"/>
    </row>
    <row r="50408" spans="3:5" x14ac:dyDescent="0.25">
      <c r="C50408" s="7"/>
      <c r="E50408" s="3"/>
    </row>
    <row r="50409" spans="3:5" x14ac:dyDescent="0.25">
      <c r="C50409" s="7"/>
      <c r="E50409" s="3"/>
    </row>
    <row r="50410" spans="3:5" x14ac:dyDescent="0.25">
      <c r="C50410" s="7"/>
      <c r="E50410" s="3"/>
    </row>
    <row r="50411" spans="3:5" x14ac:dyDescent="0.25">
      <c r="C50411" s="7"/>
      <c r="E50411" s="3"/>
    </row>
    <row r="50412" spans="3:5" x14ac:dyDescent="0.25">
      <c r="C50412" s="7"/>
      <c r="E50412" s="3"/>
    </row>
    <row r="50413" spans="3:5" x14ac:dyDescent="0.25">
      <c r="C50413" s="7"/>
      <c r="E50413" s="3"/>
    </row>
    <row r="50414" spans="3:5" x14ac:dyDescent="0.25">
      <c r="C50414" s="7"/>
      <c r="E50414" s="3"/>
    </row>
    <row r="50415" spans="3:5" x14ac:dyDescent="0.25">
      <c r="C50415" s="7"/>
      <c r="E50415" s="3"/>
    </row>
    <row r="50416" spans="3:5" x14ac:dyDescent="0.25">
      <c r="C50416" s="7"/>
      <c r="E50416" s="3"/>
    </row>
    <row r="50417" spans="3:5" x14ac:dyDescent="0.25">
      <c r="C50417" s="7"/>
      <c r="E50417" s="3"/>
    </row>
    <row r="50418" spans="3:5" x14ac:dyDescent="0.25">
      <c r="C50418" s="7"/>
      <c r="E50418" s="3"/>
    </row>
    <row r="50419" spans="3:5" x14ac:dyDescent="0.25">
      <c r="C50419" s="7"/>
      <c r="E50419" s="3"/>
    </row>
    <row r="50420" spans="3:5" x14ac:dyDescent="0.25">
      <c r="C50420" s="7"/>
      <c r="E50420" s="3"/>
    </row>
    <row r="50421" spans="3:5" x14ac:dyDescent="0.25">
      <c r="C50421" s="7"/>
      <c r="E50421" s="3"/>
    </row>
    <row r="50422" spans="3:5" x14ac:dyDescent="0.25">
      <c r="C50422" s="7"/>
      <c r="E50422" s="3"/>
    </row>
    <row r="50423" spans="3:5" x14ac:dyDescent="0.25">
      <c r="C50423" s="7"/>
      <c r="E50423" s="3"/>
    </row>
    <row r="50424" spans="3:5" x14ac:dyDescent="0.25">
      <c r="C50424" s="7"/>
      <c r="E50424" s="3"/>
    </row>
    <row r="50425" spans="3:5" x14ac:dyDescent="0.25">
      <c r="C50425" s="7"/>
      <c r="E50425" s="3"/>
    </row>
    <row r="50426" spans="3:5" x14ac:dyDescent="0.25">
      <c r="C50426" s="7"/>
      <c r="E50426" s="3"/>
    </row>
    <row r="50427" spans="3:5" x14ac:dyDescent="0.25">
      <c r="C50427" s="7"/>
      <c r="E50427" s="3"/>
    </row>
    <row r="50428" spans="3:5" x14ac:dyDescent="0.25">
      <c r="C50428" s="7"/>
      <c r="E50428" s="3"/>
    </row>
    <row r="50429" spans="3:5" x14ac:dyDescent="0.25">
      <c r="C50429" s="7"/>
      <c r="E50429" s="3"/>
    </row>
    <row r="50430" spans="3:5" x14ac:dyDescent="0.25">
      <c r="C50430" s="7"/>
      <c r="E50430" s="3"/>
    </row>
    <row r="50431" spans="3:5" x14ac:dyDescent="0.25">
      <c r="C50431" s="7"/>
      <c r="E50431" s="3"/>
    </row>
    <row r="50432" spans="3:5" x14ac:dyDescent="0.25">
      <c r="C50432" s="7"/>
      <c r="E50432" s="3"/>
    </row>
    <row r="50433" spans="3:5" x14ac:dyDescent="0.25">
      <c r="C50433" s="7"/>
      <c r="E50433" s="3"/>
    </row>
    <row r="50434" spans="3:5" x14ac:dyDescent="0.25">
      <c r="C50434" s="7"/>
      <c r="E50434" s="3"/>
    </row>
    <row r="50435" spans="3:5" x14ac:dyDescent="0.25">
      <c r="C50435" s="7"/>
      <c r="E50435" s="3"/>
    </row>
    <row r="50436" spans="3:5" x14ac:dyDescent="0.25">
      <c r="C50436" s="7"/>
      <c r="E50436" s="3"/>
    </row>
    <row r="50437" spans="3:5" x14ac:dyDescent="0.25">
      <c r="C50437" s="7"/>
      <c r="E50437" s="3"/>
    </row>
    <row r="50438" spans="3:5" x14ac:dyDescent="0.25">
      <c r="C50438" s="7"/>
      <c r="E50438" s="3"/>
    </row>
    <row r="50439" spans="3:5" x14ac:dyDescent="0.25">
      <c r="C50439" s="7"/>
      <c r="E50439" s="3"/>
    </row>
    <row r="50440" spans="3:5" x14ac:dyDescent="0.25">
      <c r="C50440" s="7"/>
      <c r="E50440" s="3"/>
    </row>
    <row r="50441" spans="3:5" x14ac:dyDescent="0.25">
      <c r="C50441" s="7"/>
      <c r="E50441" s="3"/>
    </row>
    <row r="50442" spans="3:5" x14ac:dyDescent="0.25">
      <c r="C50442" s="7"/>
      <c r="E50442" s="3"/>
    </row>
    <row r="50443" spans="3:5" x14ac:dyDescent="0.25">
      <c r="C50443" s="7"/>
      <c r="E50443" s="3"/>
    </row>
    <row r="50444" spans="3:5" x14ac:dyDescent="0.25">
      <c r="C50444" s="7"/>
      <c r="E50444" s="3"/>
    </row>
    <row r="50445" spans="3:5" x14ac:dyDescent="0.25">
      <c r="C50445" s="7"/>
      <c r="E50445" s="3"/>
    </row>
    <row r="50446" spans="3:5" x14ac:dyDescent="0.25">
      <c r="C50446" s="7"/>
      <c r="E50446" s="3"/>
    </row>
    <row r="50447" spans="3:5" x14ac:dyDescent="0.25">
      <c r="C50447" s="7"/>
      <c r="E50447" s="3"/>
    </row>
    <row r="50448" spans="3:5" x14ac:dyDescent="0.25">
      <c r="C50448" s="7"/>
      <c r="E50448" s="3"/>
    </row>
    <row r="50449" spans="3:5" x14ac:dyDescent="0.25">
      <c r="C50449" s="7"/>
      <c r="E50449" s="3"/>
    </row>
    <row r="50450" spans="3:5" x14ac:dyDescent="0.25">
      <c r="C50450" s="7"/>
      <c r="E50450" s="3"/>
    </row>
    <row r="50451" spans="3:5" x14ac:dyDescent="0.25">
      <c r="C50451" s="7"/>
      <c r="E50451" s="3"/>
    </row>
    <row r="50452" spans="3:5" x14ac:dyDescent="0.25">
      <c r="C50452" s="7"/>
      <c r="E50452" s="3"/>
    </row>
    <row r="50453" spans="3:5" x14ac:dyDescent="0.25">
      <c r="C50453" s="7"/>
      <c r="E50453" s="3"/>
    </row>
    <row r="50454" spans="3:5" x14ac:dyDescent="0.25">
      <c r="C50454" s="7"/>
      <c r="E50454" s="3"/>
    </row>
    <row r="50455" spans="3:5" x14ac:dyDescent="0.25">
      <c r="C50455" s="7"/>
      <c r="E50455" s="3"/>
    </row>
    <row r="50456" spans="3:5" x14ac:dyDescent="0.25">
      <c r="C50456" s="7"/>
      <c r="E50456" s="3"/>
    </row>
    <row r="50457" spans="3:5" x14ac:dyDescent="0.25">
      <c r="C50457" s="7"/>
      <c r="E50457" s="3"/>
    </row>
    <row r="50458" spans="3:5" x14ac:dyDescent="0.25">
      <c r="C50458" s="7"/>
      <c r="E50458" s="3"/>
    </row>
    <row r="50459" spans="3:5" x14ac:dyDescent="0.25">
      <c r="C50459" s="7"/>
      <c r="E50459" s="3"/>
    </row>
    <row r="50460" spans="3:5" x14ac:dyDescent="0.25">
      <c r="C50460" s="7"/>
      <c r="E50460" s="3"/>
    </row>
    <row r="50461" spans="3:5" x14ac:dyDescent="0.25">
      <c r="C50461" s="7"/>
      <c r="E50461" s="3"/>
    </row>
    <row r="50462" spans="3:5" x14ac:dyDescent="0.25">
      <c r="C50462" s="7"/>
      <c r="E50462" s="3"/>
    </row>
    <row r="50463" spans="3:5" x14ac:dyDescent="0.25">
      <c r="C50463" s="7"/>
      <c r="E50463" s="3"/>
    </row>
    <row r="50464" spans="3:5" x14ac:dyDescent="0.25">
      <c r="C50464" s="7"/>
      <c r="E50464" s="3"/>
    </row>
    <row r="50465" spans="3:5" x14ac:dyDescent="0.25">
      <c r="C50465" s="7"/>
      <c r="E50465" s="3"/>
    </row>
    <row r="50466" spans="3:5" x14ac:dyDescent="0.25">
      <c r="C50466" s="7"/>
      <c r="E50466" s="3"/>
    </row>
    <row r="50467" spans="3:5" x14ac:dyDescent="0.25">
      <c r="C50467" s="7"/>
      <c r="E50467" s="3"/>
    </row>
    <row r="50468" spans="3:5" x14ac:dyDescent="0.25">
      <c r="C50468" s="7"/>
      <c r="E50468" s="3"/>
    </row>
    <row r="50469" spans="3:5" x14ac:dyDescent="0.25">
      <c r="C50469" s="7"/>
      <c r="E50469" s="3"/>
    </row>
    <row r="50470" spans="3:5" x14ac:dyDescent="0.25">
      <c r="C50470" s="7"/>
      <c r="E50470" s="3"/>
    </row>
    <row r="50471" spans="3:5" x14ac:dyDescent="0.25">
      <c r="C50471" s="7"/>
      <c r="E50471" s="3"/>
    </row>
    <row r="50472" spans="3:5" x14ac:dyDescent="0.25">
      <c r="C50472" s="7"/>
      <c r="E50472" s="3"/>
    </row>
    <row r="50473" spans="3:5" x14ac:dyDescent="0.25">
      <c r="C50473" s="7"/>
      <c r="E50473" s="3"/>
    </row>
    <row r="50474" spans="3:5" x14ac:dyDescent="0.25">
      <c r="C50474" s="7"/>
      <c r="E50474" s="3"/>
    </row>
    <row r="50475" spans="3:5" x14ac:dyDescent="0.25">
      <c r="C50475" s="7"/>
      <c r="E50475" s="3"/>
    </row>
    <row r="50476" spans="3:5" x14ac:dyDescent="0.25">
      <c r="C50476" s="7"/>
      <c r="E50476" s="3"/>
    </row>
    <row r="50477" spans="3:5" x14ac:dyDescent="0.25">
      <c r="C50477" s="7"/>
      <c r="E50477" s="3"/>
    </row>
    <row r="50478" spans="3:5" x14ac:dyDescent="0.25">
      <c r="C50478" s="7"/>
      <c r="E50478" s="3"/>
    </row>
    <row r="50479" spans="3:5" x14ac:dyDescent="0.25">
      <c r="C50479" s="7"/>
      <c r="E50479" s="3"/>
    </row>
    <row r="50480" spans="3:5" x14ac:dyDescent="0.25">
      <c r="C50480" s="7"/>
      <c r="E50480" s="3"/>
    </row>
    <row r="50481" spans="3:5" x14ac:dyDescent="0.25">
      <c r="C50481" s="7"/>
      <c r="E50481" s="3"/>
    </row>
    <row r="50482" spans="3:5" x14ac:dyDescent="0.25">
      <c r="C50482" s="7"/>
      <c r="E50482" s="3"/>
    </row>
    <row r="50483" spans="3:5" x14ac:dyDescent="0.25">
      <c r="C50483" s="7"/>
      <c r="E50483" s="3"/>
    </row>
    <row r="50484" spans="3:5" x14ac:dyDescent="0.25">
      <c r="C50484" s="7"/>
      <c r="E50484" s="3"/>
    </row>
    <row r="50485" spans="3:5" x14ac:dyDescent="0.25">
      <c r="C50485" s="7"/>
      <c r="E50485" s="3"/>
    </row>
    <row r="50486" spans="3:5" x14ac:dyDescent="0.25">
      <c r="C50486" s="7"/>
      <c r="E50486" s="3"/>
    </row>
    <row r="50487" spans="3:5" x14ac:dyDescent="0.25">
      <c r="C50487" s="7"/>
      <c r="E50487" s="3"/>
    </row>
    <row r="50488" spans="3:5" x14ac:dyDescent="0.25">
      <c r="C50488" s="7"/>
      <c r="E50488" s="3"/>
    </row>
    <row r="50489" spans="3:5" x14ac:dyDescent="0.25">
      <c r="C50489" s="7"/>
      <c r="E50489" s="3"/>
    </row>
    <row r="50490" spans="3:5" x14ac:dyDescent="0.25">
      <c r="C50490" s="7"/>
      <c r="E50490" s="3"/>
    </row>
    <row r="50491" spans="3:5" x14ac:dyDescent="0.25">
      <c r="C50491" s="7"/>
      <c r="E50491" s="3"/>
    </row>
    <row r="50492" spans="3:5" x14ac:dyDescent="0.25">
      <c r="C50492" s="7"/>
      <c r="E50492" s="3"/>
    </row>
    <row r="50493" spans="3:5" x14ac:dyDescent="0.25">
      <c r="C50493" s="7"/>
      <c r="E50493" s="3"/>
    </row>
    <row r="50494" spans="3:5" x14ac:dyDescent="0.25">
      <c r="C50494" s="7"/>
      <c r="E50494" s="3"/>
    </row>
    <row r="50495" spans="3:5" x14ac:dyDescent="0.25">
      <c r="C50495" s="7"/>
      <c r="E50495" s="3"/>
    </row>
    <row r="50496" spans="3:5" x14ac:dyDescent="0.25">
      <c r="C50496" s="7"/>
      <c r="E50496" s="3"/>
    </row>
    <row r="50497" spans="3:5" x14ac:dyDescent="0.25">
      <c r="C50497" s="7"/>
      <c r="E50497" s="3"/>
    </row>
    <row r="50498" spans="3:5" x14ac:dyDescent="0.25">
      <c r="C50498" s="7"/>
      <c r="E50498" s="3"/>
    </row>
    <row r="50499" spans="3:5" x14ac:dyDescent="0.25">
      <c r="C50499" s="7"/>
      <c r="E50499" s="3"/>
    </row>
    <row r="50500" spans="3:5" x14ac:dyDescent="0.25">
      <c r="C50500" s="7"/>
      <c r="E50500" s="3"/>
    </row>
    <row r="50501" spans="3:5" x14ac:dyDescent="0.25">
      <c r="C50501" s="7"/>
      <c r="E50501" s="3"/>
    </row>
    <row r="50502" spans="3:5" x14ac:dyDescent="0.25">
      <c r="C50502" s="7"/>
      <c r="E50502" s="3"/>
    </row>
    <row r="50503" spans="3:5" x14ac:dyDescent="0.25">
      <c r="C50503" s="7"/>
      <c r="E50503" s="3"/>
    </row>
    <row r="50504" spans="3:5" x14ac:dyDescent="0.25">
      <c r="C50504" s="7"/>
      <c r="E50504" s="3"/>
    </row>
    <row r="50505" spans="3:5" x14ac:dyDescent="0.25">
      <c r="C50505" s="7"/>
      <c r="E50505" s="3"/>
    </row>
    <row r="50506" spans="3:5" x14ac:dyDescent="0.25">
      <c r="C50506" s="7"/>
      <c r="E50506" s="3"/>
    </row>
    <row r="50507" spans="3:5" x14ac:dyDescent="0.25">
      <c r="C50507" s="7"/>
      <c r="E50507" s="3"/>
    </row>
    <row r="50508" spans="3:5" x14ac:dyDescent="0.25">
      <c r="C50508" s="7"/>
      <c r="E50508" s="3"/>
    </row>
    <row r="50509" spans="3:5" x14ac:dyDescent="0.25">
      <c r="C50509" s="7"/>
      <c r="E50509" s="3"/>
    </row>
    <row r="50510" spans="3:5" x14ac:dyDescent="0.25">
      <c r="C50510" s="7"/>
      <c r="E50510" s="3"/>
    </row>
    <row r="50511" spans="3:5" x14ac:dyDescent="0.25">
      <c r="C50511" s="7"/>
      <c r="E50511" s="3"/>
    </row>
    <row r="50512" spans="3:5" x14ac:dyDescent="0.25">
      <c r="C50512" s="7"/>
      <c r="E50512" s="3"/>
    </row>
    <row r="50513" spans="3:5" x14ac:dyDescent="0.25">
      <c r="C50513" s="7"/>
      <c r="E50513" s="3"/>
    </row>
    <row r="50514" spans="3:5" x14ac:dyDescent="0.25">
      <c r="C50514" s="7"/>
      <c r="E50514" s="3"/>
    </row>
    <row r="50515" spans="3:5" x14ac:dyDescent="0.25">
      <c r="C50515" s="7"/>
      <c r="E50515" s="3"/>
    </row>
    <row r="50516" spans="3:5" x14ac:dyDescent="0.25">
      <c r="C50516" s="7"/>
      <c r="E50516" s="3"/>
    </row>
    <row r="50517" spans="3:5" x14ac:dyDescent="0.25">
      <c r="C50517" s="7"/>
      <c r="E50517" s="3"/>
    </row>
    <row r="50518" spans="3:5" x14ac:dyDescent="0.25">
      <c r="C50518" s="7"/>
      <c r="E50518" s="3"/>
    </row>
    <row r="50519" spans="3:5" x14ac:dyDescent="0.25">
      <c r="C50519" s="7"/>
      <c r="E50519" s="3"/>
    </row>
    <row r="50520" spans="3:5" x14ac:dyDescent="0.25">
      <c r="C50520" s="7"/>
      <c r="E50520" s="3"/>
    </row>
    <row r="50521" spans="3:5" x14ac:dyDescent="0.25">
      <c r="C50521" s="7"/>
      <c r="E50521" s="3"/>
    </row>
    <row r="50522" spans="3:5" x14ac:dyDescent="0.25">
      <c r="C50522" s="7"/>
      <c r="E50522" s="3"/>
    </row>
    <row r="50523" spans="3:5" x14ac:dyDescent="0.25">
      <c r="C50523" s="7"/>
      <c r="E50523" s="3"/>
    </row>
    <row r="50524" spans="3:5" x14ac:dyDescent="0.25">
      <c r="C50524" s="7"/>
      <c r="E50524" s="3"/>
    </row>
    <row r="50525" spans="3:5" x14ac:dyDescent="0.25">
      <c r="C50525" s="7"/>
      <c r="E50525" s="3"/>
    </row>
    <row r="50526" spans="3:5" x14ac:dyDescent="0.25">
      <c r="C50526" s="7"/>
      <c r="E50526" s="3"/>
    </row>
    <row r="50527" spans="3:5" x14ac:dyDescent="0.25">
      <c r="C50527" s="7"/>
      <c r="E50527" s="3"/>
    </row>
    <row r="50528" spans="3:5" x14ac:dyDescent="0.25">
      <c r="C50528" s="7"/>
      <c r="E50528" s="3"/>
    </row>
    <row r="50529" spans="3:5" x14ac:dyDescent="0.25">
      <c r="C50529" s="7"/>
      <c r="E50529" s="3"/>
    </row>
    <row r="50530" spans="3:5" x14ac:dyDescent="0.25">
      <c r="C50530" s="7"/>
      <c r="E50530" s="3"/>
    </row>
    <row r="50531" spans="3:5" x14ac:dyDescent="0.25">
      <c r="C50531" s="7"/>
      <c r="E50531" s="3"/>
    </row>
    <row r="50532" spans="3:5" x14ac:dyDescent="0.25">
      <c r="C50532" s="7"/>
      <c r="E50532" s="3"/>
    </row>
    <row r="50533" spans="3:5" x14ac:dyDescent="0.25">
      <c r="C50533" s="7"/>
      <c r="E50533" s="3"/>
    </row>
    <row r="50534" spans="3:5" x14ac:dyDescent="0.25">
      <c r="C50534" s="7"/>
      <c r="E50534" s="3"/>
    </row>
    <row r="50535" spans="3:5" x14ac:dyDescent="0.25">
      <c r="C50535" s="7"/>
      <c r="E50535" s="3"/>
    </row>
    <row r="50536" spans="3:5" x14ac:dyDescent="0.25">
      <c r="C50536" s="7"/>
      <c r="E50536" s="3"/>
    </row>
    <row r="50537" spans="3:5" x14ac:dyDescent="0.25">
      <c r="C50537" s="7"/>
      <c r="E50537" s="3"/>
    </row>
    <row r="50538" spans="3:5" x14ac:dyDescent="0.25">
      <c r="C50538" s="7"/>
      <c r="E50538" s="3"/>
    </row>
    <row r="50539" spans="3:5" x14ac:dyDescent="0.25">
      <c r="C50539" s="7"/>
      <c r="E50539" s="3"/>
    </row>
    <row r="50540" spans="3:5" x14ac:dyDescent="0.25">
      <c r="C50540" s="7"/>
      <c r="E50540" s="3"/>
    </row>
    <row r="50541" spans="3:5" x14ac:dyDescent="0.25">
      <c r="C50541" s="7"/>
      <c r="E50541" s="3"/>
    </row>
    <row r="50542" spans="3:5" x14ac:dyDescent="0.25">
      <c r="C50542" s="7"/>
      <c r="E50542" s="3"/>
    </row>
    <row r="50543" spans="3:5" x14ac:dyDescent="0.25">
      <c r="C50543" s="7"/>
      <c r="E50543" s="3"/>
    </row>
    <row r="50544" spans="3:5" x14ac:dyDescent="0.25">
      <c r="C50544" s="7"/>
      <c r="E50544" s="3"/>
    </row>
    <row r="50545" spans="3:5" x14ac:dyDescent="0.25">
      <c r="C50545" s="7"/>
      <c r="E50545" s="3"/>
    </row>
    <row r="50546" spans="3:5" x14ac:dyDescent="0.25">
      <c r="C50546" s="7"/>
      <c r="E50546" s="3"/>
    </row>
    <row r="50547" spans="3:5" x14ac:dyDescent="0.25">
      <c r="C50547" s="7"/>
      <c r="E50547" s="3"/>
    </row>
    <row r="50548" spans="3:5" x14ac:dyDescent="0.25">
      <c r="C50548" s="7"/>
      <c r="E50548" s="3"/>
    </row>
    <row r="50549" spans="3:5" x14ac:dyDescent="0.25">
      <c r="C50549" s="7"/>
      <c r="E50549" s="3"/>
    </row>
    <row r="50550" spans="3:5" x14ac:dyDescent="0.25">
      <c r="C50550" s="7"/>
      <c r="E50550" s="3"/>
    </row>
    <row r="50551" spans="3:5" x14ac:dyDescent="0.25">
      <c r="C50551" s="7"/>
      <c r="E50551" s="3"/>
    </row>
    <row r="50552" spans="3:5" x14ac:dyDescent="0.25">
      <c r="C50552" s="7"/>
      <c r="E50552" s="3"/>
    </row>
    <row r="50553" spans="3:5" x14ac:dyDescent="0.25">
      <c r="C50553" s="7"/>
      <c r="E50553" s="3"/>
    </row>
    <row r="50554" spans="3:5" x14ac:dyDescent="0.25">
      <c r="C50554" s="7"/>
      <c r="E50554" s="3"/>
    </row>
    <row r="50555" spans="3:5" x14ac:dyDescent="0.25">
      <c r="C50555" s="7"/>
      <c r="E50555" s="3"/>
    </row>
    <row r="50556" spans="3:5" x14ac:dyDescent="0.25">
      <c r="C50556" s="7"/>
      <c r="E50556" s="3"/>
    </row>
    <row r="50557" spans="3:5" x14ac:dyDescent="0.25">
      <c r="C50557" s="7"/>
      <c r="E50557" s="3"/>
    </row>
    <row r="50558" spans="3:5" x14ac:dyDescent="0.25">
      <c r="C50558" s="7"/>
      <c r="E50558" s="3"/>
    </row>
    <row r="50559" spans="3:5" x14ac:dyDescent="0.25">
      <c r="C50559" s="7"/>
      <c r="E50559" s="3"/>
    </row>
    <row r="50560" spans="3:5" x14ac:dyDescent="0.25">
      <c r="C50560" s="7"/>
      <c r="E50560" s="3"/>
    </row>
    <row r="50561" spans="3:5" x14ac:dyDescent="0.25">
      <c r="C50561" s="7"/>
      <c r="E50561" s="3"/>
    </row>
    <row r="50562" spans="3:5" x14ac:dyDescent="0.25">
      <c r="C50562" s="7"/>
      <c r="E50562" s="3"/>
    </row>
    <row r="50563" spans="3:5" x14ac:dyDescent="0.25">
      <c r="C50563" s="7"/>
      <c r="E50563" s="3"/>
    </row>
    <row r="50564" spans="3:5" x14ac:dyDescent="0.25">
      <c r="C50564" s="7"/>
      <c r="E50564" s="3"/>
    </row>
    <row r="50565" spans="3:5" x14ac:dyDescent="0.25">
      <c r="C50565" s="7"/>
      <c r="E50565" s="3"/>
    </row>
    <row r="50566" spans="3:5" x14ac:dyDescent="0.25">
      <c r="C50566" s="7"/>
      <c r="E50566" s="3"/>
    </row>
    <row r="50567" spans="3:5" x14ac:dyDescent="0.25">
      <c r="C50567" s="7"/>
      <c r="E50567" s="3"/>
    </row>
    <row r="50568" spans="3:5" x14ac:dyDescent="0.25">
      <c r="C50568" s="7"/>
      <c r="E50568" s="3"/>
    </row>
    <row r="50569" spans="3:5" x14ac:dyDescent="0.25">
      <c r="C50569" s="7"/>
      <c r="E50569" s="3"/>
    </row>
    <row r="50570" spans="3:5" x14ac:dyDescent="0.25">
      <c r="C50570" s="7"/>
      <c r="E50570" s="3"/>
    </row>
    <row r="50571" spans="3:5" x14ac:dyDescent="0.25">
      <c r="C50571" s="7"/>
      <c r="E50571" s="3"/>
    </row>
    <row r="50572" spans="3:5" x14ac:dyDescent="0.25">
      <c r="C50572" s="7"/>
      <c r="E50572" s="3"/>
    </row>
    <row r="50573" spans="3:5" x14ac:dyDescent="0.25">
      <c r="C50573" s="7"/>
      <c r="E50573" s="3"/>
    </row>
    <row r="50574" spans="3:5" x14ac:dyDescent="0.25">
      <c r="C50574" s="7"/>
      <c r="E50574" s="3"/>
    </row>
    <row r="50575" spans="3:5" x14ac:dyDescent="0.25">
      <c r="C50575" s="7"/>
      <c r="E50575" s="3"/>
    </row>
    <row r="50576" spans="3:5" x14ac:dyDescent="0.25">
      <c r="C50576" s="7"/>
      <c r="E50576" s="3"/>
    </row>
    <row r="50577" spans="3:5" x14ac:dyDescent="0.25">
      <c r="C50577" s="7"/>
      <c r="E50577" s="3"/>
    </row>
    <row r="50578" spans="3:5" x14ac:dyDescent="0.25">
      <c r="C50578" s="7"/>
      <c r="E50578" s="3"/>
    </row>
    <row r="50579" spans="3:5" x14ac:dyDescent="0.25">
      <c r="C50579" s="7"/>
      <c r="E50579" s="3"/>
    </row>
    <row r="50580" spans="3:5" x14ac:dyDescent="0.25">
      <c r="C50580" s="7"/>
      <c r="E50580" s="3"/>
    </row>
    <row r="50581" spans="3:5" x14ac:dyDescent="0.25">
      <c r="C50581" s="7"/>
      <c r="E50581" s="3"/>
    </row>
    <row r="50582" spans="3:5" x14ac:dyDescent="0.25">
      <c r="C50582" s="7"/>
      <c r="E50582" s="3"/>
    </row>
    <row r="50583" spans="3:5" x14ac:dyDescent="0.25">
      <c r="C50583" s="7"/>
      <c r="E50583" s="3"/>
    </row>
    <row r="50584" spans="3:5" x14ac:dyDescent="0.25">
      <c r="C50584" s="7"/>
      <c r="E50584" s="3"/>
    </row>
    <row r="50585" spans="3:5" x14ac:dyDescent="0.25">
      <c r="C50585" s="7"/>
      <c r="E50585" s="3"/>
    </row>
    <row r="50586" spans="3:5" x14ac:dyDescent="0.25">
      <c r="C50586" s="7"/>
      <c r="E50586" s="3"/>
    </row>
    <row r="50587" spans="3:5" x14ac:dyDescent="0.25">
      <c r="C50587" s="7"/>
      <c r="E50587" s="3"/>
    </row>
    <row r="50588" spans="3:5" x14ac:dyDescent="0.25">
      <c r="C50588" s="7"/>
      <c r="E50588" s="3"/>
    </row>
    <row r="50589" spans="3:5" x14ac:dyDescent="0.25">
      <c r="C50589" s="7"/>
      <c r="E50589" s="3"/>
    </row>
    <row r="50590" spans="3:5" x14ac:dyDescent="0.25">
      <c r="C50590" s="7"/>
      <c r="E50590" s="3"/>
    </row>
    <row r="50591" spans="3:5" x14ac:dyDescent="0.25">
      <c r="C50591" s="7"/>
      <c r="E50591" s="3"/>
    </row>
    <row r="50592" spans="3:5" x14ac:dyDescent="0.25">
      <c r="C50592" s="7"/>
      <c r="E50592" s="3"/>
    </row>
    <row r="50593" spans="3:5" x14ac:dyDescent="0.25">
      <c r="C50593" s="7"/>
      <c r="E50593" s="3"/>
    </row>
    <row r="50594" spans="3:5" x14ac:dyDescent="0.25">
      <c r="C50594" s="7"/>
      <c r="E50594" s="3"/>
    </row>
    <row r="50595" spans="3:5" x14ac:dyDescent="0.25">
      <c r="C50595" s="7"/>
      <c r="E50595" s="3"/>
    </row>
    <row r="50596" spans="3:5" x14ac:dyDescent="0.25">
      <c r="C50596" s="7"/>
      <c r="E50596" s="3"/>
    </row>
    <row r="50597" spans="3:5" x14ac:dyDescent="0.25">
      <c r="C50597" s="7"/>
      <c r="E50597" s="3"/>
    </row>
    <row r="50598" spans="3:5" x14ac:dyDescent="0.25">
      <c r="C50598" s="7"/>
      <c r="E50598" s="3"/>
    </row>
    <row r="50599" spans="3:5" x14ac:dyDescent="0.25">
      <c r="C50599" s="7"/>
      <c r="E50599" s="3"/>
    </row>
    <row r="50600" spans="3:5" x14ac:dyDescent="0.25">
      <c r="C50600" s="7"/>
      <c r="E50600" s="3"/>
    </row>
    <row r="50601" spans="3:5" x14ac:dyDescent="0.25">
      <c r="C50601" s="7"/>
      <c r="E50601" s="3"/>
    </row>
    <row r="50602" spans="3:5" x14ac:dyDescent="0.25">
      <c r="C50602" s="7"/>
      <c r="E50602" s="3"/>
    </row>
    <row r="50603" spans="3:5" x14ac:dyDescent="0.25">
      <c r="C50603" s="7"/>
      <c r="E50603" s="3"/>
    </row>
    <row r="50604" spans="3:5" x14ac:dyDescent="0.25">
      <c r="C50604" s="7"/>
      <c r="E50604" s="3"/>
    </row>
    <row r="50605" spans="3:5" x14ac:dyDescent="0.25">
      <c r="C50605" s="7"/>
      <c r="E50605" s="3"/>
    </row>
    <row r="50606" spans="3:5" x14ac:dyDescent="0.25">
      <c r="C50606" s="7"/>
      <c r="E50606" s="3"/>
    </row>
    <row r="50607" spans="3:5" x14ac:dyDescent="0.25">
      <c r="C50607" s="7"/>
      <c r="E50607" s="3"/>
    </row>
    <row r="50608" spans="3:5" x14ac:dyDescent="0.25">
      <c r="C50608" s="7"/>
      <c r="E50608" s="3"/>
    </row>
    <row r="50609" spans="3:5" x14ac:dyDescent="0.25">
      <c r="C50609" s="7"/>
      <c r="E50609" s="3"/>
    </row>
    <row r="50610" spans="3:5" x14ac:dyDescent="0.25">
      <c r="C50610" s="7"/>
      <c r="E50610" s="3"/>
    </row>
    <row r="50611" spans="3:5" x14ac:dyDescent="0.25">
      <c r="C50611" s="7"/>
      <c r="E50611" s="3"/>
    </row>
    <row r="50612" spans="3:5" x14ac:dyDescent="0.25">
      <c r="C50612" s="7"/>
      <c r="E50612" s="3"/>
    </row>
    <row r="50613" spans="3:5" x14ac:dyDescent="0.25">
      <c r="C50613" s="7"/>
      <c r="E50613" s="3"/>
    </row>
    <row r="50614" spans="3:5" x14ac:dyDescent="0.25">
      <c r="C50614" s="7"/>
      <c r="E50614" s="3"/>
    </row>
    <row r="50615" spans="3:5" x14ac:dyDescent="0.25">
      <c r="C50615" s="7"/>
      <c r="E50615" s="3"/>
    </row>
    <row r="50616" spans="3:5" x14ac:dyDescent="0.25">
      <c r="C50616" s="7"/>
      <c r="E50616" s="3"/>
    </row>
    <row r="50617" spans="3:5" x14ac:dyDescent="0.25">
      <c r="C50617" s="7"/>
      <c r="E50617" s="3"/>
    </row>
    <row r="50618" spans="3:5" x14ac:dyDescent="0.25">
      <c r="C50618" s="7"/>
      <c r="E50618" s="3"/>
    </row>
    <row r="50619" spans="3:5" x14ac:dyDescent="0.25">
      <c r="C50619" s="7"/>
      <c r="E50619" s="3"/>
    </row>
    <row r="50620" spans="3:5" x14ac:dyDescent="0.25">
      <c r="C50620" s="7"/>
      <c r="E50620" s="3"/>
    </row>
    <row r="50621" spans="3:5" x14ac:dyDescent="0.25">
      <c r="C50621" s="7"/>
      <c r="E50621" s="3"/>
    </row>
    <row r="50622" spans="3:5" x14ac:dyDescent="0.25">
      <c r="C50622" s="7"/>
      <c r="E50622" s="3"/>
    </row>
    <row r="50623" spans="3:5" x14ac:dyDescent="0.25">
      <c r="C50623" s="7"/>
      <c r="E50623" s="3"/>
    </row>
    <row r="50624" spans="3:5" x14ac:dyDescent="0.25">
      <c r="C50624" s="7"/>
      <c r="E50624" s="3"/>
    </row>
    <row r="50625" spans="3:5" x14ac:dyDescent="0.25">
      <c r="C50625" s="7"/>
      <c r="E50625" s="3"/>
    </row>
    <row r="50626" spans="3:5" x14ac:dyDescent="0.25">
      <c r="C50626" s="7"/>
      <c r="E50626" s="3"/>
    </row>
    <row r="50627" spans="3:5" x14ac:dyDescent="0.25">
      <c r="C50627" s="7"/>
      <c r="E50627" s="3"/>
    </row>
    <row r="50628" spans="3:5" x14ac:dyDescent="0.25">
      <c r="C50628" s="7"/>
      <c r="E50628" s="3"/>
    </row>
    <row r="50629" spans="3:5" x14ac:dyDescent="0.25">
      <c r="C50629" s="7"/>
      <c r="E50629" s="3"/>
    </row>
    <row r="50630" spans="3:5" x14ac:dyDescent="0.25">
      <c r="C50630" s="7"/>
      <c r="E50630" s="3"/>
    </row>
    <row r="50631" spans="3:5" x14ac:dyDescent="0.25">
      <c r="C50631" s="7"/>
      <c r="E50631" s="3"/>
    </row>
    <row r="50632" spans="3:5" x14ac:dyDescent="0.25">
      <c r="C50632" s="7"/>
      <c r="E50632" s="3"/>
    </row>
    <row r="50633" spans="3:5" x14ac:dyDescent="0.25">
      <c r="C50633" s="7"/>
      <c r="E50633" s="3"/>
    </row>
    <row r="50634" spans="3:5" x14ac:dyDescent="0.25">
      <c r="C50634" s="7"/>
      <c r="E50634" s="3"/>
    </row>
    <row r="50635" spans="3:5" x14ac:dyDescent="0.25">
      <c r="C50635" s="7"/>
      <c r="E50635" s="3"/>
    </row>
    <row r="50636" spans="3:5" x14ac:dyDescent="0.25">
      <c r="C50636" s="7"/>
      <c r="E50636" s="3"/>
    </row>
    <row r="50637" spans="3:5" x14ac:dyDescent="0.25">
      <c r="C50637" s="7"/>
      <c r="E50637" s="3"/>
    </row>
    <row r="50638" spans="3:5" x14ac:dyDescent="0.25">
      <c r="C50638" s="7"/>
      <c r="E50638" s="3"/>
    </row>
    <row r="50639" spans="3:5" x14ac:dyDescent="0.25">
      <c r="C50639" s="7"/>
      <c r="E50639" s="3"/>
    </row>
    <row r="50640" spans="3:5" x14ac:dyDescent="0.25">
      <c r="C50640" s="7"/>
      <c r="E50640" s="3"/>
    </row>
    <row r="50641" spans="3:5" x14ac:dyDescent="0.25">
      <c r="C50641" s="7"/>
      <c r="E50641" s="3"/>
    </row>
    <row r="50642" spans="3:5" x14ac:dyDescent="0.25">
      <c r="C50642" s="7"/>
      <c r="E50642" s="3"/>
    </row>
    <row r="50643" spans="3:5" x14ac:dyDescent="0.25">
      <c r="C50643" s="7"/>
      <c r="E50643" s="3"/>
    </row>
    <row r="50644" spans="3:5" x14ac:dyDescent="0.25">
      <c r="C50644" s="7"/>
      <c r="E50644" s="3"/>
    </row>
    <row r="50645" spans="3:5" x14ac:dyDescent="0.25">
      <c r="C50645" s="7"/>
      <c r="E50645" s="3"/>
    </row>
    <row r="50646" spans="3:5" x14ac:dyDescent="0.25">
      <c r="C50646" s="7"/>
      <c r="E50646" s="3"/>
    </row>
    <row r="50647" spans="3:5" x14ac:dyDescent="0.25">
      <c r="C50647" s="7"/>
      <c r="E50647" s="3"/>
    </row>
    <row r="50648" spans="3:5" x14ac:dyDescent="0.25">
      <c r="C50648" s="7"/>
      <c r="E50648" s="3"/>
    </row>
    <row r="50649" spans="3:5" x14ac:dyDescent="0.25">
      <c r="C50649" s="7"/>
      <c r="E50649" s="3"/>
    </row>
    <row r="50650" spans="3:5" x14ac:dyDescent="0.25">
      <c r="C50650" s="7"/>
      <c r="E50650" s="3"/>
    </row>
    <row r="50651" spans="3:5" x14ac:dyDescent="0.25">
      <c r="C50651" s="7"/>
      <c r="E50651" s="3"/>
    </row>
    <row r="50652" spans="3:5" x14ac:dyDescent="0.25">
      <c r="C50652" s="7"/>
      <c r="E50652" s="3"/>
    </row>
    <row r="50653" spans="3:5" x14ac:dyDescent="0.25">
      <c r="C50653" s="7"/>
      <c r="E50653" s="3"/>
    </row>
    <row r="50654" spans="3:5" x14ac:dyDescent="0.25">
      <c r="C50654" s="7"/>
      <c r="E50654" s="3"/>
    </row>
    <row r="50655" spans="3:5" x14ac:dyDescent="0.25">
      <c r="C50655" s="7"/>
      <c r="E50655" s="3"/>
    </row>
    <row r="50656" spans="3:5" x14ac:dyDescent="0.25">
      <c r="C50656" s="7"/>
      <c r="E50656" s="3"/>
    </row>
    <row r="50657" spans="3:5" x14ac:dyDescent="0.25">
      <c r="C50657" s="7"/>
      <c r="E50657" s="3"/>
    </row>
    <row r="50658" spans="3:5" x14ac:dyDescent="0.25">
      <c r="C50658" s="7"/>
      <c r="E50658" s="3"/>
    </row>
    <row r="50659" spans="3:5" x14ac:dyDescent="0.25">
      <c r="C50659" s="7"/>
      <c r="E50659" s="3"/>
    </row>
    <row r="50660" spans="3:5" x14ac:dyDescent="0.25">
      <c r="C50660" s="7"/>
      <c r="E50660" s="3"/>
    </row>
    <row r="50661" spans="3:5" x14ac:dyDescent="0.25">
      <c r="C50661" s="7"/>
      <c r="E50661" s="3"/>
    </row>
    <row r="50662" spans="3:5" x14ac:dyDescent="0.25">
      <c r="C50662" s="7"/>
      <c r="E50662" s="3"/>
    </row>
    <row r="50663" spans="3:5" x14ac:dyDescent="0.25">
      <c r="C50663" s="7"/>
      <c r="E50663" s="3"/>
    </row>
    <row r="50664" spans="3:5" x14ac:dyDescent="0.25">
      <c r="C50664" s="7"/>
      <c r="E50664" s="3"/>
    </row>
    <row r="50665" spans="3:5" x14ac:dyDescent="0.25">
      <c r="C50665" s="7"/>
      <c r="E50665" s="3"/>
    </row>
    <row r="50666" spans="3:5" x14ac:dyDescent="0.25">
      <c r="C50666" s="7"/>
      <c r="E50666" s="3"/>
    </row>
    <row r="50667" spans="3:5" x14ac:dyDescent="0.25">
      <c r="C50667" s="7"/>
      <c r="E50667" s="3"/>
    </row>
    <row r="50668" spans="3:5" x14ac:dyDescent="0.25">
      <c r="C50668" s="7"/>
      <c r="E50668" s="3"/>
    </row>
    <row r="50669" spans="3:5" x14ac:dyDescent="0.25">
      <c r="C50669" s="7"/>
      <c r="E50669" s="3"/>
    </row>
    <row r="50670" spans="3:5" x14ac:dyDescent="0.25">
      <c r="C50670" s="7"/>
      <c r="E50670" s="3"/>
    </row>
    <row r="50671" spans="3:5" x14ac:dyDescent="0.25">
      <c r="C50671" s="7"/>
      <c r="E50671" s="3"/>
    </row>
    <row r="50672" spans="3:5" x14ac:dyDescent="0.25">
      <c r="C50672" s="7"/>
      <c r="E50672" s="3"/>
    </row>
    <row r="50673" spans="3:5" x14ac:dyDescent="0.25">
      <c r="C50673" s="7"/>
      <c r="E50673" s="3"/>
    </row>
    <row r="50674" spans="3:5" x14ac:dyDescent="0.25">
      <c r="C50674" s="7"/>
      <c r="E50674" s="3"/>
    </row>
    <row r="50675" spans="3:5" x14ac:dyDescent="0.25">
      <c r="C50675" s="7"/>
      <c r="E50675" s="3"/>
    </row>
    <row r="50676" spans="3:5" x14ac:dyDescent="0.25">
      <c r="C50676" s="7"/>
      <c r="E50676" s="3"/>
    </row>
    <row r="50677" spans="3:5" x14ac:dyDescent="0.25">
      <c r="C50677" s="7"/>
      <c r="E50677" s="3"/>
    </row>
    <row r="50678" spans="3:5" x14ac:dyDescent="0.25">
      <c r="C50678" s="7"/>
      <c r="E50678" s="3"/>
    </row>
    <row r="50679" spans="3:5" x14ac:dyDescent="0.25">
      <c r="C50679" s="7"/>
      <c r="E50679" s="3"/>
    </row>
    <row r="50680" spans="3:5" x14ac:dyDescent="0.25">
      <c r="C50680" s="7"/>
      <c r="E50680" s="3"/>
    </row>
    <row r="50681" spans="3:5" x14ac:dyDescent="0.25">
      <c r="C50681" s="7"/>
      <c r="E50681" s="3"/>
    </row>
    <row r="50682" spans="3:5" x14ac:dyDescent="0.25">
      <c r="C50682" s="7"/>
      <c r="E50682" s="3"/>
    </row>
    <row r="50683" spans="3:5" x14ac:dyDescent="0.25">
      <c r="C50683" s="7"/>
      <c r="E50683" s="3"/>
    </row>
    <row r="50684" spans="3:5" x14ac:dyDescent="0.25">
      <c r="C50684" s="7"/>
      <c r="E50684" s="3"/>
    </row>
    <row r="50685" spans="3:5" x14ac:dyDescent="0.25">
      <c r="C50685" s="7"/>
      <c r="E50685" s="3"/>
    </row>
    <row r="50686" spans="3:5" x14ac:dyDescent="0.25">
      <c r="C50686" s="7"/>
      <c r="E50686" s="3"/>
    </row>
    <row r="50687" spans="3:5" x14ac:dyDescent="0.25">
      <c r="C50687" s="7"/>
      <c r="E50687" s="3"/>
    </row>
    <row r="50688" spans="3:5" x14ac:dyDescent="0.25">
      <c r="C50688" s="7"/>
      <c r="E50688" s="3"/>
    </row>
    <row r="50689" spans="3:5" x14ac:dyDescent="0.25">
      <c r="C50689" s="7"/>
      <c r="E50689" s="3"/>
    </row>
    <row r="50690" spans="3:5" x14ac:dyDescent="0.25">
      <c r="C50690" s="7"/>
      <c r="E50690" s="3"/>
    </row>
    <row r="50691" spans="3:5" x14ac:dyDescent="0.25">
      <c r="C50691" s="7"/>
      <c r="E50691" s="3"/>
    </row>
    <row r="50692" spans="3:5" x14ac:dyDescent="0.25">
      <c r="C50692" s="7"/>
      <c r="E50692" s="3"/>
    </row>
    <row r="50693" spans="3:5" x14ac:dyDescent="0.25">
      <c r="C50693" s="7"/>
      <c r="E50693" s="3"/>
    </row>
    <row r="50694" spans="3:5" x14ac:dyDescent="0.25">
      <c r="C50694" s="7"/>
      <c r="E50694" s="3"/>
    </row>
    <row r="50695" spans="3:5" x14ac:dyDescent="0.25">
      <c r="C50695" s="7"/>
      <c r="E50695" s="3"/>
    </row>
    <row r="50696" spans="3:5" x14ac:dyDescent="0.25">
      <c r="C50696" s="7"/>
      <c r="E50696" s="3"/>
    </row>
    <row r="50697" spans="3:5" x14ac:dyDescent="0.25">
      <c r="C50697" s="7"/>
      <c r="E50697" s="3"/>
    </row>
    <row r="50698" spans="3:5" x14ac:dyDescent="0.25">
      <c r="C50698" s="7"/>
      <c r="E50698" s="3"/>
    </row>
    <row r="50699" spans="3:5" x14ac:dyDescent="0.25">
      <c r="C50699" s="7"/>
      <c r="E50699" s="3"/>
    </row>
    <row r="50700" spans="3:5" x14ac:dyDescent="0.25">
      <c r="C50700" s="7"/>
      <c r="E50700" s="3"/>
    </row>
    <row r="50701" spans="3:5" x14ac:dyDescent="0.25">
      <c r="C50701" s="7"/>
      <c r="E50701" s="3"/>
    </row>
    <row r="50702" spans="3:5" x14ac:dyDescent="0.25">
      <c r="C50702" s="7"/>
      <c r="E50702" s="3"/>
    </row>
    <row r="50703" spans="3:5" x14ac:dyDescent="0.25">
      <c r="C50703" s="7"/>
      <c r="E50703" s="3"/>
    </row>
    <row r="50704" spans="3:5" x14ac:dyDescent="0.25">
      <c r="C50704" s="7"/>
      <c r="E50704" s="3"/>
    </row>
    <row r="50705" spans="3:5" x14ac:dyDescent="0.25">
      <c r="C50705" s="7"/>
      <c r="E50705" s="3"/>
    </row>
    <row r="50706" spans="3:5" x14ac:dyDescent="0.25">
      <c r="C50706" s="7"/>
      <c r="E50706" s="3"/>
    </row>
    <row r="50707" spans="3:5" x14ac:dyDescent="0.25">
      <c r="C50707" s="7"/>
      <c r="E50707" s="3"/>
    </row>
    <row r="50708" spans="3:5" x14ac:dyDescent="0.25">
      <c r="C50708" s="7"/>
      <c r="E50708" s="3"/>
    </row>
    <row r="50709" spans="3:5" x14ac:dyDescent="0.25">
      <c r="C50709" s="7"/>
      <c r="E50709" s="3"/>
    </row>
    <row r="50710" spans="3:5" x14ac:dyDescent="0.25">
      <c r="C50710" s="7"/>
      <c r="E50710" s="3"/>
    </row>
    <row r="50711" spans="3:5" x14ac:dyDescent="0.25">
      <c r="C50711" s="7"/>
      <c r="E50711" s="3"/>
    </row>
    <row r="50712" spans="3:5" x14ac:dyDescent="0.25">
      <c r="C50712" s="7"/>
      <c r="E50712" s="3"/>
    </row>
    <row r="50713" spans="3:5" x14ac:dyDescent="0.25">
      <c r="C50713" s="7"/>
      <c r="E50713" s="3"/>
    </row>
    <row r="50714" spans="3:5" x14ac:dyDescent="0.25">
      <c r="C50714" s="7"/>
      <c r="E50714" s="3"/>
    </row>
    <row r="50715" spans="3:5" x14ac:dyDescent="0.25">
      <c r="C50715" s="7"/>
      <c r="E50715" s="3"/>
    </row>
    <row r="50716" spans="3:5" x14ac:dyDescent="0.25">
      <c r="C50716" s="7"/>
      <c r="E50716" s="3"/>
    </row>
    <row r="50717" spans="3:5" x14ac:dyDescent="0.25">
      <c r="C50717" s="7"/>
      <c r="E50717" s="3"/>
    </row>
    <row r="50718" spans="3:5" x14ac:dyDescent="0.25">
      <c r="C50718" s="7"/>
      <c r="E50718" s="3"/>
    </row>
    <row r="50719" spans="3:5" x14ac:dyDescent="0.25">
      <c r="C50719" s="7"/>
      <c r="E50719" s="3"/>
    </row>
    <row r="50720" spans="3:5" x14ac:dyDescent="0.25">
      <c r="C50720" s="7"/>
      <c r="E50720" s="3"/>
    </row>
    <row r="50721" spans="3:5" x14ac:dyDescent="0.25">
      <c r="C50721" s="7"/>
      <c r="E50721" s="3"/>
    </row>
    <row r="50722" spans="3:5" x14ac:dyDescent="0.25">
      <c r="C50722" s="7"/>
      <c r="E50722" s="3"/>
    </row>
    <row r="50723" spans="3:5" x14ac:dyDescent="0.25">
      <c r="C50723" s="7"/>
      <c r="E50723" s="3"/>
    </row>
    <row r="50724" spans="3:5" x14ac:dyDescent="0.25">
      <c r="C50724" s="7"/>
      <c r="E50724" s="3"/>
    </row>
    <row r="50725" spans="3:5" x14ac:dyDescent="0.25">
      <c r="C50725" s="7"/>
      <c r="E50725" s="3"/>
    </row>
    <row r="50726" spans="3:5" x14ac:dyDescent="0.25">
      <c r="C50726" s="7"/>
      <c r="E50726" s="3"/>
    </row>
    <row r="50727" spans="3:5" x14ac:dyDescent="0.25">
      <c r="C50727" s="7"/>
      <c r="E50727" s="3"/>
    </row>
    <row r="50728" spans="3:5" x14ac:dyDescent="0.25">
      <c r="C50728" s="7"/>
      <c r="E50728" s="3"/>
    </row>
    <row r="50729" spans="3:5" x14ac:dyDescent="0.25">
      <c r="C50729" s="7"/>
      <c r="E50729" s="3"/>
    </row>
    <row r="50730" spans="3:5" x14ac:dyDescent="0.25">
      <c r="C50730" s="7"/>
      <c r="E50730" s="3"/>
    </row>
    <row r="50731" spans="3:5" x14ac:dyDescent="0.25">
      <c r="C50731" s="7"/>
      <c r="E50731" s="3"/>
    </row>
    <row r="50732" spans="3:5" x14ac:dyDescent="0.25">
      <c r="C50732" s="7"/>
      <c r="E50732" s="3"/>
    </row>
    <row r="50733" spans="3:5" x14ac:dyDescent="0.25">
      <c r="C50733" s="7"/>
      <c r="E50733" s="3"/>
    </row>
    <row r="50734" spans="3:5" x14ac:dyDescent="0.25">
      <c r="C50734" s="7"/>
      <c r="E50734" s="3"/>
    </row>
    <row r="50735" spans="3:5" x14ac:dyDescent="0.25">
      <c r="C50735" s="7"/>
      <c r="E50735" s="3"/>
    </row>
    <row r="50736" spans="3:5" x14ac:dyDescent="0.25">
      <c r="C50736" s="7"/>
      <c r="E50736" s="3"/>
    </row>
    <row r="50737" spans="3:5" x14ac:dyDescent="0.25">
      <c r="C50737" s="7"/>
      <c r="E50737" s="3"/>
    </row>
    <row r="50738" spans="3:5" x14ac:dyDescent="0.25">
      <c r="C50738" s="7"/>
      <c r="E50738" s="3"/>
    </row>
    <row r="50739" spans="3:5" x14ac:dyDescent="0.25">
      <c r="C50739" s="7"/>
      <c r="E50739" s="3"/>
    </row>
    <row r="50740" spans="3:5" x14ac:dyDescent="0.25">
      <c r="C50740" s="7"/>
      <c r="E50740" s="3"/>
    </row>
    <row r="50741" spans="3:5" x14ac:dyDescent="0.25">
      <c r="C50741" s="7"/>
      <c r="E50741" s="3"/>
    </row>
    <row r="50742" spans="3:5" x14ac:dyDescent="0.25">
      <c r="C50742" s="7"/>
      <c r="E50742" s="3"/>
    </row>
    <row r="50743" spans="3:5" x14ac:dyDescent="0.25">
      <c r="C50743" s="7"/>
      <c r="E50743" s="3"/>
    </row>
    <row r="50744" spans="3:5" x14ac:dyDescent="0.25">
      <c r="C50744" s="7"/>
      <c r="E50744" s="3"/>
    </row>
    <row r="50745" spans="3:5" x14ac:dyDescent="0.25">
      <c r="C50745" s="7"/>
      <c r="E50745" s="3"/>
    </row>
    <row r="50746" spans="3:5" x14ac:dyDescent="0.25">
      <c r="C50746" s="7"/>
      <c r="E50746" s="3"/>
    </row>
    <row r="50747" spans="3:5" x14ac:dyDescent="0.25">
      <c r="C50747" s="7"/>
      <c r="E50747" s="3"/>
    </row>
    <row r="50748" spans="3:5" x14ac:dyDescent="0.25">
      <c r="C50748" s="7"/>
      <c r="E50748" s="3"/>
    </row>
    <row r="50749" spans="3:5" x14ac:dyDescent="0.25">
      <c r="C50749" s="7"/>
      <c r="E50749" s="3"/>
    </row>
    <row r="50750" spans="3:5" x14ac:dyDescent="0.25">
      <c r="C50750" s="7"/>
      <c r="E50750" s="3"/>
    </row>
    <row r="50751" spans="3:5" x14ac:dyDescent="0.25">
      <c r="C50751" s="7"/>
      <c r="E50751" s="3"/>
    </row>
    <row r="50752" spans="3:5" x14ac:dyDescent="0.25">
      <c r="C50752" s="7"/>
      <c r="E50752" s="3"/>
    </row>
    <row r="50753" spans="3:5" x14ac:dyDescent="0.25">
      <c r="C50753" s="7"/>
      <c r="E50753" s="3"/>
    </row>
    <row r="50754" spans="3:5" x14ac:dyDescent="0.25">
      <c r="C50754" s="7"/>
      <c r="E50754" s="3"/>
    </row>
    <row r="50755" spans="3:5" x14ac:dyDescent="0.25">
      <c r="C50755" s="7"/>
      <c r="E50755" s="3"/>
    </row>
    <row r="50756" spans="3:5" x14ac:dyDescent="0.25">
      <c r="C50756" s="7"/>
      <c r="E50756" s="3"/>
    </row>
    <row r="50757" spans="3:5" x14ac:dyDescent="0.25">
      <c r="C50757" s="7"/>
      <c r="E50757" s="3"/>
    </row>
    <row r="50758" spans="3:5" x14ac:dyDescent="0.25">
      <c r="C50758" s="7"/>
      <c r="E50758" s="3"/>
    </row>
    <row r="50759" spans="3:5" x14ac:dyDescent="0.25">
      <c r="C50759" s="7"/>
      <c r="E50759" s="3"/>
    </row>
    <row r="50760" spans="3:5" x14ac:dyDescent="0.25">
      <c r="C50760" s="7"/>
      <c r="E50760" s="3"/>
    </row>
    <row r="50761" spans="3:5" x14ac:dyDescent="0.25">
      <c r="C50761" s="7"/>
      <c r="E50761" s="3"/>
    </row>
    <row r="50762" spans="3:5" x14ac:dyDescent="0.25">
      <c r="C50762" s="7"/>
      <c r="E50762" s="3"/>
    </row>
    <row r="50763" spans="3:5" x14ac:dyDescent="0.25">
      <c r="C50763" s="7"/>
      <c r="E50763" s="3"/>
    </row>
    <row r="50764" spans="3:5" x14ac:dyDescent="0.25">
      <c r="C50764" s="7"/>
      <c r="E50764" s="3"/>
    </row>
    <row r="50765" spans="3:5" x14ac:dyDescent="0.25">
      <c r="C50765" s="7"/>
      <c r="E50765" s="3"/>
    </row>
    <row r="50766" spans="3:5" x14ac:dyDescent="0.25">
      <c r="C50766" s="7"/>
      <c r="E50766" s="3"/>
    </row>
    <row r="50767" spans="3:5" x14ac:dyDescent="0.25">
      <c r="C50767" s="7"/>
      <c r="E50767" s="3"/>
    </row>
    <row r="50768" spans="3:5" x14ac:dyDescent="0.25">
      <c r="C50768" s="7"/>
      <c r="E50768" s="3"/>
    </row>
    <row r="50769" spans="3:5" x14ac:dyDescent="0.25">
      <c r="C50769" s="7"/>
      <c r="E50769" s="3"/>
    </row>
    <row r="50770" spans="3:5" x14ac:dyDescent="0.25">
      <c r="C50770" s="7"/>
      <c r="E50770" s="3"/>
    </row>
    <row r="50771" spans="3:5" x14ac:dyDescent="0.25">
      <c r="C50771" s="7"/>
      <c r="E50771" s="3"/>
    </row>
    <row r="50772" spans="3:5" x14ac:dyDescent="0.25">
      <c r="C50772" s="7"/>
      <c r="E50772" s="3"/>
    </row>
    <row r="50773" spans="3:5" x14ac:dyDescent="0.25">
      <c r="C50773" s="7"/>
      <c r="E50773" s="3"/>
    </row>
    <row r="50774" spans="3:5" x14ac:dyDescent="0.25">
      <c r="C50774" s="7"/>
      <c r="E50774" s="3"/>
    </row>
    <row r="50775" spans="3:5" x14ac:dyDescent="0.25">
      <c r="C50775" s="7"/>
      <c r="E50775" s="3"/>
    </row>
    <row r="50776" spans="3:5" x14ac:dyDescent="0.25">
      <c r="C50776" s="7"/>
      <c r="E50776" s="3"/>
    </row>
    <row r="50777" spans="3:5" x14ac:dyDescent="0.25">
      <c r="C50777" s="7"/>
      <c r="E50777" s="3"/>
    </row>
    <row r="50778" spans="3:5" x14ac:dyDescent="0.25">
      <c r="C50778" s="7"/>
      <c r="E50778" s="3"/>
    </row>
    <row r="50779" spans="3:5" x14ac:dyDescent="0.25">
      <c r="C50779" s="7"/>
      <c r="E50779" s="3"/>
    </row>
    <row r="50780" spans="3:5" x14ac:dyDescent="0.25">
      <c r="C50780" s="7"/>
      <c r="E50780" s="3"/>
    </row>
    <row r="50781" spans="3:5" x14ac:dyDescent="0.25">
      <c r="C50781" s="7"/>
      <c r="E50781" s="3"/>
    </row>
    <row r="50782" spans="3:5" x14ac:dyDescent="0.25">
      <c r="C50782" s="7"/>
      <c r="E50782" s="3"/>
    </row>
    <row r="50783" spans="3:5" x14ac:dyDescent="0.25">
      <c r="C50783" s="7"/>
      <c r="E50783" s="3"/>
    </row>
    <row r="50784" spans="3:5" x14ac:dyDescent="0.25">
      <c r="C50784" s="7"/>
      <c r="E50784" s="3"/>
    </row>
    <row r="50785" spans="3:5" x14ac:dyDescent="0.25">
      <c r="C50785" s="7"/>
      <c r="E50785" s="3"/>
    </row>
    <row r="50786" spans="3:5" x14ac:dyDescent="0.25">
      <c r="C50786" s="7"/>
      <c r="E50786" s="3"/>
    </row>
    <row r="50787" spans="3:5" x14ac:dyDescent="0.25">
      <c r="C50787" s="7"/>
      <c r="E50787" s="3"/>
    </row>
    <row r="50788" spans="3:5" x14ac:dyDescent="0.25">
      <c r="C50788" s="7"/>
      <c r="E50788" s="3"/>
    </row>
    <row r="50789" spans="3:5" x14ac:dyDescent="0.25">
      <c r="C50789" s="7"/>
      <c r="E50789" s="3"/>
    </row>
    <row r="50790" spans="3:5" x14ac:dyDescent="0.25">
      <c r="C50790" s="7"/>
      <c r="E50790" s="3"/>
    </row>
    <row r="50791" spans="3:5" x14ac:dyDescent="0.25">
      <c r="C50791" s="7"/>
      <c r="E50791" s="3"/>
    </row>
    <row r="50792" spans="3:5" x14ac:dyDescent="0.25">
      <c r="C50792" s="7"/>
      <c r="E50792" s="3"/>
    </row>
    <row r="50793" spans="3:5" x14ac:dyDescent="0.25">
      <c r="C50793" s="7"/>
      <c r="E50793" s="3"/>
    </row>
    <row r="50794" spans="3:5" x14ac:dyDescent="0.25">
      <c r="C50794" s="7"/>
      <c r="E50794" s="3"/>
    </row>
    <row r="50795" spans="3:5" x14ac:dyDescent="0.25">
      <c r="C50795" s="7"/>
      <c r="E50795" s="3"/>
    </row>
    <row r="50796" spans="3:5" x14ac:dyDescent="0.25">
      <c r="C50796" s="7"/>
      <c r="E50796" s="3"/>
    </row>
    <row r="50797" spans="3:5" x14ac:dyDescent="0.25">
      <c r="C50797" s="7"/>
      <c r="E50797" s="3"/>
    </row>
    <row r="50798" spans="3:5" x14ac:dyDescent="0.25">
      <c r="C50798" s="7"/>
      <c r="E50798" s="3"/>
    </row>
    <row r="50799" spans="3:5" x14ac:dyDescent="0.25">
      <c r="C50799" s="7"/>
      <c r="E50799" s="3"/>
    </row>
    <row r="50800" spans="3:5" x14ac:dyDescent="0.25">
      <c r="C50800" s="7"/>
      <c r="E50800" s="3"/>
    </row>
    <row r="50801" spans="3:5" x14ac:dyDescent="0.25">
      <c r="C50801" s="7"/>
      <c r="E50801" s="3"/>
    </row>
    <row r="50802" spans="3:5" x14ac:dyDescent="0.25">
      <c r="C50802" s="7"/>
      <c r="E50802" s="3"/>
    </row>
    <row r="50803" spans="3:5" x14ac:dyDescent="0.25">
      <c r="C50803" s="7"/>
      <c r="E50803" s="3"/>
    </row>
    <row r="50804" spans="3:5" x14ac:dyDescent="0.25">
      <c r="C50804" s="7"/>
      <c r="E50804" s="3"/>
    </row>
    <row r="50805" spans="3:5" x14ac:dyDescent="0.25">
      <c r="C50805" s="7"/>
      <c r="E50805" s="3"/>
    </row>
    <row r="50806" spans="3:5" x14ac:dyDescent="0.25">
      <c r="C50806" s="7"/>
      <c r="E50806" s="3"/>
    </row>
    <row r="50807" spans="3:5" x14ac:dyDescent="0.25">
      <c r="C50807" s="7"/>
      <c r="E50807" s="3"/>
    </row>
    <row r="50808" spans="3:5" x14ac:dyDescent="0.25">
      <c r="C50808" s="7"/>
      <c r="E50808" s="3"/>
    </row>
    <row r="50809" spans="3:5" x14ac:dyDescent="0.25">
      <c r="C50809" s="7"/>
      <c r="E50809" s="3"/>
    </row>
    <row r="50810" spans="3:5" x14ac:dyDescent="0.25">
      <c r="C50810" s="7"/>
      <c r="E50810" s="3"/>
    </row>
    <row r="50811" spans="3:5" x14ac:dyDescent="0.25">
      <c r="C50811" s="7"/>
      <c r="E50811" s="3"/>
    </row>
    <row r="50812" spans="3:5" x14ac:dyDescent="0.25">
      <c r="C50812" s="7"/>
      <c r="E50812" s="3"/>
    </row>
    <row r="50813" spans="3:5" x14ac:dyDescent="0.25">
      <c r="C50813" s="7"/>
      <c r="E50813" s="3"/>
    </row>
    <row r="50814" spans="3:5" x14ac:dyDescent="0.25">
      <c r="C50814" s="7"/>
      <c r="E50814" s="3"/>
    </row>
    <row r="50815" spans="3:5" x14ac:dyDescent="0.25">
      <c r="C50815" s="7"/>
      <c r="E50815" s="3"/>
    </row>
    <row r="50816" spans="3:5" x14ac:dyDescent="0.25">
      <c r="C50816" s="7"/>
      <c r="E50816" s="3"/>
    </row>
    <row r="50817" spans="3:5" x14ac:dyDescent="0.25">
      <c r="C50817" s="7"/>
      <c r="E50817" s="3"/>
    </row>
    <row r="50818" spans="3:5" x14ac:dyDescent="0.25">
      <c r="C50818" s="7"/>
      <c r="E50818" s="3"/>
    </row>
    <row r="50819" spans="3:5" x14ac:dyDescent="0.25">
      <c r="C50819" s="7"/>
      <c r="E50819" s="3"/>
    </row>
    <row r="50820" spans="3:5" x14ac:dyDescent="0.25">
      <c r="C50820" s="7"/>
      <c r="E50820" s="3"/>
    </row>
    <row r="50821" spans="3:5" x14ac:dyDescent="0.25">
      <c r="C50821" s="7"/>
      <c r="E50821" s="3"/>
    </row>
    <row r="50822" spans="3:5" x14ac:dyDescent="0.25">
      <c r="C50822" s="7"/>
      <c r="E50822" s="3"/>
    </row>
    <row r="50823" spans="3:5" x14ac:dyDescent="0.25">
      <c r="C50823" s="7"/>
      <c r="E50823" s="3"/>
    </row>
    <row r="50824" spans="3:5" x14ac:dyDescent="0.25">
      <c r="C50824" s="7"/>
      <c r="E50824" s="3"/>
    </row>
    <row r="50825" spans="3:5" x14ac:dyDescent="0.25">
      <c r="C50825" s="7"/>
      <c r="E50825" s="3"/>
    </row>
    <row r="50826" spans="3:5" x14ac:dyDescent="0.25">
      <c r="C50826" s="7"/>
      <c r="E50826" s="3"/>
    </row>
    <row r="50827" spans="3:5" x14ac:dyDescent="0.25">
      <c r="C50827" s="7"/>
      <c r="E50827" s="3"/>
    </row>
    <row r="50828" spans="3:5" x14ac:dyDescent="0.25">
      <c r="C50828" s="7"/>
      <c r="E50828" s="3"/>
    </row>
    <row r="50829" spans="3:5" x14ac:dyDescent="0.25">
      <c r="C50829" s="7"/>
      <c r="E50829" s="3"/>
    </row>
    <row r="50830" spans="3:5" x14ac:dyDescent="0.25">
      <c r="C50830" s="7"/>
      <c r="E50830" s="3"/>
    </row>
    <row r="50831" spans="3:5" x14ac:dyDescent="0.25">
      <c r="C50831" s="7"/>
      <c r="E50831" s="3"/>
    </row>
    <row r="50832" spans="3:5" x14ac:dyDescent="0.25">
      <c r="C50832" s="7"/>
      <c r="E50832" s="3"/>
    </row>
    <row r="50833" spans="3:5" x14ac:dyDescent="0.25">
      <c r="C50833" s="7"/>
      <c r="E50833" s="3"/>
    </row>
    <row r="50834" spans="3:5" x14ac:dyDescent="0.25">
      <c r="C50834" s="7"/>
      <c r="E50834" s="3"/>
    </row>
    <row r="50835" spans="3:5" x14ac:dyDescent="0.25">
      <c r="C50835" s="7"/>
      <c r="E50835" s="3"/>
    </row>
    <row r="50836" spans="3:5" x14ac:dyDescent="0.25">
      <c r="C50836" s="7"/>
      <c r="E50836" s="3"/>
    </row>
    <row r="50837" spans="3:5" x14ac:dyDescent="0.25">
      <c r="C50837" s="7"/>
      <c r="E50837" s="3"/>
    </row>
    <row r="50838" spans="3:5" x14ac:dyDescent="0.25">
      <c r="C50838" s="7"/>
      <c r="E50838" s="3"/>
    </row>
    <row r="50839" spans="3:5" x14ac:dyDescent="0.25">
      <c r="C50839" s="7"/>
      <c r="E50839" s="3"/>
    </row>
    <row r="50840" spans="3:5" x14ac:dyDescent="0.25">
      <c r="C50840" s="7"/>
      <c r="E50840" s="3"/>
    </row>
    <row r="50841" spans="3:5" x14ac:dyDescent="0.25">
      <c r="C50841" s="7"/>
      <c r="E50841" s="3"/>
    </row>
    <row r="50842" spans="3:5" x14ac:dyDescent="0.25">
      <c r="C50842" s="7"/>
      <c r="E50842" s="3"/>
    </row>
    <row r="50843" spans="3:5" x14ac:dyDescent="0.25">
      <c r="C50843" s="7"/>
      <c r="E50843" s="3"/>
    </row>
    <row r="50844" spans="3:5" x14ac:dyDescent="0.25">
      <c r="C50844" s="7"/>
      <c r="E50844" s="3"/>
    </row>
    <row r="50845" spans="3:5" x14ac:dyDescent="0.25">
      <c r="C50845" s="7"/>
      <c r="E50845" s="3"/>
    </row>
    <row r="50846" spans="3:5" x14ac:dyDescent="0.25">
      <c r="C50846" s="7"/>
      <c r="E50846" s="3"/>
    </row>
    <row r="50847" spans="3:5" x14ac:dyDescent="0.25">
      <c r="C50847" s="7"/>
      <c r="E50847" s="3"/>
    </row>
    <row r="50848" spans="3:5" x14ac:dyDescent="0.25">
      <c r="C50848" s="7"/>
      <c r="E50848" s="3"/>
    </row>
    <row r="50849" spans="3:5" x14ac:dyDescent="0.25">
      <c r="C50849" s="7"/>
      <c r="E50849" s="3"/>
    </row>
    <row r="50850" spans="3:5" x14ac:dyDescent="0.25">
      <c r="C50850" s="7"/>
      <c r="E50850" s="3"/>
    </row>
    <row r="50851" spans="3:5" x14ac:dyDescent="0.25">
      <c r="C50851" s="7"/>
      <c r="E50851" s="3"/>
    </row>
    <row r="50852" spans="3:5" x14ac:dyDescent="0.25">
      <c r="C50852" s="7"/>
      <c r="E50852" s="3"/>
    </row>
    <row r="50853" spans="3:5" x14ac:dyDescent="0.25">
      <c r="C50853" s="7"/>
      <c r="E50853" s="3"/>
    </row>
    <row r="50854" spans="3:5" x14ac:dyDescent="0.25">
      <c r="C50854" s="7"/>
      <c r="E50854" s="3"/>
    </row>
    <row r="50855" spans="3:5" x14ac:dyDescent="0.25">
      <c r="C50855" s="7"/>
      <c r="E50855" s="3"/>
    </row>
    <row r="50856" spans="3:5" x14ac:dyDescent="0.25">
      <c r="C50856" s="7"/>
      <c r="E50856" s="3"/>
    </row>
    <row r="50857" spans="3:5" x14ac:dyDescent="0.25">
      <c r="C50857" s="7"/>
      <c r="E50857" s="3"/>
    </row>
    <row r="50858" spans="3:5" x14ac:dyDescent="0.25">
      <c r="C50858" s="7"/>
      <c r="E50858" s="3"/>
    </row>
    <row r="50859" spans="3:5" x14ac:dyDescent="0.25">
      <c r="C50859" s="7"/>
      <c r="E50859" s="3"/>
    </row>
    <row r="50860" spans="3:5" x14ac:dyDescent="0.25">
      <c r="C50860" s="7"/>
      <c r="E50860" s="3"/>
    </row>
    <row r="50861" spans="3:5" x14ac:dyDescent="0.25">
      <c r="C50861" s="7"/>
      <c r="E50861" s="3"/>
    </row>
    <row r="50862" spans="3:5" x14ac:dyDescent="0.25">
      <c r="C50862" s="7"/>
      <c r="E50862" s="3"/>
    </row>
    <row r="50863" spans="3:5" x14ac:dyDescent="0.25">
      <c r="C50863" s="7"/>
      <c r="E50863" s="3"/>
    </row>
    <row r="50864" spans="3:5" x14ac:dyDescent="0.25">
      <c r="C50864" s="7"/>
      <c r="E50864" s="3"/>
    </row>
    <row r="50865" spans="3:5" x14ac:dyDescent="0.25">
      <c r="C50865" s="7"/>
      <c r="E50865" s="3"/>
    </row>
    <row r="50866" spans="3:5" x14ac:dyDescent="0.25">
      <c r="C50866" s="7"/>
      <c r="E50866" s="3"/>
    </row>
    <row r="50867" spans="3:5" x14ac:dyDescent="0.25">
      <c r="C50867" s="7"/>
      <c r="E50867" s="3"/>
    </row>
    <row r="50868" spans="3:5" x14ac:dyDescent="0.25">
      <c r="C50868" s="7"/>
      <c r="E50868" s="3"/>
    </row>
    <row r="50869" spans="3:5" x14ac:dyDescent="0.25">
      <c r="C50869" s="7"/>
      <c r="E50869" s="3"/>
    </row>
    <row r="50870" spans="3:5" x14ac:dyDescent="0.25">
      <c r="C50870" s="7"/>
      <c r="E50870" s="3"/>
    </row>
    <row r="50871" spans="3:5" x14ac:dyDescent="0.25">
      <c r="C50871" s="7"/>
      <c r="E50871" s="3"/>
    </row>
    <row r="50872" spans="3:5" x14ac:dyDescent="0.25">
      <c r="C50872" s="7"/>
      <c r="E50872" s="3"/>
    </row>
    <row r="50873" spans="3:5" x14ac:dyDescent="0.25">
      <c r="C50873" s="7"/>
      <c r="E50873" s="3"/>
    </row>
    <row r="50874" spans="3:5" x14ac:dyDescent="0.25">
      <c r="C50874" s="7"/>
      <c r="E50874" s="3"/>
    </row>
    <row r="50875" spans="3:5" x14ac:dyDescent="0.25">
      <c r="C50875" s="7"/>
      <c r="E50875" s="3"/>
    </row>
    <row r="50876" spans="3:5" x14ac:dyDescent="0.25">
      <c r="C50876" s="7"/>
      <c r="E50876" s="3"/>
    </row>
    <row r="50877" spans="3:5" x14ac:dyDescent="0.25">
      <c r="C50877" s="7"/>
      <c r="E50877" s="3"/>
    </row>
    <row r="50878" spans="3:5" x14ac:dyDescent="0.25">
      <c r="C50878" s="7"/>
      <c r="E50878" s="3"/>
    </row>
    <row r="50879" spans="3:5" x14ac:dyDescent="0.25">
      <c r="C50879" s="7"/>
      <c r="E50879" s="3"/>
    </row>
    <row r="50880" spans="3:5" x14ac:dyDescent="0.25">
      <c r="C50880" s="7"/>
      <c r="E50880" s="3"/>
    </row>
    <row r="50881" spans="3:5" x14ac:dyDescent="0.25">
      <c r="C50881" s="7"/>
      <c r="E50881" s="3"/>
    </row>
    <row r="50882" spans="3:5" x14ac:dyDescent="0.25">
      <c r="C50882" s="7"/>
      <c r="E50882" s="3"/>
    </row>
    <row r="50883" spans="3:5" x14ac:dyDescent="0.25">
      <c r="C50883" s="7"/>
      <c r="E50883" s="3"/>
    </row>
    <row r="50884" spans="3:5" x14ac:dyDescent="0.25">
      <c r="C50884" s="7"/>
      <c r="E50884" s="3"/>
    </row>
    <row r="50885" spans="3:5" x14ac:dyDescent="0.25">
      <c r="C50885" s="7"/>
      <c r="E50885" s="3"/>
    </row>
    <row r="50886" spans="3:5" x14ac:dyDescent="0.25">
      <c r="C50886" s="7"/>
      <c r="E50886" s="3"/>
    </row>
    <row r="50887" spans="3:5" x14ac:dyDescent="0.25">
      <c r="C50887" s="7"/>
      <c r="E50887" s="3"/>
    </row>
    <row r="50888" spans="3:5" x14ac:dyDescent="0.25">
      <c r="C50888" s="7"/>
      <c r="E50888" s="3"/>
    </row>
    <row r="50889" spans="3:5" x14ac:dyDescent="0.25">
      <c r="C50889" s="7"/>
      <c r="E50889" s="3"/>
    </row>
    <row r="50890" spans="3:5" x14ac:dyDescent="0.25">
      <c r="C50890" s="7"/>
      <c r="E50890" s="3"/>
    </row>
    <row r="50891" spans="3:5" x14ac:dyDescent="0.25">
      <c r="C50891" s="7"/>
      <c r="E50891" s="3"/>
    </row>
    <row r="50892" spans="3:5" x14ac:dyDescent="0.25">
      <c r="C50892" s="7"/>
      <c r="E50892" s="3"/>
    </row>
    <row r="50893" spans="3:5" x14ac:dyDescent="0.25">
      <c r="C50893" s="7"/>
      <c r="E50893" s="3"/>
    </row>
    <row r="50894" spans="3:5" x14ac:dyDescent="0.25">
      <c r="C50894" s="7"/>
      <c r="E50894" s="3"/>
    </row>
    <row r="50895" spans="3:5" x14ac:dyDescent="0.25">
      <c r="C50895" s="7"/>
      <c r="E50895" s="3"/>
    </row>
    <row r="50896" spans="3:5" x14ac:dyDescent="0.25">
      <c r="C50896" s="7"/>
      <c r="E50896" s="3"/>
    </row>
    <row r="50897" spans="3:5" x14ac:dyDescent="0.25">
      <c r="C50897" s="7"/>
      <c r="E50897" s="3"/>
    </row>
    <row r="50898" spans="3:5" x14ac:dyDescent="0.25">
      <c r="C50898" s="7"/>
      <c r="E50898" s="3"/>
    </row>
    <row r="50899" spans="3:5" x14ac:dyDescent="0.25">
      <c r="C50899" s="7"/>
      <c r="E50899" s="3"/>
    </row>
    <row r="50900" spans="3:5" x14ac:dyDescent="0.25">
      <c r="C50900" s="7"/>
      <c r="E50900" s="3"/>
    </row>
    <row r="50901" spans="3:5" x14ac:dyDescent="0.25">
      <c r="C50901" s="7"/>
      <c r="E50901" s="3"/>
    </row>
    <row r="50902" spans="3:5" x14ac:dyDescent="0.25">
      <c r="C50902" s="7"/>
      <c r="E50902" s="3"/>
    </row>
    <row r="50903" spans="3:5" x14ac:dyDescent="0.25">
      <c r="C50903" s="7"/>
      <c r="E50903" s="3"/>
    </row>
    <row r="50904" spans="3:5" x14ac:dyDescent="0.25">
      <c r="C50904" s="7"/>
      <c r="E50904" s="3"/>
    </row>
    <row r="50905" spans="3:5" x14ac:dyDescent="0.25">
      <c r="C50905" s="7"/>
      <c r="E50905" s="3"/>
    </row>
    <row r="50906" spans="3:5" x14ac:dyDescent="0.25">
      <c r="C50906" s="7"/>
      <c r="E50906" s="3"/>
    </row>
    <row r="50907" spans="3:5" x14ac:dyDescent="0.25">
      <c r="C50907" s="7"/>
      <c r="E50907" s="3"/>
    </row>
    <row r="50908" spans="3:5" x14ac:dyDescent="0.25">
      <c r="C50908" s="7"/>
      <c r="E50908" s="3"/>
    </row>
    <row r="50909" spans="3:5" x14ac:dyDescent="0.25">
      <c r="C50909" s="7"/>
      <c r="E50909" s="3"/>
    </row>
    <row r="50910" spans="3:5" x14ac:dyDescent="0.25">
      <c r="C50910" s="7"/>
      <c r="E50910" s="3"/>
    </row>
    <row r="50911" spans="3:5" x14ac:dyDescent="0.25">
      <c r="C50911" s="7"/>
      <c r="E50911" s="3"/>
    </row>
    <row r="50912" spans="3:5" x14ac:dyDescent="0.25">
      <c r="C50912" s="7"/>
      <c r="E50912" s="3"/>
    </row>
    <row r="50913" spans="3:5" x14ac:dyDescent="0.25">
      <c r="C50913" s="7"/>
      <c r="E50913" s="3"/>
    </row>
    <row r="50914" spans="3:5" x14ac:dyDescent="0.25">
      <c r="C50914" s="7"/>
      <c r="E50914" s="3"/>
    </row>
    <row r="50915" spans="3:5" x14ac:dyDescent="0.25">
      <c r="C50915" s="7"/>
      <c r="E50915" s="3"/>
    </row>
    <row r="50916" spans="3:5" x14ac:dyDescent="0.25">
      <c r="C50916" s="7"/>
      <c r="E50916" s="3"/>
    </row>
    <row r="50917" spans="3:5" x14ac:dyDescent="0.25">
      <c r="C50917" s="7"/>
      <c r="E50917" s="3"/>
    </row>
    <row r="50918" spans="3:5" x14ac:dyDescent="0.25">
      <c r="C50918" s="7"/>
      <c r="E50918" s="3"/>
    </row>
    <row r="50919" spans="3:5" x14ac:dyDescent="0.25">
      <c r="C50919" s="7"/>
      <c r="E50919" s="3"/>
    </row>
    <row r="50920" spans="3:5" x14ac:dyDescent="0.25">
      <c r="C50920" s="7"/>
      <c r="E50920" s="3"/>
    </row>
    <row r="50921" spans="3:5" x14ac:dyDescent="0.25">
      <c r="C50921" s="7"/>
      <c r="E50921" s="3"/>
    </row>
    <row r="50922" spans="3:5" x14ac:dyDescent="0.25">
      <c r="C50922" s="7"/>
      <c r="E50922" s="3"/>
    </row>
    <row r="50923" spans="3:5" x14ac:dyDescent="0.25">
      <c r="C50923" s="7"/>
      <c r="E50923" s="3"/>
    </row>
    <row r="50924" spans="3:5" x14ac:dyDescent="0.25">
      <c r="C50924" s="7"/>
      <c r="E50924" s="3"/>
    </row>
    <row r="50925" spans="3:5" x14ac:dyDescent="0.25">
      <c r="C50925" s="7"/>
      <c r="E50925" s="3"/>
    </row>
    <row r="50926" spans="3:5" x14ac:dyDescent="0.25">
      <c r="C50926" s="7"/>
      <c r="E50926" s="3"/>
    </row>
    <row r="50927" spans="3:5" x14ac:dyDescent="0.25">
      <c r="C50927" s="7"/>
      <c r="E50927" s="3"/>
    </row>
    <row r="50928" spans="3:5" x14ac:dyDescent="0.25">
      <c r="C50928" s="7"/>
      <c r="E50928" s="3"/>
    </row>
    <row r="50929" spans="3:5" x14ac:dyDescent="0.25">
      <c r="C50929" s="7"/>
      <c r="E50929" s="3"/>
    </row>
    <row r="50930" spans="3:5" x14ac:dyDescent="0.25">
      <c r="C50930" s="7"/>
      <c r="E50930" s="3"/>
    </row>
    <row r="50931" spans="3:5" x14ac:dyDescent="0.25">
      <c r="C50931" s="7"/>
      <c r="E50931" s="3"/>
    </row>
    <row r="50932" spans="3:5" x14ac:dyDescent="0.25">
      <c r="C50932" s="7"/>
      <c r="E50932" s="3"/>
    </row>
    <row r="50933" spans="3:5" x14ac:dyDescent="0.25">
      <c r="C50933" s="7"/>
      <c r="E50933" s="3"/>
    </row>
    <row r="50934" spans="3:5" x14ac:dyDescent="0.25">
      <c r="C50934" s="7"/>
      <c r="E50934" s="3"/>
    </row>
    <row r="50935" spans="3:5" x14ac:dyDescent="0.25">
      <c r="C50935" s="7"/>
      <c r="E50935" s="3"/>
    </row>
    <row r="50936" spans="3:5" x14ac:dyDescent="0.25">
      <c r="C50936" s="7"/>
      <c r="E50936" s="3"/>
    </row>
    <row r="50937" spans="3:5" x14ac:dyDescent="0.25">
      <c r="C50937" s="7"/>
      <c r="E50937" s="3"/>
    </row>
    <row r="50938" spans="3:5" x14ac:dyDescent="0.25">
      <c r="C50938" s="7"/>
      <c r="E50938" s="3"/>
    </row>
    <row r="50939" spans="3:5" x14ac:dyDescent="0.25">
      <c r="C50939" s="7"/>
      <c r="E50939" s="3"/>
    </row>
    <row r="50940" spans="3:5" x14ac:dyDescent="0.25">
      <c r="C50940" s="7"/>
      <c r="E50940" s="3"/>
    </row>
    <row r="50941" spans="3:5" x14ac:dyDescent="0.25">
      <c r="C50941" s="7"/>
      <c r="E50941" s="3"/>
    </row>
    <row r="50942" spans="3:5" x14ac:dyDescent="0.25">
      <c r="C50942" s="7"/>
      <c r="E50942" s="3"/>
    </row>
    <row r="50943" spans="3:5" x14ac:dyDescent="0.25">
      <c r="C50943" s="7"/>
      <c r="E50943" s="3"/>
    </row>
    <row r="50944" spans="3:5" x14ac:dyDescent="0.25">
      <c r="C50944" s="7"/>
      <c r="E50944" s="3"/>
    </row>
    <row r="50945" spans="3:5" x14ac:dyDescent="0.25">
      <c r="C50945" s="7"/>
      <c r="E50945" s="3"/>
    </row>
    <row r="50946" spans="3:5" x14ac:dyDescent="0.25">
      <c r="C50946" s="7"/>
      <c r="E50946" s="3"/>
    </row>
    <row r="50947" spans="3:5" x14ac:dyDescent="0.25">
      <c r="C50947" s="7"/>
      <c r="E50947" s="3"/>
    </row>
    <row r="50948" spans="3:5" x14ac:dyDescent="0.25">
      <c r="C50948" s="7"/>
      <c r="E50948" s="3"/>
    </row>
    <row r="50949" spans="3:5" x14ac:dyDescent="0.25">
      <c r="C50949" s="7"/>
      <c r="E50949" s="3"/>
    </row>
    <row r="50950" spans="3:5" x14ac:dyDescent="0.25">
      <c r="C50950" s="7"/>
      <c r="E50950" s="3"/>
    </row>
    <row r="50951" spans="3:5" x14ac:dyDescent="0.25">
      <c r="C50951" s="7"/>
      <c r="E50951" s="3"/>
    </row>
    <row r="50952" spans="3:5" x14ac:dyDescent="0.25">
      <c r="C50952" s="7"/>
      <c r="E50952" s="3"/>
    </row>
    <row r="50953" spans="3:5" x14ac:dyDescent="0.25">
      <c r="C50953" s="7"/>
      <c r="E50953" s="3"/>
    </row>
    <row r="50954" spans="3:5" x14ac:dyDescent="0.25">
      <c r="C50954" s="7"/>
      <c r="E50954" s="3"/>
    </row>
    <row r="50955" spans="3:5" x14ac:dyDescent="0.25">
      <c r="C50955" s="7"/>
      <c r="E50955" s="3"/>
    </row>
    <row r="50956" spans="3:5" x14ac:dyDescent="0.25">
      <c r="C50956" s="7"/>
      <c r="E50956" s="3"/>
    </row>
    <row r="50957" spans="3:5" x14ac:dyDescent="0.25">
      <c r="C50957" s="7"/>
      <c r="E50957" s="3"/>
    </row>
    <row r="50958" spans="3:5" x14ac:dyDescent="0.25">
      <c r="C50958" s="7"/>
      <c r="E50958" s="3"/>
    </row>
    <row r="50959" spans="3:5" x14ac:dyDescent="0.25">
      <c r="C50959" s="7"/>
      <c r="E50959" s="3"/>
    </row>
    <row r="50960" spans="3:5" x14ac:dyDescent="0.25">
      <c r="C50960" s="7"/>
      <c r="E50960" s="3"/>
    </row>
    <row r="50961" spans="3:5" x14ac:dyDescent="0.25">
      <c r="C50961" s="7"/>
      <c r="E50961" s="3"/>
    </row>
    <row r="50962" spans="3:5" x14ac:dyDescent="0.25">
      <c r="C50962" s="7"/>
      <c r="E50962" s="3"/>
    </row>
    <row r="50963" spans="3:5" x14ac:dyDescent="0.25">
      <c r="C50963" s="7"/>
      <c r="E50963" s="3"/>
    </row>
    <row r="50964" spans="3:5" x14ac:dyDescent="0.25">
      <c r="C50964" s="7"/>
      <c r="E50964" s="3"/>
    </row>
    <row r="50965" spans="3:5" x14ac:dyDescent="0.25">
      <c r="C50965" s="7"/>
      <c r="E50965" s="3"/>
    </row>
    <row r="50966" spans="3:5" x14ac:dyDescent="0.25">
      <c r="C50966" s="7"/>
      <c r="E50966" s="3"/>
    </row>
    <row r="50967" spans="3:5" x14ac:dyDescent="0.25">
      <c r="C50967" s="7"/>
      <c r="E50967" s="3"/>
    </row>
    <row r="50968" spans="3:5" x14ac:dyDescent="0.25">
      <c r="C50968" s="7"/>
      <c r="E50968" s="3"/>
    </row>
    <row r="50969" spans="3:5" x14ac:dyDescent="0.25">
      <c r="C50969" s="7"/>
      <c r="E50969" s="3"/>
    </row>
    <row r="50970" spans="3:5" x14ac:dyDescent="0.25">
      <c r="C50970" s="7"/>
      <c r="E50970" s="3"/>
    </row>
    <row r="50971" spans="3:5" x14ac:dyDescent="0.25">
      <c r="C50971" s="7"/>
      <c r="E50971" s="3"/>
    </row>
    <row r="50972" spans="3:5" x14ac:dyDescent="0.25">
      <c r="C50972" s="7"/>
      <c r="E50972" s="3"/>
    </row>
    <row r="50973" spans="3:5" x14ac:dyDescent="0.25">
      <c r="C50973" s="7"/>
      <c r="E50973" s="3"/>
    </row>
    <row r="50974" spans="3:5" x14ac:dyDescent="0.25">
      <c r="C50974" s="7"/>
      <c r="E50974" s="3"/>
    </row>
    <row r="50975" spans="3:5" x14ac:dyDescent="0.25">
      <c r="C50975" s="7"/>
      <c r="E50975" s="3"/>
    </row>
    <row r="50976" spans="3:5" x14ac:dyDescent="0.25">
      <c r="C50976" s="7"/>
      <c r="E50976" s="3"/>
    </row>
    <row r="50977" spans="3:5" x14ac:dyDescent="0.25">
      <c r="C50977" s="7"/>
      <c r="E50977" s="3"/>
    </row>
    <row r="50978" spans="3:5" x14ac:dyDescent="0.25">
      <c r="C50978" s="7"/>
      <c r="E50978" s="3"/>
    </row>
    <row r="50979" spans="3:5" x14ac:dyDescent="0.25">
      <c r="C50979" s="7"/>
      <c r="E50979" s="3"/>
    </row>
    <row r="50980" spans="3:5" x14ac:dyDescent="0.25">
      <c r="C50980" s="7"/>
      <c r="E50980" s="3"/>
    </row>
    <row r="50981" spans="3:5" x14ac:dyDescent="0.25">
      <c r="C50981" s="7"/>
      <c r="E50981" s="3"/>
    </row>
    <row r="50982" spans="3:5" x14ac:dyDescent="0.25">
      <c r="C50982" s="7"/>
      <c r="E50982" s="3"/>
    </row>
    <row r="50983" spans="3:5" x14ac:dyDescent="0.25">
      <c r="C50983" s="7"/>
      <c r="E50983" s="3"/>
    </row>
    <row r="50984" spans="3:5" x14ac:dyDescent="0.25">
      <c r="C50984" s="7"/>
      <c r="E50984" s="3"/>
    </row>
    <row r="50985" spans="3:5" x14ac:dyDescent="0.25">
      <c r="C50985" s="7"/>
      <c r="E50985" s="3"/>
    </row>
    <row r="50986" spans="3:5" x14ac:dyDescent="0.25">
      <c r="C50986" s="7"/>
      <c r="E50986" s="3"/>
    </row>
    <row r="50987" spans="3:5" x14ac:dyDescent="0.25">
      <c r="C50987" s="7"/>
      <c r="E50987" s="3"/>
    </row>
    <row r="50988" spans="3:5" x14ac:dyDescent="0.25">
      <c r="C50988" s="7"/>
      <c r="E50988" s="3"/>
    </row>
    <row r="50989" spans="3:5" x14ac:dyDescent="0.25">
      <c r="C50989" s="7"/>
      <c r="E50989" s="3"/>
    </row>
    <row r="50990" spans="3:5" x14ac:dyDescent="0.25">
      <c r="C50990" s="7"/>
      <c r="E50990" s="3"/>
    </row>
    <row r="50991" spans="3:5" x14ac:dyDescent="0.25">
      <c r="C50991" s="7"/>
      <c r="E50991" s="3"/>
    </row>
    <row r="50992" spans="3:5" x14ac:dyDescent="0.25">
      <c r="C50992" s="7"/>
      <c r="E50992" s="3"/>
    </row>
    <row r="50993" spans="3:5" x14ac:dyDescent="0.25">
      <c r="C50993" s="7"/>
      <c r="E50993" s="3"/>
    </row>
    <row r="50994" spans="3:5" x14ac:dyDescent="0.25">
      <c r="C50994" s="7"/>
      <c r="E50994" s="3"/>
    </row>
    <row r="50995" spans="3:5" x14ac:dyDescent="0.25">
      <c r="C50995" s="7"/>
      <c r="E50995" s="3"/>
    </row>
    <row r="50996" spans="3:5" x14ac:dyDescent="0.25">
      <c r="C50996" s="7"/>
      <c r="E50996" s="3"/>
    </row>
    <row r="50997" spans="3:5" x14ac:dyDescent="0.25">
      <c r="C50997" s="7"/>
      <c r="E50997" s="3"/>
    </row>
    <row r="50998" spans="3:5" x14ac:dyDescent="0.25">
      <c r="C50998" s="7"/>
      <c r="E50998" s="3"/>
    </row>
    <row r="50999" spans="3:5" x14ac:dyDescent="0.25">
      <c r="C50999" s="7"/>
      <c r="E50999" s="3"/>
    </row>
    <row r="51000" spans="3:5" x14ac:dyDescent="0.25">
      <c r="C51000" s="7"/>
      <c r="E51000" s="3"/>
    </row>
    <row r="51001" spans="3:5" x14ac:dyDescent="0.25">
      <c r="C51001" s="7"/>
      <c r="E51001" s="3"/>
    </row>
    <row r="51002" spans="3:5" x14ac:dyDescent="0.25">
      <c r="C51002" s="7"/>
      <c r="E51002" s="3"/>
    </row>
    <row r="51003" spans="3:5" x14ac:dyDescent="0.25">
      <c r="C51003" s="7"/>
      <c r="E51003" s="3"/>
    </row>
    <row r="51004" spans="3:5" x14ac:dyDescent="0.25">
      <c r="C51004" s="7"/>
      <c r="E51004" s="3"/>
    </row>
    <row r="51005" spans="3:5" x14ac:dyDescent="0.25">
      <c r="C51005" s="7"/>
      <c r="E51005" s="3"/>
    </row>
    <row r="51006" spans="3:5" x14ac:dyDescent="0.25">
      <c r="C51006" s="7"/>
      <c r="E51006" s="3"/>
    </row>
    <row r="51007" spans="3:5" x14ac:dyDescent="0.25">
      <c r="C51007" s="7"/>
      <c r="E51007" s="3"/>
    </row>
    <row r="51008" spans="3:5" x14ac:dyDescent="0.25">
      <c r="C51008" s="7"/>
      <c r="E51008" s="3"/>
    </row>
    <row r="51009" spans="3:5" x14ac:dyDescent="0.25">
      <c r="C51009" s="7"/>
      <c r="E51009" s="3"/>
    </row>
    <row r="51010" spans="3:5" x14ac:dyDescent="0.25">
      <c r="C51010" s="7"/>
      <c r="E51010" s="3"/>
    </row>
    <row r="51011" spans="3:5" x14ac:dyDescent="0.25">
      <c r="C51011" s="7"/>
      <c r="E51011" s="3"/>
    </row>
    <row r="51012" spans="3:5" x14ac:dyDescent="0.25">
      <c r="C51012" s="7"/>
      <c r="E51012" s="3"/>
    </row>
    <row r="51013" spans="3:5" x14ac:dyDescent="0.25">
      <c r="C51013" s="7"/>
      <c r="E51013" s="3"/>
    </row>
    <row r="51014" spans="3:5" x14ac:dyDescent="0.25">
      <c r="C51014" s="7"/>
      <c r="E51014" s="3"/>
    </row>
    <row r="51015" spans="3:5" x14ac:dyDescent="0.25">
      <c r="C51015" s="7"/>
      <c r="E51015" s="3"/>
    </row>
    <row r="51016" spans="3:5" x14ac:dyDescent="0.25">
      <c r="C51016" s="7"/>
      <c r="E51016" s="3"/>
    </row>
    <row r="51017" spans="3:5" x14ac:dyDescent="0.25">
      <c r="C51017" s="7"/>
      <c r="E51017" s="3"/>
    </row>
    <row r="51018" spans="3:5" x14ac:dyDescent="0.25">
      <c r="C51018" s="7"/>
      <c r="E51018" s="3"/>
    </row>
    <row r="51019" spans="3:5" x14ac:dyDescent="0.25">
      <c r="C51019" s="7"/>
      <c r="E51019" s="3"/>
    </row>
    <row r="51020" spans="3:5" x14ac:dyDescent="0.25">
      <c r="C51020" s="7"/>
      <c r="E51020" s="3"/>
    </row>
    <row r="51021" spans="3:5" x14ac:dyDescent="0.25">
      <c r="C51021" s="7"/>
      <c r="E51021" s="3"/>
    </row>
    <row r="51022" spans="3:5" x14ac:dyDescent="0.25">
      <c r="C51022" s="7"/>
      <c r="E51022" s="3"/>
    </row>
    <row r="51023" spans="3:5" x14ac:dyDescent="0.25">
      <c r="C51023" s="7"/>
      <c r="E51023" s="3"/>
    </row>
    <row r="51024" spans="3:5" x14ac:dyDescent="0.25">
      <c r="C51024" s="7"/>
      <c r="E51024" s="3"/>
    </row>
    <row r="51025" spans="3:5" x14ac:dyDescent="0.25">
      <c r="C51025" s="7"/>
      <c r="E51025" s="3"/>
    </row>
    <row r="51026" spans="3:5" x14ac:dyDescent="0.25">
      <c r="C51026" s="7"/>
      <c r="E51026" s="3"/>
    </row>
    <row r="51027" spans="3:5" x14ac:dyDescent="0.25">
      <c r="C51027" s="7"/>
      <c r="E51027" s="3"/>
    </row>
    <row r="51028" spans="3:5" x14ac:dyDescent="0.25">
      <c r="C51028" s="7"/>
      <c r="E51028" s="3"/>
    </row>
    <row r="51029" spans="3:5" x14ac:dyDescent="0.25">
      <c r="C51029" s="7"/>
      <c r="E51029" s="3"/>
    </row>
    <row r="51030" spans="3:5" x14ac:dyDescent="0.25">
      <c r="C51030" s="7"/>
      <c r="E51030" s="3"/>
    </row>
    <row r="51031" spans="3:5" x14ac:dyDescent="0.25">
      <c r="C51031" s="7"/>
      <c r="E51031" s="3"/>
    </row>
    <row r="51032" spans="3:5" x14ac:dyDescent="0.25">
      <c r="C51032" s="7"/>
      <c r="E51032" s="3"/>
    </row>
    <row r="51033" spans="3:5" x14ac:dyDescent="0.25">
      <c r="C51033" s="7"/>
      <c r="E51033" s="3"/>
    </row>
    <row r="51034" spans="3:5" x14ac:dyDescent="0.25">
      <c r="C51034" s="7"/>
      <c r="E51034" s="3"/>
    </row>
    <row r="51035" spans="3:5" x14ac:dyDescent="0.25">
      <c r="C51035" s="7"/>
      <c r="E51035" s="3"/>
    </row>
    <row r="51036" spans="3:5" x14ac:dyDescent="0.25">
      <c r="C51036" s="7"/>
      <c r="E51036" s="3"/>
    </row>
    <row r="51037" spans="3:5" x14ac:dyDescent="0.25">
      <c r="C51037" s="7"/>
      <c r="E51037" s="3"/>
    </row>
    <row r="51038" spans="3:5" x14ac:dyDescent="0.25">
      <c r="C51038" s="7"/>
      <c r="E51038" s="3"/>
    </row>
    <row r="51039" spans="3:5" x14ac:dyDescent="0.25">
      <c r="C51039" s="7"/>
      <c r="E51039" s="3"/>
    </row>
    <row r="51040" spans="3:5" x14ac:dyDescent="0.25">
      <c r="C51040" s="7"/>
      <c r="E51040" s="3"/>
    </row>
    <row r="51041" spans="3:5" x14ac:dyDescent="0.25">
      <c r="C51041" s="7"/>
      <c r="E51041" s="3"/>
    </row>
    <row r="51042" spans="3:5" x14ac:dyDescent="0.25">
      <c r="C51042" s="7"/>
      <c r="E51042" s="3"/>
    </row>
    <row r="51043" spans="3:5" x14ac:dyDescent="0.25">
      <c r="C51043" s="7"/>
      <c r="E51043" s="3"/>
    </row>
    <row r="51044" spans="3:5" x14ac:dyDescent="0.25">
      <c r="C51044" s="7"/>
      <c r="E51044" s="3"/>
    </row>
    <row r="51045" spans="3:5" x14ac:dyDescent="0.25">
      <c r="C51045" s="7"/>
      <c r="E51045" s="3"/>
    </row>
    <row r="51046" spans="3:5" x14ac:dyDescent="0.25">
      <c r="C51046" s="7"/>
      <c r="E51046" s="3"/>
    </row>
    <row r="51047" spans="3:5" x14ac:dyDescent="0.25">
      <c r="C51047" s="7"/>
      <c r="E51047" s="3"/>
    </row>
    <row r="51048" spans="3:5" x14ac:dyDescent="0.25">
      <c r="C51048" s="7"/>
      <c r="E51048" s="3"/>
    </row>
    <row r="51049" spans="3:5" x14ac:dyDescent="0.25">
      <c r="C51049" s="7"/>
      <c r="E51049" s="3"/>
    </row>
    <row r="51050" spans="3:5" x14ac:dyDescent="0.25">
      <c r="C51050" s="7"/>
      <c r="E51050" s="3"/>
    </row>
    <row r="51051" spans="3:5" x14ac:dyDescent="0.25">
      <c r="C51051" s="7"/>
      <c r="E51051" s="3"/>
    </row>
    <row r="51052" spans="3:5" x14ac:dyDescent="0.25">
      <c r="C51052" s="7"/>
      <c r="E51052" s="3"/>
    </row>
    <row r="51053" spans="3:5" x14ac:dyDescent="0.25">
      <c r="C51053" s="7"/>
      <c r="E51053" s="3"/>
    </row>
    <row r="51054" spans="3:5" x14ac:dyDescent="0.25">
      <c r="C51054" s="7"/>
      <c r="E51054" s="3"/>
    </row>
    <row r="51055" spans="3:5" x14ac:dyDescent="0.25">
      <c r="C51055" s="7"/>
      <c r="E51055" s="3"/>
    </row>
    <row r="51056" spans="3:5" x14ac:dyDescent="0.25">
      <c r="C51056" s="7"/>
      <c r="E51056" s="3"/>
    </row>
    <row r="51057" spans="3:5" x14ac:dyDescent="0.25">
      <c r="C51057" s="7"/>
      <c r="E51057" s="3"/>
    </row>
    <row r="51058" spans="3:5" x14ac:dyDescent="0.25">
      <c r="C51058" s="7"/>
      <c r="E51058" s="3"/>
    </row>
    <row r="51059" spans="3:5" x14ac:dyDescent="0.25">
      <c r="C51059" s="7"/>
      <c r="E51059" s="3"/>
    </row>
    <row r="51060" spans="3:5" x14ac:dyDescent="0.25">
      <c r="C51060" s="7"/>
      <c r="E51060" s="3"/>
    </row>
    <row r="51061" spans="3:5" x14ac:dyDescent="0.25">
      <c r="C51061" s="7"/>
      <c r="E51061" s="3"/>
    </row>
    <row r="51062" spans="3:5" x14ac:dyDescent="0.25">
      <c r="C51062" s="7"/>
      <c r="E51062" s="3"/>
    </row>
    <row r="51063" spans="3:5" x14ac:dyDescent="0.25">
      <c r="C51063" s="7"/>
      <c r="E51063" s="3"/>
    </row>
    <row r="51064" spans="3:5" x14ac:dyDescent="0.25">
      <c r="C51064" s="7"/>
      <c r="E51064" s="3"/>
    </row>
    <row r="51065" spans="3:5" x14ac:dyDescent="0.25">
      <c r="C51065" s="7"/>
      <c r="E51065" s="3"/>
    </row>
    <row r="51066" spans="3:5" x14ac:dyDescent="0.25">
      <c r="C51066" s="7"/>
      <c r="E51066" s="3"/>
    </row>
    <row r="51067" spans="3:5" x14ac:dyDescent="0.25">
      <c r="C51067" s="7"/>
      <c r="E51067" s="3"/>
    </row>
    <row r="51068" spans="3:5" x14ac:dyDescent="0.25">
      <c r="C51068" s="7"/>
      <c r="E51068" s="3"/>
    </row>
    <row r="51069" spans="3:5" x14ac:dyDescent="0.25">
      <c r="C51069" s="7"/>
      <c r="E51069" s="3"/>
    </row>
    <row r="51070" spans="3:5" x14ac:dyDescent="0.25">
      <c r="C51070" s="7"/>
      <c r="E51070" s="3"/>
    </row>
    <row r="51071" spans="3:5" x14ac:dyDescent="0.25">
      <c r="C51071" s="7"/>
      <c r="E51071" s="3"/>
    </row>
    <row r="51072" spans="3:5" x14ac:dyDescent="0.25">
      <c r="C51072" s="7"/>
      <c r="E51072" s="3"/>
    </row>
    <row r="51073" spans="3:5" x14ac:dyDescent="0.25">
      <c r="C51073" s="7"/>
      <c r="E51073" s="3"/>
    </row>
    <row r="51074" spans="3:5" x14ac:dyDescent="0.25">
      <c r="C51074" s="7"/>
      <c r="E51074" s="3"/>
    </row>
    <row r="51075" spans="3:5" x14ac:dyDescent="0.25">
      <c r="C51075" s="7"/>
      <c r="E51075" s="3"/>
    </row>
    <row r="51076" spans="3:5" x14ac:dyDescent="0.25">
      <c r="C51076" s="7"/>
      <c r="E51076" s="3"/>
    </row>
    <row r="51077" spans="3:5" x14ac:dyDescent="0.25">
      <c r="C51077" s="7"/>
      <c r="E51077" s="3"/>
    </row>
    <row r="51078" spans="3:5" x14ac:dyDescent="0.25">
      <c r="C51078" s="7"/>
      <c r="E51078" s="3"/>
    </row>
    <row r="51079" spans="3:5" x14ac:dyDescent="0.25">
      <c r="C51079" s="7"/>
      <c r="E51079" s="3"/>
    </row>
    <row r="51080" spans="3:5" x14ac:dyDescent="0.25">
      <c r="C51080" s="7"/>
      <c r="E51080" s="3"/>
    </row>
    <row r="51081" spans="3:5" x14ac:dyDescent="0.25">
      <c r="C51081" s="7"/>
      <c r="E51081" s="3"/>
    </row>
    <row r="51082" spans="3:5" x14ac:dyDescent="0.25">
      <c r="C51082" s="7"/>
      <c r="E51082" s="3"/>
    </row>
    <row r="51083" spans="3:5" x14ac:dyDescent="0.25">
      <c r="C51083" s="7"/>
      <c r="E51083" s="3"/>
    </row>
    <row r="51084" spans="3:5" x14ac:dyDescent="0.25">
      <c r="C51084" s="7"/>
      <c r="E51084" s="3"/>
    </row>
    <row r="51085" spans="3:5" x14ac:dyDescent="0.25">
      <c r="C51085" s="7"/>
      <c r="E51085" s="3"/>
    </row>
    <row r="51086" spans="3:5" x14ac:dyDescent="0.25">
      <c r="C51086" s="7"/>
      <c r="E51086" s="3"/>
    </row>
    <row r="51087" spans="3:5" x14ac:dyDescent="0.25">
      <c r="C51087" s="7"/>
      <c r="E51087" s="3"/>
    </row>
    <row r="51088" spans="3:5" x14ac:dyDescent="0.25">
      <c r="C51088" s="7"/>
      <c r="E51088" s="3"/>
    </row>
    <row r="51089" spans="3:5" x14ac:dyDescent="0.25">
      <c r="C51089" s="7"/>
      <c r="E51089" s="3"/>
    </row>
    <row r="51090" spans="3:5" x14ac:dyDescent="0.25">
      <c r="C51090" s="7"/>
      <c r="E51090" s="3"/>
    </row>
    <row r="51091" spans="3:5" x14ac:dyDescent="0.25">
      <c r="C51091" s="7"/>
      <c r="E51091" s="3"/>
    </row>
    <row r="51092" spans="3:5" x14ac:dyDescent="0.25">
      <c r="C51092" s="7"/>
      <c r="E51092" s="3"/>
    </row>
    <row r="51093" spans="3:5" x14ac:dyDescent="0.25">
      <c r="C51093" s="7"/>
      <c r="E51093" s="3"/>
    </row>
    <row r="51094" spans="3:5" x14ac:dyDescent="0.25">
      <c r="C51094" s="7"/>
      <c r="E51094" s="3"/>
    </row>
    <row r="51095" spans="3:5" x14ac:dyDescent="0.25">
      <c r="C51095" s="7"/>
      <c r="E51095" s="3"/>
    </row>
    <row r="51096" spans="3:5" x14ac:dyDescent="0.25">
      <c r="C51096" s="7"/>
      <c r="E51096" s="3"/>
    </row>
    <row r="51097" spans="3:5" x14ac:dyDescent="0.25">
      <c r="C51097" s="7"/>
      <c r="E51097" s="3"/>
    </row>
    <row r="51098" spans="3:5" x14ac:dyDescent="0.25">
      <c r="C51098" s="7"/>
      <c r="E51098" s="3"/>
    </row>
    <row r="51099" spans="3:5" x14ac:dyDescent="0.25">
      <c r="C51099" s="7"/>
      <c r="E51099" s="3"/>
    </row>
    <row r="51100" spans="3:5" x14ac:dyDescent="0.25">
      <c r="C51100" s="7"/>
      <c r="E51100" s="3"/>
    </row>
    <row r="51101" spans="3:5" x14ac:dyDescent="0.25">
      <c r="C51101" s="7"/>
      <c r="E51101" s="3"/>
    </row>
    <row r="51102" spans="3:5" x14ac:dyDescent="0.25">
      <c r="C51102" s="7"/>
      <c r="E51102" s="3"/>
    </row>
    <row r="51103" spans="3:5" x14ac:dyDescent="0.25">
      <c r="C51103" s="7"/>
      <c r="E51103" s="3"/>
    </row>
    <row r="51104" spans="3:5" x14ac:dyDescent="0.25">
      <c r="C51104" s="7"/>
      <c r="E51104" s="3"/>
    </row>
    <row r="51105" spans="3:5" x14ac:dyDescent="0.25">
      <c r="C51105" s="7"/>
      <c r="E51105" s="3"/>
    </row>
    <row r="51106" spans="3:5" x14ac:dyDescent="0.25">
      <c r="C51106" s="7"/>
      <c r="E51106" s="3"/>
    </row>
    <row r="51107" spans="3:5" x14ac:dyDescent="0.25">
      <c r="C51107" s="7"/>
      <c r="E51107" s="3"/>
    </row>
    <row r="51108" spans="3:5" x14ac:dyDescent="0.25">
      <c r="C51108" s="7"/>
      <c r="E51108" s="3"/>
    </row>
    <row r="51109" spans="3:5" x14ac:dyDescent="0.25">
      <c r="C51109" s="7"/>
      <c r="E51109" s="3"/>
    </row>
    <row r="51110" spans="3:5" x14ac:dyDescent="0.25">
      <c r="C51110" s="7"/>
      <c r="E51110" s="3"/>
    </row>
    <row r="51111" spans="3:5" x14ac:dyDescent="0.25">
      <c r="C51111" s="7"/>
      <c r="E51111" s="3"/>
    </row>
    <row r="51112" spans="3:5" x14ac:dyDescent="0.25">
      <c r="C51112" s="7"/>
      <c r="E51112" s="3"/>
    </row>
    <row r="51113" spans="3:5" x14ac:dyDescent="0.25">
      <c r="C51113" s="7"/>
      <c r="E51113" s="3"/>
    </row>
    <row r="51114" spans="3:5" x14ac:dyDescent="0.25">
      <c r="C51114" s="7"/>
      <c r="E51114" s="3"/>
    </row>
    <row r="51115" spans="3:5" x14ac:dyDescent="0.25">
      <c r="C51115" s="7"/>
      <c r="E51115" s="3"/>
    </row>
    <row r="51116" spans="3:5" x14ac:dyDescent="0.25">
      <c r="C51116" s="7"/>
      <c r="E51116" s="3"/>
    </row>
    <row r="51117" spans="3:5" x14ac:dyDescent="0.25">
      <c r="C51117" s="7"/>
      <c r="E51117" s="3"/>
    </row>
    <row r="51118" spans="3:5" x14ac:dyDescent="0.25">
      <c r="C51118" s="7"/>
      <c r="E51118" s="3"/>
    </row>
    <row r="51119" spans="3:5" x14ac:dyDescent="0.25">
      <c r="C51119" s="7"/>
      <c r="E51119" s="3"/>
    </row>
    <row r="51120" spans="3:5" x14ac:dyDescent="0.25">
      <c r="C51120" s="7"/>
      <c r="E51120" s="3"/>
    </row>
    <row r="51121" spans="3:5" x14ac:dyDescent="0.25">
      <c r="C51121" s="7"/>
      <c r="E51121" s="3"/>
    </row>
    <row r="51122" spans="3:5" x14ac:dyDescent="0.25">
      <c r="C51122" s="7"/>
      <c r="E51122" s="3"/>
    </row>
    <row r="51123" spans="3:5" x14ac:dyDescent="0.25">
      <c r="C51123" s="7"/>
      <c r="E51123" s="3"/>
    </row>
    <row r="51124" spans="3:5" x14ac:dyDescent="0.25">
      <c r="C51124" s="7"/>
      <c r="E51124" s="3"/>
    </row>
    <row r="51125" spans="3:5" x14ac:dyDescent="0.25">
      <c r="C51125" s="7"/>
      <c r="E51125" s="3"/>
    </row>
    <row r="51126" spans="3:5" x14ac:dyDescent="0.25">
      <c r="C51126" s="7"/>
      <c r="E51126" s="3"/>
    </row>
    <row r="51127" spans="3:5" x14ac:dyDescent="0.25">
      <c r="C51127" s="7"/>
      <c r="E51127" s="3"/>
    </row>
    <row r="51128" spans="3:5" x14ac:dyDescent="0.25">
      <c r="C51128" s="7"/>
      <c r="E51128" s="3"/>
    </row>
    <row r="51129" spans="3:5" x14ac:dyDescent="0.25">
      <c r="C51129" s="7"/>
      <c r="E51129" s="3"/>
    </row>
    <row r="51130" spans="3:5" x14ac:dyDescent="0.25">
      <c r="C51130" s="7"/>
      <c r="E51130" s="3"/>
    </row>
    <row r="51131" spans="3:5" x14ac:dyDescent="0.25">
      <c r="C51131" s="7"/>
      <c r="E51131" s="3"/>
    </row>
    <row r="51132" spans="3:5" x14ac:dyDescent="0.25">
      <c r="C51132" s="7"/>
      <c r="E51132" s="3"/>
    </row>
    <row r="51133" spans="3:5" x14ac:dyDescent="0.25">
      <c r="C51133" s="7"/>
      <c r="E51133" s="3"/>
    </row>
    <row r="51134" spans="3:5" x14ac:dyDescent="0.25">
      <c r="C51134" s="7"/>
      <c r="E51134" s="3"/>
    </row>
    <row r="51135" spans="3:5" x14ac:dyDescent="0.25">
      <c r="C51135" s="7"/>
      <c r="E51135" s="3"/>
    </row>
    <row r="51136" spans="3:5" x14ac:dyDescent="0.25">
      <c r="C51136" s="7"/>
      <c r="E51136" s="3"/>
    </row>
    <row r="51137" spans="3:5" x14ac:dyDescent="0.25">
      <c r="C51137" s="7"/>
      <c r="E51137" s="3"/>
    </row>
    <row r="51138" spans="3:5" x14ac:dyDescent="0.25">
      <c r="C51138" s="7"/>
      <c r="E51138" s="3"/>
    </row>
    <row r="51139" spans="3:5" x14ac:dyDescent="0.25">
      <c r="C51139" s="7"/>
      <c r="E51139" s="3"/>
    </row>
    <row r="51140" spans="3:5" x14ac:dyDescent="0.25">
      <c r="C51140" s="7"/>
      <c r="E51140" s="3"/>
    </row>
    <row r="51141" spans="3:5" x14ac:dyDescent="0.25">
      <c r="C51141" s="7"/>
      <c r="E51141" s="3"/>
    </row>
    <row r="51142" spans="3:5" x14ac:dyDescent="0.25">
      <c r="C51142" s="7"/>
      <c r="E51142" s="3"/>
    </row>
    <row r="51143" spans="3:5" x14ac:dyDescent="0.25">
      <c r="C51143" s="7"/>
      <c r="E51143" s="3"/>
    </row>
    <row r="51144" spans="3:5" x14ac:dyDescent="0.25">
      <c r="C51144" s="7"/>
      <c r="E51144" s="3"/>
    </row>
    <row r="51145" spans="3:5" x14ac:dyDescent="0.25">
      <c r="C51145" s="7"/>
      <c r="E51145" s="3"/>
    </row>
    <row r="51146" spans="3:5" x14ac:dyDescent="0.25">
      <c r="C51146" s="7"/>
      <c r="E51146" s="3"/>
    </row>
    <row r="51147" spans="3:5" x14ac:dyDescent="0.25">
      <c r="C51147" s="7"/>
      <c r="E51147" s="3"/>
    </row>
    <row r="51148" spans="3:5" x14ac:dyDescent="0.25">
      <c r="C51148" s="7"/>
      <c r="E51148" s="3"/>
    </row>
    <row r="51149" spans="3:5" x14ac:dyDescent="0.25">
      <c r="C51149" s="7"/>
      <c r="E51149" s="3"/>
    </row>
    <row r="51150" spans="3:5" x14ac:dyDescent="0.25">
      <c r="C51150" s="7"/>
      <c r="E51150" s="3"/>
    </row>
    <row r="51151" spans="3:5" x14ac:dyDescent="0.25">
      <c r="C51151" s="7"/>
      <c r="E51151" s="3"/>
    </row>
    <row r="51152" spans="3:5" x14ac:dyDescent="0.25">
      <c r="C51152" s="7"/>
      <c r="E51152" s="3"/>
    </row>
    <row r="51153" spans="3:5" x14ac:dyDescent="0.25">
      <c r="C51153" s="7"/>
      <c r="E51153" s="3"/>
    </row>
    <row r="51154" spans="3:5" x14ac:dyDescent="0.25">
      <c r="C51154" s="7"/>
      <c r="E51154" s="3"/>
    </row>
    <row r="51155" spans="3:5" x14ac:dyDescent="0.25">
      <c r="C51155" s="7"/>
      <c r="E51155" s="3"/>
    </row>
    <row r="51156" spans="3:5" x14ac:dyDescent="0.25">
      <c r="C51156" s="7"/>
      <c r="E51156" s="3"/>
    </row>
    <row r="51157" spans="3:5" x14ac:dyDescent="0.25">
      <c r="C51157" s="7"/>
      <c r="E51157" s="3"/>
    </row>
    <row r="51158" spans="3:5" x14ac:dyDescent="0.25">
      <c r="C51158" s="7"/>
      <c r="E51158" s="3"/>
    </row>
    <row r="51159" spans="3:5" x14ac:dyDescent="0.25">
      <c r="C51159" s="7"/>
      <c r="E51159" s="3"/>
    </row>
    <row r="51160" spans="3:5" x14ac:dyDescent="0.25">
      <c r="C51160" s="7"/>
      <c r="E51160" s="3"/>
    </row>
    <row r="51161" spans="3:5" x14ac:dyDescent="0.25">
      <c r="C51161" s="7"/>
      <c r="E51161" s="3"/>
    </row>
    <row r="51162" spans="3:5" x14ac:dyDescent="0.25">
      <c r="C51162" s="7"/>
      <c r="E51162" s="3"/>
    </row>
    <row r="51163" spans="3:5" x14ac:dyDescent="0.25">
      <c r="C51163" s="7"/>
      <c r="E51163" s="3"/>
    </row>
    <row r="51164" spans="3:5" x14ac:dyDescent="0.25">
      <c r="C51164" s="7"/>
      <c r="E51164" s="3"/>
    </row>
    <row r="51165" spans="3:5" x14ac:dyDescent="0.25">
      <c r="C51165" s="7"/>
      <c r="E51165" s="3"/>
    </row>
    <row r="51166" spans="3:5" x14ac:dyDescent="0.25">
      <c r="C51166" s="7"/>
      <c r="E51166" s="3"/>
    </row>
    <row r="51167" spans="3:5" x14ac:dyDescent="0.25">
      <c r="C51167" s="7"/>
      <c r="E51167" s="3"/>
    </row>
    <row r="51168" spans="3:5" x14ac:dyDescent="0.25">
      <c r="C51168" s="7"/>
      <c r="E51168" s="3"/>
    </row>
    <row r="51169" spans="3:5" x14ac:dyDescent="0.25">
      <c r="C51169" s="7"/>
      <c r="E51169" s="3"/>
    </row>
    <row r="51170" spans="3:5" x14ac:dyDescent="0.25">
      <c r="C51170" s="7"/>
      <c r="E51170" s="3"/>
    </row>
    <row r="51171" spans="3:5" x14ac:dyDescent="0.25">
      <c r="C51171" s="7"/>
      <c r="E51171" s="3"/>
    </row>
    <row r="51172" spans="3:5" x14ac:dyDescent="0.25">
      <c r="C51172" s="7"/>
      <c r="E51172" s="3"/>
    </row>
    <row r="51173" spans="3:5" x14ac:dyDescent="0.25">
      <c r="C51173" s="7"/>
      <c r="E51173" s="3"/>
    </row>
    <row r="51174" spans="3:5" x14ac:dyDescent="0.25">
      <c r="C51174" s="7"/>
      <c r="E51174" s="3"/>
    </row>
    <row r="51175" spans="3:5" x14ac:dyDescent="0.25">
      <c r="C51175" s="7"/>
      <c r="E51175" s="3"/>
    </row>
    <row r="51176" spans="3:5" x14ac:dyDescent="0.25">
      <c r="C51176" s="7"/>
      <c r="E51176" s="3"/>
    </row>
    <row r="51177" spans="3:5" x14ac:dyDescent="0.25">
      <c r="C51177" s="7"/>
      <c r="E51177" s="3"/>
    </row>
    <row r="51178" spans="3:5" x14ac:dyDescent="0.25">
      <c r="C51178" s="7"/>
      <c r="E51178" s="3"/>
    </row>
    <row r="51179" spans="3:5" x14ac:dyDescent="0.25">
      <c r="C51179" s="7"/>
      <c r="E51179" s="3"/>
    </row>
    <row r="51180" spans="3:5" x14ac:dyDescent="0.25">
      <c r="C51180" s="7"/>
      <c r="E51180" s="3"/>
    </row>
    <row r="51181" spans="3:5" x14ac:dyDescent="0.25">
      <c r="C51181" s="7"/>
      <c r="E51181" s="3"/>
    </row>
    <row r="51182" spans="3:5" x14ac:dyDescent="0.25">
      <c r="C51182" s="7"/>
      <c r="E51182" s="3"/>
    </row>
    <row r="51183" spans="3:5" x14ac:dyDescent="0.25">
      <c r="C51183" s="7"/>
      <c r="E51183" s="3"/>
    </row>
    <row r="51184" spans="3:5" x14ac:dyDescent="0.25">
      <c r="C51184" s="7"/>
      <c r="E51184" s="3"/>
    </row>
    <row r="51185" spans="3:5" x14ac:dyDescent="0.25">
      <c r="C51185" s="7"/>
      <c r="E51185" s="3"/>
    </row>
    <row r="51186" spans="3:5" x14ac:dyDescent="0.25">
      <c r="C51186" s="7"/>
      <c r="E51186" s="3"/>
    </row>
    <row r="51187" spans="3:5" x14ac:dyDescent="0.25">
      <c r="C51187" s="7"/>
      <c r="E51187" s="3"/>
    </row>
    <row r="51188" spans="3:5" x14ac:dyDescent="0.25">
      <c r="C51188" s="7"/>
      <c r="E51188" s="3"/>
    </row>
    <row r="51189" spans="3:5" x14ac:dyDescent="0.25">
      <c r="C51189" s="7"/>
      <c r="E51189" s="3"/>
    </row>
    <row r="51190" spans="3:5" x14ac:dyDescent="0.25">
      <c r="C51190" s="7"/>
      <c r="E51190" s="3"/>
    </row>
    <row r="51191" spans="3:5" x14ac:dyDescent="0.25">
      <c r="C51191" s="7"/>
      <c r="E51191" s="3"/>
    </row>
    <row r="51192" spans="3:5" x14ac:dyDescent="0.25">
      <c r="C51192" s="7"/>
      <c r="E51192" s="3"/>
    </row>
    <row r="51193" spans="3:5" x14ac:dyDescent="0.25">
      <c r="C51193" s="7"/>
      <c r="E51193" s="3"/>
    </row>
    <row r="51194" spans="3:5" x14ac:dyDescent="0.25">
      <c r="C51194" s="7"/>
      <c r="E51194" s="3"/>
    </row>
    <row r="51195" spans="3:5" x14ac:dyDescent="0.25">
      <c r="C51195" s="7"/>
      <c r="E51195" s="3"/>
    </row>
    <row r="51196" spans="3:5" x14ac:dyDescent="0.25">
      <c r="C51196" s="7"/>
      <c r="E51196" s="3"/>
    </row>
    <row r="51197" spans="3:5" x14ac:dyDescent="0.25">
      <c r="C51197" s="7"/>
      <c r="E51197" s="3"/>
    </row>
    <row r="51198" spans="3:5" x14ac:dyDescent="0.25">
      <c r="C51198" s="7"/>
      <c r="E51198" s="3"/>
    </row>
    <row r="51199" spans="3:5" x14ac:dyDescent="0.25">
      <c r="C51199" s="7"/>
      <c r="E51199" s="3"/>
    </row>
    <row r="51200" spans="3:5" x14ac:dyDescent="0.25">
      <c r="C51200" s="7"/>
      <c r="E51200" s="3"/>
    </row>
    <row r="51201" spans="3:5" x14ac:dyDescent="0.25">
      <c r="C51201" s="7"/>
      <c r="E51201" s="3"/>
    </row>
    <row r="51202" spans="3:5" x14ac:dyDescent="0.25">
      <c r="C51202" s="7"/>
      <c r="E51202" s="3"/>
    </row>
    <row r="51203" spans="3:5" x14ac:dyDescent="0.25">
      <c r="C51203" s="7"/>
      <c r="E51203" s="3"/>
    </row>
    <row r="51204" spans="3:5" x14ac:dyDescent="0.25">
      <c r="C51204" s="7"/>
      <c r="E51204" s="3"/>
    </row>
    <row r="51205" spans="3:5" x14ac:dyDescent="0.25">
      <c r="C51205" s="7"/>
      <c r="E51205" s="3"/>
    </row>
    <row r="51206" spans="3:5" x14ac:dyDescent="0.25">
      <c r="C51206" s="7"/>
      <c r="E51206" s="3"/>
    </row>
    <row r="51207" spans="3:5" x14ac:dyDescent="0.25">
      <c r="C51207" s="7"/>
      <c r="E51207" s="3"/>
    </row>
    <row r="51208" spans="3:5" x14ac:dyDescent="0.25">
      <c r="C51208" s="7"/>
      <c r="E51208" s="3"/>
    </row>
    <row r="51209" spans="3:5" x14ac:dyDescent="0.25">
      <c r="C51209" s="7"/>
      <c r="E51209" s="3"/>
    </row>
    <row r="51210" spans="3:5" x14ac:dyDescent="0.25">
      <c r="C51210" s="7"/>
      <c r="E51210" s="3"/>
    </row>
    <row r="51211" spans="3:5" x14ac:dyDescent="0.25">
      <c r="C51211" s="7"/>
      <c r="E51211" s="3"/>
    </row>
    <row r="51212" spans="3:5" x14ac:dyDescent="0.25">
      <c r="C51212" s="7"/>
      <c r="E51212" s="3"/>
    </row>
    <row r="51213" spans="3:5" x14ac:dyDescent="0.25">
      <c r="C51213" s="7"/>
      <c r="E51213" s="3"/>
    </row>
    <row r="51214" spans="3:5" x14ac:dyDescent="0.25">
      <c r="C51214" s="7"/>
      <c r="E51214" s="3"/>
    </row>
    <row r="51215" spans="3:5" x14ac:dyDescent="0.25">
      <c r="C51215" s="7"/>
      <c r="E51215" s="3"/>
    </row>
    <row r="51216" spans="3:5" x14ac:dyDescent="0.25">
      <c r="C51216" s="7"/>
      <c r="E51216" s="3"/>
    </row>
    <row r="51217" spans="3:5" x14ac:dyDescent="0.25">
      <c r="C51217" s="7"/>
      <c r="E51217" s="3"/>
    </row>
    <row r="51218" spans="3:5" x14ac:dyDescent="0.25">
      <c r="C51218" s="7"/>
      <c r="E51218" s="3"/>
    </row>
    <row r="51219" spans="3:5" x14ac:dyDescent="0.25">
      <c r="C51219" s="7"/>
      <c r="E51219" s="3"/>
    </row>
    <row r="51220" spans="3:5" x14ac:dyDescent="0.25">
      <c r="C51220" s="7"/>
      <c r="E51220" s="3"/>
    </row>
    <row r="51221" spans="3:5" x14ac:dyDescent="0.25">
      <c r="C51221" s="7"/>
      <c r="E51221" s="3"/>
    </row>
    <row r="51222" spans="3:5" x14ac:dyDescent="0.25">
      <c r="C51222" s="7"/>
      <c r="E51222" s="3"/>
    </row>
    <row r="51223" spans="3:5" x14ac:dyDescent="0.25">
      <c r="C51223" s="7"/>
      <c r="E51223" s="3"/>
    </row>
    <row r="51224" spans="3:5" x14ac:dyDescent="0.25">
      <c r="C51224" s="7"/>
      <c r="E51224" s="3"/>
    </row>
    <row r="51225" spans="3:5" x14ac:dyDescent="0.25">
      <c r="C51225" s="7"/>
      <c r="E51225" s="3"/>
    </row>
    <row r="51226" spans="3:5" x14ac:dyDescent="0.25">
      <c r="C51226" s="7"/>
      <c r="E51226" s="3"/>
    </row>
    <row r="51227" spans="3:5" x14ac:dyDescent="0.25">
      <c r="C51227" s="7"/>
      <c r="E51227" s="3"/>
    </row>
    <row r="51228" spans="3:5" x14ac:dyDescent="0.25">
      <c r="C51228" s="7"/>
      <c r="E51228" s="3"/>
    </row>
    <row r="51229" spans="3:5" x14ac:dyDescent="0.25">
      <c r="C51229" s="7"/>
      <c r="E51229" s="3"/>
    </row>
    <row r="51230" spans="3:5" x14ac:dyDescent="0.25">
      <c r="C51230" s="7"/>
      <c r="E51230" s="3"/>
    </row>
    <row r="51231" spans="3:5" x14ac:dyDescent="0.25">
      <c r="C51231" s="7"/>
      <c r="E51231" s="3"/>
    </row>
    <row r="51232" spans="3:5" x14ac:dyDescent="0.25">
      <c r="C51232" s="7"/>
      <c r="E51232" s="3"/>
    </row>
    <row r="51233" spans="3:5" x14ac:dyDescent="0.25">
      <c r="C51233" s="7"/>
      <c r="E51233" s="3"/>
    </row>
    <row r="51234" spans="3:5" x14ac:dyDescent="0.25">
      <c r="C51234" s="7"/>
      <c r="E51234" s="3"/>
    </row>
    <row r="51235" spans="3:5" x14ac:dyDescent="0.25">
      <c r="C51235" s="7"/>
      <c r="E51235" s="3"/>
    </row>
    <row r="51236" spans="3:5" x14ac:dyDescent="0.25">
      <c r="C51236" s="7"/>
      <c r="E51236" s="3"/>
    </row>
    <row r="51237" spans="3:5" x14ac:dyDescent="0.25">
      <c r="C51237" s="7"/>
      <c r="E51237" s="3"/>
    </row>
    <row r="51238" spans="3:5" x14ac:dyDescent="0.25">
      <c r="C51238" s="7"/>
      <c r="E51238" s="3"/>
    </row>
    <row r="51239" spans="3:5" x14ac:dyDescent="0.25">
      <c r="C51239" s="7"/>
      <c r="E51239" s="3"/>
    </row>
    <row r="51240" spans="3:5" x14ac:dyDescent="0.25">
      <c r="C51240" s="7"/>
      <c r="E51240" s="3"/>
    </row>
    <row r="51241" spans="3:5" x14ac:dyDescent="0.25">
      <c r="C51241" s="7"/>
      <c r="E51241" s="3"/>
    </row>
    <row r="51242" spans="3:5" x14ac:dyDescent="0.25">
      <c r="C51242" s="7"/>
      <c r="E51242" s="3"/>
    </row>
    <row r="51243" spans="3:5" x14ac:dyDescent="0.25">
      <c r="C51243" s="7"/>
      <c r="E51243" s="3"/>
    </row>
    <row r="51244" spans="3:5" x14ac:dyDescent="0.25">
      <c r="C51244" s="7"/>
      <c r="E51244" s="3"/>
    </row>
    <row r="51245" spans="3:5" x14ac:dyDescent="0.25">
      <c r="C51245" s="7"/>
      <c r="E51245" s="3"/>
    </row>
    <row r="51246" spans="3:5" x14ac:dyDescent="0.25">
      <c r="C51246" s="7"/>
      <c r="E51246" s="3"/>
    </row>
    <row r="51247" spans="3:5" x14ac:dyDescent="0.25">
      <c r="C51247" s="7"/>
      <c r="E51247" s="3"/>
    </row>
    <row r="51248" spans="3:5" x14ac:dyDescent="0.25">
      <c r="C51248" s="7"/>
      <c r="E51248" s="3"/>
    </row>
    <row r="51249" spans="3:5" x14ac:dyDescent="0.25">
      <c r="C51249" s="7"/>
      <c r="E51249" s="3"/>
    </row>
    <row r="51250" spans="3:5" x14ac:dyDescent="0.25">
      <c r="C51250" s="7"/>
      <c r="E51250" s="3"/>
    </row>
    <row r="51251" spans="3:5" x14ac:dyDescent="0.25">
      <c r="C51251" s="7"/>
      <c r="E51251" s="3"/>
    </row>
    <row r="51252" spans="3:5" x14ac:dyDescent="0.25">
      <c r="C51252" s="7"/>
      <c r="E51252" s="3"/>
    </row>
    <row r="51253" spans="3:5" x14ac:dyDescent="0.25">
      <c r="C51253" s="7"/>
      <c r="E51253" s="3"/>
    </row>
    <row r="51254" spans="3:5" x14ac:dyDescent="0.25">
      <c r="C51254" s="7"/>
      <c r="E51254" s="3"/>
    </row>
    <row r="51255" spans="3:5" x14ac:dyDescent="0.25">
      <c r="C51255" s="7"/>
      <c r="E51255" s="3"/>
    </row>
    <row r="51256" spans="3:5" x14ac:dyDescent="0.25">
      <c r="C51256" s="7"/>
      <c r="E51256" s="3"/>
    </row>
    <row r="51257" spans="3:5" x14ac:dyDescent="0.25">
      <c r="C51257" s="7"/>
      <c r="E51257" s="3"/>
    </row>
    <row r="51258" spans="3:5" x14ac:dyDescent="0.25">
      <c r="C51258" s="7"/>
      <c r="E51258" s="3"/>
    </row>
    <row r="51259" spans="3:5" x14ac:dyDescent="0.25">
      <c r="C51259" s="7"/>
      <c r="E51259" s="3"/>
    </row>
    <row r="51260" spans="3:5" x14ac:dyDescent="0.25">
      <c r="C51260" s="7"/>
      <c r="E51260" s="3"/>
    </row>
    <row r="51261" spans="3:5" x14ac:dyDescent="0.25">
      <c r="C51261" s="7"/>
      <c r="E51261" s="3"/>
    </row>
    <row r="51262" spans="3:5" x14ac:dyDescent="0.25">
      <c r="C51262" s="7"/>
      <c r="E51262" s="3"/>
    </row>
    <row r="51263" spans="3:5" x14ac:dyDescent="0.25">
      <c r="C51263" s="7"/>
      <c r="E51263" s="3"/>
    </row>
    <row r="51264" spans="3:5" x14ac:dyDescent="0.25">
      <c r="C51264" s="7"/>
      <c r="E51264" s="3"/>
    </row>
    <row r="51265" spans="3:5" x14ac:dyDescent="0.25">
      <c r="C51265" s="7"/>
      <c r="E51265" s="3"/>
    </row>
    <row r="51266" spans="3:5" x14ac:dyDescent="0.25">
      <c r="C51266" s="7"/>
      <c r="E51266" s="3"/>
    </row>
    <row r="51267" spans="3:5" x14ac:dyDescent="0.25">
      <c r="C51267" s="7"/>
      <c r="E51267" s="3"/>
    </row>
    <row r="51268" spans="3:5" x14ac:dyDescent="0.25">
      <c r="C51268" s="7"/>
      <c r="E51268" s="3"/>
    </row>
    <row r="51269" spans="3:5" x14ac:dyDescent="0.25">
      <c r="C51269" s="7"/>
      <c r="E51269" s="3"/>
    </row>
    <row r="51270" spans="3:5" x14ac:dyDescent="0.25">
      <c r="C51270" s="7"/>
      <c r="E51270" s="3"/>
    </row>
    <row r="51271" spans="3:5" x14ac:dyDescent="0.25">
      <c r="C51271" s="7"/>
      <c r="E51271" s="3"/>
    </row>
    <row r="51272" spans="3:5" x14ac:dyDescent="0.25">
      <c r="C51272" s="7"/>
      <c r="E51272" s="3"/>
    </row>
    <row r="51273" spans="3:5" x14ac:dyDescent="0.25">
      <c r="C51273" s="7"/>
      <c r="E51273" s="3"/>
    </row>
    <row r="51274" spans="3:5" x14ac:dyDescent="0.25">
      <c r="C51274" s="7"/>
      <c r="E51274" s="3"/>
    </row>
    <row r="51275" spans="3:5" x14ac:dyDescent="0.25">
      <c r="C51275" s="7"/>
      <c r="E51275" s="3"/>
    </row>
    <row r="51276" spans="3:5" x14ac:dyDescent="0.25">
      <c r="C51276" s="7"/>
      <c r="E51276" s="3"/>
    </row>
    <row r="51277" spans="3:5" x14ac:dyDescent="0.25">
      <c r="C51277" s="7"/>
      <c r="E51277" s="3"/>
    </row>
    <row r="51278" spans="3:5" x14ac:dyDescent="0.25">
      <c r="C51278" s="7"/>
      <c r="E51278" s="3"/>
    </row>
    <row r="51279" spans="3:5" x14ac:dyDescent="0.25">
      <c r="C51279" s="7"/>
      <c r="E51279" s="3"/>
    </row>
    <row r="51280" spans="3:5" x14ac:dyDescent="0.25">
      <c r="C51280" s="7"/>
      <c r="E51280" s="3"/>
    </row>
    <row r="51281" spans="3:5" x14ac:dyDescent="0.25">
      <c r="C51281" s="7"/>
      <c r="E51281" s="3"/>
    </row>
    <row r="51282" spans="3:5" x14ac:dyDescent="0.25">
      <c r="C51282" s="7"/>
      <c r="E51282" s="3"/>
    </row>
    <row r="51283" spans="3:5" x14ac:dyDescent="0.25">
      <c r="C51283" s="7"/>
      <c r="E51283" s="3"/>
    </row>
    <row r="51284" spans="3:5" x14ac:dyDescent="0.25">
      <c r="C51284" s="7"/>
      <c r="E51284" s="3"/>
    </row>
    <row r="51285" spans="3:5" x14ac:dyDescent="0.25">
      <c r="C51285" s="7"/>
      <c r="E51285" s="3"/>
    </row>
    <row r="51286" spans="3:5" x14ac:dyDescent="0.25">
      <c r="C51286" s="7"/>
      <c r="E51286" s="3"/>
    </row>
    <row r="51287" spans="3:5" x14ac:dyDescent="0.25">
      <c r="C51287" s="7"/>
      <c r="E51287" s="3"/>
    </row>
    <row r="51288" spans="3:5" x14ac:dyDescent="0.25">
      <c r="C51288" s="7"/>
      <c r="E51288" s="3"/>
    </row>
    <row r="51289" spans="3:5" x14ac:dyDescent="0.25">
      <c r="C51289" s="7"/>
      <c r="E51289" s="3"/>
    </row>
    <row r="51290" spans="3:5" x14ac:dyDescent="0.25">
      <c r="C51290" s="7"/>
      <c r="E51290" s="3"/>
    </row>
    <row r="51291" spans="3:5" x14ac:dyDescent="0.25">
      <c r="C51291" s="7"/>
      <c r="E51291" s="3"/>
    </row>
    <row r="51292" spans="3:5" x14ac:dyDescent="0.25">
      <c r="C51292" s="7"/>
      <c r="E51292" s="3"/>
    </row>
    <row r="51293" spans="3:5" x14ac:dyDescent="0.25">
      <c r="C51293" s="7"/>
      <c r="E51293" s="3"/>
    </row>
    <row r="51294" spans="3:5" x14ac:dyDescent="0.25">
      <c r="C51294" s="7"/>
      <c r="E51294" s="3"/>
    </row>
    <row r="51295" spans="3:5" x14ac:dyDescent="0.25">
      <c r="C51295" s="7"/>
      <c r="E51295" s="3"/>
    </row>
    <row r="51296" spans="3:5" x14ac:dyDescent="0.25">
      <c r="C51296" s="7"/>
      <c r="E51296" s="3"/>
    </row>
    <row r="51297" spans="3:5" x14ac:dyDescent="0.25">
      <c r="C51297" s="7"/>
      <c r="E51297" s="3"/>
    </row>
    <row r="51298" spans="3:5" x14ac:dyDescent="0.25">
      <c r="C51298" s="7"/>
      <c r="E51298" s="3"/>
    </row>
    <row r="51299" spans="3:5" x14ac:dyDescent="0.25">
      <c r="C51299" s="7"/>
      <c r="E51299" s="3"/>
    </row>
    <row r="51300" spans="3:5" x14ac:dyDescent="0.25">
      <c r="C51300" s="7"/>
      <c r="E51300" s="3"/>
    </row>
    <row r="51301" spans="3:5" x14ac:dyDescent="0.25">
      <c r="C51301" s="7"/>
      <c r="E51301" s="3"/>
    </row>
    <row r="51302" spans="3:5" x14ac:dyDescent="0.25">
      <c r="C51302" s="7"/>
      <c r="E51302" s="3"/>
    </row>
    <row r="51303" spans="3:5" x14ac:dyDescent="0.25">
      <c r="C51303" s="7"/>
      <c r="E51303" s="3"/>
    </row>
    <row r="51304" spans="3:5" x14ac:dyDescent="0.25">
      <c r="C51304" s="7"/>
      <c r="E51304" s="3"/>
    </row>
    <row r="51305" spans="3:5" x14ac:dyDescent="0.25">
      <c r="C51305" s="7"/>
      <c r="E51305" s="3"/>
    </row>
    <row r="51306" spans="3:5" x14ac:dyDescent="0.25">
      <c r="C51306" s="7"/>
      <c r="E51306" s="3"/>
    </row>
    <row r="51307" spans="3:5" x14ac:dyDescent="0.25">
      <c r="C51307" s="7"/>
      <c r="E51307" s="3"/>
    </row>
    <row r="51308" spans="3:5" x14ac:dyDescent="0.25">
      <c r="C51308" s="7"/>
      <c r="E51308" s="3"/>
    </row>
    <row r="51309" spans="3:5" x14ac:dyDescent="0.25">
      <c r="C51309" s="7"/>
      <c r="E51309" s="3"/>
    </row>
    <row r="51310" spans="3:5" x14ac:dyDescent="0.25">
      <c r="C51310" s="7"/>
      <c r="E51310" s="3"/>
    </row>
    <row r="51311" spans="3:5" x14ac:dyDescent="0.25">
      <c r="C51311" s="7"/>
      <c r="E51311" s="3"/>
    </row>
    <row r="51312" spans="3:5" x14ac:dyDescent="0.25">
      <c r="C51312" s="7"/>
      <c r="E51312" s="3"/>
    </row>
    <row r="51313" spans="3:5" x14ac:dyDescent="0.25">
      <c r="C51313" s="7"/>
      <c r="E51313" s="3"/>
    </row>
    <row r="51314" spans="3:5" x14ac:dyDescent="0.25">
      <c r="C51314" s="7"/>
      <c r="E51314" s="3"/>
    </row>
    <row r="51315" spans="3:5" x14ac:dyDescent="0.25">
      <c r="C51315" s="7"/>
      <c r="E51315" s="3"/>
    </row>
    <row r="51316" spans="3:5" x14ac:dyDescent="0.25">
      <c r="C51316" s="7"/>
      <c r="E51316" s="3"/>
    </row>
    <row r="51317" spans="3:5" x14ac:dyDescent="0.25">
      <c r="C51317" s="7"/>
      <c r="E51317" s="3"/>
    </row>
    <row r="51318" spans="3:5" x14ac:dyDescent="0.25">
      <c r="C51318" s="7"/>
      <c r="E51318" s="3"/>
    </row>
    <row r="51319" spans="3:5" x14ac:dyDescent="0.25">
      <c r="C51319" s="7"/>
      <c r="E51319" s="3"/>
    </row>
    <row r="51320" spans="3:5" x14ac:dyDescent="0.25">
      <c r="C51320" s="7"/>
      <c r="E51320" s="3"/>
    </row>
    <row r="51321" spans="3:5" x14ac:dyDescent="0.25">
      <c r="C51321" s="7"/>
      <c r="E51321" s="3"/>
    </row>
    <row r="51322" spans="3:5" x14ac:dyDescent="0.25">
      <c r="C51322" s="7"/>
      <c r="E51322" s="3"/>
    </row>
    <row r="51323" spans="3:5" x14ac:dyDescent="0.25">
      <c r="C51323" s="7"/>
      <c r="E51323" s="3"/>
    </row>
    <row r="51324" spans="3:5" x14ac:dyDescent="0.25">
      <c r="C51324" s="7"/>
      <c r="E51324" s="3"/>
    </row>
    <row r="51325" spans="3:5" x14ac:dyDescent="0.25">
      <c r="C51325" s="7"/>
      <c r="E51325" s="3"/>
    </row>
    <row r="51326" spans="3:5" x14ac:dyDescent="0.25">
      <c r="C51326" s="7"/>
      <c r="E51326" s="3"/>
    </row>
    <row r="51327" spans="3:5" x14ac:dyDescent="0.25">
      <c r="C51327" s="7"/>
      <c r="E51327" s="3"/>
    </row>
    <row r="51328" spans="3:5" x14ac:dyDescent="0.25">
      <c r="C51328" s="7"/>
      <c r="E51328" s="3"/>
    </row>
    <row r="51329" spans="3:5" x14ac:dyDescent="0.25">
      <c r="C51329" s="7"/>
      <c r="E51329" s="3"/>
    </row>
    <row r="51330" spans="3:5" x14ac:dyDescent="0.25">
      <c r="C51330" s="7"/>
      <c r="E51330" s="3"/>
    </row>
    <row r="51331" spans="3:5" x14ac:dyDescent="0.25">
      <c r="C51331" s="7"/>
      <c r="E51331" s="3"/>
    </row>
    <row r="51332" spans="3:5" x14ac:dyDescent="0.25">
      <c r="C51332" s="7"/>
      <c r="E51332" s="3"/>
    </row>
    <row r="51333" spans="3:5" x14ac:dyDescent="0.25">
      <c r="C51333" s="7"/>
      <c r="E51333" s="3"/>
    </row>
    <row r="51334" spans="3:5" x14ac:dyDescent="0.25">
      <c r="C51334" s="7"/>
      <c r="E51334" s="3"/>
    </row>
    <row r="51335" spans="3:5" x14ac:dyDescent="0.25">
      <c r="C51335" s="7"/>
      <c r="E51335" s="3"/>
    </row>
    <row r="51336" spans="3:5" x14ac:dyDescent="0.25">
      <c r="C51336" s="7"/>
      <c r="E51336" s="3"/>
    </row>
    <row r="51337" spans="3:5" x14ac:dyDescent="0.25">
      <c r="C51337" s="7"/>
      <c r="E51337" s="3"/>
    </row>
    <row r="51338" spans="3:5" x14ac:dyDescent="0.25">
      <c r="C51338" s="7"/>
      <c r="E51338" s="3"/>
    </row>
    <row r="51339" spans="3:5" x14ac:dyDescent="0.25">
      <c r="C51339" s="7"/>
      <c r="E51339" s="3"/>
    </row>
    <row r="51340" spans="3:5" x14ac:dyDescent="0.25">
      <c r="C51340" s="7"/>
      <c r="E51340" s="3"/>
    </row>
    <row r="51341" spans="3:5" x14ac:dyDescent="0.25">
      <c r="C51341" s="7"/>
      <c r="E51341" s="3"/>
    </row>
    <row r="51342" spans="3:5" x14ac:dyDescent="0.25">
      <c r="C51342" s="7"/>
      <c r="E51342" s="3"/>
    </row>
    <row r="51343" spans="3:5" x14ac:dyDescent="0.25">
      <c r="C51343" s="7"/>
      <c r="E51343" s="3"/>
    </row>
    <row r="51344" spans="3:5" x14ac:dyDescent="0.25">
      <c r="C51344" s="7"/>
      <c r="E51344" s="3"/>
    </row>
    <row r="51345" spans="3:5" x14ac:dyDescent="0.25">
      <c r="C51345" s="7"/>
      <c r="E51345" s="3"/>
    </row>
    <row r="51346" spans="3:5" x14ac:dyDescent="0.25">
      <c r="C51346" s="7"/>
      <c r="E51346" s="3"/>
    </row>
    <row r="51347" spans="3:5" x14ac:dyDescent="0.25">
      <c r="C51347" s="7"/>
      <c r="E51347" s="3"/>
    </row>
    <row r="51348" spans="3:5" x14ac:dyDescent="0.25">
      <c r="C51348" s="7"/>
      <c r="E51348" s="3"/>
    </row>
    <row r="51349" spans="3:5" x14ac:dyDescent="0.25">
      <c r="C51349" s="7"/>
      <c r="E51349" s="3"/>
    </row>
    <row r="51350" spans="3:5" x14ac:dyDescent="0.25">
      <c r="C51350" s="7"/>
      <c r="E51350" s="3"/>
    </row>
    <row r="51351" spans="3:5" x14ac:dyDescent="0.25">
      <c r="C51351" s="7"/>
      <c r="E51351" s="3"/>
    </row>
    <row r="51352" spans="3:5" x14ac:dyDescent="0.25">
      <c r="C51352" s="7"/>
      <c r="E51352" s="3"/>
    </row>
    <row r="51353" spans="3:5" x14ac:dyDescent="0.25">
      <c r="C51353" s="7"/>
      <c r="E51353" s="3"/>
    </row>
    <row r="51354" spans="3:5" x14ac:dyDescent="0.25">
      <c r="C51354" s="7"/>
      <c r="E51354" s="3"/>
    </row>
    <row r="51355" spans="3:5" x14ac:dyDescent="0.25">
      <c r="C51355" s="7"/>
      <c r="E51355" s="3"/>
    </row>
    <row r="51356" spans="3:5" x14ac:dyDescent="0.25">
      <c r="C51356" s="7"/>
      <c r="E51356" s="3"/>
    </row>
    <row r="51357" spans="3:5" x14ac:dyDescent="0.25">
      <c r="C51357" s="7"/>
      <c r="E51357" s="3"/>
    </row>
    <row r="51358" spans="3:5" x14ac:dyDescent="0.25">
      <c r="C51358" s="7"/>
      <c r="E51358" s="3"/>
    </row>
    <row r="51359" spans="3:5" x14ac:dyDescent="0.25">
      <c r="C51359" s="7"/>
      <c r="E51359" s="3"/>
    </row>
    <row r="51360" spans="3:5" x14ac:dyDescent="0.25">
      <c r="C51360" s="7"/>
      <c r="E51360" s="3"/>
    </row>
    <row r="51361" spans="3:5" x14ac:dyDescent="0.25">
      <c r="C51361" s="7"/>
      <c r="E51361" s="3"/>
    </row>
    <row r="51362" spans="3:5" x14ac:dyDescent="0.25">
      <c r="C51362" s="7"/>
      <c r="E51362" s="3"/>
    </row>
    <row r="51363" spans="3:5" x14ac:dyDescent="0.25">
      <c r="C51363" s="7"/>
      <c r="E51363" s="3"/>
    </row>
    <row r="51364" spans="3:5" x14ac:dyDescent="0.25">
      <c r="C51364" s="7"/>
      <c r="E51364" s="3"/>
    </row>
    <row r="51365" spans="3:5" x14ac:dyDescent="0.25">
      <c r="C51365" s="7"/>
      <c r="E51365" s="3"/>
    </row>
    <row r="51366" spans="3:5" x14ac:dyDescent="0.25">
      <c r="C51366" s="7"/>
      <c r="E51366" s="3"/>
    </row>
    <row r="51367" spans="3:5" x14ac:dyDescent="0.25">
      <c r="C51367" s="7"/>
      <c r="E51367" s="3"/>
    </row>
    <row r="51368" spans="3:5" x14ac:dyDescent="0.25">
      <c r="C51368" s="7"/>
      <c r="E51368" s="3"/>
    </row>
    <row r="51369" spans="3:5" x14ac:dyDescent="0.25">
      <c r="C51369" s="7"/>
      <c r="E51369" s="3"/>
    </row>
    <row r="51370" spans="3:5" x14ac:dyDescent="0.25">
      <c r="C51370" s="7"/>
      <c r="E51370" s="3"/>
    </row>
    <row r="51371" spans="3:5" x14ac:dyDescent="0.25">
      <c r="C51371" s="7"/>
      <c r="E51371" s="3"/>
    </row>
    <row r="51372" spans="3:5" x14ac:dyDescent="0.25">
      <c r="C51372" s="7"/>
      <c r="E51372" s="3"/>
    </row>
    <row r="51373" spans="3:5" x14ac:dyDescent="0.25">
      <c r="C51373" s="7"/>
      <c r="E51373" s="3"/>
    </row>
    <row r="51374" spans="3:5" x14ac:dyDescent="0.25">
      <c r="C51374" s="7"/>
      <c r="E51374" s="3"/>
    </row>
    <row r="51375" spans="3:5" x14ac:dyDescent="0.25">
      <c r="C51375" s="7"/>
      <c r="E51375" s="3"/>
    </row>
    <row r="51376" spans="3:5" x14ac:dyDescent="0.25">
      <c r="C51376" s="7"/>
      <c r="E51376" s="3"/>
    </row>
    <row r="51377" spans="3:5" x14ac:dyDescent="0.25">
      <c r="C51377" s="7"/>
      <c r="E51377" s="3"/>
    </row>
    <row r="51378" spans="3:5" x14ac:dyDescent="0.25">
      <c r="C51378" s="7"/>
      <c r="E51378" s="3"/>
    </row>
    <row r="51379" spans="3:5" x14ac:dyDescent="0.25">
      <c r="C51379" s="7"/>
      <c r="E51379" s="3"/>
    </row>
    <row r="51380" spans="3:5" x14ac:dyDescent="0.25">
      <c r="C51380" s="7"/>
      <c r="E51380" s="3"/>
    </row>
    <row r="51381" spans="3:5" x14ac:dyDescent="0.25">
      <c r="C51381" s="7"/>
      <c r="E51381" s="3"/>
    </row>
    <row r="51382" spans="3:5" x14ac:dyDescent="0.25">
      <c r="C51382" s="7"/>
      <c r="E51382" s="3"/>
    </row>
    <row r="51383" spans="3:5" x14ac:dyDescent="0.25">
      <c r="C51383" s="7"/>
      <c r="E51383" s="3"/>
    </row>
    <row r="51384" spans="3:5" x14ac:dyDescent="0.25">
      <c r="C51384" s="7"/>
      <c r="E51384" s="3"/>
    </row>
    <row r="51385" spans="3:5" x14ac:dyDescent="0.25">
      <c r="C51385" s="7"/>
      <c r="E51385" s="3"/>
    </row>
    <row r="51386" spans="3:5" x14ac:dyDescent="0.25">
      <c r="C51386" s="7"/>
      <c r="E51386" s="3"/>
    </row>
    <row r="51387" spans="3:5" x14ac:dyDescent="0.25">
      <c r="C51387" s="7"/>
      <c r="E51387" s="3"/>
    </row>
    <row r="51388" spans="3:5" x14ac:dyDescent="0.25">
      <c r="C51388" s="7"/>
      <c r="E51388" s="3"/>
    </row>
    <row r="51389" spans="3:5" x14ac:dyDescent="0.25">
      <c r="C51389" s="7"/>
      <c r="E51389" s="3"/>
    </row>
    <row r="51390" spans="3:5" x14ac:dyDescent="0.25">
      <c r="C51390" s="7"/>
      <c r="E51390" s="3"/>
    </row>
    <row r="51391" spans="3:5" x14ac:dyDescent="0.25">
      <c r="C51391" s="7"/>
      <c r="E51391" s="3"/>
    </row>
    <row r="51392" spans="3:5" x14ac:dyDescent="0.25">
      <c r="C51392" s="7"/>
      <c r="E51392" s="3"/>
    </row>
    <row r="51393" spans="3:5" x14ac:dyDescent="0.25">
      <c r="C51393" s="7"/>
      <c r="E51393" s="3"/>
    </row>
    <row r="51394" spans="3:5" x14ac:dyDescent="0.25">
      <c r="C51394" s="7"/>
      <c r="E51394" s="3"/>
    </row>
    <row r="51395" spans="3:5" x14ac:dyDescent="0.25">
      <c r="C51395" s="7"/>
      <c r="E51395" s="3"/>
    </row>
    <row r="51396" spans="3:5" x14ac:dyDescent="0.25">
      <c r="C51396" s="7"/>
      <c r="E51396" s="3"/>
    </row>
    <row r="51397" spans="3:5" x14ac:dyDescent="0.25">
      <c r="C51397" s="7"/>
      <c r="E51397" s="3"/>
    </row>
    <row r="51398" spans="3:5" x14ac:dyDescent="0.25">
      <c r="C51398" s="7"/>
      <c r="E51398" s="3"/>
    </row>
    <row r="51399" spans="3:5" x14ac:dyDescent="0.25">
      <c r="C51399" s="7"/>
      <c r="E51399" s="3"/>
    </row>
    <row r="51400" spans="3:5" x14ac:dyDescent="0.25">
      <c r="C51400" s="7"/>
      <c r="E51400" s="3"/>
    </row>
    <row r="51401" spans="3:5" x14ac:dyDescent="0.25">
      <c r="C51401" s="7"/>
      <c r="E51401" s="3"/>
    </row>
    <row r="51402" spans="3:5" x14ac:dyDescent="0.25">
      <c r="C51402" s="7"/>
      <c r="E51402" s="3"/>
    </row>
    <row r="51403" spans="3:5" x14ac:dyDescent="0.25">
      <c r="C51403" s="7"/>
      <c r="E51403" s="3"/>
    </row>
    <row r="51404" spans="3:5" x14ac:dyDescent="0.25">
      <c r="C51404" s="7"/>
      <c r="E51404" s="3"/>
    </row>
    <row r="51405" spans="3:5" x14ac:dyDescent="0.25">
      <c r="C51405" s="7"/>
      <c r="E51405" s="3"/>
    </row>
    <row r="51406" spans="3:5" x14ac:dyDescent="0.25">
      <c r="C51406" s="7"/>
      <c r="E51406" s="3"/>
    </row>
    <row r="51407" spans="3:5" x14ac:dyDescent="0.25">
      <c r="C51407" s="7"/>
      <c r="E51407" s="3"/>
    </row>
    <row r="51408" spans="3:5" x14ac:dyDescent="0.25">
      <c r="C51408" s="7"/>
      <c r="E51408" s="3"/>
    </row>
    <row r="51409" spans="3:5" x14ac:dyDescent="0.25">
      <c r="C51409" s="7"/>
      <c r="E51409" s="3"/>
    </row>
    <row r="51410" spans="3:5" x14ac:dyDescent="0.25">
      <c r="C51410" s="7"/>
      <c r="E51410" s="3"/>
    </row>
    <row r="51411" spans="3:5" x14ac:dyDescent="0.25">
      <c r="C51411" s="7"/>
      <c r="E51411" s="3"/>
    </row>
    <row r="51412" spans="3:5" x14ac:dyDescent="0.25">
      <c r="C51412" s="7"/>
      <c r="E51412" s="3"/>
    </row>
    <row r="51413" spans="3:5" x14ac:dyDescent="0.25">
      <c r="C51413" s="7"/>
      <c r="E51413" s="3"/>
    </row>
    <row r="51414" spans="3:5" x14ac:dyDescent="0.25">
      <c r="C51414" s="7"/>
      <c r="E51414" s="3"/>
    </row>
    <row r="51415" spans="3:5" x14ac:dyDescent="0.25">
      <c r="C51415" s="7"/>
      <c r="E51415" s="3"/>
    </row>
    <row r="51416" spans="3:5" x14ac:dyDescent="0.25">
      <c r="C51416" s="7"/>
      <c r="E51416" s="3"/>
    </row>
    <row r="51417" spans="3:5" x14ac:dyDescent="0.25">
      <c r="C51417" s="7"/>
      <c r="E51417" s="3"/>
    </row>
    <row r="51418" spans="3:5" x14ac:dyDescent="0.25">
      <c r="C51418" s="7"/>
      <c r="E51418" s="3"/>
    </row>
    <row r="51419" spans="3:5" x14ac:dyDescent="0.25">
      <c r="C51419" s="7"/>
      <c r="E51419" s="3"/>
    </row>
    <row r="51420" spans="3:5" x14ac:dyDescent="0.25">
      <c r="C51420" s="7"/>
      <c r="E51420" s="3"/>
    </row>
    <row r="51421" spans="3:5" x14ac:dyDescent="0.25">
      <c r="C51421" s="7"/>
      <c r="E51421" s="3"/>
    </row>
    <row r="51422" spans="3:5" x14ac:dyDescent="0.25">
      <c r="C51422" s="7"/>
      <c r="E51422" s="3"/>
    </row>
    <row r="51423" spans="3:5" x14ac:dyDescent="0.25">
      <c r="C51423" s="7"/>
      <c r="E51423" s="3"/>
    </row>
    <row r="51424" spans="3:5" x14ac:dyDescent="0.25">
      <c r="C51424" s="7"/>
      <c r="E51424" s="3"/>
    </row>
    <row r="51425" spans="3:5" x14ac:dyDescent="0.25">
      <c r="C51425" s="7"/>
      <c r="E51425" s="3"/>
    </row>
    <row r="51426" spans="3:5" x14ac:dyDescent="0.25">
      <c r="C51426" s="7"/>
      <c r="E51426" s="3"/>
    </row>
    <row r="51427" spans="3:5" x14ac:dyDescent="0.25">
      <c r="C51427" s="7"/>
      <c r="E51427" s="3"/>
    </row>
    <row r="51428" spans="3:5" x14ac:dyDescent="0.25">
      <c r="C51428" s="7"/>
      <c r="E51428" s="3"/>
    </row>
    <row r="51429" spans="3:5" x14ac:dyDescent="0.25">
      <c r="C51429" s="7"/>
      <c r="E51429" s="3"/>
    </row>
    <row r="51430" spans="3:5" x14ac:dyDescent="0.25">
      <c r="C51430" s="7"/>
      <c r="E51430" s="3"/>
    </row>
    <row r="51431" spans="3:5" x14ac:dyDescent="0.25">
      <c r="C51431" s="7"/>
      <c r="E51431" s="3"/>
    </row>
    <row r="51432" spans="3:5" x14ac:dyDescent="0.25">
      <c r="C51432" s="7"/>
      <c r="E51432" s="3"/>
    </row>
    <row r="51433" spans="3:5" x14ac:dyDescent="0.25">
      <c r="C51433" s="7"/>
      <c r="E51433" s="3"/>
    </row>
    <row r="51434" spans="3:5" x14ac:dyDescent="0.25">
      <c r="C51434" s="7"/>
      <c r="E51434" s="3"/>
    </row>
    <row r="51435" spans="3:5" x14ac:dyDescent="0.25">
      <c r="C51435" s="7"/>
      <c r="E51435" s="3"/>
    </row>
    <row r="51436" spans="3:5" x14ac:dyDescent="0.25">
      <c r="C51436" s="7"/>
      <c r="E51436" s="3"/>
    </row>
    <row r="51437" spans="3:5" x14ac:dyDescent="0.25">
      <c r="C51437" s="7"/>
      <c r="E51437" s="3"/>
    </row>
    <row r="51438" spans="3:5" x14ac:dyDescent="0.25">
      <c r="C51438" s="7"/>
      <c r="E51438" s="3"/>
    </row>
    <row r="51439" spans="3:5" x14ac:dyDescent="0.25">
      <c r="C51439" s="7"/>
      <c r="E51439" s="3"/>
    </row>
    <row r="51440" spans="3:5" x14ac:dyDescent="0.25">
      <c r="C51440" s="7"/>
      <c r="E51440" s="3"/>
    </row>
    <row r="51441" spans="3:5" x14ac:dyDescent="0.25">
      <c r="C51441" s="7"/>
      <c r="E51441" s="3"/>
    </row>
    <row r="51442" spans="3:5" x14ac:dyDescent="0.25">
      <c r="C51442" s="7"/>
      <c r="E51442" s="3"/>
    </row>
    <row r="51443" spans="3:5" x14ac:dyDescent="0.25">
      <c r="C51443" s="7"/>
      <c r="E51443" s="3"/>
    </row>
    <row r="51444" spans="3:5" x14ac:dyDescent="0.25">
      <c r="C51444" s="7"/>
      <c r="E51444" s="3"/>
    </row>
    <row r="51445" spans="3:5" x14ac:dyDescent="0.25">
      <c r="C51445" s="7"/>
      <c r="E51445" s="3"/>
    </row>
    <row r="51446" spans="3:5" x14ac:dyDescent="0.25">
      <c r="C51446" s="7"/>
      <c r="E51446" s="3"/>
    </row>
    <row r="51447" spans="3:5" x14ac:dyDescent="0.25">
      <c r="C51447" s="7"/>
      <c r="E51447" s="3"/>
    </row>
    <row r="51448" spans="3:5" x14ac:dyDescent="0.25">
      <c r="C51448" s="7"/>
      <c r="E51448" s="3"/>
    </row>
    <row r="51449" spans="3:5" x14ac:dyDescent="0.25">
      <c r="C51449" s="7"/>
      <c r="E51449" s="3"/>
    </row>
    <row r="51450" spans="3:5" x14ac:dyDescent="0.25">
      <c r="C51450" s="7"/>
      <c r="E51450" s="3"/>
    </row>
    <row r="51451" spans="3:5" x14ac:dyDescent="0.25">
      <c r="C51451" s="7"/>
      <c r="E51451" s="3"/>
    </row>
    <row r="51452" spans="3:5" x14ac:dyDescent="0.25">
      <c r="C51452" s="7"/>
      <c r="E51452" s="3"/>
    </row>
    <row r="51453" spans="3:5" x14ac:dyDescent="0.25">
      <c r="C51453" s="7"/>
      <c r="E51453" s="3"/>
    </row>
    <row r="51454" spans="3:5" x14ac:dyDescent="0.25">
      <c r="C51454" s="7"/>
      <c r="E51454" s="3"/>
    </row>
    <row r="51455" spans="3:5" x14ac:dyDescent="0.25">
      <c r="C51455" s="7"/>
      <c r="E51455" s="3"/>
    </row>
    <row r="51456" spans="3:5" x14ac:dyDescent="0.25">
      <c r="C51456" s="7"/>
      <c r="E51456" s="3"/>
    </row>
    <row r="51457" spans="3:5" x14ac:dyDescent="0.25">
      <c r="C51457" s="7"/>
      <c r="E51457" s="3"/>
    </row>
    <row r="51458" spans="3:5" x14ac:dyDescent="0.25">
      <c r="C51458" s="7"/>
      <c r="E51458" s="3"/>
    </row>
    <row r="51459" spans="3:5" x14ac:dyDescent="0.25">
      <c r="C51459" s="7"/>
      <c r="E51459" s="3"/>
    </row>
    <row r="51460" spans="3:5" x14ac:dyDescent="0.25">
      <c r="C51460" s="7"/>
      <c r="E51460" s="3"/>
    </row>
    <row r="51461" spans="3:5" x14ac:dyDescent="0.25">
      <c r="C51461" s="7"/>
      <c r="E51461" s="3"/>
    </row>
    <row r="51462" spans="3:5" x14ac:dyDescent="0.25">
      <c r="C51462" s="7"/>
      <c r="E51462" s="3"/>
    </row>
    <row r="51463" spans="3:5" x14ac:dyDescent="0.25">
      <c r="C51463" s="7"/>
      <c r="E51463" s="3"/>
    </row>
    <row r="51464" spans="3:5" x14ac:dyDescent="0.25">
      <c r="C51464" s="7"/>
      <c r="E51464" s="3"/>
    </row>
    <row r="51465" spans="3:5" x14ac:dyDescent="0.25">
      <c r="C51465" s="7"/>
      <c r="E51465" s="3"/>
    </row>
    <row r="51466" spans="3:5" x14ac:dyDescent="0.25">
      <c r="C51466" s="7"/>
      <c r="E51466" s="3"/>
    </row>
    <row r="51467" spans="3:5" x14ac:dyDescent="0.25">
      <c r="C51467" s="7"/>
      <c r="E51467" s="3"/>
    </row>
    <row r="51468" spans="3:5" x14ac:dyDescent="0.25">
      <c r="C51468" s="7"/>
      <c r="E51468" s="3"/>
    </row>
    <row r="51469" spans="3:5" x14ac:dyDescent="0.25">
      <c r="C51469" s="7"/>
      <c r="E51469" s="3"/>
    </row>
    <row r="51470" spans="3:5" x14ac:dyDescent="0.25">
      <c r="C51470" s="7"/>
      <c r="E51470" s="3"/>
    </row>
    <row r="51471" spans="3:5" x14ac:dyDescent="0.25">
      <c r="C51471" s="7"/>
      <c r="E51471" s="3"/>
    </row>
    <row r="51472" spans="3:5" x14ac:dyDescent="0.25">
      <c r="C51472" s="7"/>
      <c r="E51472" s="3"/>
    </row>
    <row r="51473" spans="3:5" x14ac:dyDescent="0.25">
      <c r="C51473" s="7"/>
      <c r="E51473" s="3"/>
    </row>
    <row r="51474" spans="3:5" x14ac:dyDescent="0.25">
      <c r="C51474" s="7"/>
      <c r="E51474" s="3"/>
    </row>
    <row r="51475" spans="3:5" x14ac:dyDescent="0.25">
      <c r="C51475" s="7"/>
      <c r="E51475" s="3"/>
    </row>
    <row r="51476" spans="3:5" x14ac:dyDescent="0.25">
      <c r="C51476" s="7"/>
      <c r="E51476" s="3"/>
    </row>
    <row r="51477" spans="3:5" x14ac:dyDescent="0.25">
      <c r="C51477" s="7"/>
      <c r="E51477" s="3"/>
    </row>
    <row r="51478" spans="3:5" x14ac:dyDescent="0.25">
      <c r="C51478" s="7"/>
      <c r="E51478" s="3"/>
    </row>
    <row r="51479" spans="3:5" x14ac:dyDescent="0.25">
      <c r="C51479" s="7"/>
      <c r="E51479" s="3"/>
    </row>
    <row r="51480" spans="3:5" x14ac:dyDescent="0.25">
      <c r="C51480" s="7"/>
      <c r="E51480" s="3"/>
    </row>
    <row r="51481" spans="3:5" x14ac:dyDescent="0.25">
      <c r="C51481" s="7"/>
      <c r="E51481" s="3"/>
    </row>
    <row r="51482" spans="3:5" x14ac:dyDescent="0.25">
      <c r="C51482" s="7"/>
      <c r="E51482" s="3"/>
    </row>
    <row r="51483" spans="3:5" x14ac:dyDescent="0.25">
      <c r="C51483" s="7"/>
      <c r="E51483" s="3"/>
    </row>
    <row r="51484" spans="3:5" x14ac:dyDescent="0.25">
      <c r="C51484" s="7"/>
      <c r="E51484" s="3"/>
    </row>
    <row r="51485" spans="3:5" x14ac:dyDescent="0.25">
      <c r="C51485" s="7"/>
      <c r="E51485" s="3"/>
    </row>
    <row r="51486" spans="3:5" x14ac:dyDescent="0.25">
      <c r="C51486" s="7"/>
      <c r="E51486" s="3"/>
    </row>
    <row r="51487" spans="3:5" x14ac:dyDescent="0.25">
      <c r="C51487" s="7"/>
      <c r="E51487" s="3"/>
    </row>
    <row r="51488" spans="3:5" x14ac:dyDescent="0.25">
      <c r="C51488" s="7"/>
      <c r="E51488" s="3"/>
    </row>
    <row r="51489" spans="3:5" x14ac:dyDescent="0.25">
      <c r="C51489" s="7"/>
      <c r="E51489" s="3"/>
    </row>
    <row r="51490" spans="3:5" x14ac:dyDescent="0.25">
      <c r="C51490" s="7"/>
      <c r="E51490" s="3"/>
    </row>
    <row r="51491" spans="3:5" x14ac:dyDescent="0.25">
      <c r="C51491" s="7"/>
      <c r="E51491" s="3"/>
    </row>
    <row r="51492" spans="3:5" x14ac:dyDescent="0.25">
      <c r="C51492" s="7"/>
      <c r="E51492" s="3"/>
    </row>
    <row r="51493" spans="3:5" x14ac:dyDescent="0.25">
      <c r="C51493" s="7"/>
      <c r="E51493" s="3"/>
    </row>
    <row r="51494" spans="3:5" x14ac:dyDescent="0.25">
      <c r="C51494" s="7"/>
      <c r="E51494" s="3"/>
    </row>
    <row r="51495" spans="3:5" x14ac:dyDescent="0.25">
      <c r="C51495" s="7"/>
      <c r="E51495" s="3"/>
    </row>
    <row r="51496" spans="3:5" x14ac:dyDescent="0.25">
      <c r="C51496" s="7"/>
      <c r="E51496" s="3"/>
    </row>
    <row r="51497" spans="3:5" x14ac:dyDescent="0.25">
      <c r="C51497" s="7"/>
      <c r="E51497" s="3"/>
    </row>
    <row r="51498" spans="3:5" x14ac:dyDescent="0.25">
      <c r="C51498" s="7"/>
      <c r="E51498" s="3"/>
    </row>
    <row r="51499" spans="3:5" x14ac:dyDescent="0.25">
      <c r="C51499" s="7"/>
      <c r="E51499" s="3"/>
    </row>
    <row r="51500" spans="3:5" x14ac:dyDescent="0.25">
      <c r="C51500" s="7"/>
      <c r="E51500" s="3"/>
    </row>
    <row r="51501" spans="3:5" x14ac:dyDescent="0.25">
      <c r="C51501" s="7"/>
      <c r="E51501" s="3"/>
    </row>
    <row r="51502" spans="3:5" x14ac:dyDescent="0.25">
      <c r="C51502" s="7"/>
      <c r="E51502" s="3"/>
    </row>
    <row r="51503" spans="3:5" x14ac:dyDescent="0.25">
      <c r="C51503" s="7"/>
      <c r="E51503" s="3"/>
    </row>
    <row r="51504" spans="3:5" x14ac:dyDescent="0.25">
      <c r="C51504" s="7"/>
      <c r="E51504" s="3"/>
    </row>
    <row r="51505" spans="3:5" x14ac:dyDescent="0.25">
      <c r="C51505" s="7"/>
      <c r="E51505" s="3"/>
    </row>
    <row r="51506" spans="3:5" x14ac:dyDescent="0.25">
      <c r="C51506" s="7"/>
      <c r="E51506" s="3"/>
    </row>
    <row r="51507" spans="3:5" x14ac:dyDescent="0.25">
      <c r="C51507" s="7"/>
      <c r="E51507" s="3"/>
    </row>
    <row r="51508" spans="3:5" x14ac:dyDescent="0.25">
      <c r="C51508" s="7"/>
      <c r="E51508" s="3"/>
    </row>
    <row r="51509" spans="3:5" x14ac:dyDescent="0.25">
      <c r="C51509" s="7"/>
      <c r="E51509" s="3"/>
    </row>
    <row r="51510" spans="3:5" x14ac:dyDescent="0.25">
      <c r="C51510" s="7"/>
      <c r="E51510" s="3"/>
    </row>
    <row r="51511" spans="3:5" x14ac:dyDescent="0.25">
      <c r="C51511" s="7"/>
      <c r="E51511" s="3"/>
    </row>
    <row r="51512" spans="3:5" x14ac:dyDescent="0.25">
      <c r="C51512" s="7"/>
      <c r="E51512" s="3"/>
    </row>
    <row r="51513" spans="3:5" x14ac:dyDescent="0.25">
      <c r="C51513" s="7"/>
      <c r="E51513" s="3"/>
    </row>
    <row r="51514" spans="3:5" x14ac:dyDescent="0.25">
      <c r="C51514" s="7"/>
      <c r="E51514" s="3"/>
    </row>
    <row r="51515" spans="3:5" x14ac:dyDescent="0.25">
      <c r="C51515" s="7"/>
      <c r="E51515" s="3"/>
    </row>
    <row r="51516" spans="3:5" x14ac:dyDescent="0.25">
      <c r="C51516" s="7"/>
      <c r="E51516" s="3"/>
    </row>
    <row r="51517" spans="3:5" x14ac:dyDescent="0.25">
      <c r="C51517" s="7"/>
      <c r="E51517" s="3"/>
    </row>
    <row r="51518" spans="3:5" x14ac:dyDescent="0.25">
      <c r="C51518" s="7"/>
      <c r="E51518" s="3"/>
    </row>
    <row r="51519" spans="3:5" x14ac:dyDescent="0.25">
      <c r="C51519" s="7"/>
      <c r="E51519" s="3"/>
    </row>
    <row r="51520" spans="3:5" x14ac:dyDescent="0.25">
      <c r="C51520" s="7"/>
      <c r="E51520" s="3"/>
    </row>
    <row r="51521" spans="3:5" x14ac:dyDescent="0.25">
      <c r="C51521" s="7"/>
      <c r="E51521" s="3"/>
    </row>
    <row r="51522" spans="3:5" x14ac:dyDescent="0.25">
      <c r="C51522" s="7"/>
      <c r="E51522" s="3"/>
    </row>
    <row r="51523" spans="3:5" x14ac:dyDescent="0.25">
      <c r="C51523" s="7"/>
      <c r="E51523" s="3"/>
    </row>
    <row r="51524" spans="3:5" x14ac:dyDescent="0.25">
      <c r="C51524" s="7"/>
      <c r="E51524" s="3"/>
    </row>
    <row r="51525" spans="3:5" x14ac:dyDescent="0.25">
      <c r="C51525" s="7"/>
      <c r="E51525" s="3"/>
    </row>
    <row r="51526" spans="3:5" x14ac:dyDescent="0.25">
      <c r="C51526" s="7"/>
      <c r="E51526" s="3"/>
    </row>
    <row r="51527" spans="3:5" x14ac:dyDescent="0.25">
      <c r="C51527" s="7"/>
      <c r="E51527" s="3"/>
    </row>
    <row r="51528" spans="3:5" x14ac:dyDescent="0.25">
      <c r="C51528" s="7"/>
      <c r="E51528" s="3"/>
    </row>
    <row r="51529" spans="3:5" x14ac:dyDescent="0.25">
      <c r="C51529" s="7"/>
      <c r="E51529" s="3"/>
    </row>
    <row r="51530" spans="3:5" x14ac:dyDescent="0.25">
      <c r="C51530" s="7"/>
      <c r="E51530" s="3"/>
    </row>
    <row r="51531" spans="3:5" x14ac:dyDescent="0.25">
      <c r="C51531" s="7"/>
      <c r="E51531" s="3"/>
    </row>
    <row r="51532" spans="3:5" x14ac:dyDescent="0.25">
      <c r="C51532" s="7"/>
      <c r="E51532" s="3"/>
    </row>
    <row r="51533" spans="3:5" x14ac:dyDescent="0.25">
      <c r="C51533" s="7"/>
      <c r="E51533" s="3"/>
    </row>
    <row r="51534" spans="3:5" x14ac:dyDescent="0.25">
      <c r="C51534" s="7"/>
      <c r="E51534" s="3"/>
    </row>
    <row r="51535" spans="3:5" x14ac:dyDescent="0.25">
      <c r="C51535" s="7"/>
      <c r="E51535" s="3"/>
    </row>
    <row r="51536" spans="3:5" x14ac:dyDescent="0.25">
      <c r="C51536" s="7"/>
      <c r="E51536" s="3"/>
    </row>
    <row r="51537" spans="3:5" x14ac:dyDescent="0.25">
      <c r="C51537" s="7"/>
      <c r="E51537" s="3"/>
    </row>
    <row r="51538" spans="3:5" x14ac:dyDescent="0.25">
      <c r="C51538" s="7"/>
      <c r="E51538" s="3"/>
    </row>
    <row r="51539" spans="3:5" x14ac:dyDescent="0.25">
      <c r="C51539" s="7"/>
      <c r="E51539" s="3"/>
    </row>
    <row r="51540" spans="3:5" x14ac:dyDescent="0.25">
      <c r="C51540" s="7"/>
      <c r="E51540" s="3"/>
    </row>
    <row r="51541" spans="3:5" x14ac:dyDescent="0.25">
      <c r="C51541" s="7"/>
      <c r="E51541" s="3"/>
    </row>
    <row r="51542" spans="3:5" x14ac:dyDescent="0.25">
      <c r="C51542" s="7"/>
      <c r="E51542" s="3"/>
    </row>
    <row r="51543" spans="3:5" x14ac:dyDescent="0.25">
      <c r="C51543" s="7"/>
      <c r="E51543" s="3"/>
    </row>
    <row r="51544" spans="3:5" x14ac:dyDescent="0.25">
      <c r="C51544" s="7"/>
      <c r="E51544" s="3"/>
    </row>
    <row r="51545" spans="3:5" x14ac:dyDescent="0.25">
      <c r="C51545" s="7"/>
      <c r="E51545" s="3"/>
    </row>
    <row r="51546" spans="3:5" x14ac:dyDescent="0.25">
      <c r="C51546" s="7"/>
      <c r="E51546" s="3"/>
    </row>
    <row r="51547" spans="3:5" x14ac:dyDescent="0.25">
      <c r="C51547" s="7"/>
      <c r="E51547" s="3"/>
    </row>
    <row r="51548" spans="3:5" x14ac:dyDescent="0.25">
      <c r="C51548" s="7"/>
      <c r="E51548" s="3"/>
    </row>
    <row r="51549" spans="3:5" x14ac:dyDescent="0.25">
      <c r="C51549" s="7"/>
      <c r="E51549" s="3"/>
    </row>
    <row r="51550" spans="3:5" x14ac:dyDescent="0.25">
      <c r="C51550" s="7"/>
      <c r="E51550" s="3"/>
    </row>
    <row r="51551" spans="3:5" x14ac:dyDescent="0.25">
      <c r="C51551" s="7"/>
      <c r="E51551" s="3"/>
    </row>
    <row r="51552" spans="3:5" x14ac:dyDescent="0.25">
      <c r="C51552" s="7"/>
      <c r="E51552" s="3"/>
    </row>
    <row r="51553" spans="3:5" x14ac:dyDescent="0.25">
      <c r="C51553" s="7"/>
      <c r="E51553" s="3"/>
    </row>
    <row r="51554" spans="3:5" x14ac:dyDescent="0.25">
      <c r="C51554" s="7"/>
      <c r="E51554" s="3"/>
    </row>
    <row r="51555" spans="3:5" x14ac:dyDescent="0.25">
      <c r="C51555" s="7"/>
      <c r="E51555" s="3"/>
    </row>
    <row r="51556" spans="3:5" x14ac:dyDescent="0.25">
      <c r="C51556" s="7"/>
      <c r="E51556" s="3"/>
    </row>
    <row r="51557" spans="3:5" x14ac:dyDescent="0.25">
      <c r="C51557" s="7"/>
      <c r="E51557" s="3"/>
    </row>
    <row r="51558" spans="3:5" x14ac:dyDescent="0.25">
      <c r="C51558" s="7"/>
      <c r="E51558" s="3"/>
    </row>
    <row r="51559" spans="3:5" x14ac:dyDescent="0.25">
      <c r="C51559" s="7"/>
      <c r="E51559" s="3"/>
    </row>
    <row r="51560" spans="3:5" x14ac:dyDescent="0.25">
      <c r="C51560" s="7"/>
      <c r="E51560" s="3"/>
    </row>
    <row r="51561" spans="3:5" x14ac:dyDescent="0.25">
      <c r="C51561" s="7"/>
      <c r="E51561" s="3"/>
    </row>
    <row r="51562" spans="3:5" x14ac:dyDescent="0.25">
      <c r="C51562" s="7"/>
      <c r="E51562" s="3"/>
    </row>
    <row r="51563" spans="3:5" x14ac:dyDescent="0.25">
      <c r="C51563" s="7"/>
      <c r="E51563" s="3"/>
    </row>
    <row r="51564" spans="3:5" x14ac:dyDescent="0.25">
      <c r="C51564" s="7"/>
      <c r="E51564" s="3"/>
    </row>
    <row r="51565" spans="3:5" x14ac:dyDescent="0.25">
      <c r="C51565" s="7"/>
      <c r="E51565" s="3"/>
    </row>
    <row r="51566" spans="3:5" x14ac:dyDescent="0.25">
      <c r="C51566" s="7"/>
      <c r="E51566" s="3"/>
    </row>
    <row r="51567" spans="3:5" x14ac:dyDescent="0.25">
      <c r="C51567" s="7"/>
      <c r="E51567" s="3"/>
    </row>
    <row r="51568" spans="3:5" x14ac:dyDescent="0.25">
      <c r="C51568" s="7"/>
      <c r="E51568" s="3"/>
    </row>
    <row r="51569" spans="3:5" x14ac:dyDescent="0.25">
      <c r="C51569" s="7"/>
      <c r="E51569" s="3"/>
    </row>
    <row r="51570" spans="3:5" x14ac:dyDescent="0.25">
      <c r="C51570" s="7"/>
      <c r="E51570" s="3"/>
    </row>
    <row r="51571" spans="3:5" x14ac:dyDescent="0.25">
      <c r="C51571" s="7"/>
      <c r="E51571" s="3"/>
    </row>
    <row r="51572" spans="3:5" x14ac:dyDescent="0.25">
      <c r="C51572" s="7"/>
      <c r="E51572" s="3"/>
    </row>
    <row r="51573" spans="3:5" x14ac:dyDescent="0.25">
      <c r="C51573" s="7"/>
      <c r="E51573" s="3"/>
    </row>
    <row r="51574" spans="3:5" x14ac:dyDescent="0.25">
      <c r="C51574" s="7"/>
      <c r="E51574" s="3"/>
    </row>
    <row r="51575" spans="3:5" x14ac:dyDescent="0.25">
      <c r="C51575" s="7"/>
      <c r="E51575" s="3"/>
    </row>
    <row r="51576" spans="3:5" x14ac:dyDescent="0.25">
      <c r="C51576" s="7"/>
      <c r="E51576" s="3"/>
    </row>
    <row r="51577" spans="3:5" x14ac:dyDescent="0.25">
      <c r="C51577" s="7"/>
      <c r="E51577" s="3"/>
    </row>
    <row r="51578" spans="3:5" x14ac:dyDescent="0.25">
      <c r="C51578" s="7"/>
      <c r="E51578" s="3"/>
    </row>
    <row r="51579" spans="3:5" x14ac:dyDescent="0.25">
      <c r="C51579" s="7"/>
      <c r="E51579" s="3"/>
    </row>
    <row r="51580" spans="3:5" x14ac:dyDescent="0.25">
      <c r="C51580" s="7"/>
      <c r="E51580" s="3"/>
    </row>
    <row r="51581" spans="3:5" x14ac:dyDescent="0.25">
      <c r="C51581" s="7"/>
      <c r="E51581" s="3"/>
    </row>
    <row r="51582" spans="3:5" x14ac:dyDescent="0.25">
      <c r="C51582" s="7"/>
      <c r="E51582" s="3"/>
    </row>
    <row r="51583" spans="3:5" x14ac:dyDescent="0.25">
      <c r="C51583" s="7"/>
      <c r="E51583" s="3"/>
    </row>
    <row r="51584" spans="3:5" x14ac:dyDescent="0.25">
      <c r="C51584" s="7"/>
      <c r="E51584" s="3"/>
    </row>
    <row r="51585" spans="3:5" x14ac:dyDescent="0.25">
      <c r="C51585" s="7"/>
      <c r="E51585" s="3"/>
    </row>
    <row r="51586" spans="3:5" x14ac:dyDescent="0.25">
      <c r="C51586" s="7"/>
      <c r="E51586" s="3"/>
    </row>
    <row r="51587" spans="3:5" x14ac:dyDescent="0.25">
      <c r="C51587" s="7"/>
      <c r="E51587" s="3"/>
    </row>
    <row r="51588" spans="3:5" x14ac:dyDescent="0.25">
      <c r="C51588" s="7"/>
      <c r="E51588" s="3"/>
    </row>
    <row r="51589" spans="3:5" x14ac:dyDescent="0.25">
      <c r="C51589" s="7"/>
      <c r="E51589" s="3"/>
    </row>
    <row r="51590" spans="3:5" x14ac:dyDescent="0.25">
      <c r="C51590" s="7"/>
      <c r="E51590" s="3"/>
    </row>
    <row r="51591" spans="3:5" x14ac:dyDescent="0.25">
      <c r="C51591" s="7"/>
      <c r="E51591" s="3"/>
    </row>
    <row r="51592" spans="3:5" x14ac:dyDescent="0.25">
      <c r="C51592" s="7"/>
      <c r="E51592" s="3"/>
    </row>
    <row r="51593" spans="3:5" x14ac:dyDescent="0.25">
      <c r="C51593" s="7"/>
      <c r="E51593" s="3"/>
    </row>
    <row r="51594" spans="3:5" x14ac:dyDescent="0.25">
      <c r="C51594" s="7"/>
      <c r="E51594" s="3"/>
    </row>
    <row r="51595" spans="3:5" x14ac:dyDescent="0.25">
      <c r="C51595" s="7"/>
      <c r="E51595" s="3"/>
    </row>
    <row r="51596" spans="3:5" x14ac:dyDescent="0.25">
      <c r="C51596" s="7"/>
      <c r="E51596" s="3"/>
    </row>
    <row r="51597" spans="3:5" x14ac:dyDescent="0.25">
      <c r="C51597" s="7"/>
      <c r="E51597" s="3"/>
    </row>
    <row r="51598" spans="3:5" x14ac:dyDescent="0.25">
      <c r="C51598" s="7"/>
      <c r="E51598" s="3"/>
    </row>
    <row r="51599" spans="3:5" x14ac:dyDescent="0.25">
      <c r="C51599" s="7"/>
      <c r="E51599" s="3"/>
    </row>
    <row r="51600" spans="3:5" x14ac:dyDescent="0.25">
      <c r="C51600" s="7"/>
      <c r="E51600" s="3"/>
    </row>
    <row r="51601" spans="3:5" x14ac:dyDescent="0.25">
      <c r="C51601" s="7"/>
      <c r="E51601" s="3"/>
    </row>
    <row r="51602" spans="3:5" x14ac:dyDescent="0.25">
      <c r="C51602" s="7"/>
      <c r="E51602" s="3"/>
    </row>
    <row r="51603" spans="3:5" x14ac:dyDescent="0.25">
      <c r="C51603" s="7"/>
      <c r="E51603" s="3"/>
    </row>
    <row r="51604" spans="3:5" x14ac:dyDescent="0.25">
      <c r="C51604" s="7"/>
      <c r="E51604" s="3"/>
    </row>
    <row r="51605" spans="3:5" x14ac:dyDescent="0.25">
      <c r="C51605" s="7"/>
      <c r="E51605" s="3"/>
    </row>
    <row r="51606" spans="3:5" x14ac:dyDescent="0.25">
      <c r="C51606" s="7"/>
      <c r="E51606" s="3"/>
    </row>
    <row r="51607" spans="3:5" x14ac:dyDescent="0.25">
      <c r="C51607" s="7"/>
      <c r="E51607" s="3"/>
    </row>
    <row r="51608" spans="3:5" x14ac:dyDescent="0.25">
      <c r="C51608" s="7"/>
      <c r="E51608" s="3"/>
    </row>
    <row r="51609" spans="3:5" x14ac:dyDescent="0.25">
      <c r="C51609" s="7"/>
      <c r="E51609" s="3"/>
    </row>
    <row r="51610" spans="3:5" x14ac:dyDescent="0.25">
      <c r="C51610" s="7"/>
      <c r="E51610" s="3"/>
    </row>
    <row r="51611" spans="3:5" x14ac:dyDescent="0.25">
      <c r="C51611" s="7"/>
      <c r="E51611" s="3"/>
    </row>
    <row r="51612" spans="3:5" x14ac:dyDescent="0.25">
      <c r="C51612" s="7"/>
      <c r="E51612" s="3"/>
    </row>
    <row r="51613" spans="3:5" x14ac:dyDescent="0.25">
      <c r="C51613" s="7"/>
      <c r="E51613" s="3"/>
    </row>
    <row r="51614" spans="3:5" x14ac:dyDescent="0.25">
      <c r="C51614" s="7"/>
      <c r="E51614" s="3"/>
    </row>
    <row r="51615" spans="3:5" x14ac:dyDescent="0.25">
      <c r="C51615" s="7"/>
      <c r="E51615" s="3"/>
    </row>
    <row r="51616" spans="3:5" x14ac:dyDescent="0.25">
      <c r="C51616" s="7"/>
      <c r="E51616" s="3"/>
    </row>
    <row r="51617" spans="3:5" x14ac:dyDescent="0.25">
      <c r="C51617" s="7"/>
      <c r="E51617" s="3"/>
    </row>
    <row r="51618" spans="3:5" x14ac:dyDescent="0.25">
      <c r="C51618" s="7"/>
      <c r="E51618" s="3"/>
    </row>
    <row r="51619" spans="3:5" x14ac:dyDescent="0.25">
      <c r="C51619" s="7"/>
      <c r="E51619" s="3"/>
    </row>
    <row r="51620" spans="3:5" x14ac:dyDescent="0.25">
      <c r="C51620" s="7"/>
      <c r="E51620" s="3"/>
    </row>
    <row r="51621" spans="3:5" x14ac:dyDescent="0.25">
      <c r="C51621" s="7"/>
      <c r="E51621" s="3"/>
    </row>
    <row r="51622" spans="3:5" x14ac:dyDescent="0.25">
      <c r="C51622" s="7"/>
      <c r="E51622" s="3"/>
    </row>
    <row r="51623" spans="3:5" x14ac:dyDescent="0.25">
      <c r="C51623" s="7"/>
      <c r="E51623" s="3"/>
    </row>
    <row r="51624" spans="3:5" x14ac:dyDescent="0.25">
      <c r="C51624" s="7"/>
      <c r="E51624" s="3"/>
    </row>
    <row r="51625" spans="3:5" x14ac:dyDescent="0.25">
      <c r="C51625" s="7"/>
      <c r="E51625" s="3"/>
    </row>
    <row r="51626" spans="3:5" x14ac:dyDescent="0.25">
      <c r="C51626" s="7"/>
      <c r="E51626" s="3"/>
    </row>
    <row r="51627" spans="3:5" x14ac:dyDescent="0.25">
      <c r="C51627" s="7"/>
      <c r="E51627" s="3"/>
    </row>
    <row r="51628" spans="3:5" x14ac:dyDescent="0.25">
      <c r="C51628" s="7"/>
      <c r="E51628" s="3"/>
    </row>
    <row r="51629" spans="3:5" x14ac:dyDescent="0.25">
      <c r="C51629" s="7"/>
      <c r="E51629" s="3"/>
    </row>
    <row r="51630" spans="3:5" x14ac:dyDescent="0.25">
      <c r="C51630" s="7"/>
      <c r="E51630" s="3"/>
    </row>
    <row r="51631" spans="3:5" x14ac:dyDescent="0.25">
      <c r="C51631" s="7"/>
      <c r="E51631" s="3"/>
    </row>
    <row r="51632" spans="3:5" x14ac:dyDescent="0.25">
      <c r="C51632" s="7"/>
      <c r="E51632" s="3"/>
    </row>
    <row r="51633" spans="3:5" x14ac:dyDescent="0.25">
      <c r="C51633" s="7"/>
      <c r="E51633" s="3"/>
    </row>
    <row r="51634" spans="3:5" x14ac:dyDescent="0.25">
      <c r="C51634" s="7"/>
      <c r="E51634" s="3"/>
    </row>
    <row r="51635" spans="3:5" x14ac:dyDescent="0.25">
      <c r="C51635" s="7"/>
      <c r="E51635" s="3"/>
    </row>
    <row r="51636" spans="3:5" x14ac:dyDescent="0.25">
      <c r="C51636" s="7"/>
      <c r="E51636" s="3"/>
    </row>
    <row r="51637" spans="3:5" x14ac:dyDescent="0.25">
      <c r="C51637" s="7"/>
      <c r="E51637" s="3"/>
    </row>
    <row r="51638" spans="3:5" x14ac:dyDescent="0.25">
      <c r="C51638" s="7"/>
      <c r="E51638" s="3"/>
    </row>
    <row r="51639" spans="3:5" x14ac:dyDescent="0.25">
      <c r="C51639" s="7"/>
      <c r="E51639" s="3"/>
    </row>
    <row r="51640" spans="3:5" x14ac:dyDescent="0.25">
      <c r="C51640" s="7"/>
      <c r="E51640" s="3"/>
    </row>
    <row r="51641" spans="3:5" x14ac:dyDescent="0.25">
      <c r="C51641" s="7"/>
      <c r="E51641" s="3"/>
    </row>
    <row r="51642" spans="3:5" x14ac:dyDescent="0.25">
      <c r="C51642" s="7"/>
      <c r="E51642" s="3"/>
    </row>
    <row r="51643" spans="3:5" x14ac:dyDescent="0.25">
      <c r="C51643" s="7"/>
      <c r="E51643" s="3"/>
    </row>
    <row r="51644" spans="3:5" x14ac:dyDescent="0.25">
      <c r="C51644" s="7"/>
      <c r="E51644" s="3"/>
    </row>
    <row r="51645" spans="3:5" x14ac:dyDescent="0.25">
      <c r="C51645" s="7"/>
      <c r="E51645" s="3"/>
    </row>
    <row r="51646" spans="3:5" x14ac:dyDescent="0.25">
      <c r="C51646" s="7"/>
      <c r="E51646" s="3"/>
    </row>
    <row r="51647" spans="3:5" x14ac:dyDescent="0.25">
      <c r="C51647" s="7"/>
      <c r="E51647" s="3"/>
    </row>
    <row r="51648" spans="3:5" x14ac:dyDescent="0.25">
      <c r="C51648" s="7"/>
      <c r="E51648" s="3"/>
    </row>
    <row r="51649" spans="3:5" x14ac:dyDescent="0.25">
      <c r="C51649" s="7"/>
      <c r="E51649" s="3"/>
    </row>
    <row r="51650" spans="3:5" x14ac:dyDescent="0.25">
      <c r="C51650" s="7"/>
      <c r="E51650" s="3"/>
    </row>
    <row r="51651" spans="3:5" x14ac:dyDescent="0.25">
      <c r="C51651" s="7"/>
      <c r="E51651" s="3"/>
    </row>
    <row r="51652" spans="3:5" x14ac:dyDescent="0.25">
      <c r="C51652" s="7"/>
      <c r="E51652" s="3"/>
    </row>
    <row r="51653" spans="3:5" x14ac:dyDescent="0.25">
      <c r="C51653" s="7"/>
      <c r="E51653" s="3"/>
    </row>
    <row r="51654" spans="3:5" x14ac:dyDescent="0.25">
      <c r="C51654" s="7"/>
      <c r="E51654" s="3"/>
    </row>
    <row r="51655" spans="3:5" x14ac:dyDescent="0.25">
      <c r="C51655" s="7"/>
      <c r="E51655" s="3"/>
    </row>
    <row r="51656" spans="3:5" x14ac:dyDescent="0.25">
      <c r="C51656" s="7"/>
      <c r="E51656" s="3"/>
    </row>
    <row r="51657" spans="3:5" x14ac:dyDescent="0.25">
      <c r="C51657" s="7"/>
      <c r="E51657" s="3"/>
    </row>
    <row r="51658" spans="3:5" x14ac:dyDescent="0.25">
      <c r="C51658" s="7"/>
      <c r="E51658" s="3"/>
    </row>
    <row r="51659" spans="3:5" x14ac:dyDescent="0.25">
      <c r="C51659" s="7"/>
      <c r="E51659" s="3"/>
    </row>
    <row r="51660" spans="3:5" x14ac:dyDescent="0.25">
      <c r="C51660" s="7"/>
      <c r="E51660" s="3"/>
    </row>
    <row r="51661" spans="3:5" x14ac:dyDescent="0.25">
      <c r="C51661" s="7"/>
      <c r="E51661" s="3"/>
    </row>
    <row r="51662" spans="3:5" x14ac:dyDescent="0.25">
      <c r="C51662" s="7"/>
      <c r="E51662" s="3"/>
    </row>
    <row r="51663" spans="3:5" x14ac:dyDescent="0.25">
      <c r="C51663" s="7"/>
      <c r="E51663" s="3"/>
    </row>
    <row r="51664" spans="3:5" x14ac:dyDescent="0.25">
      <c r="C51664" s="7"/>
      <c r="E51664" s="3"/>
    </row>
    <row r="51665" spans="3:5" x14ac:dyDescent="0.25">
      <c r="C51665" s="7"/>
      <c r="E51665" s="3"/>
    </row>
    <row r="51666" spans="3:5" x14ac:dyDescent="0.25">
      <c r="C51666" s="7"/>
      <c r="E51666" s="3"/>
    </row>
    <row r="51667" spans="3:5" x14ac:dyDescent="0.25">
      <c r="C51667" s="7"/>
      <c r="E51667" s="3"/>
    </row>
    <row r="51668" spans="3:5" x14ac:dyDescent="0.25">
      <c r="C51668" s="7"/>
      <c r="E51668" s="3"/>
    </row>
    <row r="51669" spans="3:5" x14ac:dyDescent="0.25">
      <c r="C51669" s="7"/>
      <c r="E51669" s="3"/>
    </row>
    <row r="51670" spans="3:5" x14ac:dyDescent="0.25">
      <c r="C51670" s="7"/>
      <c r="E51670" s="3"/>
    </row>
    <row r="51671" spans="3:5" x14ac:dyDescent="0.25">
      <c r="C51671" s="7"/>
      <c r="E51671" s="3"/>
    </row>
    <row r="51672" spans="3:5" x14ac:dyDescent="0.25">
      <c r="C51672" s="7"/>
      <c r="E51672" s="3"/>
    </row>
    <row r="51673" spans="3:5" x14ac:dyDescent="0.25">
      <c r="C51673" s="7"/>
      <c r="E51673" s="3"/>
    </row>
    <row r="51674" spans="3:5" x14ac:dyDescent="0.25">
      <c r="C51674" s="7"/>
      <c r="E51674" s="3"/>
    </row>
    <row r="51675" spans="3:5" x14ac:dyDescent="0.25">
      <c r="C51675" s="7"/>
      <c r="E51675" s="3"/>
    </row>
    <row r="51676" spans="3:5" x14ac:dyDescent="0.25">
      <c r="C51676" s="7"/>
      <c r="E51676" s="3"/>
    </row>
    <row r="51677" spans="3:5" x14ac:dyDescent="0.25">
      <c r="C51677" s="7"/>
      <c r="E51677" s="3"/>
    </row>
    <row r="51678" spans="3:5" x14ac:dyDescent="0.25">
      <c r="C51678" s="7"/>
      <c r="E51678" s="3"/>
    </row>
    <row r="51679" spans="3:5" x14ac:dyDescent="0.25">
      <c r="C51679" s="7"/>
      <c r="E51679" s="3"/>
    </row>
    <row r="51680" spans="3:5" x14ac:dyDescent="0.25">
      <c r="C51680" s="7"/>
      <c r="E51680" s="3"/>
    </row>
    <row r="51681" spans="3:5" x14ac:dyDescent="0.25">
      <c r="C51681" s="7"/>
      <c r="E51681" s="3"/>
    </row>
    <row r="51682" spans="3:5" x14ac:dyDescent="0.25">
      <c r="C51682" s="7"/>
      <c r="E51682" s="3"/>
    </row>
    <row r="51683" spans="3:5" x14ac:dyDescent="0.25">
      <c r="C51683" s="7"/>
      <c r="E51683" s="3"/>
    </row>
    <row r="51684" spans="3:5" x14ac:dyDescent="0.25">
      <c r="C51684" s="7"/>
      <c r="E51684" s="3"/>
    </row>
    <row r="51685" spans="3:5" x14ac:dyDescent="0.25">
      <c r="C51685" s="7"/>
      <c r="E51685" s="3"/>
    </row>
    <row r="51686" spans="3:5" x14ac:dyDescent="0.25">
      <c r="C51686" s="7"/>
      <c r="E51686" s="3"/>
    </row>
    <row r="51687" spans="3:5" x14ac:dyDescent="0.25">
      <c r="C51687" s="7"/>
      <c r="E51687" s="3"/>
    </row>
    <row r="51688" spans="3:5" x14ac:dyDescent="0.25">
      <c r="C51688" s="7"/>
      <c r="E51688" s="3"/>
    </row>
    <row r="51689" spans="3:5" x14ac:dyDescent="0.25">
      <c r="C51689" s="7"/>
      <c r="E51689" s="3"/>
    </row>
    <row r="51690" spans="3:5" x14ac:dyDescent="0.25">
      <c r="C51690" s="7"/>
      <c r="E51690" s="3"/>
    </row>
    <row r="51691" spans="3:5" x14ac:dyDescent="0.25">
      <c r="C51691" s="7"/>
      <c r="E51691" s="3"/>
    </row>
    <row r="51692" spans="3:5" x14ac:dyDescent="0.25">
      <c r="C51692" s="7"/>
      <c r="E51692" s="3"/>
    </row>
    <row r="51693" spans="3:5" x14ac:dyDescent="0.25">
      <c r="C51693" s="7"/>
      <c r="E51693" s="3"/>
    </row>
    <row r="51694" spans="3:5" x14ac:dyDescent="0.25">
      <c r="C51694" s="7"/>
      <c r="E51694" s="3"/>
    </row>
    <row r="51695" spans="3:5" x14ac:dyDescent="0.25">
      <c r="C51695" s="7"/>
      <c r="E51695" s="3"/>
    </row>
    <row r="51696" spans="3:5" x14ac:dyDescent="0.25">
      <c r="C51696" s="7"/>
      <c r="E51696" s="3"/>
    </row>
    <row r="51697" spans="3:5" x14ac:dyDescent="0.25">
      <c r="C51697" s="7"/>
      <c r="E51697" s="3"/>
    </row>
    <row r="51698" spans="3:5" x14ac:dyDescent="0.25">
      <c r="C51698" s="7"/>
      <c r="E51698" s="3"/>
    </row>
    <row r="51699" spans="3:5" x14ac:dyDescent="0.25">
      <c r="C51699" s="7"/>
      <c r="E51699" s="3"/>
    </row>
    <row r="51700" spans="3:5" x14ac:dyDescent="0.25">
      <c r="C51700" s="7"/>
      <c r="E51700" s="3"/>
    </row>
    <row r="51701" spans="3:5" x14ac:dyDescent="0.25">
      <c r="C51701" s="7"/>
      <c r="E51701" s="3"/>
    </row>
    <row r="51702" spans="3:5" x14ac:dyDescent="0.25">
      <c r="C51702" s="7"/>
      <c r="E51702" s="3"/>
    </row>
    <row r="51703" spans="3:5" x14ac:dyDescent="0.25">
      <c r="C51703" s="7"/>
      <c r="E51703" s="3"/>
    </row>
    <row r="51704" spans="3:5" x14ac:dyDescent="0.25">
      <c r="C51704" s="7"/>
      <c r="E51704" s="3"/>
    </row>
    <row r="51705" spans="3:5" x14ac:dyDescent="0.25">
      <c r="C51705" s="7"/>
      <c r="E51705" s="3"/>
    </row>
    <row r="51706" spans="3:5" x14ac:dyDescent="0.25">
      <c r="C51706" s="7"/>
      <c r="E51706" s="3"/>
    </row>
    <row r="51707" spans="3:5" x14ac:dyDescent="0.25">
      <c r="C51707" s="7"/>
      <c r="E51707" s="3"/>
    </row>
    <row r="51708" spans="3:5" x14ac:dyDescent="0.25">
      <c r="C51708" s="7"/>
      <c r="E51708" s="3"/>
    </row>
    <row r="51709" spans="3:5" x14ac:dyDescent="0.25">
      <c r="C51709" s="7"/>
      <c r="E51709" s="3"/>
    </row>
    <row r="51710" spans="3:5" x14ac:dyDescent="0.25">
      <c r="C51710" s="7"/>
      <c r="E51710" s="3"/>
    </row>
    <row r="51711" spans="3:5" x14ac:dyDescent="0.25">
      <c r="C51711" s="7"/>
      <c r="E51711" s="3"/>
    </row>
    <row r="51712" spans="3:5" x14ac:dyDescent="0.25">
      <c r="C51712" s="7"/>
      <c r="E51712" s="3"/>
    </row>
    <row r="51713" spans="3:5" x14ac:dyDescent="0.25">
      <c r="C51713" s="7"/>
      <c r="E51713" s="3"/>
    </row>
    <row r="51714" spans="3:5" x14ac:dyDescent="0.25">
      <c r="C51714" s="7"/>
      <c r="E51714" s="3"/>
    </row>
    <row r="51715" spans="3:5" x14ac:dyDescent="0.25">
      <c r="C51715" s="7"/>
      <c r="E51715" s="3"/>
    </row>
    <row r="51716" spans="3:5" x14ac:dyDescent="0.25">
      <c r="C51716" s="7"/>
      <c r="E51716" s="3"/>
    </row>
    <row r="51717" spans="3:5" x14ac:dyDescent="0.25">
      <c r="C51717" s="7"/>
      <c r="E51717" s="3"/>
    </row>
    <row r="51718" spans="3:5" x14ac:dyDescent="0.25">
      <c r="C51718" s="7"/>
      <c r="E51718" s="3"/>
    </row>
    <row r="51719" spans="3:5" x14ac:dyDescent="0.25">
      <c r="C51719" s="7"/>
      <c r="E51719" s="3"/>
    </row>
    <row r="51720" spans="3:5" x14ac:dyDescent="0.25">
      <c r="C51720" s="7"/>
      <c r="E51720" s="3"/>
    </row>
    <row r="51721" spans="3:5" x14ac:dyDescent="0.25">
      <c r="C51721" s="7"/>
      <c r="E51721" s="3"/>
    </row>
    <row r="51722" spans="3:5" x14ac:dyDescent="0.25">
      <c r="C51722" s="7"/>
      <c r="E51722" s="3"/>
    </row>
    <row r="51723" spans="3:5" x14ac:dyDescent="0.25">
      <c r="C51723" s="7"/>
      <c r="E51723" s="3"/>
    </row>
    <row r="51724" spans="3:5" x14ac:dyDescent="0.25">
      <c r="C51724" s="7"/>
      <c r="E51724" s="3"/>
    </row>
    <row r="51725" spans="3:5" x14ac:dyDescent="0.25">
      <c r="C51725" s="7"/>
      <c r="E51725" s="3"/>
    </row>
    <row r="51726" spans="3:5" x14ac:dyDescent="0.25">
      <c r="C51726" s="7"/>
      <c r="E51726" s="3"/>
    </row>
    <row r="51727" spans="3:5" x14ac:dyDescent="0.25">
      <c r="C51727" s="7"/>
      <c r="E51727" s="3"/>
    </row>
    <row r="51728" spans="3:5" x14ac:dyDescent="0.25">
      <c r="C51728" s="7"/>
      <c r="E51728" s="3"/>
    </row>
    <row r="51729" spans="3:5" x14ac:dyDescent="0.25">
      <c r="C51729" s="7"/>
      <c r="E51729" s="3"/>
    </row>
    <row r="51730" spans="3:5" x14ac:dyDescent="0.25">
      <c r="C51730" s="7"/>
      <c r="E51730" s="3"/>
    </row>
    <row r="51731" spans="3:5" x14ac:dyDescent="0.25">
      <c r="C51731" s="7"/>
      <c r="E51731" s="3"/>
    </row>
    <row r="51732" spans="3:5" x14ac:dyDescent="0.25">
      <c r="C51732" s="7"/>
      <c r="E51732" s="3"/>
    </row>
    <row r="51733" spans="3:5" x14ac:dyDescent="0.25">
      <c r="C51733" s="7"/>
      <c r="E51733" s="3"/>
    </row>
    <row r="51734" spans="3:5" x14ac:dyDescent="0.25">
      <c r="C51734" s="7"/>
      <c r="E51734" s="3"/>
    </row>
    <row r="51735" spans="3:5" x14ac:dyDescent="0.25">
      <c r="C51735" s="7"/>
      <c r="E51735" s="3"/>
    </row>
    <row r="51736" spans="3:5" x14ac:dyDescent="0.25">
      <c r="C51736" s="7"/>
      <c r="E51736" s="3"/>
    </row>
    <row r="51737" spans="3:5" x14ac:dyDescent="0.25">
      <c r="C51737" s="7"/>
      <c r="E51737" s="3"/>
    </row>
    <row r="51738" spans="3:5" x14ac:dyDescent="0.25">
      <c r="C51738" s="7"/>
      <c r="E51738" s="3"/>
    </row>
    <row r="51739" spans="3:5" x14ac:dyDescent="0.25">
      <c r="C51739" s="7"/>
      <c r="E51739" s="3"/>
    </row>
    <row r="51740" spans="3:5" x14ac:dyDescent="0.25">
      <c r="C51740" s="7"/>
      <c r="E51740" s="3"/>
    </row>
    <row r="51741" spans="3:5" x14ac:dyDescent="0.25">
      <c r="C51741" s="7"/>
      <c r="E51741" s="3"/>
    </row>
    <row r="51742" spans="3:5" x14ac:dyDescent="0.25">
      <c r="C51742" s="7"/>
      <c r="E51742" s="3"/>
    </row>
    <row r="51743" spans="3:5" x14ac:dyDescent="0.25">
      <c r="C51743" s="7"/>
      <c r="E51743" s="3"/>
    </row>
    <row r="51744" spans="3:5" x14ac:dyDescent="0.25">
      <c r="C51744" s="7"/>
      <c r="E51744" s="3"/>
    </row>
    <row r="51745" spans="3:5" x14ac:dyDescent="0.25">
      <c r="C51745" s="7"/>
      <c r="E51745" s="3"/>
    </row>
    <row r="51746" spans="3:5" x14ac:dyDescent="0.25">
      <c r="C51746" s="7"/>
      <c r="E51746" s="3"/>
    </row>
    <row r="51747" spans="3:5" x14ac:dyDescent="0.25">
      <c r="C51747" s="7"/>
      <c r="E51747" s="3"/>
    </row>
    <row r="51748" spans="3:5" x14ac:dyDescent="0.25">
      <c r="C51748" s="7"/>
      <c r="E51748" s="3"/>
    </row>
    <row r="51749" spans="3:5" x14ac:dyDescent="0.25">
      <c r="C51749" s="7"/>
      <c r="E51749" s="3"/>
    </row>
    <row r="51750" spans="3:5" x14ac:dyDescent="0.25">
      <c r="C51750" s="7"/>
      <c r="E51750" s="3"/>
    </row>
    <row r="51751" spans="3:5" x14ac:dyDescent="0.25">
      <c r="C51751" s="7"/>
      <c r="E51751" s="3"/>
    </row>
    <row r="51752" spans="3:5" x14ac:dyDescent="0.25">
      <c r="C51752" s="7"/>
      <c r="E51752" s="3"/>
    </row>
    <row r="51753" spans="3:5" x14ac:dyDescent="0.25">
      <c r="C51753" s="7"/>
      <c r="E51753" s="3"/>
    </row>
    <row r="51754" spans="3:5" x14ac:dyDescent="0.25">
      <c r="C51754" s="7"/>
      <c r="E51754" s="3"/>
    </row>
    <row r="51755" spans="3:5" x14ac:dyDescent="0.25">
      <c r="C51755" s="7"/>
      <c r="E51755" s="3"/>
    </row>
    <row r="51756" spans="3:5" x14ac:dyDescent="0.25">
      <c r="C51756" s="7"/>
      <c r="E51756" s="3"/>
    </row>
    <row r="51757" spans="3:5" x14ac:dyDescent="0.25">
      <c r="C51757" s="7"/>
      <c r="E51757" s="3"/>
    </row>
    <row r="51758" spans="3:5" x14ac:dyDescent="0.25">
      <c r="C51758" s="7"/>
      <c r="E51758" s="3"/>
    </row>
    <row r="51759" spans="3:5" x14ac:dyDescent="0.25">
      <c r="C51759" s="7"/>
      <c r="E51759" s="3"/>
    </row>
    <row r="51760" spans="3:5" x14ac:dyDescent="0.25">
      <c r="C51760" s="7"/>
      <c r="E51760" s="3"/>
    </row>
    <row r="51761" spans="3:5" x14ac:dyDescent="0.25">
      <c r="C51761" s="7"/>
      <c r="E51761" s="3"/>
    </row>
    <row r="51762" spans="3:5" x14ac:dyDescent="0.25">
      <c r="C51762" s="7"/>
      <c r="E51762" s="3"/>
    </row>
    <row r="51763" spans="3:5" x14ac:dyDescent="0.25">
      <c r="C51763" s="7"/>
      <c r="E51763" s="3"/>
    </row>
    <row r="51764" spans="3:5" x14ac:dyDescent="0.25">
      <c r="C51764" s="7"/>
      <c r="E51764" s="3"/>
    </row>
    <row r="51765" spans="3:5" x14ac:dyDescent="0.25">
      <c r="C51765" s="7"/>
      <c r="E51765" s="3"/>
    </row>
    <row r="51766" spans="3:5" x14ac:dyDescent="0.25">
      <c r="C51766" s="7"/>
      <c r="E51766" s="3"/>
    </row>
    <row r="51767" spans="3:5" x14ac:dyDescent="0.25">
      <c r="C51767" s="7"/>
      <c r="E51767" s="3"/>
    </row>
    <row r="51768" spans="3:5" x14ac:dyDescent="0.25">
      <c r="C51768" s="7"/>
      <c r="E51768" s="3"/>
    </row>
    <row r="51769" spans="3:5" x14ac:dyDescent="0.25">
      <c r="C51769" s="7"/>
      <c r="E51769" s="3"/>
    </row>
    <row r="51770" spans="3:5" x14ac:dyDescent="0.25">
      <c r="C51770" s="7"/>
      <c r="E51770" s="3"/>
    </row>
    <row r="51771" spans="3:5" x14ac:dyDescent="0.25">
      <c r="C51771" s="7"/>
      <c r="E51771" s="3"/>
    </row>
    <row r="51772" spans="3:5" x14ac:dyDescent="0.25">
      <c r="C51772" s="7"/>
      <c r="E51772" s="3"/>
    </row>
    <row r="51773" spans="3:5" x14ac:dyDescent="0.25">
      <c r="C51773" s="7"/>
      <c r="E51773" s="3"/>
    </row>
    <row r="51774" spans="3:5" x14ac:dyDescent="0.25">
      <c r="C51774" s="7"/>
      <c r="E51774" s="3"/>
    </row>
    <row r="51775" spans="3:5" x14ac:dyDescent="0.25">
      <c r="C51775" s="7"/>
      <c r="E51775" s="3"/>
    </row>
    <row r="51776" spans="3:5" x14ac:dyDescent="0.25">
      <c r="C51776" s="7"/>
      <c r="E51776" s="3"/>
    </row>
    <row r="51777" spans="3:5" x14ac:dyDescent="0.25">
      <c r="C51777" s="7"/>
      <c r="E51777" s="3"/>
    </row>
    <row r="51778" spans="3:5" x14ac:dyDescent="0.25">
      <c r="C51778" s="7"/>
      <c r="E51778" s="3"/>
    </row>
    <row r="51779" spans="3:5" x14ac:dyDescent="0.25">
      <c r="C51779" s="7"/>
      <c r="E51779" s="3"/>
    </row>
    <row r="51780" spans="3:5" x14ac:dyDescent="0.25">
      <c r="C51780" s="7"/>
      <c r="E51780" s="3"/>
    </row>
    <row r="51781" spans="3:5" x14ac:dyDescent="0.25">
      <c r="C51781" s="7"/>
      <c r="E51781" s="3"/>
    </row>
    <row r="51782" spans="3:5" x14ac:dyDescent="0.25">
      <c r="C51782" s="7"/>
      <c r="E51782" s="3"/>
    </row>
    <row r="51783" spans="3:5" x14ac:dyDescent="0.25">
      <c r="C51783" s="7"/>
      <c r="E51783" s="3"/>
    </row>
    <row r="51784" spans="3:5" x14ac:dyDescent="0.25">
      <c r="C51784" s="7"/>
      <c r="E51784" s="3"/>
    </row>
    <row r="51785" spans="3:5" x14ac:dyDescent="0.25">
      <c r="C51785" s="7"/>
      <c r="E51785" s="3"/>
    </row>
    <row r="51786" spans="3:5" x14ac:dyDescent="0.25">
      <c r="C51786" s="7"/>
      <c r="E51786" s="3"/>
    </row>
    <row r="51787" spans="3:5" x14ac:dyDescent="0.25">
      <c r="C51787" s="7"/>
      <c r="E51787" s="3"/>
    </row>
    <row r="51788" spans="3:5" x14ac:dyDescent="0.25">
      <c r="C51788" s="7"/>
      <c r="E51788" s="3"/>
    </row>
    <row r="51789" spans="3:5" x14ac:dyDescent="0.25">
      <c r="C51789" s="7"/>
      <c r="E51789" s="3"/>
    </row>
    <row r="51790" spans="3:5" x14ac:dyDescent="0.25">
      <c r="C51790" s="7"/>
      <c r="E51790" s="3"/>
    </row>
    <row r="51791" spans="3:5" x14ac:dyDescent="0.25">
      <c r="C51791" s="7"/>
      <c r="E51791" s="3"/>
    </row>
    <row r="51792" spans="3:5" x14ac:dyDescent="0.25">
      <c r="C51792" s="7"/>
      <c r="E51792" s="3"/>
    </row>
    <row r="51793" spans="3:5" x14ac:dyDescent="0.25">
      <c r="C51793" s="7"/>
      <c r="E51793" s="3"/>
    </row>
    <row r="51794" spans="3:5" x14ac:dyDescent="0.25">
      <c r="C51794" s="7"/>
      <c r="E51794" s="3"/>
    </row>
    <row r="51795" spans="3:5" x14ac:dyDescent="0.25">
      <c r="C51795" s="7"/>
      <c r="E51795" s="3"/>
    </row>
    <row r="51796" spans="3:5" x14ac:dyDescent="0.25">
      <c r="C51796" s="7"/>
      <c r="E51796" s="3"/>
    </row>
    <row r="51797" spans="3:5" x14ac:dyDescent="0.25">
      <c r="C51797" s="7"/>
      <c r="E51797" s="3"/>
    </row>
    <row r="51798" spans="3:5" x14ac:dyDescent="0.25">
      <c r="C51798" s="7"/>
      <c r="E51798" s="3"/>
    </row>
    <row r="51799" spans="3:5" x14ac:dyDescent="0.25">
      <c r="C51799" s="7"/>
      <c r="E51799" s="3"/>
    </row>
    <row r="51800" spans="3:5" x14ac:dyDescent="0.25">
      <c r="C51800" s="7"/>
      <c r="E51800" s="3"/>
    </row>
    <row r="51801" spans="3:5" x14ac:dyDescent="0.25">
      <c r="C51801" s="7"/>
      <c r="E51801" s="3"/>
    </row>
    <row r="51802" spans="3:5" x14ac:dyDescent="0.25">
      <c r="C51802" s="7"/>
      <c r="E51802" s="3"/>
    </row>
    <row r="51803" spans="3:5" x14ac:dyDescent="0.25">
      <c r="C51803" s="7"/>
      <c r="E51803" s="3"/>
    </row>
    <row r="51804" spans="3:5" x14ac:dyDescent="0.25">
      <c r="C51804" s="7"/>
      <c r="E51804" s="3"/>
    </row>
    <row r="51805" spans="3:5" x14ac:dyDescent="0.25">
      <c r="C51805" s="7"/>
      <c r="E51805" s="3"/>
    </row>
    <row r="51806" spans="3:5" x14ac:dyDescent="0.25">
      <c r="C51806" s="7"/>
      <c r="E51806" s="3"/>
    </row>
    <row r="51807" spans="3:5" x14ac:dyDescent="0.25">
      <c r="C51807" s="7"/>
      <c r="E51807" s="3"/>
    </row>
    <row r="51808" spans="3:5" x14ac:dyDescent="0.25">
      <c r="C51808" s="7"/>
      <c r="E51808" s="3"/>
    </row>
    <row r="51809" spans="3:5" x14ac:dyDescent="0.25">
      <c r="C51809" s="7"/>
      <c r="E51809" s="3"/>
    </row>
    <row r="51810" spans="3:5" x14ac:dyDescent="0.25">
      <c r="C51810" s="7"/>
      <c r="E51810" s="3"/>
    </row>
    <row r="51811" spans="3:5" x14ac:dyDescent="0.25">
      <c r="C51811" s="7"/>
      <c r="E51811" s="3"/>
    </row>
    <row r="51812" spans="3:5" x14ac:dyDescent="0.25">
      <c r="C51812" s="7"/>
      <c r="E51812" s="3"/>
    </row>
    <row r="51813" spans="3:5" x14ac:dyDescent="0.25">
      <c r="C51813" s="7"/>
      <c r="E51813" s="3"/>
    </row>
    <row r="51814" spans="3:5" x14ac:dyDescent="0.25">
      <c r="C51814" s="7"/>
      <c r="E51814" s="3"/>
    </row>
    <row r="51815" spans="3:5" x14ac:dyDescent="0.25">
      <c r="C51815" s="7"/>
      <c r="E51815" s="3"/>
    </row>
    <row r="51816" spans="3:5" x14ac:dyDescent="0.25">
      <c r="C51816" s="7"/>
      <c r="E51816" s="3"/>
    </row>
    <row r="51817" spans="3:5" x14ac:dyDescent="0.25">
      <c r="C51817" s="7"/>
      <c r="E51817" s="3"/>
    </row>
    <row r="51818" spans="3:5" x14ac:dyDescent="0.25">
      <c r="C51818" s="7"/>
      <c r="E51818" s="3"/>
    </row>
    <row r="51819" spans="3:5" x14ac:dyDescent="0.25">
      <c r="C51819" s="7"/>
      <c r="E51819" s="3"/>
    </row>
    <row r="51820" spans="3:5" x14ac:dyDescent="0.25">
      <c r="C51820" s="7"/>
      <c r="E51820" s="3"/>
    </row>
    <row r="51821" spans="3:5" x14ac:dyDescent="0.25">
      <c r="C51821" s="7"/>
      <c r="E51821" s="3"/>
    </row>
    <row r="51822" spans="3:5" x14ac:dyDescent="0.25">
      <c r="C51822" s="7"/>
      <c r="E51822" s="3"/>
    </row>
    <row r="51823" spans="3:5" x14ac:dyDescent="0.25">
      <c r="C51823" s="7"/>
      <c r="E51823" s="3"/>
    </row>
    <row r="51824" spans="3:5" x14ac:dyDescent="0.25">
      <c r="C51824" s="7"/>
      <c r="E51824" s="3"/>
    </row>
    <row r="51825" spans="3:5" x14ac:dyDescent="0.25">
      <c r="C51825" s="7"/>
      <c r="E51825" s="3"/>
    </row>
    <row r="51826" spans="3:5" x14ac:dyDescent="0.25">
      <c r="C51826" s="7"/>
      <c r="E51826" s="3"/>
    </row>
    <row r="51827" spans="3:5" x14ac:dyDescent="0.25">
      <c r="C51827" s="7"/>
      <c r="E51827" s="3"/>
    </row>
    <row r="51828" spans="3:5" x14ac:dyDescent="0.25">
      <c r="C51828" s="7"/>
      <c r="E51828" s="3"/>
    </row>
    <row r="51829" spans="3:5" x14ac:dyDescent="0.25">
      <c r="C51829" s="7"/>
      <c r="E51829" s="3"/>
    </row>
    <row r="51830" spans="3:5" x14ac:dyDescent="0.25">
      <c r="C51830" s="7"/>
      <c r="E51830" s="3"/>
    </row>
    <row r="51831" spans="3:5" x14ac:dyDescent="0.25">
      <c r="C51831" s="7"/>
      <c r="E51831" s="3"/>
    </row>
    <row r="51832" spans="3:5" x14ac:dyDescent="0.25">
      <c r="C51832" s="7"/>
      <c r="E51832" s="3"/>
    </row>
    <row r="51833" spans="3:5" x14ac:dyDescent="0.25">
      <c r="C51833" s="7"/>
      <c r="E51833" s="3"/>
    </row>
    <row r="51834" spans="3:5" x14ac:dyDescent="0.25">
      <c r="C51834" s="7"/>
      <c r="E51834" s="3"/>
    </row>
    <row r="51835" spans="3:5" x14ac:dyDescent="0.25">
      <c r="C51835" s="7"/>
      <c r="E51835" s="3"/>
    </row>
    <row r="51836" spans="3:5" x14ac:dyDescent="0.25">
      <c r="C51836" s="7"/>
      <c r="E51836" s="3"/>
    </row>
    <row r="51837" spans="3:5" x14ac:dyDescent="0.25">
      <c r="C51837" s="7"/>
      <c r="E51837" s="3"/>
    </row>
    <row r="51838" spans="3:5" x14ac:dyDescent="0.25">
      <c r="C51838" s="7"/>
      <c r="E51838" s="3"/>
    </row>
    <row r="51839" spans="3:5" x14ac:dyDescent="0.25">
      <c r="C51839" s="7"/>
      <c r="E51839" s="3"/>
    </row>
    <row r="51840" spans="3:5" x14ac:dyDescent="0.25">
      <c r="C51840" s="7"/>
      <c r="E51840" s="3"/>
    </row>
    <row r="51841" spans="3:5" x14ac:dyDescent="0.25">
      <c r="C51841" s="7"/>
      <c r="E51841" s="3"/>
    </row>
    <row r="51842" spans="3:5" x14ac:dyDescent="0.25">
      <c r="C51842" s="7"/>
      <c r="E51842" s="3"/>
    </row>
    <row r="51843" spans="3:5" x14ac:dyDescent="0.25">
      <c r="C51843" s="7"/>
      <c r="E51843" s="3"/>
    </row>
    <row r="51844" spans="3:5" x14ac:dyDescent="0.25">
      <c r="C51844" s="7"/>
      <c r="E51844" s="3"/>
    </row>
    <row r="51845" spans="3:5" x14ac:dyDescent="0.25">
      <c r="C51845" s="7"/>
      <c r="E51845" s="3"/>
    </row>
    <row r="51846" spans="3:5" x14ac:dyDescent="0.25">
      <c r="C51846" s="7"/>
      <c r="E51846" s="3"/>
    </row>
    <row r="51847" spans="3:5" x14ac:dyDescent="0.25">
      <c r="C51847" s="7"/>
      <c r="E51847" s="3"/>
    </row>
    <row r="51848" spans="3:5" x14ac:dyDescent="0.25">
      <c r="C51848" s="7"/>
      <c r="E51848" s="3"/>
    </row>
    <row r="51849" spans="3:5" x14ac:dyDescent="0.25">
      <c r="C51849" s="7"/>
      <c r="E51849" s="3"/>
    </row>
    <row r="51850" spans="3:5" x14ac:dyDescent="0.25">
      <c r="C51850" s="7"/>
      <c r="E51850" s="3"/>
    </row>
    <row r="51851" spans="3:5" x14ac:dyDescent="0.25">
      <c r="C51851" s="7"/>
      <c r="E51851" s="3"/>
    </row>
    <row r="51852" spans="3:5" x14ac:dyDescent="0.25">
      <c r="C51852" s="7"/>
      <c r="E51852" s="3"/>
    </row>
    <row r="51853" spans="3:5" x14ac:dyDescent="0.25">
      <c r="C51853" s="7"/>
      <c r="E51853" s="3"/>
    </row>
    <row r="51854" spans="3:5" x14ac:dyDescent="0.25">
      <c r="C51854" s="7"/>
      <c r="E51854" s="3"/>
    </row>
    <row r="51855" spans="3:5" x14ac:dyDescent="0.25">
      <c r="C51855" s="7"/>
      <c r="E51855" s="3"/>
    </row>
    <row r="51856" spans="3:5" x14ac:dyDescent="0.25">
      <c r="C51856" s="7"/>
      <c r="E51856" s="3"/>
    </row>
    <row r="51857" spans="3:5" x14ac:dyDescent="0.25">
      <c r="C51857" s="7"/>
      <c r="E51857" s="3"/>
    </row>
    <row r="51858" spans="3:5" x14ac:dyDescent="0.25">
      <c r="C51858" s="7"/>
      <c r="E51858" s="3"/>
    </row>
    <row r="51859" spans="3:5" x14ac:dyDescent="0.25">
      <c r="C51859" s="7"/>
      <c r="E51859" s="3"/>
    </row>
    <row r="51860" spans="3:5" x14ac:dyDescent="0.25">
      <c r="C51860" s="7"/>
      <c r="E51860" s="3"/>
    </row>
    <row r="51861" spans="3:5" x14ac:dyDescent="0.25">
      <c r="C51861" s="7"/>
      <c r="E51861" s="3"/>
    </row>
    <row r="51862" spans="3:5" x14ac:dyDescent="0.25">
      <c r="C51862" s="7"/>
      <c r="E51862" s="3"/>
    </row>
    <row r="51863" spans="3:5" x14ac:dyDescent="0.25">
      <c r="C51863" s="7"/>
      <c r="E51863" s="3"/>
    </row>
    <row r="51864" spans="3:5" x14ac:dyDescent="0.25">
      <c r="C51864" s="7"/>
      <c r="E51864" s="3"/>
    </row>
    <row r="51865" spans="3:5" x14ac:dyDescent="0.25">
      <c r="C51865" s="7"/>
      <c r="E51865" s="3"/>
    </row>
    <row r="51866" spans="3:5" x14ac:dyDescent="0.25">
      <c r="C51866" s="7"/>
      <c r="E51866" s="3"/>
    </row>
    <row r="51867" spans="3:5" x14ac:dyDescent="0.25">
      <c r="C51867" s="7"/>
      <c r="E51867" s="3"/>
    </row>
    <row r="51868" spans="3:5" x14ac:dyDescent="0.25">
      <c r="C51868" s="7"/>
      <c r="E51868" s="3"/>
    </row>
    <row r="51869" spans="3:5" x14ac:dyDescent="0.25">
      <c r="C51869" s="7"/>
      <c r="E51869" s="3"/>
    </row>
    <row r="51870" spans="3:5" x14ac:dyDescent="0.25">
      <c r="C51870" s="7"/>
      <c r="E51870" s="3"/>
    </row>
    <row r="51871" spans="3:5" x14ac:dyDescent="0.25">
      <c r="C51871" s="7"/>
      <c r="E51871" s="3"/>
    </row>
    <row r="51872" spans="3:5" x14ac:dyDescent="0.25">
      <c r="C51872" s="7"/>
      <c r="E51872" s="3"/>
    </row>
    <row r="51873" spans="3:5" x14ac:dyDescent="0.25">
      <c r="C51873" s="7"/>
      <c r="E51873" s="3"/>
    </row>
    <row r="51874" spans="3:5" x14ac:dyDescent="0.25">
      <c r="C51874" s="7"/>
      <c r="E51874" s="3"/>
    </row>
    <row r="51875" spans="3:5" x14ac:dyDescent="0.25">
      <c r="C51875" s="7"/>
      <c r="E51875" s="3"/>
    </row>
    <row r="51876" spans="3:5" x14ac:dyDescent="0.25">
      <c r="C51876" s="7"/>
      <c r="E51876" s="3"/>
    </row>
    <row r="51877" spans="3:5" x14ac:dyDescent="0.25">
      <c r="C51877" s="7"/>
      <c r="E51877" s="3"/>
    </row>
    <row r="51878" spans="3:5" x14ac:dyDescent="0.25">
      <c r="C51878" s="7"/>
      <c r="E51878" s="3"/>
    </row>
    <row r="51879" spans="3:5" x14ac:dyDescent="0.25">
      <c r="C51879" s="7"/>
      <c r="E51879" s="3"/>
    </row>
    <row r="51880" spans="3:5" x14ac:dyDescent="0.25">
      <c r="C51880" s="7"/>
      <c r="E51880" s="3"/>
    </row>
    <row r="51881" spans="3:5" x14ac:dyDescent="0.25">
      <c r="C51881" s="7"/>
      <c r="E51881" s="3"/>
    </row>
    <row r="51882" spans="3:5" x14ac:dyDescent="0.25">
      <c r="C51882" s="7"/>
      <c r="E51882" s="3"/>
    </row>
    <row r="51883" spans="3:5" x14ac:dyDescent="0.25">
      <c r="C51883" s="7"/>
      <c r="E51883" s="3"/>
    </row>
    <row r="51884" spans="3:5" x14ac:dyDescent="0.25">
      <c r="C51884" s="7"/>
      <c r="E51884" s="3"/>
    </row>
    <row r="51885" spans="3:5" x14ac:dyDescent="0.25">
      <c r="C51885" s="7"/>
      <c r="E51885" s="3"/>
    </row>
    <row r="51886" spans="3:5" x14ac:dyDescent="0.25">
      <c r="C51886" s="7"/>
      <c r="E51886" s="3"/>
    </row>
    <row r="51887" spans="3:5" x14ac:dyDescent="0.25">
      <c r="C51887" s="7"/>
      <c r="E51887" s="3"/>
    </row>
    <row r="51888" spans="3:5" x14ac:dyDescent="0.25">
      <c r="C51888" s="7"/>
      <c r="E51888" s="3"/>
    </row>
    <row r="51889" spans="3:5" x14ac:dyDescent="0.25">
      <c r="C51889" s="7"/>
      <c r="E51889" s="3"/>
    </row>
    <row r="51890" spans="3:5" x14ac:dyDescent="0.25">
      <c r="C51890" s="7"/>
      <c r="E51890" s="3"/>
    </row>
    <row r="51891" spans="3:5" x14ac:dyDescent="0.25">
      <c r="C51891" s="7"/>
      <c r="E51891" s="3"/>
    </row>
    <row r="51892" spans="3:5" x14ac:dyDescent="0.25">
      <c r="C51892" s="7"/>
      <c r="E51892" s="3"/>
    </row>
    <row r="51893" spans="3:5" x14ac:dyDescent="0.25">
      <c r="C51893" s="7"/>
      <c r="E51893" s="3"/>
    </row>
    <row r="51894" spans="3:5" x14ac:dyDescent="0.25">
      <c r="C51894" s="7"/>
      <c r="E51894" s="3"/>
    </row>
    <row r="51895" spans="3:5" x14ac:dyDescent="0.25">
      <c r="C51895" s="7"/>
      <c r="E51895" s="3"/>
    </row>
    <row r="51896" spans="3:5" x14ac:dyDescent="0.25">
      <c r="C51896" s="7"/>
      <c r="E51896" s="3"/>
    </row>
    <row r="51897" spans="3:5" x14ac:dyDescent="0.25">
      <c r="C51897" s="7"/>
      <c r="E51897" s="3"/>
    </row>
    <row r="51898" spans="3:5" x14ac:dyDescent="0.25">
      <c r="C51898" s="7"/>
      <c r="E51898" s="3"/>
    </row>
    <row r="51899" spans="3:5" x14ac:dyDescent="0.25">
      <c r="C51899" s="7"/>
      <c r="E51899" s="3"/>
    </row>
    <row r="51900" spans="3:5" x14ac:dyDescent="0.25">
      <c r="C51900" s="7"/>
      <c r="E51900" s="3"/>
    </row>
    <row r="51901" spans="3:5" x14ac:dyDescent="0.25">
      <c r="C51901" s="7"/>
      <c r="E51901" s="3"/>
    </row>
    <row r="51902" spans="3:5" x14ac:dyDescent="0.25">
      <c r="C51902" s="7"/>
      <c r="E51902" s="3"/>
    </row>
    <row r="51903" spans="3:5" x14ac:dyDescent="0.25">
      <c r="C51903" s="7"/>
      <c r="E51903" s="3"/>
    </row>
    <row r="51904" spans="3:5" x14ac:dyDescent="0.25">
      <c r="C51904" s="7"/>
      <c r="E51904" s="3"/>
    </row>
    <row r="51905" spans="3:5" x14ac:dyDescent="0.25">
      <c r="C51905" s="7"/>
      <c r="E51905" s="3"/>
    </row>
    <row r="51906" spans="3:5" x14ac:dyDescent="0.25">
      <c r="C51906" s="7"/>
      <c r="E51906" s="3"/>
    </row>
    <row r="51907" spans="3:5" x14ac:dyDescent="0.25">
      <c r="C51907" s="7"/>
      <c r="E51907" s="3"/>
    </row>
    <row r="51908" spans="3:5" x14ac:dyDescent="0.25">
      <c r="C51908" s="7"/>
      <c r="E51908" s="3"/>
    </row>
    <row r="51909" spans="3:5" x14ac:dyDescent="0.25">
      <c r="C51909" s="7"/>
      <c r="E51909" s="3"/>
    </row>
    <row r="51910" spans="3:5" x14ac:dyDescent="0.25">
      <c r="C51910" s="7"/>
      <c r="E51910" s="3"/>
    </row>
    <row r="51911" spans="3:5" x14ac:dyDescent="0.25">
      <c r="C51911" s="7"/>
      <c r="E51911" s="3"/>
    </row>
    <row r="51912" spans="3:5" x14ac:dyDescent="0.25">
      <c r="C51912" s="7"/>
      <c r="E51912" s="3"/>
    </row>
    <row r="51913" spans="3:5" x14ac:dyDescent="0.25">
      <c r="C51913" s="7"/>
      <c r="E51913" s="3"/>
    </row>
    <row r="51914" spans="3:5" x14ac:dyDescent="0.25">
      <c r="C51914" s="7"/>
      <c r="E51914" s="3"/>
    </row>
    <row r="51915" spans="3:5" x14ac:dyDescent="0.25">
      <c r="C51915" s="7"/>
      <c r="E51915" s="3"/>
    </row>
    <row r="51916" spans="3:5" x14ac:dyDescent="0.25">
      <c r="C51916" s="7"/>
      <c r="E51916" s="3"/>
    </row>
    <row r="51917" spans="3:5" x14ac:dyDescent="0.25">
      <c r="C51917" s="7"/>
      <c r="E51917" s="3"/>
    </row>
    <row r="51918" spans="3:5" x14ac:dyDescent="0.25">
      <c r="C51918" s="7"/>
      <c r="E51918" s="3"/>
    </row>
    <row r="51919" spans="3:5" x14ac:dyDescent="0.25">
      <c r="C51919" s="7"/>
      <c r="E51919" s="3"/>
    </row>
    <row r="51920" spans="3:5" x14ac:dyDescent="0.25">
      <c r="C51920" s="7"/>
      <c r="E51920" s="3"/>
    </row>
    <row r="51921" spans="3:5" x14ac:dyDescent="0.25">
      <c r="C51921" s="7"/>
      <c r="E51921" s="3"/>
    </row>
    <row r="51922" spans="3:5" x14ac:dyDescent="0.25">
      <c r="C51922" s="7"/>
      <c r="E51922" s="3"/>
    </row>
    <row r="51923" spans="3:5" x14ac:dyDescent="0.25">
      <c r="C51923" s="7"/>
      <c r="E51923" s="3"/>
    </row>
    <row r="51924" spans="3:5" x14ac:dyDescent="0.25">
      <c r="C51924" s="7"/>
      <c r="E51924" s="3"/>
    </row>
    <row r="51925" spans="3:5" x14ac:dyDescent="0.25">
      <c r="C51925" s="7"/>
      <c r="E51925" s="3"/>
    </row>
    <row r="51926" spans="3:5" x14ac:dyDescent="0.25">
      <c r="C51926" s="7"/>
      <c r="E51926" s="3"/>
    </row>
    <row r="51927" spans="3:5" x14ac:dyDescent="0.25">
      <c r="C51927" s="7"/>
      <c r="E51927" s="3"/>
    </row>
    <row r="51928" spans="3:5" x14ac:dyDescent="0.25">
      <c r="C51928" s="7"/>
      <c r="E51928" s="3"/>
    </row>
    <row r="51929" spans="3:5" x14ac:dyDescent="0.25">
      <c r="C51929" s="7"/>
      <c r="E51929" s="3"/>
    </row>
    <row r="51930" spans="3:5" x14ac:dyDescent="0.25">
      <c r="C51930" s="7"/>
      <c r="E51930" s="3"/>
    </row>
    <row r="51931" spans="3:5" x14ac:dyDescent="0.25">
      <c r="C51931" s="7"/>
      <c r="E51931" s="3"/>
    </row>
    <row r="51932" spans="3:5" x14ac:dyDescent="0.25">
      <c r="C51932" s="7"/>
      <c r="E51932" s="3"/>
    </row>
    <row r="51933" spans="3:5" x14ac:dyDescent="0.25">
      <c r="C51933" s="7"/>
      <c r="E51933" s="3"/>
    </row>
    <row r="51934" spans="3:5" x14ac:dyDescent="0.25">
      <c r="C51934" s="7"/>
      <c r="E51934" s="3"/>
    </row>
    <row r="51935" spans="3:5" x14ac:dyDescent="0.25">
      <c r="C51935" s="7"/>
      <c r="E51935" s="3"/>
    </row>
    <row r="51936" spans="3:5" x14ac:dyDescent="0.25">
      <c r="C51936" s="7"/>
      <c r="E51936" s="3"/>
    </row>
    <row r="51937" spans="3:5" x14ac:dyDescent="0.25">
      <c r="C51937" s="7"/>
      <c r="E51937" s="3"/>
    </row>
    <row r="51938" spans="3:5" x14ac:dyDescent="0.25">
      <c r="C51938" s="7"/>
      <c r="E51938" s="3"/>
    </row>
    <row r="51939" spans="3:5" x14ac:dyDescent="0.25">
      <c r="C51939" s="7"/>
      <c r="E51939" s="3"/>
    </row>
    <row r="51940" spans="3:5" x14ac:dyDescent="0.25">
      <c r="C51940" s="7"/>
      <c r="E51940" s="3"/>
    </row>
    <row r="51941" spans="3:5" x14ac:dyDescent="0.25">
      <c r="C51941" s="7"/>
      <c r="E51941" s="3"/>
    </row>
    <row r="51942" spans="3:5" x14ac:dyDescent="0.25">
      <c r="C51942" s="7"/>
      <c r="E51942" s="3"/>
    </row>
    <row r="51943" spans="3:5" x14ac:dyDescent="0.25">
      <c r="C51943" s="7"/>
      <c r="E51943" s="3"/>
    </row>
    <row r="51944" spans="3:5" x14ac:dyDescent="0.25">
      <c r="C51944" s="7"/>
      <c r="E51944" s="3"/>
    </row>
    <row r="51945" spans="3:5" x14ac:dyDescent="0.25">
      <c r="C51945" s="7"/>
      <c r="E51945" s="3"/>
    </row>
    <row r="51946" spans="3:5" x14ac:dyDescent="0.25">
      <c r="C51946" s="7"/>
      <c r="E51946" s="3"/>
    </row>
    <row r="51947" spans="3:5" x14ac:dyDescent="0.25">
      <c r="C51947" s="7"/>
      <c r="E51947" s="3"/>
    </row>
    <row r="51948" spans="3:5" x14ac:dyDescent="0.25">
      <c r="C51948" s="7"/>
      <c r="E51948" s="3"/>
    </row>
    <row r="51949" spans="3:5" x14ac:dyDescent="0.25">
      <c r="C51949" s="7"/>
      <c r="E51949" s="3"/>
    </row>
    <row r="51950" spans="3:5" x14ac:dyDescent="0.25">
      <c r="C51950" s="7"/>
      <c r="E51950" s="3"/>
    </row>
    <row r="51951" spans="3:5" x14ac:dyDescent="0.25">
      <c r="C51951" s="7"/>
      <c r="E51951" s="3"/>
    </row>
    <row r="51952" spans="3:5" x14ac:dyDescent="0.25">
      <c r="C51952" s="7"/>
      <c r="E51952" s="3"/>
    </row>
    <row r="51953" spans="3:5" x14ac:dyDescent="0.25">
      <c r="C51953" s="7"/>
      <c r="E51953" s="3"/>
    </row>
    <row r="51954" spans="3:5" x14ac:dyDescent="0.25">
      <c r="C51954" s="7"/>
      <c r="E51954" s="3"/>
    </row>
    <row r="51955" spans="3:5" x14ac:dyDescent="0.25">
      <c r="C51955" s="7"/>
      <c r="E51955" s="3"/>
    </row>
    <row r="51956" spans="3:5" x14ac:dyDescent="0.25">
      <c r="C51956" s="7"/>
      <c r="E51956" s="3"/>
    </row>
    <row r="51957" spans="3:5" x14ac:dyDescent="0.25">
      <c r="C51957" s="7"/>
      <c r="E51957" s="3"/>
    </row>
    <row r="51958" spans="3:5" x14ac:dyDescent="0.25">
      <c r="C51958" s="7"/>
      <c r="E51958" s="3"/>
    </row>
    <row r="51959" spans="3:5" x14ac:dyDescent="0.25">
      <c r="C51959" s="7"/>
      <c r="E51959" s="3"/>
    </row>
    <row r="51960" spans="3:5" x14ac:dyDescent="0.25">
      <c r="C51960" s="7"/>
      <c r="E51960" s="3"/>
    </row>
    <row r="51961" spans="3:5" x14ac:dyDescent="0.25">
      <c r="C51961" s="7"/>
      <c r="E51961" s="3"/>
    </row>
    <row r="51962" spans="3:5" x14ac:dyDescent="0.25">
      <c r="C51962" s="7"/>
      <c r="E51962" s="3"/>
    </row>
    <row r="51963" spans="3:5" x14ac:dyDescent="0.25">
      <c r="C51963" s="7"/>
      <c r="E51963" s="3"/>
    </row>
    <row r="51964" spans="3:5" x14ac:dyDescent="0.25">
      <c r="C51964" s="7"/>
      <c r="E51964" s="3"/>
    </row>
    <row r="51965" spans="3:5" x14ac:dyDescent="0.25">
      <c r="C51965" s="7"/>
      <c r="E51965" s="3"/>
    </row>
    <row r="51966" spans="3:5" x14ac:dyDescent="0.25">
      <c r="C51966" s="7"/>
      <c r="E51966" s="3"/>
    </row>
    <row r="51967" spans="3:5" x14ac:dyDescent="0.25">
      <c r="C51967" s="7"/>
      <c r="E51967" s="3"/>
    </row>
    <row r="51968" spans="3:5" x14ac:dyDescent="0.25">
      <c r="C51968" s="7"/>
      <c r="E51968" s="3"/>
    </row>
    <row r="51969" spans="3:5" x14ac:dyDescent="0.25">
      <c r="C51969" s="7"/>
      <c r="E51969" s="3"/>
    </row>
    <row r="51970" spans="3:5" x14ac:dyDescent="0.25">
      <c r="C51970" s="7"/>
      <c r="E51970" s="3"/>
    </row>
    <row r="51971" spans="3:5" x14ac:dyDescent="0.25">
      <c r="C51971" s="7"/>
      <c r="E51971" s="3"/>
    </row>
    <row r="51972" spans="3:5" x14ac:dyDescent="0.25">
      <c r="C51972" s="7"/>
      <c r="E51972" s="3"/>
    </row>
    <row r="51973" spans="3:5" x14ac:dyDescent="0.25">
      <c r="C51973" s="7"/>
      <c r="E51973" s="3"/>
    </row>
    <row r="51974" spans="3:5" x14ac:dyDescent="0.25">
      <c r="C51974" s="7"/>
      <c r="E51974" s="3"/>
    </row>
    <row r="51975" spans="3:5" x14ac:dyDescent="0.25">
      <c r="C51975" s="7"/>
      <c r="E51975" s="3"/>
    </row>
    <row r="51976" spans="3:5" x14ac:dyDescent="0.25">
      <c r="C51976" s="7"/>
      <c r="E51976" s="3"/>
    </row>
    <row r="51977" spans="3:5" x14ac:dyDescent="0.25">
      <c r="C51977" s="7"/>
      <c r="E51977" s="3"/>
    </row>
    <row r="51978" spans="3:5" x14ac:dyDescent="0.25">
      <c r="C51978" s="7"/>
      <c r="E51978" s="3"/>
    </row>
    <row r="51979" spans="3:5" x14ac:dyDescent="0.25">
      <c r="C51979" s="7"/>
      <c r="E51979" s="3"/>
    </row>
    <row r="51980" spans="3:5" x14ac:dyDescent="0.25">
      <c r="C51980" s="7"/>
      <c r="E51980" s="3"/>
    </row>
    <row r="51981" spans="3:5" x14ac:dyDescent="0.25">
      <c r="C51981" s="7"/>
      <c r="E51981" s="3"/>
    </row>
    <row r="51982" spans="3:5" x14ac:dyDescent="0.25">
      <c r="C51982" s="7"/>
      <c r="E51982" s="3"/>
    </row>
    <row r="51983" spans="3:5" x14ac:dyDescent="0.25">
      <c r="C51983" s="7"/>
      <c r="E51983" s="3"/>
    </row>
    <row r="51984" spans="3:5" x14ac:dyDescent="0.25">
      <c r="C51984" s="7"/>
      <c r="E51984" s="3"/>
    </row>
    <row r="51985" spans="3:5" x14ac:dyDescent="0.25">
      <c r="C51985" s="7"/>
      <c r="E51985" s="3"/>
    </row>
    <row r="51986" spans="3:5" x14ac:dyDescent="0.25">
      <c r="C51986" s="7"/>
      <c r="E51986" s="3"/>
    </row>
    <row r="51987" spans="3:5" x14ac:dyDescent="0.25">
      <c r="C51987" s="7"/>
      <c r="E51987" s="3"/>
    </row>
    <row r="51988" spans="3:5" x14ac:dyDescent="0.25">
      <c r="C51988" s="7"/>
      <c r="E51988" s="3"/>
    </row>
    <row r="51989" spans="3:5" x14ac:dyDescent="0.25">
      <c r="C51989" s="7"/>
      <c r="E51989" s="3"/>
    </row>
    <row r="51990" spans="3:5" x14ac:dyDescent="0.25">
      <c r="C51990" s="7"/>
      <c r="E51990" s="3"/>
    </row>
    <row r="51991" spans="3:5" x14ac:dyDescent="0.25">
      <c r="C51991" s="7"/>
      <c r="E51991" s="3"/>
    </row>
    <row r="51992" spans="3:5" x14ac:dyDescent="0.25">
      <c r="C51992" s="7"/>
      <c r="E51992" s="3"/>
    </row>
    <row r="51993" spans="3:5" x14ac:dyDescent="0.25">
      <c r="C51993" s="7"/>
      <c r="E51993" s="3"/>
    </row>
    <row r="51994" spans="3:5" x14ac:dyDescent="0.25">
      <c r="C51994" s="7"/>
      <c r="E51994" s="3"/>
    </row>
    <row r="51995" spans="3:5" x14ac:dyDescent="0.25">
      <c r="C51995" s="7"/>
      <c r="E51995" s="3"/>
    </row>
    <row r="51996" spans="3:5" x14ac:dyDescent="0.25">
      <c r="C51996" s="7"/>
      <c r="E51996" s="3"/>
    </row>
    <row r="51997" spans="3:5" x14ac:dyDescent="0.25">
      <c r="C51997" s="7"/>
      <c r="E51997" s="3"/>
    </row>
    <row r="51998" spans="3:5" x14ac:dyDescent="0.25">
      <c r="C51998" s="7"/>
      <c r="E51998" s="3"/>
    </row>
    <row r="51999" spans="3:5" x14ac:dyDescent="0.25">
      <c r="C51999" s="7"/>
      <c r="E51999" s="3"/>
    </row>
    <row r="52000" spans="3:5" x14ac:dyDescent="0.25">
      <c r="C52000" s="7"/>
      <c r="E52000" s="3"/>
    </row>
    <row r="52001" spans="3:5" x14ac:dyDescent="0.25">
      <c r="C52001" s="7"/>
      <c r="E52001" s="3"/>
    </row>
    <row r="52002" spans="3:5" x14ac:dyDescent="0.25">
      <c r="C52002" s="7"/>
      <c r="E52002" s="3"/>
    </row>
    <row r="52003" spans="3:5" x14ac:dyDescent="0.25">
      <c r="C52003" s="7"/>
      <c r="E52003" s="3"/>
    </row>
    <row r="52004" spans="3:5" x14ac:dyDescent="0.25">
      <c r="C52004" s="7"/>
      <c r="E52004" s="3"/>
    </row>
    <row r="52005" spans="3:5" x14ac:dyDescent="0.25">
      <c r="C52005" s="7"/>
      <c r="E52005" s="3"/>
    </row>
    <row r="52006" spans="3:5" x14ac:dyDescent="0.25">
      <c r="C52006" s="7"/>
      <c r="E52006" s="3"/>
    </row>
    <row r="52007" spans="3:5" x14ac:dyDescent="0.25">
      <c r="C52007" s="7"/>
      <c r="E52007" s="3"/>
    </row>
    <row r="52008" spans="3:5" x14ac:dyDescent="0.25">
      <c r="C52008" s="7"/>
      <c r="E52008" s="3"/>
    </row>
    <row r="52009" spans="3:5" x14ac:dyDescent="0.25">
      <c r="C52009" s="7"/>
      <c r="E52009" s="3"/>
    </row>
    <row r="52010" spans="3:5" x14ac:dyDescent="0.25">
      <c r="C52010" s="7"/>
      <c r="E52010" s="3"/>
    </row>
    <row r="52011" spans="3:5" x14ac:dyDescent="0.25">
      <c r="C52011" s="7"/>
      <c r="E52011" s="3"/>
    </row>
    <row r="52012" spans="3:5" x14ac:dyDescent="0.25">
      <c r="C52012" s="7"/>
      <c r="E52012" s="3"/>
    </row>
    <row r="52013" spans="3:5" x14ac:dyDescent="0.25">
      <c r="C52013" s="7"/>
      <c r="E52013" s="3"/>
    </row>
    <row r="52014" spans="3:5" x14ac:dyDescent="0.25">
      <c r="C52014" s="7"/>
      <c r="E52014" s="3"/>
    </row>
    <row r="52015" spans="3:5" x14ac:dyDescent="0.25">
      <c r="C52015" s="7"/>
      <c r="E52015" s="3"/>
    </row>
    <row r="52016" spans="3:5" x14ac:dyDescent="0.25">
      <c r="C52016" s="7"/>
      <c r="E52016" s="3"/>
    </row>
    <row r="52017" spans="3:5" x14ac:dyDescent="0.25">
      <c r="C52017" s="7"/>
      <c r="E52017" s="3"/>
    </row>
    <row r="52018" spans="3:5" x14ac:dyDescent="0.25">
      <c r="C52018" s="7"/>
      <c r="E52018" s="3"/>
    </row>
    <row r="52019" spans="3:5" x14ac:dyDescent="0.25">
      <c r="C52019" s="7"/>
      <c r="E52019" s="3"/>
    </row>
    <row r="52020" spans="3:5" x14ac:dyDescent="0.25">
      <c r="C52020" s="7"/>
      <c r="E52020" s="3"/>
    </row>
    <row r="52021" spans="3:5" x14ac:dyDescent="0.25">
      <c r="C52021" s="7"/>
      <c r="E52021" s="3"/>
    </row>
    <row r="52022" spans="3:5" x14ac:dyDescent="0.25">
      <c r="C52022" s="7"/>
      <c r="E52022" s="3"/>
    </row>
    <row r="52023" spans="3:5" x14ac:dyDescent="0.25">
      <c r="C52023" s="7"/>
      <c r="E52023" s="3"/>
    </row>
    <row r="52024" spans="3:5" x14ac:dyDescent="0.25">
      <c r="C52024" s="7"/>
      <c r="E52024" s="3"/>
    </row>
    <row r="52025" spans="3:5" x14ac:dyDescent="0.25">
      <c r="C52025" s="7"/>
      <c r="E52025" s="3"/>
    </row>
    <row r="52026" spans="3:5" x14ac:dyDescent="0.25">
      <c r="C52026" s="7"/>
      <c r="E52026" s="3"/>
    </row>
    <row r="52027" spans="3:5" x14ac:dyDescent="0.25">
      <c r="C52027" s="7"/>
      <c r="E52027" s="3"/>
    </row>
    <row r="52028" spans="3:5" x14ac:dyDescent="0.25">
      <c r="C52028" s="7"/>
      <c r="E52028" s="3"/>
    </row>
    <row r="52029" spans="3:5" x14ac:dyDescent="0.25">
      <c r="C52029" s="7"/>
      <c r="E52029" s="3"/>
    </row>
    <row r="52030" spans="3:5" x14ac:dyDescent="0.25">
      <c r="C52030" s="7"/>
      <c r="E52030" s="3"/>
    </row>
    <row r="52031" spans="3:5" x14ac:dyDescent="0.25">
      <c r="C52031" s="7"/>
      <c r="E52031" s="3"/>
    </row>
    <row r="52032" spans="3:5" x14ac:dyDescent="0.25">
      <c r="C52032" s="7"/>
      <c r="E52032" s="3"/>
    </row>
    <row r="52033" spans="3:5" x14ac:dyDescent="0.25">
      <c r="C52033" s="7"/>
      <c r="E52033" s="3"/>
    </row>
    <row r="52034" spans="3:5" x14ac:dyDescent="0.25">
      <c r="C52034" s="7"/>
      <c r="E52034" s="3"/>
    </row>
    <row r="52035" spans="3:5" x14ac:dyDescent="0.25">
      <c r="C52035" s="7"/>
      <c r="E52035" s="3"/>
    </row>
    <row r="52036" spans="3:5" x14ac:dyDescent="0.25">
      <c r="C52036" s="7"/>
      <c r="E52036" s="3"/>
    </row>
    <row r="52037" spans="3:5" x14ac:dyDescent="0.25">
      <c r="C52037" s="7"/>
      <c r="E52037" s="3"/>
    </row>
    <row r="52038" spans="3:5" x14ac:dyDescent="0.25">
      <c r="C52038" s="7"/>
      <c r="E52038" s="3"/>
    </row>
    <row r="52039" spans="3:5" x14ac:dyDescent="0.25">
      <c r="C52039" s="7"/>
      <c r="E52039" s="3"/>
    </row>
    <row r="52040" spans="3:5" x14ac:dyDescent="0.25">
      <c r="C52040" s="7"/>
      <c r="E52040" s="3"/>
    </row>
    <row r="52041" spans="3:5" x14ac:dyDescent="0.25">
      <c r="C52041" s="7"/>
      <c r="E52041" s="3"/>
    </row>
    <row r="52042" spans="3:5" x14ac:dyDescent="0.25">
      <c r="C52042" s="7"/>
      <c r="E52042" s="3"/>
    </row>
    <row r="52043" spans="3:5" x14ac:dyDescent="0.25">
      <c r="C52043" s="7"/>
      <c r="E52043" s="3"/>
    </row>
    <row r="52044" spans="3:5" x14ac:dyDescent="0.25">
      <c r="C52044" s="7"/>
      <c r="E52044" s="3"/>
    </row>
    <row r="52045" spans="3:5" x14ac:dyDescent="0.25">
      <c r="C52045" s="7"/>
      <c r="E52045" s="3"/>
    </row>
    <row r="52046" spans="3:5" x14ac:dyDescent="0.25">
      <c r="C52046" s="7"/>
      <c r="E52046" s="3"/>
    </row>
    <row r="52047" spans="3:5" x14ac:dyDescent="0.25">
      <c r="C52047" s="7"/>
      <c r="E52047" s="3"/>
    </row>
    <row r="52048" spans="3:5" x14ac:dyDescent="0.25">
      <c r="C52048" s="7"/>
      <c r="E52048" s="3"/>
    </row>
    <row r="52049" spans="3:5" x14ac:dyDescent="0.25">
      <c r="C52049" s="7"/>
      <c r="E52049" s="3"/>
    </row>
    <row r="52050" spans="3:5" x14ac:dyDescent="0.25">
      <c r="C52050" s="7"/>
      <c r="E52050" s="3"/>
    </row>
    <row r="52051" spans="3:5" x14ac:dyDescent="0.25">
      <c r="C52051" s="7"/>
      <c r="E52051" s="3"/>
    </row>
    <row r="52052" spans="3:5" x14ac:dyDescent="0.25">
      <c r="C52052" s="7"/>
      <c r="E52052" s="3"/>
    </row>
    <row r="52053" spans="3:5" x14ac:dyDescent="0.25">
      <c r="C52053" s="7"/>
      <c r="E52053" s="3"/>
    </row>
    <row r="52054" spans="3:5" x14ac:dyDescent="0.25">
      <c r="C52054" s="7"/>
      <c r="E52054" s="3"/>
    </row>
    <row r="52055" spans="3:5" x14ac:dyDescent="0.25">
      <c r="C52055" s="7"/>
      <c r="E52055" s="3"/>
    </row>
    <row r="52056" spans="3:5" x14ac:dyDescent="0.25">
      <c r="C52056" s="7"/>
      <c r="E52056" s="3"/>
    </row>
    <row r="52057" spans="3:5" x14ac:dyDescent="0.25">
      <c r="C52057" s="7"/>
      <c r="E52057" s="3"/>
    </row>
    <row r="52058" spans="3:5" x14ac:dyDescent="0.25">
      <c r="C52058" s="7"/>
      <c r="E52058" s="3"/>
    </row>
    <row r="52059" spans="3:5" x14ac:dyDescent="0.25">
      <c r="C52059" s="7"/>
      <c r="E52059" s="3"/>
    </row>
    <row r="52060" spans="3:5" x14ac:dyDescent="0.25">
      <c r="C52060" s="7"/>
      <c r="E52060" s="3"/>
    </row>
    <row r="52061" spans="3:5" x14ac:dyDescent="0.25">
      <c r="C52061" s="7"/>
      <c r="E52061" s="3"/>
    </row>
    <row r="52062" spans="3:5" x14ac:dyDescent="0.25">
      <c r="C52062" s="7"/>
      <c r="E52062" s="3"/>
    </row>
    <row r="52063" spans="3:5" x14ac:dyDescent="0.25">
      <c r="C52063" s="7"/>
      <c r="E52063" s="3"/>
    </row>
    <row r="52064" spans="3:5" x14ac:dyDescent="0.25">
      <c r="C52064" s="7"/>
      <c r="E52064" s="3"/>
    </row>
    <row r="52065" spans="3:5" x14ac:dyDescent="0.25">
      <c r="C52065" s="7"/>
      <c r="E52065" s="3"/>
    </row>
    <row r="52066" spans="3:5" x14ac:dyDescent="0.25">
      <c r="C52066" s="7"/>
      <c r="E52066" s="3"/>
    </row>
    <row r="52067" spans="3:5" x14ac:dyDescent="0.25">
      <c r="C52067" s="7"/>
      <c r="E52067" s="3"/>
    </row>
    <row r="52068" spans="3:5" x14ac:dyDescent="0.25">
      <c r="C52068" s="7"/>
      <c r="E52068" s="3"/>
    </row>
    <row r="52069" spans="3:5" x14ac:dyDescent="0.25">
      <c r="C52069" s="7"/>
      <c r="E52069" s="3"/>
    </row>
    <row r="52070" spans="3:5" x14ac:dyDescent="0.25">
      <c r="C52070" s="7"/>
      <c r="E52070" s="3"/>
    </row>
    <row r="52071" spans="3:5" x14ac:dyDescent="0.25">
      <c r="C52071" s="7"/>
      <c r="E52071" s="3"/>
    </row>
    <row r="52072" spans="3:5" x14ac:dyDescent="0.25">
      <c r="C52072" s="7"/>
      <c r="E52072" s="3"/>
    </row>
    <row r="52073" spans="3:5" x14ac:dyDescent="0.25">
      <c r="C52073" s="7"/>
      <c r="E52073" s="3"/>
    </row>
    <row r="52074" spans="3:5" x14ac:dyDescent="0.25">
      <c r="C52074" s="7"/>
      <c r="E52074" s="3"/>
    </row>
    <row r="52075" spans="3:5" x14ac:dyDescent="0.25">
      <c r="C52075" s="7"/>
      <c r="E52075" s="3"/>
    </row>
    <row r="52076" spans="3:5" x14ac:dyDescent="0.25">
      <c r="C52076" s="7"/>
      <c r="E52076" s="3"/>
    </row>
    <row r="52077" spans="3:5" x14ac:dyDescent="0.25">
      <c r="C52077" s="7"/>
      <c r="E52077" s="3"/>
    </row>
    <row r="52078" spans="3:5" x14ac:dyDescent="0.25">
      <c r="C52078" s="7"/>
      <c r="E52078" s="3"/>
    </row>
    <row r="52079" spans="3:5" x14ac:dyDescent="0.25">
      <c r="C52079" s="7"/>
      <c r="E52079" s="3"/>
    </row>
    <row r="52080" spans="3:5" x14ac:dyDescent="0.25">
      <c r="C52080" s="7"/>
      <c r="E52080" s="3"/>
    </row>
    <row r="52081" spans="3:5" x14ac:dyDescent="0.25">
      <c r="C52081" s="7"/>
      <c r="E52081" s="3"/>
    </row>
    <row r="52082" spans="3:5" x14ac:dyDescent="0.25">
      <c r="C52082" s="7"/>
      <c r="E52082" s="3"/>
    </row>
    <row r="52083" spans="3:5" x14ac:dyDescent="0.25">
      <c r="C52083" s="7"/>
      <c r="E52083" s="3"/>
    </row>
    <row r="52084" spans="3:5" x14ac:dyDescent="0.25">
      <c r="C52084" s="7"/>
      <c r="E52084" s="3"/>
    </row>
    <row r="52085" spans="3:5" x14ac:dyDescent="0.25">
      <c r="C52085" s="7"/>
      <c r="E52085" s="3"/>
    </row>
    <row r="52086" spans="3:5" x14ac:dyDescent="0.25">
      <c r="C52086" s="7"/>
      <c r="E52086" s="3"/>
    </row>
    <row r="52087" spans="3:5" x14ac:dyDescent="0.25">
      <c r="C52087" s="7"/>
      <c r="E52087" s="3"/>
    </row>
    <row r="52088" spans="3:5" x14ac:dyDescent="0.25">
      <c r="C52088" s="7"/>
      <c r="E52088" s="3"/>
    </row>
    <row r="52089" spans="3:5" x14ac:dyDescent="0.25">
      <c r="C52089" s="7"/>
      <c r="E52089" s="3"/>
    </row>
    <row r="52090" spans="3:5" x14ac:dyDescent="0.25">
      <c r="C52090" s="7"/>
      <c r="E52090" s="3"/>
    </row>
    <row r="52091" spans="3:5" x14ac:dyDescent="0.25">
      <c r="C52091" s="7"/>
      <c r="E52091" s="3"/>
    </row>
    <row r="52092" spans="3:5" x14ac:dyDescent="0.25">
      <c r="C52092" s="7"/>
      <c r="E52092" s="3"/>
    </row>
    <row r="52093" spans="3:5" x14ac:dyDescent="0.25">
      <c r="C52093" s="7"/>
      <c r="E52093" s="3"/>
    </row>
    <row r="52094" spans="3:5" x14ac:dyDescent="0.25">
      <c r="C52094" s="7"/>
      <c r="E52094" s="3"/>
    </row>
    <row r="52095" spans="3:5" x14ac:dyDescent="0.25">
      <c r="C52095" s="7"/>
      <c r="E52095" s="3"/>
    </row>
    <row r="52096" spans="3:5" x14ac:dyDescent="0.25">
      <c r="C52096" s="7"/>
      <c r="E52096" s="3"/>
    </row>
    <row r="52097" spans="3:5" x14ac:dyDescent="0.25">
      <c r="C52097" s="7"/>
      <c r="E52097" s="3"/>
    </row>
    <row r="52098" spans="3:5" x14ac:dyDescent="0.25">
      <c r="C52098" s="7"/>
      <c r="E52098" s="3"/>
    </row>
    <row r="52099" spans="3:5" x14ac:dyDescent="0.25">
      <c r="C52099" s="7"/>
      <c r="E52099" s="3"/>
    </row>
    <row r="52100" spans="3:5" x14ac:dyDescent="0.25">
      <c r="C52100" s="7"/>
      <c r="E52100" s="3"/>
    </row>
    <row r="52101" spans="3:5" x14ac:dyDescent="0.25">
      <c r="C52101" s="7"/>
      <c r="E52101" s="3"/>
    </row>
    <row r="52102" spans="3:5" x14ac:dyDescent="0.25">
      <c r="C52102" s="7"/>
      <c r="E52102" s="3"/>
    </row>
    <row r="52103" spans="3:5" x14ac:dyDescent="0.25">
      <c r="C52103" s="7"/>
      <c r="E52103" s="3"/>
    </row>
    <row r="52104" spans="3:5" x14ac:dyDescent="0.25">
      <c r="C52104" s="7"/>
      <c r="E52104" s="3"/>
    </row>
    <row r="52105" spans="3:5" x14ac:dyDescent="0.25">
      <c r="C52105" s="7"/>
      <c r="E52105" s="3"/>
    </row>
    <row r="52106" spans="3:5" x14ac:dyDescent="0.25">
      <c r="C52106" s="7"/>
      <c r="E52106" s="3"/>
    </row>
    <row r="52107" spans="3:5" x14ac:dyDescent="0.25">
      <c r="C52107" s="7"/>
      <c r="E52107" s="3"/>
    </row>
    <row r="52108" spans="3:5" x14ac:dyDescent="0.25">
      <c r="C52108" s="7"/>
      <c r="E52108" s="3"/>
    </row>
    <row r="52109" spans="3:5" x14ac:dyDescent="0.25">
      <c r="C52109" s="7"/>
      <c r="E52109" s="3"/>
    </row>
    <row r="52110" spans="3:5" x14ac:dyDescent="0.25">
      <c r="C52110" s="7"/>
      <c r="E52110" s="3"/>
    </row>
    <row r="52111" spans="3:5" x14ac:dyDescent="0.25">
      <c r="C52111" s="7"/>
      <c r="E52111" s="3"/>
    </row>
    <row r="52112" spans="3:5" x14ac:dyDescent="0.25">
      <c r="C52112" s="7"/>
      <c r="E52112" s="3"/>
    </row>
    <row r="52113" spans="3:5" x14ac:dyDescent="0.25">
      <c r="C52113" s="7"/>
      <c r="E52113" s="3"/>
    </row>
    <row r="52114" spans="3:5" x14ac:dyDescent="0.25">
      <c r="C52114" s="7"/>
      <c r="E52114" s="3"/>
    </row>
    <row r="52115" spans="3:5" x14ac:dyDescent="0.25">
      <c r="C52115" s="7"/>
      <c r="E52115" s="3"/>
    </row>
    <row r="52116" spans="3:5" x14ac:dyDescent="0.25">
      <c r="C52116" s="7"/>
      <c r="E52116" s="3"/>
    </row>
    <row r="52117" spans="3:5" x14ac:dyDescent="0.25">
      <c r="C52117" s="7"/>
      <c r="E52117" s="3"/>
    </row>
    <row r="52118" spans="3:5" x14ac:dyDescent="0.25">
      <c r="C52118" s="7"/>
      <c r="E52118" s="3"/>
    </row>
    <row r="52119" spans="3:5" x14ac:dyDescent="0.25">
      <c r="C52119" s="7"/>
      <c r="E52119" s="3"/>
    </row>
    <row r="52120" spans="3:5" x14ac:dyDescent="0.25">
      <c r="C52120" s="7"/>
      <c r="E52120" s="3"/>
    </row>
    <row r="52121" spans="3:5" x14ac:dyDescent="0.25">
      <c r="C52121" s="7"/>
      <c r="E52121" s="3"/>
    </row>
    <row r="52122" spans="3:5" x14ac:dyDescent="0.25">
      <c r="C52122" s="7"/>
      <c r="E52122" s="3"/>
    </row>
    <row r="52123" spans="3:5" x14ac:dyDescent="0.25">
      <c r="C52123" s="7"/>
      <c r="E52123" s="3"/>
    </row>
    <row r="52124" spans="3:5" x14ac:dyDescent="0.25">
      <c r="C52124" s="7"/>
      <c r="E52124" s="3"/>
    </row>
    <row r="52125" spans="3:5" x14ac:dyDescent="0.25">
      <c r="C52125" s="7"/>
      <c r="E52125" s="3"/>
    </row>
    <row r="52126" spans="3:5" x14ac:dyDescent="0.25">
      <c r="C52126" s="7"/>
      <c r="E52126" s="3"/>
    </row>
    <row r="52127" spans="3:5" x14ac:dyDescent="0.25">
      <c r="C52127" s="7"/>
      <c r="E52127" s="3"/>
    </row>
    <row r="52128" spans="3:5" x14ac:dyDescent="0.25">
      <c r="C52128" s="7"/>
      <c r="E52128" s="3"/>
    </row>
    <row r="52129" spans="3:5" x14ac:dyDescent="0.25">
      <c r="C52129" s="7"/>
      <c r="E52129" s="3"/>
    </row>
    <row r="52130" spans="3:5" x14ac:dyDescent="0.25">
      <c r="C52130" s="7"/>
      <c r="E52130" s="3"/>
    </row>
    <row r="52131" spans="3:5" x14ac:dyDescent="0.25">
      <c r="C52131" s="7"/>
      <c r="E52131" s="3"/>
    </row>
    <row r="52132" spans="3:5" x14ac:dyDescent="0.25">
      <c r="C52132" s="7"/>
      <c r="E52132" s="3"/>
    </row>
    <row r="52133" spans="3:5" x14ac:dyDescent="0.25">
      <c r="C52133" s="7"/>
      <c r="E52133" s="3"/>
    </row>
    <row r="52134" spans="3:5" x14ac:dyDescent="0.25">
      <c r="C52134" s="7"/>
      <c r="E52134" s="3"/>
    </row>
    <row r="52135" spans="3:5" x14ac:dyDescent="0.25">
      <c r="C52135" s="7"/>
      <c r="E52135" s="3"/>
    </row>
    <row r="52136" spans="3:5" x14ac:dyDescent="0.25">
      <c r="C52136" s="7"/>
      <c r="E52136" s="3"/>
    </row>
    <row r="52137" spans="3:5" x14ac:dyDescent="0.25">
      <c r="C52137" s="7"/>
      <c r="E52137" s="3"/>
    </row>
    <row r="52138" spans="3:5" x14ac:dyDescent="0.25">
      <c r="C52138" s="7"/>
      <c r="E52138" s="3"/>
    </row>
    <row r="52139" spans="3:5" x14ac:dyDescent="0.25">
      <c r="C52139" s="7"/>
      <c r="E52139" s="3"/>
    </row>
    <row r="52140" spans="3:5" x14ac:dyDescent="0.25">
      <c r="C52140" s="7"/>
      <c r="E52140" s="3"/>
    </row>
    <row r="52141" spans="3:5" x14ac:dyDescent="0.25">
      <c r="C52141" s="7"/>
      <c r="E52141" s="3"/>
    </row>
    <row r="52142" spans="3:5" x14ac:dyDescent="0.25">
      <c r="C52142" s="7"/>
      <c r="E52142" s="3"/>
    </row>
    <row r="52143" spans="3:5" x14ac:dyDescent="0.25">
      <c r="C52143" s="7"/>
      <c r="E52143" s="3"/>
    </row>
    <row r="52144" spans="3:5" x14ac:dyDescent="0.25">
      <c r="C52144" s="7"/>
      <c r="E52144" s="3"/>
    </row>
    <row r="52145" spans="3:5" x14ac:dyDescent="0.25">
      <c r="C52145" s="7"/>
      <c r="E52145" s="3"/>
    </row>
    <row r="52146" spans="3:5" x14ac:dyDescent="0.25">
      <c r="C52146" s="7"/>
      <c r="E52146" s="3"/>
    </row>
    <row r="52147" spans="3:5" x14ac:dyDescent="0.25">
      <c r="C52147" s="7"/>
      <c r="E52147" s="3"/>
    </row>
    <row r="52148" spans="3:5" x14ac:dyDescent="0.25">
      <c r="C52148" s="7"/>
      <c r="E52148" s="3"/>
    </row>
    <row r="52149" spans="3:5" x14ac:dyDescent="0.25">
      <c r="C52149" s="7"/>
      <c r="E52149" s="3"/>
    </row>
    <row r="52150" spans="3:5" x14ac:dyDescent="0.25">
      <c r="C52150" s="7"/>
      <c r="E52150" s="3"/>
    </row>
    <row r="52151" spans="3:5" x14ac:dyDescent="0.25">
      <c r="C52151" s="7"/>
      <c r="E52151" s="3"/>
    </row>
    <row r="52152" spans="3:5" x14ac:dyDescent="0.25">
      <c r="C52152" s="7"/>
      <c r="E52152" s="3"/>
    </row>
    <row r="52153" spans="3:5" x14ac:dyDescent="0.25">
      <c r="C52153" s="7"/>
      <c r="E52153" s="3"/>
    </row>
    <row r="52154" spans="3:5" x14ac:dyDescent="0.25">
      <c r="C52154" s="7"/>
      <c r="E52154" s="3"/>
    </row>
    <row r="52155" spans="3:5" x14ac:dyDescent="0.25">
      <c r="C52155" s="7"/>
      <c r="E52155" s="3"/>
    </row>
    <row r="52156" spans="3:5" x14ac:dyDescent="0.25">
      <c r="C52156" s="7"/>
      <c r="E52156" s="3"/>
    </row>
    <row r="52157" spans="3:5" x14ac:dyDescent="0.25">
      <c r="C52157" s="7"/>
      <c r="E52157" s="3"/>
    </row>
    <row r="52158" spans="3:5" x14ac:dyDescent="0.25">
      <c r="C52158" s="7"/>
      <c r="E52158" s="3"/>
    </row>
    <row r="52159" spans="3:5" x14ac:dyDescent="0.25">
      <c r="C52159" s="7"/>
      <c r="E52159" s="3"/>
    </row>
    <row r="52160" spans="3:5" x14ac:dyDescent="0.25">
      <c r="C52160" s="7"/>
      <c r="E52160" s="3"/>
    </row>
    <row r="52161" spans="3:5" x14ac:dyDescent="0.25">
      <c r="C52161" s="7"/>
      <c r="E52161" s="3"/>
    </row>
    <row r="52162" spans="3:5" x14ac:dyDescent="0.25">
      <c r="C52162" s="7"/>
      <c r="E52162" s="3"/>
    </row>
    <row r="52163" spans="3:5" x14ac:dyDescent="0.25">
      <c r="C52163" s="7"/>
      <c r="E52163" s="3"/>
    </row>
    <row r="52164" spans="3:5" x14ac:dyDescent="0.25">
      <c r="C52164" s="7"/>
      <c r="E52164" s="3"/>
    </row>
    <row r="52165" spans="3:5" x14ac:dyDescent="0.25">
      <c r="C52165" s="7"/>
      <c r="E52165" s="3"/>
    </row>
    <row r="52166" spans="3:5" x14ac:dyDescent="0.25">
      <c r="C52166" s="7"/>
      <c r="E52166" s="3"/>
    </row>
    <row r="52167" spans="3:5" x14ac:dyDescent="0.25">
      <c r="C52167" s="7"/>
      <c r="E52167" s="3"/>
    </row>
    <row r="52168" spans="3:5" x14ac:dyDescent="0.25">
      <c r="C52168" s="7"/>
      <c r="E52168" s="3"/>
    </row>
    <row r="52169" spans="3:5" x14ac:dyDescent="0.25">
      <c r="C52169" s="7"/>
      <c r="E52169" s="3"/>
    </row>
    <row r="52170" spans="3:5" x14ac:dyDescent="0.25">
      <c r="C52170" s="7"/>
      <c r="E52170" s="3"/>
    </row>
    <row r="52171" spans="3:5" x14ac:dyDescent="0.25">
      <c r="C52171" s="7"/>
      <c r="E52171" s="3"/>
    </row>
    <row r="52172" spans="3:5" x14ac:dyDescent="0.25">
      <c r="C52172" s="7"/>
      <c r="E52172" s="3"/>
    </row>
    <row r="52173" spans="3:5" x14ac:dyDescent="0.25">
      <c r="C52173" s="7"/>
      <c r="E52173" s="3"/>
    </row>
    <row r="52174" spans="3:5" x14ac:dyDescent="0.25">
      <c r="C52174" s="7"/>
      <c r="E52174" s="3"/>
    </row>
    <row r="52175" spans="3:5" x14ac:dyDescent="0.25">
      <c r="C52175" s="7"/>
      <c r="E52175" s="3"/>
    </row>
    <row r="52176" spans="3:5" x14ac:dyDescent="0.25">
      <c r="C52176" s="7"/>
      <c r="E52176" s="3"/>
    </row>
    <row r="52177" spans="3:5" x14ac:dyDescent="0.25">
      <c r="C52177" s="7"/>
      <c r="E52177" s="3"/>
    </row>
    <row r="52178" spans="3:5" x14ac:dyDescent="0.25">
      <c r="C52178" s="7"/>
      <c r="E52178" s="3"/>
    </row>
    <row r="52179" spans="3:5" x14ac:dyDescent="0.25">
      <c r="C52179" s="7"/>
      <c r="E52179" s="3"/>
    </row>
    <row r="52180" spans="3:5" x14ac:dyDescent="0.25">
      <c r="C52180" s="7"/>
      <c r="E52180" s="3"/>
    </row>
    <row r="52181" spans="3:5" x14ac:dyDescent="0.25">
      <c r="C52181" s="7"/>
      <c r="E52181" s="3"/>
    </row>
    <row r="52182" spans="3:5" x14ac:dyDescent="0.25">
      <c r="C52182" s="7"/>
      <c r="E52182" s="3"/>
    </row>
    <row r="52183" spans="3:5" x14ac:dyDescent="0.25">
      <c r="C52183" s="7"/>
      <c r="E52183" s="3"/>
    </row>
    <row r="52184" spans="3:5" x14ac:dyDescent="0.25">
      <c r="C52184" s="7"/>
      <c r="E52184" s="3"/>
    </row>
    <row r="52185" spans="3:5" x14ac:dyDescent="0.25">
      <c r="C52185" s="7"/>
      <c r="E52185" s="3"/>
    </row>
    <row r="52186" spans="3:5" x14ac:dyDescent="0.25">
      <c r="C52186" s="7"/>
      <c r="E52186" s="3"/>
    </row>
    <row r="52187" spans="3:5" x14ac:dyDescent="0.25">
      <c r="C52187" s="7"/>
      <c r="E52187" s="3"/>
    </row>
    <row r="52188" spans="3:5" x14ac:dyDescent="0.25">
      <c r="C52188" s="7"/>
      <c r="E52188" s="3"/>
    </row>
    <row r="52189" spans="3:5" x14ac:dyDescent="0.25">
      <c r="C52189" s="7"/>
      <c r="E52189" s="3"/>
    </row>
    <row r="52190" spans="3:5" x14ac:dyDescent="0.25">
      <c r="C52190" s="7"/>
      <c r="E52190" s="3"/>
    </row>
    <row r="52191" spans="3:5" x14ac:dyDescent="0.25">
      <c r="C52191" s="7"/>
      <c r="E52191" s="3"/>
    </row>
    <row r="52192" spans="3:5" x14ac:dyDescent="0.25">
      <c r="C52192" s="7"/>
      <c r="E52192" s="3"/>
    </row>
    <row r="52193" spans="3:5" x14ac:dyDescent="0.25">
      <c r="C52193" s="7"/>
      <c r="E52193" s="3"/>
    </row>
    <row r="52194" spans="3:5" x14ac:dyDescent="0.25">
      <c r="C52194" s="7"/>
      <c r="E52194" s="3"/>
    </row>
    <row r="52195" spans="3:5" x14ac:dyDescent="0.25">
      <c r="C52195" s="7"/>
      <c r="E52195" s="3"/>
    </row>
    <row r="52196" spans="3:5" x14ac:dyDescent="0.25">
      <c r="C52196" s="7"/>
      <c r="E52196" s="3"/>
    </row>
    <row r="52197" spans="3:5" x14ac:dyDescent="0.25">
      <c r="C52197" s="7"/>
      <c r="E52197" s="3"/>
    </row>
    <row r="52198" spans="3:5" x14ac:dyDescent="0.25">
      <c r="C52198" s="7"/>
      <c r="E52198" s="3"/>
    </row>
    <row r="52199" spans="3:5" x14ac:dyDescent="0.25">
      <c r="C52199" s="7"/>
      <c r="E52199" s="3"/>
    </row>
    <row r="52200" spans="3:5" x14ac:dyDescent="0.25">
      <c r="C52200" s="7"/>
      <c r="E52200" s="3"/>
    </row>
    <row r="52201" spans="3:5" x14ac:dyDescent="0.25">
      <c r="C52201" s="7"/>
      <c r="E52201" s="3"/>
    </row>
    <row r="52202" spans="3:5" x14ac:dyDescent="0.25">
      <c r="C52202" s="7"/>
      <c r="E52202" s="3"/>
    </row>
    <row r="52203" spans="3:5" x14ac:dyDescent="0.25">
      <c r="C52203" s="7"/>
      <c r="E52203" s="3"/>
    </row>
    <row r="52204" spans="3:5" x14ac:dyDescent="0.25">
      <c r="C52204" s="7"/>
      <c r="E52204" s="3"/>
    </row>
    <row r="52205" spans="3:5" x14ac:dyDescent="0.25">
      <c r="C52205" s="7"/>
      <c r="E52205" s="3"/>
    </row>
    <row r="52206" spans="3:5" x14ac:dyDescent="0.25">
      <c r="C52206" s="7"/>
      <c r="E52206" s="3"/>
    </row>
    <row r="52207" spans="3:5" x14ac:dyDescent="0.25">
      <c r="C52207" s="7"/>
      <c r="E52207" s="3"/>
    </row>
    <row r="52208" spans="3:5" x14ac:dyDescent="0.25">
      <c r="C52208" s="7"/>
      <c r="E52208" s="3"/>
    </row>
    <row r="52209" spans="3:5" x14ac:dyDescent="0.25">
      <c r="C52209" s="7"/>
      <c r="E52209" s="3"/>
    </row>
    <row r="52210" spans="3:5" x14ac:dyDescent="0.25">
      <c r="C52210" s="7"/>
      <c r="E52210" s="3"/>
    </row>
    <row r="52211" spans="3:5" x14ac:dyDescent="0.25">
      <c r="C52211" s="7"/>
      <c r="E52211" s="3"/>
    </row>
    <row r="52212" spans="3:5" x14ac:dyDescent="0.25">
      <c r="C52212" s="7"/>
      <c r="E52212" s="3"/>
    </row>
    <row r="52213" spans="3:5" x14ac:dyDescent="0.25">
      <c r="C52213" s="7"/>
      <c r="E52213" s="3"/>
    </row>
    <row r="52214" spans="3:5" x14ac:dyDescent="0.25">
      <c r="C52214" s="7"/>
      <c r="E52214" s="3"/>
    </row>
    <row r="52215" spans="3:5" x14ac:dyDescent="0.25">
      <c r="C52215" s="7"/>
      <c r="E52215" s="3"/>
    </row>
    <row r="52216" spans="3:5" x14ac:dyDescent="0.25">
      <c r="C52216" s="7"/>
      <c r="E52216" s="3"/>
    </row>
    <row r="52217" spans="3:5" x14ac:dyDescent="0.25">
      <c r="C52217" s="7"/>
      <c r="E52217" s="3"/>
    </row>
    <row r="52218" spans="3:5" x14ac:dyDescent="0.25">
      <c r="C52218" s="7"/>
      <c r="E52218" s="3"/>
    </row>
    <row r="52219" spans="3:5" x14ac:dyDescent="0.25">
      <c r="C52219" s="7"/>
      <c r="E52219" s="3"/>
    </row>
    <row r="52220" spans="3:5" x14ac:dyDescent="0.25">
      <c r="C52220" s="7"/>
      <c r="E52220" s="3"/>
    </row>
    <row r="52221" spans="3:5" x14ac:dyDescent="0.25">
      <c r="C52221" s="7"/>
      <c r="E52221" s="3"/>
    </row>
    <row r="52222" spans="3:5" x14ac:dyDescent="0.25">
      <c r="C52222" s="7"/>
      <c r="E52222" s="3"/>
    </row>
    <row r="52223" spans="3:5" x14ac:dyDescent="0.25">
      <c r="C52223" s="7"/>
      <c r="E52223" s="3"/>
    </row>
    <row r="52224" spans="3:5" x14ac:dyDescent="0.25">
      <c r="C52224" s="7"/>
      <c r="E52224" s="3"/>
    </row>
    <row r="52225" spans="3:5" x14ac:dyDescent="0.25">
      <c r="C52225" s="7"/>
      <c r="E52225" s="3"/>
    </row>
    <row r="52226" spans="3:5" x14ac:dyDescent="0.25">
      <c r="C52226" s="7"/>
      <c r="E52226" s="3"/>
    </row>
    <row r="52227" spans="3:5" x14ac:dyDescent="0.25">
      <c r="C52227" s="7"/>
      <c r="E52227" s="3"/>
    </row>
    <row r="52228" spans="3:5" x14ac:dyDescent="0.25">
      <c r="C52228" s="7"/>
      <c r="E52228" s="3"/>
    </row>
    <row r="52229" spans="3:5" x14ac:dyDescent="0.25">
      <c r="C52229" s="7"/>
      <c r="E52229" s="3"/>
    </row>
    <row r="52230" spans="3:5" x14ac:dyDescent="0.25">
      <c r="C52230" s="7"/>
      <c r="E52230" s="3"/>
    </row>
    <row r="52231" spans="3:5" x14ac:dyDescent="0.25">
      <c r="C52231" s="7"/>
      <c r="E52231" s="3"/>
    </row>
    <row r="52232" spans="3:5" x14ac:dyDescent="0.25">
      <c r="C52232" s="7"/>
      <c r="E52232" s="3"/>
    </row>
    <row r="52233" spans="3:5" x14ac:dyDescent="0.25">
      <c r="C52233" s="7"/>
      <c r="E52233" s="3"/>
    </row>
    <row r="52234" spans="3:5" x14ac:dyDescent="0.25">
      <c r="C52234" s="7"/>
      <c r="E52234" s="3"/>
    </row>
    <row r="52235" spans="3:5" x14ac:dyDescent="0.25">
      <c r="C52235" s="7"/>
      <c r="E52235" s="3"/>
    </row>
    <row r="52236" spans="3:5" x14ac:dyDescent="0.25">
      <c r="C52236" s="7"/>
      <c r="E52236" s="3"/>
    </row>
    <row r="52237" spans="3:5" x14ac:dyDescent="0.25">
      <c r="C52237" s="7"/>
      <c r="E52237" s="3"/>
    </row>
    <row r="52238" spans="3:5" x14ac:dyDescent="0.25">
      <c r="C52238" s="7"/>
      <c r="E52238" s="3"/>
    </row>
    <row r="52239" spans="3:5" x14ac:dyDescent="0.25">
      <c r="C52239" s="7"/>
      <c r="E52239" s="3"/>
    </row>
    <row r="52240" spans="3:5" x14ac:dyDescent="0.25">
      <c r="C52240" s="7"/>
      <c r="E52240" s="3"/>
    </row>
    <row r="52241" spans="3:5" x14ac:dyDescent="0.25">
      <c r="C52241" s="7"/>
      <c r="E52241" s="3"/>
    </row>
    <row r="52242" spans="3:5" x14ac:dyDescent="0.25">
      <c r="C52242" s="7"/>
      <c r="E52242" s="3"/>
    </row>
    <row r="52243" spans="3:5" x14ac:dyDescent="0.25">
      <c r="C52243" s="7"/>
      <c r="E52243" s="3"/>
    </row>
    <row r="52244" spans="3:5" x14ac:dyDescent="0.25">
      <c r="C52244" s="7"/>
      <c r="E52244" s="3"/>
    </row>
    <row r="52245" spans="3:5" x14ac:dyDescent="0.25">
      <c r="C52245" s="7"/>
      <c r="E52245" s="3"/>
    </row>
    <row r="52246" spans="3:5" x14ac:dyDescent="0.25">
      <c r="C52246" s="7"/>
      <c r="E52246" s="3"/>
    </row>
    <row r="52247" spans="3:5" x14ac:dyDescent="0.25">
      <c r="C52247" s="7"/>
      <c r="E52247" s="3"/>
    </row>
    <row r="52248" spans="3:5" x14ac:dyDescent="0.25">
      <c r="C52248" s="7"/>
      <c r="E52248" s="3"/>
    </row>
    <row r="52249" spans="3:5" x14ac:dyDescent="0.25">
      <c r="C52249" s="7"/>
      <c r="E52249" s="3"/>
    </row>
    <row r="52250" spans="3:5" x14ac:dyDescent="0.25">
      <c r="C52250" s="7"/>
      <c r="E52250" s="3"/>
    </row>
    <row r="52251" spans="3:5" x14ac:dyDescent="0.25">
      <c r="C52251" s="7"/>
      <c r="E52251" s="3"/>
    </row>
    <row r="52252" spans="3:5" x14ac:dyDescent="0.25">
      <c r="C52252" s="7"/>
      <c r="E52252" s="3"/>
    </row>
    <row r="52253" spans="3:5" x14ac:dyDescent="0.25">
      <c r="C52253" s="7"/>
      <c r="E52253" s="3"/>
    </row>
    <row r="52254" spans="3:5" x14ac:dyDescent="0.25">
      <c r="C52254" s="7"/>
      <c r="E52254" s="3"/>
    </row>
    <row r="52255" spans="3:5" x14ac:dyDescent="0.25">
      <c r="C52255" s="7"/>
      <c r="E52255" s="3"/>
    </row>
    <row r="52256" spans="3:5" x14ac:dyDescent="0.25">
      <c r="C52256" s="7"/>
      <c r="E52256" s="3"/>
    </row>
    <row r="52257" spans="3:5" x14ac:dyDescent="0.25">
      <c r="C52257" s="7"/>
      <c r="E52257" s="3"/>
    </row>
    <row r="52258" spans="3:5" x14ac:dyDescent="0.25">
      <c r="C52258" s="7"/>
      <c r="E52258" s="3"/>
    </row>
    <row r="52259" spans="3:5" x14ac:dyDescent="0.25">
      <c r="C52259" s="7"/>
      <c r="E52259" s="3"/>
    </row>
    <row r="52260" spans="3:5" x14ac:dyDescent="0.25">
      <c r="C52260" s="7"/>
      <c r="E52260" s="3"/>
    </row>
    <row r="52261" spans="3:5" x14ac:dyDescent="0.25">
      <c r="C52261" s="7"/>
      <c r="E52261" s="3"/>
    </row>
    <row r="52262" spans="3:5" x14ac:dyDescent="0.25">
      <c r="C52262" s="7"/>
      <c r="E52262" s="3"/>
    </row>
    <row r="52263" spans="3:5" x14ac:dyDescent="0.25">
      <c r="C52263" s="7"/>
      <c r="E52263" s="3"/>
    </row>
    <row r="52264" spans="3:5" x14ac:dyDescent="0.25">
      <c r="C52264" s="7"/>
      <c r="E52264" s="3"/>
    </row>
    <row r="52265" spans="3:5" x14ac:dyDescent="0.25">
      <c r="C52265" s="7"/>
      <c r="E52265" s="3"/>
    </row>
    <row r="52266" spans="3:5" x14ac:dyDescent="0.25">
      <c r="C52266" s="7"/>
      <c r="E52266" s="3"/>
    </row>
    <row r="52267" spans="3:5" x14ac:dyDescent="0.25">
      <c r="C52267" s="7"/>
      <c r="E52267" s="3"/>
    </row>
    <row r="52268" spans="3:5" x14ac:dyDescent="0.25">
      <c r="C52268" s="7"/>
      <c r="E52268" s="3"/>
    </row>
    <row r="52269" spans="3:5" x14ac:dyDescent="0.25">
      <c r="C52269" s="7"/>
      <c r="E52269" s="3"/>
    </row>
    <row r="52270" spans="3:5" x14ac:dyDescent="0.25">
      <c r="C52270" s="7"/>
      <c r="E52270" s="3"/>
    </row>
    <row r="52271" spans="3:5" x14ac:dyDescent="0.25">
      <c r="C52271" s="7"/>
      <c r="E52271" s="3"/>
    </row>
    <row r="52272" spans="3:5" x14ac:dyDescent="0.25">
      <c r="C52272" s="7"/>
      <c r="E52272" s="3"/>
    </row>
    <row r="52273" spans="3:5" x14ac:dyDescent="0.25">
      <c r="C52273" s="7"/>
      <c r="E52273" s="3"/>
    </row>
    <row r="52274" spans="3:5" x14ac:dyDescent="0.25">
      <c r="C52274" s="7"/>
      <c r="E52274" s="3"/>
    </row>
    <row r="52275" spans="3:5" x14ac:dyDescent="0.25">
      <c r="C52275" s="7"/>
      <c r="E52275" s="3"/>
    </row>
    <row r="52276" spans="3:5" x14ac:dyDescent="0.25">
      <c r="C52276" s="7"/>
      <c r="E52276" s="3"/>
    </row>
    <row r="52277" spans="3:5" x14ac:dyDescent="0.25">
      <c r="C52277" s="7"/>
      <c r="E52277" s="3"/>
    </row>
    <row r="52278" spans="3:5" x14ac:dyDescent="0.25">
      <c r="C52278" s="7"/>
      <c r="E52278" s="3"/>
    </row>
    <row r="52279" spans="3:5" x14ac:dyDescent="0.25">
      <c r="C52279" s="7"/>
      <c r="E52279" s="3"/>
    </row>
    <row r="52280" spans="3:5" x14ac:dyDescent="0.25">
      <c r="C52280" s="7"/>
      <c r="E52280" s="3"/>
    </row>
    <row r="52281" spans="3:5" x14ac:dyDescent="0.25">
      <c r="C52281" s="7"/>
      <c r="E52281" s="3"/>
    </row>
    <row r="52282" spans="3:5" x14ac:dyDescent="0.25">
      <c r="C52282" s="7"/>
      <c r="E52282" s="3"/>
    </row>
    <row r="52283" spans="3:5" x14ac:dyDescent="0.25">
      <c r="C52283" s="7"/>
      <c r="E52283" s="3"/>
    </row>
    <row r="52284" spans="3:5" x14ac:dyDescent="0.25">
      <c r="C52284" s="7"/>
      <c r="E52284" s="3"/>
    </row>
    <row r="52285" spans="3:5" x14ac:dyDescent="0.25">
      <c r="C52285" s="7"/>
      <c r="E52285" s="3"/>
    </row>
    <row r="52286" spans="3:5" x14ac:dyDescent="0.25">
      <c r="C52286" s="7"/>
      <c r="E52286" s="3"/>
    </row>
    <row r="52287" spans="3:5" x14ac:dyDescent="0.25">
      <c r="C52287" s="7"/>
      <c r="E52287" s="3"/>
    </row>
    <row r="52288" spans="3:5" x14ac:dyDescent="0.25">
      <c r="C52288" s="7"/>
      <c r="E52288" s="3"/>
    </row>
    <row r="52289" spans="3:5" x14ac:dyDescent="0.25">
      <c r="C52289" s="7"/>
      <c r="E52289" s="3"/>
    </row>
    <row r="52290" spans="3:5" x14ac:dyDescent="0.25">
      <c r="C52290" s="7"/>
      <c r="E52290" s="3"/>
    </row>
    <row r="52291" spans="3:5" x14ac:dyDescent="0.25">
      <c r="C52291" s="7"/>
      <c r="E52291" s="3"/>
    </row>
    <row r="52292" spans="3:5" x14ac:dyDescent="0.25">
      <c r="C52292" s="7"/>
      <c r="E52292" s="3"/>
    </row>
    <row r="52293" spans="3:5" x14ac:dyDescent="0.25">
      <c r="C52293" s="7"/>
      <c r="E52293" s="3"/>
    </row>
    <row r="52294" spans="3:5" x14ac:dyDescent="0.25">
      <c r="C52294" s="7"/>
      <c r="E52294" s="3"/>
    </row>
    <row r="52295" spans="3:5" x14ac:dyDescent="0.25">
      <c r="C52295" s="7"/>
      <c r="E52295" s="3"/>
    </row>
    <row r="52296" spans="3:5" x14ac:dyDescent="0.25">
      <c r="C52296" s="7"/>
      <c r="E52296" s="3"/>
    </row>
    <row r="52297" spans="3:5" x14ac:dyDescent="0.25">
      <c r="C52297" s="7"/>
      <c r="E52297" s="3"/>
    </row>
    <row r="52298" spans="3:5" x14ac:dyDescent="0.25">
      <c r="C52298" s="7"/>
      <c r="E52298" s="3"/>
    </row>
    <row r="52299" spans="3:5" x14ac:dyDescent="0.25">
      <c r="C52299" s="7"/>
      <c r="E52299" s="3"/>
    </row>
    <row r="52300" spans="3:5" x14ac:dyDescent="0.25">
      <c r="C52300" s="7"/>
      <c r="E52300" s="3"/>
    </row>
    <row r="52301" spans="3:5" x14ac:dyDescent="0.25">
      <c r="C52301" s="7"/>
      <c r="E52301" s="3"/>
    </row>
    <row r="52302" spans="3:5" x14ac:dyDescent="0.25">
      <c r="C52302" s="7"/>
      <c r="E52302" s="3"/>
    </row>
    <row r="52303" spans="3:5" x14ac:dyDescent="0.25">
      <c r="C52303" s="7"/>
      <c r="E52303" s="3"/>
    </row>
    <row r="52304" spans="3:5" x14ac:dyDescent="0.25">
      <c r="C52304" s="7"/>
      <c r="E52304" s="3"/>
    </row>
    <row r="52305" spans="3:5" x14ac:dyDescent="0.25">
      <c r="C52305" s="7"/>
      <c r="E52305" s="3"/>
    </row>
    <row r="52306" spans="3:5" x14ac:dyDescent="0.25">
      <c r="C52306" s="7"/>
      <c r="E52306" s="3"/>
    </row>
    <row r="52307" spans="3:5" x14ac:dyDescent="0.25">
      <c r="C52307" s="7"/>
      <c r="E52307" s="3"/>
    </row>
    <row r="52308" spans="3:5" x14ac:dyDescent="0.25">
      <c r="C52308" s="7"/>
      <c r="E52308" s="3"/>
    </row>
    <row r="52309" spans="3:5" x14ac:dyDescent="0.25">
      <c r="C52309" s="7"/>
      <c r="E52309" s="3"/>
    </row>
    <row r="52310" spans="3:5" x14ac:dyDescent="0.25">
      <c r="C52310" s="7"/>
      <c r="E52310" s="3"/>
    </row>
    <row r="52311" spans="3:5" x14ac:dyDescent="0.25">
      <c r="C52311" s="7"/>
      <c r="E52311" s="3"/>
    </row>
    <row r="52312" spans="3:5" x14ac:dyDescent="0.25">
      <c r="C52312" s="7"/>
      <c r="E52312" s="3"/>
    </row>
    <row r="52313" spans="3:5" x14ac:dyDescent="0.25">
      <c r="C52313" s="7"/>
      <c r="E52313" s="3"/>
    </row>
    <row r="52314" spans="3:5" x14ac:dyDescent="0.25">
      <c r="C52314" s="7"/>
      <c r="E52314" s="3"/>
    </row>
    <row r="52315" spans="3:5" x14ac:dyDescent="0.25">
      <c r="C52315" s="7"/>
      <c r="E52315" s="3"/>
    </row>
    <row r="52316" spans="3:5" x14ac:dyDescent="0.25">
      <c r="C52316" s="7"/>
      <c r="E52316" s="3"/>
    </row>
    <row r="52317" spans="3:5" x14ac:dyDescent="0.25">
      <c r="C52317" s="7"/>
      <c r="E52317" s="3"/>
    </row>
    <row r="52318" spans="3:5" x14ac:dyDescent="0.25">
      <c r="C52318" s="7"/>
      <c r="E52318" s="3"/>
    </row>
    <row r="52319" spans="3:5" x14ac:dyDescent="0.25">
      <c r="C52319" s="7"/>
      <c r="E52319" s="3"/>
    </row>
    <row r="52320" spans="3:5" x14ac:dyDescent="0.25">
      <c r="C52320" s="7"/>
      <c r="E52320" s="3"/>
    </row>
    <row r="52321" spans="3:5" x14ac:dyDescent="0.25">
      <c r="C52321" s="7"/>
      <c r="E52321" s="3"/>
    </row>
    <row r="52322" spans="3:5" x14ac:dyDescent="0.25">
      <c r="C52322" s="7"/>
      <c r="E52322" s="3"/>
    </row>
    <row r="52323" spans="3:5" x14ac:dyDescent="0.25">
      <c r="C52323" s="7"/>
      <c r="E52323" s="3"/>
    </row>
    <row r="52324" spans="3:5" x14ac:dyDescent="0.25">
      <c r="C52324" s="7"/>
      <c r="E52324" s="3"/>
    </row>
    <row r="52325" spans="3:5" x14ac:dyDescent="0.25">
      <c r="C52325" s="7"/>
      <c r="E52325" s="3"/>
    </row>
    <row r="52326" spans="3:5" x14ac:dyDescent="0.25">
      <c r="C52326" s="7"/>
      <c r="E52326" s="3"/>
    </row>
    <row r="52327" spans="3:5" x14ac:dyDescent="0.25">
      <c r="C52327" s="7"/>
      <c r="E52327" s="3"/>
    </row>
    <row r="52328" spans="3:5" x14ac:dyDescent="0.25">
      <c r="C52328" s="7"/>
      <c r="E52328" s="3"/>
    </row>
    <row r="52329" spans="3:5" x14ac:dyDescent="0.25">
      <c r="C52329" s="7"/>
      <c r="E52329" s="3"/>
    </row>
    <row r="52330" spans="3:5" x14ac:dyDescent="0.25">
      <c r="C52330" s="7"/>
      <c r="E52330" s="3"/>
    </row>
    <row r="52331" spans="3:5" x14ac:dyDescent="0.25">
      <c r="C52331" s="7"/>
      <c r="E52331" s="3"/>
    </row>
    <row r="52332" spans="3:5" x14ac:dyDescent="0.25">
      <c r="C52332" s="7"/>
      <c r="E52332" s="3"/>
    </row>
    <row r="52333" spans="3:5" x14ac:dyDescent="0.25">
      <c r="C52333" s="7"/>
      <c r="E52333" s="3"/>
    </row>
    <row r="52334" spans="3:5" x14ac:dyDescent="0.25">
      <c r="C52334" s="7"/>
      <c r="E52334" s="3"/>
    </row>
    <row r="52335" spans="3:5" x14ac:dyDescent="0.25">
      <c r="C52335" s="7"/>
      <c r="E52335" s="3"/>
    </row>
    <row r="52336" spans="3:5" x14ac:dyDescent="0.25">
      <c r="C52336" s="7"/>
      <c r="E52336" s="3"/>
    </row>
    <row r="52337" spans="3:5" x14ac:dyDescent="0.25">
      <c r="C52337" s="7"/>
      <c r="E52337" s="3"/>
    </row>
    <row r="52338" spans="3:5" x14ac:dyDescent="0.25">
      <c r="C52338" s="7"/>
      <c r="E52338" s="3"/>
    </row>
    <row r="52339" spans="3:5" x14ac:dyDescent="0.25">
      <c r="C52339" s="7"/>
      <c r="E52339" s="3"/>
    </row>
    <row r="52340" spans="3:5" x14ac:dyDescent="0.25">
      <c r="C52340" s="7"/>
      <c r="E52340" s="3"/>
    </row>
    <row r="52341" spans="3:5" x14ac:dyDescent="0.25">
      <c r="C52341" s="7"/>
      <c r="E52341" s="3"/>
    </row>
    <row r="52342" spans="3:5" x14ac:dyDescent="0.25">
      <c r="C52342" s="7"/>
      <c r="E52342" s="3"/>
    </row>
    <row r="52343" spans="3:5" x14ac:dyDescent="0.25">
      <c r="C52343" s="7"/>
      <c r="E52343" s="3"/>
    </row>
    <row r="52344" spans="3:5" x14ac:dyDescent="0.25">
      <c r="C52344" s="7"/>
      <c r="E52344" s="3"/>
    </row>
    <row r="52345" spans="3:5" x14ac:dyDescent="0.25">
      <c r="C52345" s="7"/>
      <c r="E52345" s="3"/>
    </row>
    <row r="52346" spans="3:5" x14ac:dyDescent="0.25">
      <c r="C52346" s="7"/>
      <c r="E52346" s="3"/>
    </row>
    <row r="52347" spans="3:5" x14ac:dyDescent="0.25">
      <c r="C52347" s="7"/>
      <c r="E52347" s="3"/>
    </row>
    <row r="52348" spans="3:5" x14ac:dyDescent="0.25">
      <c r="C52348" s="7"/>
      <c r="E52348" s="3"/>
    </row>
    <row r="52349" spans="3:5" x14ac:dyDescent="0.25">
      <c r="C52349" s="7"/>
      <c r="E52349" s="3"/>
    </row>
    <row r="52350" spans="3:5" x14ac:dyDescent="0.25">
      <c r="C52350" s="7"/>
      <c r="E52350" s="3"/>
    </row>
    <row r="52351" spans="3:5" x14ac:dyDescent="0.25">
      <c r="C52351" s="7"/>
      <c r="E52351" s="3"/>
    </row>
    <row r="52352" spans="3:5" x14ac:dyDescent="0.25">
      <c r="C52352" s="7"/>
      <c r="E52352" s="3"/>
    </row>
    <row r="52353" spans="3:5" x14ac:dyDescent="0.25">
      <c r="C52353" s="7"/>
      <c r="E52353" s="3"/>
    </row>
    <row r="52354" spans="3:5" x14ac:dyDescent="0.25">
      <c r="C52354" s="7"/>
      <c r="E52354" s="3"/>
    </row>
    <row r="52355" spans="3:5" x14ac:dyDescent="0.25">
      <c r="C52355" s="7"/>
      <c r="E52355" s="3"/>
    </row>
    <row r="52356" spans="3:5" x14ac:dyDescent="0.25">
      <c r="C52356" s="7"/>
      <c r="E52356" s="3"/>
    </row>
    <row r="52357" spans="3:5" x14ac:dyDescent="0.25">
      <c r="C52357" s="7"/>
      <c r="E52357" s="3"/>
    </row>
    <row r="52358" spans="3:5" x14ac:dyDescent="0.25">
      <c r="C52358" s="7"/>
      <c r="E52358" s="3"/>
    </row>
    <row r="52359" spans="3:5" x14ac:dyDescent="0.25">
      <c r="C52359" s="7"/>
      <c r="E52359" s="3"/>
    </row>
    <row r="52360" spans="3:5" x14ac:dyDescent="0.25">
      <c r="C52360" s="7"/>
      <c r="E52360" s="3"/>
    </row>
    <row r="52361" spans="3:5" x14ac:dyDescent="0.25">
      <c r="C52361" s="7"/>
      <c r="E52361" s="3"/>
    </row>
    <row r="52362" spans="3:5" x14ac:dyDescent="0.25">
      <c r="C52362" s="7"/>
      <c r="E52362" s="3"/>
    </row>
    <row r="52363" spans="3:5" x14ac:dyDescent="0.25">
      <c r="C52363" s="7"/>
      <c r="E52363" s="3"/>
    </row>
    <row r="52364" spans="3:5" x14ac:dyDescent="0.25">
      <c r="C52364" s="7"/>
      <c r="E52364" s="3"/>
    </row>
    <row r="52365" spans="3:5" x14ac:dyDescent="0.25">
      <c r="C52365" s="7"/>
      <c r="E52365" s="3"/>
    </row>
    <row r="52366" spans="3:5" x14ac:dyDescent="0.25">
      <c r="C52366" s="7"/>
      <c r="E52366" s="3"/>
    </row>
    <row r="52367" spans="3:5" x14ac:dyDescent="0.25">
      <c r="C52367" s="7"/>
      <c r="E52367" s="3"/>
    </row>
    <row r="52368" spans="3:5" x14ac:dyDescent="0.25">
      <c r="C52368" s="7"/>
      <c r="E52368" s="3"/>
    </row>
    <row r="52369" spans="3:5" x14ac:dyDescent="0.25">
      <c r="C52369" s="7"/>
      <c r="E52369" s="3"/>
    </row>
    <row r="52370" spans="3:5" x14ac:dyDescent="0.25">
      <c r="C52370" s="7"/>
      <c r="E52370" s="3"/>
    </row>
    <row r="52371" spans="3:5" x14ac:dyDescent="0.25">
      <c r="C52371" s="7"/>
      <c r="E52371" s="3"/>
    </row>
    <row r="52372" spans="3:5" x14ac:dyDescent="0.25">
      <c r="C52372" s="7"/>
      <c r="E52372" s="3"/>
    </row>
    <row r="52373" spans="3:5" x14ac:dyDescent="0.25">
      <c r="C52373" s="7"/>
      <c r="E52373" s="3"/>
    </row>
    <row r="52374" spans="3:5" x14ac:dyDescent="0.25">
      <c r="C52374" s="7"/>
      <c r="E52374" s="3"/>
    </row>
    <row r="52375" spans="3:5" x14ac:dyDescent="0.25">
      <c r="C52375" s="7"/>
      <c r="E52375" s="3"/>
    </row>
    <row r="52376" spans="3:5" x14ac:dyDescent="0.25">
      <c r="C52376" s="7"/>
      <c r="E52376" s="3"/>
    </row>
    <row r="52377" spans="3:5" x14ac:dyDescent="0.25">
      <c r="C52377" s="7"/>
      <c r="E52377" s="3"/>
    </row>
    <row r="52378" spans="3:5" x14ac:dyDescent="0.25">
      <c r="C52378" s="7"/>
      <c r="E52378" s="3"/>
    </row>
    <row r="52379" spans="3:5" x14ac:dyDescent="0.25">
      <c r="C52379" s="7"/>
      <c r="E52379" s="3"/>
    </row>
    <row r="52380" spans="3:5" x14ac:dyDescent="0.25">
      <c r="C52380" s="7"/>
      <c r="E52380" s="3"/>
    </row>
    <row r="52381" spans="3:5" x14ac:dyDescent="0.25">
      <c r="C52381" s="7"/>
      <c r="E52381" s="3"/>
    </row>
    <row r="52382" spans="3:5" x14ac:dyDescent="0.25">
      <c r="C52382" s="7"/>
      <c r="E52382" s="3"/>
    </row>
    <row r="52383" spans="3:5" x14ac:dyDescent="0.25">
      <c r="C52383" s="7"/>
      <c r="E52383" s="3"/>
    </row>
    <row r="52384" spans="3:5" x14ac:dyDescent="0.25">
      <c r="C52384" s="7"/>
      <c r="E52384" s="3"/>
    </row>
    <row r="52385" spans="3:5" x14ac:dyDescent="0.25">
      <c r="C52385" s="7"/>
      <c r="E52385" s="3"/>
    </row>
    <row r="52386" spans="3:5" x14ac:dyDescent="0.25">
      <c r="C52386" s="7"/>
      <c r="E52386" s="3"/>
    </row>
    <row r="52387" spans="3:5" x14ac:dyDescent="0.25">
      <c r="C52387" s="7"/>
      <c r="E52387" s="3"/>
    </row>
    <row r="52388" spans="3:5" x14ac:dyDescent="0.25">
      <c r="C52388" s="7"/>
      <c r="E52388" s="3"/>
    </row>
    <row r="52389" spans="3:5" x14ac:dyDescent="0.25">
      <c r="C52389" s="7"/>
      <c r="E52389" s="3"/>
    </row>
    <row r="52390" spans="3:5" x14ac:dyDescent="0.25">
      <c r="C52390" s="7"/>
      <c r="E52390" s="3"/>
    </row>
    <row r="52391" spans="3:5" x14ac:dyDescent="0.25">
      <c r="C52391" s="7"/>
      <c r="E52391" s="3"/>
    </row>
    <row r="52392" spans="3:5" x14ac:dyDescent="0.25">
      <c r="C52392" s="7"/>
      <c r="E52392" s="3"/>
    </row>
    <row r="52393" spans="3:5" x14ac:dyDescent="0.25">
      <c r="C52393" s="7"/>
      <c r="E52393" s="3"/>
    </row>
    <row r="52394" spans="3:5" x14ac:dyDescent="0.25">
      <c r="C52394" s="7"/>
      <c r="E52394" s="3"/>
    </row>
    <row r="52395" spans="3:5" x14ac:dyDescent="0.25">
      <c r="C52395" s="7"/>
      <c r="E52395" s="3"/>
    </row>
    <row r="52396" spans="3:5" x14ac:dyDescent="0.25">
      <c r="C52396" s="7"/>
      <c r="E52396" s="3"/>
    </row>
    <row r="52397" spans="3:5" x14ac:dyDescent="0.25">
      <c r="C52397" s="7"/>
      <c r="E52397" s="3"/>
    </row>
    <row r="52398" spans="3:5" x14ac:dyDescent="0.25">
      <c r="C52398" s="7"/>
      <c r="E52398" s="3"/>
    </row>
    <row r="52399" spans="3:5" x14ac:dyDescent="0.25">
      <c r="C52399" s="7"/>
      <c r="E52399" s="3"/>
    </row>
    <row r="52400" spans="3:5" x14ac:dyDescent="0.25">
      <c r="C52400" s="7"/>
      <c r="E52400" s="3"/>
    </row>
    <row r="52401" spans="3:5" x14ac:dyDescent="0.25">
      <c r="C52401" s="7"/>
      <c r="E52401" s="3"/>
    </row>
    <row r="52402" spans="3:5" x14ac:dyDescent="0.25">
      <c r="C52402" s="7"/>
      <c r="E52402" s="3"/>
    </row>
    <row r="52403" spans="3:5" x14ac:dyDescent="0.25">
      <c r="C52403" s="7"/>
      <c r="E52403" s="3"/>
    </row>
    <row r="52404" spans="3:5" x14ac:dyDescent="0.25">
      <c r="C52404" s="7"/>
      <c r="E52404" s="3"/>
    </row>
    <row r="52405" spans="3:5" x14ac:dyDescent="0.25">
      <c r="C52405" s="7"/>
      <c r="E52405" s="3"/>
    </row>
    <row r="52406" spans="3:5" x14ac:dyDescent="0.25">
      <c r="C52406" s="7"/>
      <c r="E52406" s="3"/>
    </row>
    <row r="52407" spans="3:5" x14ac:dyDescent="0.25">
      <c r="C52407" s="7"/>
      <c r="E52407" s="3"/>
    </row>
    <row r="52408" spans="3:5" x14ac:dyDescent="0.25">
      <c r="C52408" s="7"/>
      <c r="E52408" s="3"/>
    </row>
    <row r="52409" spans="3:5" x14ac:dyDescent="0.25">
      <c r="C52409" s="7"/>
      <c r="E52409" s="3"/>
    </row>
    <row r="52410" spans="3:5" x14ac:dyDescent="0.25">
      <c r="C52410" s="7"/>
      <c r="E52410" s="3"/>
    </row>
    <row r="52411" spans="3:5" x14ac:dyDescent="0.25">
      <c r="C52411" s="7"/>
      <c r="E52411" s="3"/>
    </row>
    <row r="52412" spans="3:5" x14ac:dyDescent="0.25">
      <c r="C52412" s="7"/>
      <c r="E52412" s="3"/>
    </row>
    <row r="52413" spans="3:5" x14ac:dyDescent="0.25">
      <c r="C52413" s="7"/>
      <c r="E52413" s="3"/>
    </row>
    <row r="52414" spans="3:5" x14ac:dyDescent="0.25">
      <c r="C52414" s="7"/>
      <c r="E52414" s="3"/>
    </row>
    <row r="52415" spans="3:5" x14ac:dyDescent="0.25">
      <c r="C52415" s="7"/>
      <c r="E52415" s="3"/>
    </row>
    <row r="52416" spans="3:5" x14ac:dyDescent="0.25">
      <c r="C52416" s="7"/>
      <c r="E52416" s="3"/>
    </row>
    <row r="52417" spans="3:5" x14ac:dyDescent="0.25">
      <c r="C52417" s="7"/>
      <c r="E52417" s="3"/>
    </row>
    <row r="52418" spans="3:5" x14ac:dyDescent="0.25">
      <c r="C52418" s="7"/>
      <c r="E52418" s="3"/>
    </row>
    <row r="52419" spans="3:5" x14ac:dyDescent="0.25">
      <c r="C52419" s="7"/>
      <c r="E52419" s="3"/>
    </row>
    <row r="52420" spans="3:5" x14ac:dyDescent="0.25">
      <c r="C52420" s="7"/>
      <c r="E52420" s="3"/>
    </row>
    <row r="52421" spans="3:5" x14ac:dyDescent="0.25">
      <c r="C52421" s="7"/>
      <c r="E52421" s="3"/>
    </row>
    <row r="52422" spans="3:5" x14ac:dyDescent="0.25">
      <c r="C52422" s="7"/>
      <c r="E52422" s="3"/>
    </row>
    <row r="52423" spans="3:5" x14ac:dyDescent="0.25">
      <c r="C52423" s="7"/>
      <c r="E52423" s="3"/>
    </row>
    <row r="52424" spans="3:5" x14ac:dyDescent="0.25">
      <c r="C52424" s="7"/>
      <c r="E52424" s="3"/>
    </row>
    <row r="52425" spans="3:5" x14ac:dyDescent="0.25">
      <c r="C52425" s="7"/>
      <c r="E52425" s="3"/>
    </row>
    <row r="52426" spans="3:5" x14ac:dyDescent="0.25">
      <c r="C52426" s="7"/>
      <c r="E52426" s="3"/>
    </row>
    <row r="52427" spans="3:5" x14ac:dyDescent="0.25">
      <c r="C52427" s="7"/>
      <c r="E52427" s="3"/>
    </row>
    <row r="52428" spans="3:5" x14ac:dyDescent="0.25">
      <c r="C52428" s="7"/>
      <c r="E52428" s="3"/>
    </row>
    <row r="52429" spans="3:5" x14ac:dyDescent="0.25">
      <c r="C52429" s="7"/>
      <c r="E52429" s="3"/>
    </row>
    <row r="52430" spans="3:5" x14ac:dyDescent="0.25">
      <c r="C52430" s="7"/>
      <c r="E52430" s="3"/>
    </row>
    <row r="52431" spans="3:5" x14ac:dyDescent="0.25">
      <c r="C52431" s="7"/>
      <c r="E52431" s="3"/>
    </row>
    <row r="52432" spans="3:5" x14ac:dyDescent="0.25">
      <c r="C52432" s="7"/>
      <c r="E52432" s="3"/>
    </row>
    <row r="52433" spans="3:5" x14ac:dyDescent="0.25">
      <c r="C52433" s="7"/>
      <c r="E52433" s="3"/>
    </row>
    <row r="52434" spans="3:5" x14ac:dyDescent="0.25">
      <c r="C52434" s="7"/>
      <c r="E52434" s="3"/>
    </row>
    <row r="52435" spans="3:5" x14ac:dyDescent="0.25">
      <c r="C52435" s="7"/>
      <c r="E52435" s="3"/>
    </row>
    <row r="52436" spans="3:5" x14ac:dyDescent="0.25">
      <c r="C52436" s="7"/>
      <c r="E52436" s="3"/>
    </row>
    <row r="52437" spans="3:5" x14ac:dyDescent="0.25">
      <c r="C52437" s="7"/>
      <c r="E52437" s="3"/>
    </row>
    <row r="52438" spans="3:5" x14ac:dyDescent="0.25">
      <c r="C52438" s="7"/>
      <c r="E52438" s="3"/>
    </row>
    <row r="52439" spans="3:5" x14ac:dyDescent="0.25">
      <c r="C52439" s="7"/>
      <c r="E52439" s="3"/>
    </row>
    <row r="52440" spans="3:5" x14ac:dyDescent="0.25">
      <c r="C52440" s="7"/>
      <c r="E52440" s="3"/>
    </row>
    <row r="52441" spans="3:5" x14ac:dyDescent="0.25">
      <c r="C52441" s="7"/>
      <c r="E52441" s="3"/>
    </row>
    <row r="52442" spans="3:5" x14ac:dyDescent="0.25">
      <c r="C52442" s="7"/>
      <c r="E52442" s="3"/>
    </row>
    <row r="52443" spans="3:5" x14ac:dyDescent="0.25">
      <c r="C52443" s="7"/>
      <c r="E52443" s="3"/>
    </row>
    <row r="52444" spans="3:5" x14ac:dyDescent="0.25">
      <c r="C52444" s="7"/>
      <c r="E52444" s="3"/>
    </row>
    <row r="52445" spans="3:5" x14ac:dyDescent="0.25">
      <c r="C52445" s="7"/>
      <c r="E52445" s="3"/>
    </row>
    <row r="52446" spans="3:5" x14ac:dyDescent="0.25">
      <c r="C52446" s="7"/>
      <c r="E52446" s="3"/>
    </row>
    <row r="52447" spans="3:5" x14ac:dyDescent="0.25">
      <c r="C52447" s="7"/>
      <c r="E52447" s="3"/>
    </row>
    <row r="52448" spans="3:5" x14ac:dyDescent="0.25">
      <c r="C52448" s="7"/>
      <c r="E52448" s="3"/>
    </row>
    <row r="52449" spans="3:5" x14ac:dyDescent="0.25">
      <c r="C52449" s="7"/>
      <c r="E52449" s="3"/>
    </row>
    <row r="52450" spans="3:5" x14ac:dyDescent="0.25">
      <c r="C52450" s="7"/>
      <c r="E52450" s="3"/>
    </row>
    <row r="52451" spans="3:5" x14ac:dyDescent="0.25">
      <c r="C52451" s="7"/>
      <c r="E52451" s="3"/>
    </row>
    <row r="52452" spans="3:5" x14ac:dyDescent="0.25">
      <c r="C52452" s="7"/>
      <c r="E52452" s="3"/>
    </row>
    <row r="52453" spans="3:5" x14ac:dyDescent="0.25">
      <c r="C52453" s="7"/>
      <c r="E52453" s="3"/>
    </row>
    <row r="52454" spans="3:5" x14ac:dyDescent="0.25">
      <c r="C52454" s="7"/>
      <c r="E52454" s="3"/>
    </row>
    <row r="52455" spans="3:5" x14ac:dyDescent="0.25">
      <c r="C52455" s="7"/>
      <c r="E52455" s="3"/>
    </row>
    <row r="52456" spans="3:5" x14ac:dyDescent="0.25">
      <c r="C52456" s="7"/>
      <c r="E52456" s="3"/>
    </row>
    <row r="52457" spans="3:5" x14ac:dyDescent="0.25">
      <c r="C52457" s="7"/>
      <c r="E52457" s="3"/>
    </row>
    <row r="52458" spans="3:5" x14ac:dyDescent="0.25">
      <c r="C52458" s="7"/>
      <c r="E52458" s="3"/>
    </row>
    <row r="52459" spans="3:5" x14ac:dyDescent="0.25">
      <c r="C52459" s="7"/>
      <c r="E52459" s="3"/>
    </row>
    <row r="52460" spans="3:5" x14ac:dyDescent="0.25">
      <c r="C52460" s="7"/>
      <c r="E52460" s="3"/>
    </row>
    <row r="52461" spans="3:5" x14ac:dyDescent="0.25">
      <c r="C52461" s="7"/>
      <c r="E52461" s="3"/>
    </row>
    <row r="52462" spans="3:5" x14ac:dyDescent="0.25">
      <c r="C52462" s="7"/>
      <c r="E52462" s="3"/>
    </row>
    <row r="52463" spans="3:5" x14ac:dyDescent="0.25">
      <c r="C52463" s="7"/>
      <c r="E52463" s="3"/>
    </row>
    <row r="52464" spans="3:5" x14ac:dyDescent="0.25">
      <c r="C52464" s="7"/>
      <c r="E52464" s="3"/>
    </row>
    <row r="52465" spans="3:5" x14ac:dyDescent="0.25">
      <c r="C52465" s="7"/>
      <c r="E52465" s="3"/>
    </row>
    <row r="52466" spans="3:5" x14ac:dyDescent="0.25">
      <c r="C52466" s="7"/>
      <c r="E52466" s="3"/>
    </row>
    <row r="52467" spans="3:5" x14ac:dyDescent="0.25">
      <c r="C52467" s="7"/>
      <c r="E52467" s="3"/>
    </row>
    <row r="52468" spans="3:5" x14ac:dyDescent="0.25">
      <c r="C52468" s="7"/>
      <c r="E52468" s="3"/>
    </row>
    <row r="52469" spans="3:5" x14ac:dyDescent="0.25">
      <c r="C52469" s="7"/>
      <c r="E52469" s="3"/>
    </row>
    <row r="52470" spans="3:5" x14ac:dyDescent="0.25">
      <c r="C52470" s="7"/>
      <c r="E52470" s="3"/>
    </row>
    <row r="52471" spans="3:5" x14ac:dyDescent="0.25">
      <c r="C52471" s="7"/>
      <c r="E52471" s="3"/>
    </row>
    <row r="52472" spans="3:5" x14ac:dyDescent="0.25">
      <c r="C52472" s="7"/>
      <c r="E52472" s="3"/>
    </row>
    <row r="52473" spans="3:5" x14ac:dyDescent="0.25">
      <c r="C52473" s="7"/>
      <c r="E52473" s="3"/>
    </row>
    <row r="52474" spans="3:5" x14ac:dyDescent="0.25">
      <c r="C52474" s="7"/>
      <c r="E52474" s="3"/>
    </row>
    <row r="52475" spans="3:5" x14ac:dyDescent="0.25">
      <c r="C52475" s="7"/>
      <c r="E52475" s="3"/>
    </row>
    <row r="52476" spans="3:5" x14ac:dyDescent="0.25">
      <c r="C52476" s="7"/>
      <c r="E52476" s="3"/>
    </row>
    <row r="52477" spans="3:5" x14ac:dyDescent="0.25">
      <c r="C52477" s="7"/>
      <c r="E52477" s="3"/>
    </row>
    <row r="52478" spans="3:5" x14ac:dyDescent="0.25">
      <c r="C52478" s="7"/>
      <c r="E52478" s="3"/>
    </row>
    <row r="52479" spans="3:5" x14ac:dyDescent="0.25">
      <c r="C52479" s="7"/>
      <c r="E52479" s="3"/>
    </row>
    <row r="52480" spans="3:5" x14ac:dyDescent="0.25">
      <c r="C52480" s="7"/>
      <c r="E52480" s="3"/>
    </row>
    <row r="52481" spans="3:5" x14ac:dyDescent="0.25">
      <c r="C52481" s="7"/>
      <c r="E52481" s="3"/>
    </row>
    <row r="52482" spans="3:5" x14ac:dyDescent="0.25">
      <c r="C52482" s="7"/>
      <c r="E52482" s="3"/>
    </row>
    <row r="52483" spans="3:5" x14ac:dyDescent="0.25">
      <c r="C52483" s="7"/>
      <c r="E52483" s="3"/>
    </row>
    <row r="52484" spans="3:5" x14ac:dyDescent="0.25">
      <c r="C52484" s="7"/>
      <c r="E52484" s="3"/>
    </row>
    <row r="52485" spans="3:5" x14ac:dyDescent="0.25">
      <c r="C52485" s="7"/>
      <c r="E52485" s="3"/>
    </row>
    <row r="52486" spans="3:5" x14ac:dyDescent="0.25">
      <c r="C52486" s="7"/>
      <c r="E52486" s="3"/>
    </row>
    <row r="52487" spans="3:5" x14ac:dyDescent="0.25">
      <c r="C52487" s="7"/>
      <c r="E52487" s="3"/>
    </row>
    <row r="52488" spans="3:5" x14ac:dyDescent="0.25">
      <c r="C52488" s="7"/>
      <c r="E52488" s="3"/>
    </row>
    <row r="52489" spans="3:5" x14ac:dyDescent="0.25">
      <c r="C52489" s="7"/>
      <c r="E52489" s="3"/>
    </row>
    <row r="52490" spans="3:5" x14ac:dyDescent="0.25">
      <c r="C52490" s="7"/>
      <c r="E52490" s="3"/>
    </row>
    <row r="52491" spans="3:5" x14ac:dyDescent="0.25">
      <c r="C52491" s="7"/>
      <c r="E52491" s="3"/>
    </row>
    <row r="52492" spans="3:5" x14ac:dyDescent="0.25">
      <c r="C52492" s="7"/>
      <c r="E52492" s="3"/>
    </row>
    <row r="52493" spans="3:5" x14ac:dyDescent="0.25">
      <c r="C52493" s="7"/>
      <c r="E52493" s="3"/>
    </row>
    <row r="52494" spans="3:5" x14ac:dyDescent="0.25">
      <c r="C52494" s="7"/>
      <c r="E52494" s="3"/>
    </row>
    <row r="52495" spans="3:5" x14ac:dyDescent="0.25">
      <c r="C52495" s="7"/>
      <c r="E52495" s="3"/>
    </row>
    <row r="52496" spans="3:5" x14ac:dyDescent="0.25">
      <c r="C52496" s="7"/>
      <c r="E52496" s="3"/>
    </row>
    <row r="52497" spans="3:5" x14ac:dyDescent="0.25">
      <c r="C52497" s="7"/>
      <c r="E52497" s="3"/>
    </row>
    <row r="52498" spans="3:5" x14ac:dyDescent="0.25">
      <c r="C52498" s="7"/>
      <c r="E52498" s="3"/>
    </row>
    <row r="52499" spans="3:5" x14ac:dyDescent="0.25">
      <c r="C52499" s="7"/>
      <c r="E52499" s="3"/>
    </row>
    <row r="52500" spans="3:5" x14ac:dyDescent="0.25">
      <c r="C52500" s="7"/>
      <c r="E52500" s="3"/>
    </row>
    <row r="52501" spans="3:5" x14ac:dyDescent="0.25">
      <c r="C52501" s="7"/>
      <c r="E52501" s="3"/>
    </row>
    <row r="52502" spans="3:5" x14ac:dyDescent="0.25">
      <c r="C52502" s="7"/>
      <c r="E52502" s="3"/>
    </row>
    <row r="52503" spans="3:5" x14ac:dyDescent="0.25">
      <c r="C52503" s="7"/>
      <c r="E52503" s="3"/>
    </row>
    <row r="52504" spans="3:5" x14ac:dyDescent="0.25">
      <c r="C52504" s="7"/>
      <c r="E52504" s="3"/>
    </row>
    <row r="52505" spans="3:5" x14ac:dyDescent="0.25">
      <c r="C52505" s="7"/>
      <c r="E52505" s="3"/>
    </row>
    <row r="52506" spans="3:5" x14ac:dyDescent="0.25">
      <c r="C52506" s="7"/>
      <c r="E52506" s="3"/>
    </row>
    <row r="52507" spans="3:5" x14ac:dyDescent="0.25">
      <c r="C52507" s="7"/>
      <c r="E52507" s="3"/>
    </row>
    <row r="52508" spans="3:5" x14ac:dyDescent="0.25">
      <c r="C52508" s="7"/>
      <c r="E52508" s="3"/>
    </row>
    <row r="52509" spans="3:5" x14ac:dyDescent="0.25">
      <c r="C52509" s="7"/>
      <c r="E52509" s="3"/>
    </row>
    <row r="52510" spans="3:5" x14ac:dyDescent="0.25">
      <c r="C52510" s="7"/>
      <c r="E52510" s="3"/>
    </row>
    <row r="52511" spans="3:5" x14ac:dyDescent="0.25">
      <c r="C52511" s="7"/>
      <c r="E52511" s="3"/>
    </row>
    <row r="52512" spans="3:5" x14ac:dyDescent="0.25">
      <c r="C52512" s="7"/>
      <c r="E52512" s="3"/>
    </row>
    <row r="52513" spans="3:5" x14ac:dyDescent="0.25">
      <c r="C52513" s="7"/>
      <c r="E52513" s="3"/>
    </row>
    <row r="52514" spans="3:5" x14ac:dyDescent="0.25">
      <c r="C52514" s="7"/>
      <c r="E52514" s="3"/>
    </row>
    <row r="52515" spans="3:5" x14ac:dyDescent="0.25">
      <c r="C52515" s="7"/>
      <c r="E52515" s="3"/>
    </row>
    <row r="52516" spans="3:5" x14ac:dyDescent="0.25">
      <c r="C52516" s="7"/>
      <c r="E52516" s="3"/>
    </row>
    <row r="52517" spans="3:5" x14ac:dyDescent="0.25">
      <c r="C52517" s="7"/>
      <c r="E52517" s="3"/>
    </row>
    <row r="52518" spans="3:5" x14ac:dyDescent="0.25">
      <c r="C52518" s="7"/>
      <c r="E52518" s="3"/>
    </row>
    <row r="52519" spans="3:5" x14ac:dyDescent="0.25">
      <c r="C52519" s="7"/>
      <c r="E52519" s="3"/>
    </row>
    <row r="52520" spans="3:5" x14ac:dyDescent="0.25">
      <c r="C52520" s="7"/>
      <c r="E52520" s="3"/>
    </row>
    <row r="52521" spans="3:5" x14ac:dyDescent="0.25">
      <c r="C52521" s="7"/>
      <c r="E52521" s="3"/>
    </row>
    <row r="52522" spans="3:5" x14ac:dyDescent="0.25">
      <c r="C52522" s="7"/>
      <c r="E52522" s="3"/>
    </row>
    <row r="52523" spans="3:5" x14ac:dyDescent="0.25">
      <c r="C52523" s="7"/>
      <c r="E52523" s="3"/>
    </row>
    <row r="52524" spans="3:5" x14ac:dyDescent="0.25">
      <c r="C52524" s="7"/>
      <c r="E52524" s="3"/>
    </row>
    <row r="52525" spans="3:5" x14ac:dyDescent="0.25">
      <c r="C52525" s="7"/>
      <c r="E52525" s="3"/>
    </row>
    <row r="52526" spans="3:5" x14ac:dyDescent="0.25">
      <c r="C52526" s="7"/>
      <c r="E52526" s="3"/>
    </row>
    <row r="52527" spans="3:5" x14ac:dyDescent="0.25">
      <c r="C52527" s="7"/>
      <c r="E52527" s="3"/>
    </row>
    <row r="52528" spans="3:5" x14ac:dyDescent="0.25">
      <c r="C52528" s="7"/>
      <c r="E52528" s="3"/>
    </row>
    <row r="52529" spans="3:5" x14ac:dyDescent="0.25">
      <c r="C52529" s="7"/>
      <c r="E52529" s="3"/>
    </row>
    <row r="52530" spans="3:5" x14ac:dyDescent="0.25">
      <c r="C52530" s="7"/>
      <c r="E52530" s="3"/>
    </row>
    <row r="52531" spans="3:5" x14ac:dyDescent="0.25">
      <c r="C52531" s="7"/>
      <c r="E52531" s="3"/>
    </row>
    <row r="52532" spans="3:5" x14ac:dyDescent="0.25">
      <c r="C52532" s="7"/>
      <c r="E52532" s="3"/>
    </row>
    <row r="52533" spans="3:5" x14ac:dyDescent="0.25">
      <c r="C52533" s="7"/>
      <c r="E52533" s="3"/>
    </row>
    <row r="52534" spans="3:5" x14ac:dyDescent="0.25">
      <c r="C52534" s="7"/>
      <c r="E52534" s="3"/>
    </row>
    <row r="52535" spans="3:5" x14ac:dyDescent="0.25">
      <c r="C52535" s="7"/>
      <c r="E52535" s="3"/>
    </row>
    <row r="52536" spans="3:5" x14ac:dyDescent="0.25">
      <c r="C52536" s="7"/>
      <c r="E52536" s="3"/>
    </row>
    <row r="52537" spans="3:5" x14ac:dyDescent="0.25">
      <c r="C52537" s="7"/>
      <c r="E52537" s="3"/>
    </row>
    <row r="52538" spans="3:5" x14ac:dyDescent="0.25">
      <c r="C52538" s="7"/>
      <c r="E52538" s="3"/>
    </row>
    <row r="52539" spans="3:5" x14ac:dyDescent="0.25">
      <c r="C52539" s="7"/>
      <c r="E52539" s="3"/>
    </row>
    <row r="52540" spans="3:5" x14ac:dyDescent="0.25">
      <c r="C52540" s="7"/>
      <c r="E52540" s="3"/>
    </row>
    <row r="52541" spans="3:5" x14ac:dyDescent="0.25">
      <c r="C52541" s="7"/>
      <c r="E52541" s="3"/>
    </row>
    <row r="52542" spans="3:5" x14ac:dyDescent="0.25">
      <c r="C52542" s="7"/>
      <c r="E52542" s="3"/>
    </row>
    <row r="52543" spans="3:5" x14ac:dyDescent="0.25">
      <c r="C52543" s="7"/>
      <c r="E52543" s="3"/>
    </row>
    <row r="52544" spans="3:5" x14ac:dyDescent="0.25">
      <c r="C52544" s="7"/>
      <c r="E52544" s="3"/>
    </row>
    <row r="52545" spans="3:5" x14ac:dyDescent="0.25">
      <c r="C52545" s="7"/>
      <c r="E52545" s="3"/>
    </row>
    <row r="52546" spans="3:5" x14ac:dyDescent="0.25">
      <c r="C52546" s="7"/>
      <c r="E52546" s="3"/>
    </row>
    <row r="52547" spans="3:5" x14ac:dyDescent="0.25">
      <c r="C52547" s="7"/>
      <c r="E52547" s="3"/>
    </row>
    <row r="52548" spans="3:5" x14ac:dyDescent="0.25">
      <c r="C52548" s="7"/>
      <c r="E52548" s="3"/>
    </row>
    <row r="52549" spans="3:5" x14ac:dyDescent="0.25">
      <c r="C52549" s="7"/>
      <c r="E52549" s="3"/>
    </row>
    <row r="52550" spans="3:5" x14ac:dyDescent="0.25">
      <c r="C52550" s="7"/>
      <c r="E52550" s="3"/>
    </row>
    <row r="52551" spans="3:5" x14ac:dyDescent="0.25">
      <c r="C52551" s="7"/>
      <c r="E52551" s="3"/>
    </row>
    <row r="52552" spans="3:5" x14ac:dyDescent="0.25">
      <c r="C52552" s="7"/>
      <c r="E52552" s="3"/>
    </row>
    <row r="52553" spans="3:5" x14ac:dyDescent="0.25">
      <c r="C52553" s="7"/>
      <c r="E52553" s="3"/>
    </row>
    <row r="52554" spans="3:5" x14ac:dyDescent="0.25">
      <c r="C52554" s="7"/>
      <c r="E52554" s="3"/>
    </row>
    <row r="52555" spans="3:5" x14ac:dyDescent="0.25">
      <c r="C52555" s="7"/>
      <c r="E52555" s="3"/>
    </row>
    <row r="52556" spans="3:5" x14ac:dyDescent="0.25">
      <c r="C52556" s="7"/>
      <c r="E52556" s="3"/>
    </row>
    <row r="52557" spans="3:5" x14ac:dyDescent="0.25">
      <c r="C52557" s="7"/>
      <c r="E52557" s="3"/>
    </row>
    <row r="52558" spans="3:5" x14ac:dyDescent="0.25">
      <c r="C52558" s="7"/>
      <c r="E52558" s="3"/>
    </row>
    <row r="52559" spans="3:5" x14ac:dyDescent="0.25">
      <c r="C52559" s="7"/>
      <c r="E52559" s="3"/>
    </row>
    <row r="52560" spans="3:5" x14ac:dyDescent="0.25">
      <c r="C52560" s="7"/>
      <c r="E52560" s="3"/>
    </row>
    <row r="52561" spans="3:5" x14ac:dyDescent="0.25">
      <c r="C52561" s="7"/>
      <c r="E52561" s="3"/>
    </row>
    <row r="52562" spans="3:5" x14ac:dyDescent="0.25">
      <c r="C52562" s="7"/>
      <c r="E52562" s="3"/>
    </row>
    <row r="52563" spans="3:5" x14ac:dyDescent="0.25">
      <c r="C52563" s="7"/>
      <c r="E52563" s="3"/>
    </row>
    <row r="52564" spans="3:5" x14ac:dyDescent="0.25">
      <c r="C52564" s="7"/>
      <c r="E52564" s="3"/>
    </row>
    <row r="52565" spans="3:5" x14ac:dyDescent="0.25">
      <c r="C52565" s="7"/>
      <c r="E52565" s="3"/>
    </row>
    <row r="52566" spans="3:5" x14ac:dyDescent="0.25">
      <c r="C52566" s="7"/>
      <c r="E52566" s="3"/>
    </row>
    <row r="52567" spans="3:5" x14ac:dyDescent="0.25">
      <c r="C52567" s="7"/>
      <c r="E52567" s="3"/>
    </row>
    <row r="52568" spans="3:5" x14ac:dyDescent="0.25">
      <c r="C52568" s="7"/>
      <c r="E52568" s="3"/>
    </row>
    <row r="52569" spans="3:5" x14ac:dyDescent="0.25">
      <c r="C52569" s="7"/>
      <c r="E52569" s="3"/>
    </row>
    <row r="52570" spans="3:5" x14ac:dyDescent="0.25">
      <c r="C52570" s="7"/>
      <c r="E52570" s="3"/>
    </row>
    <row r="52571" spans="3:5" x14ac:dyDescent="0.25">
      <c r="C52571" s="7"/>
      <c r="E52571" s="3"/>
    </row>
    <row r="52572" spans="3:5" x14ac:dyDescent="0.25">
      <c r="C52572" s="7"/>
      <c r="E52572" s="3"/>
    </row>
    <row r="52573" spans="3:5" x14ac:dyDescent="0.25">
      <c r="C52573" s="7"/>
      <c r="E52573" s="3"/>
    </row>
    <row r="52574" spans="3:5" x14ac:dyDescent="0.25">
      <c r="C52574" s="7"/>
      <c r="E52574" s="3"/>
    </row>
    <row r="52575" spans="3:5" x14ac:dyDescent="0.25">
      <c r="C52575" s="7"/>
      <c r="E52575" s="3"/>
    </row>
    <row r="52576" spans="3:5" x14ac:dyDescent="0.25">
      <c r="C52576" s="7"/>
      <c r="E52576" s="3"/>
    </row>
    <row r="52577" spans="3:5" x14ac:dyDescent="0.25">
      <c r="C52577" s="7"/>
      <c r="E52577" s="3"/>
    </row>
    <row r="52578" spans="3:5" x14ac:dyDescent="0.25">
      <c r="C52578" s="7"/>
      <c r="E52578" s="3"/>
    </row>
    <row r="52579" spans="3:5" x14ac:dyDescent="0.25">
      <c r="C52579" s="7"/>
      <c r="E52579" s="3"/>
    </row>
    <row r="52580" spans="3:5" x14ac:dyDescent="0.25">
      <c r="C52580" s="7"/>
      <c r="E52580" s="3"/>
    </row>
    <row r="52581" spans="3:5" x14ac:dyDescent="0.25">
      <c r="C52581" s="7"/>
      <c r="E52581" s="3"/>
    </row>
    <row r="52582" spans="3:5" x14ac:dyDescent="0.25">
      <c r="C52582" s="7"/>
      <c r="E52582" s="3"/>
    </row>
    <row r="52583" spans="3:5" x14ac:dyDescent="0.25">
      <c r="C52583" s="7"/>
      <c r="E52583" s="3"/>
    </row>
    <row r="52584" spans="3:5" x14ac:dyDescent="0.25">
      <c r="C52584" s="7"/>
      <c r="E52584" s="3"/>
    </row>
    <row r="52585" spans="3:5" x14ac:dyDescent="0.25">
      <c r="C52585" s="7"/>
      <c r="E52585" s="3"/>
    </row>
    <row r="52586" spans="3:5" x14ac:dyDescent="0.25">
      <c r="C52586" s="7"/>
      <c r="E52586" s="3"/>
    </row>
    <row r="52587" spans="3:5" x14ac:dyDescent="0.25">
      <c r="C52587" s="7"/>
      <c r="E52587" s="3"/>
    </row>
    <row r="52588" spans="3:5" x14ac:dyDescent="0.25">
      <c r="C52588" s="7"/>
      <c r="E52588" s="3"/>
    </row>
    <row r="52589" spans="3:5" x14ac:dyDescent="0.25">
      <c r="C52589" s="7"/>
      <c r="E52589" s="3"/>
    </row>
    <row r="52590" spans="3:5" x14ac:dyDescent="0.25">
      <c r="C52590" s="7"/>
      <c r="E52590" s="3"/>
    </row>
    <row r="52591" spans="3:5" x14ac:dyDescent="0.25">
      <c r="C52591" s="7"/>
      <c r="E52591" s="3"/>
    </row>
    <row r="52592" spans="3:5" x14ac:dyDescent="0.25">
      <c r="C52592" s="7"/>
      <c r="E52592" s="3"/>
    </row>
    <row r="52593" spans="3:5" x14ac:dyDescent="0.25">
      <c r="C52593" s="7"/>
      <c r="E52593" s="3"/>
    </row>
    <row r="52594" spans="3:5" x14ac:dyDescent="0.25">
      <c r="C52594" s="7"/>
      <c r="E52594" s="3"/>
    </row>
    <row r="52595" spans="3:5" x14ac:dyDescent="0.25">
      <c r="C52595" s="7"/>
      <c r="E52595" s="3"/>
    </row>
    <row r="52596" spans="3:5" x14ac:dyDescent="0.25">
      <c r="C52596" s="7"/>
      <c r="E52596" s="3"/>
    </row>
    <row r="52597" spans="3:5" x14ac:dyDescent="0.25">
      <c r="C52597" s="7"/>
      <c r="E52597" s="3"/>
    </row>
    <row r="52598" spans="3:5" x14ac:dyDescent="0.25">
      <c r="C52598" s="7"/>
      <c r="E52598" s="3"/>
    </row>
    <row r="52599" spans="3:5" x14ac:dyDescent="0.25">
      <c r="C52599" s="7"/>
      <c r="E52599" s="3"/>
    </row>
    <row r="52600" spans="3:5" x14ac:dyDescent="0.25">
      <c r="C52600" s="7"/>
      <c r="E52600" s="3"/>
    </row>
    <row r="52601" spans="3:5" x14ac:dyDescent="0.25">
      <c r="C52601" s="7"/>
      <c r="E52601" s="3"/>
    </row>
    <row r="52602" spans="3:5" x14ac:dyDescent="0.25">
      <c r="C52602" s="7"/>
      <c r="E52602" s="3"/>
    </row>
    <row r="52603" spans="3:5" x14ac:dyDescent="0.25">
      <c r="C52603" s="7"/>
      <c r="E52603" s="3"/>
    </row>
    <row r="52604" spans="3:5" x14ac:dyDescent="0.25">
      <c r="C52604" s="7"/>
      <c r="E52604" s="3"/>
    </row>
    <row r="52605" spans="3:5" x14ac:dyDescent="0.25">
      <c r="C52605" s="7"/>
      <c r="E52605" s="3"/>
    </row>
    <row r="52606" spans="3:5" x14ac:dyDescent="0.25">
      <c r="C52606" s="7"/>
      <c r="E52606" s="3"/>
    </row>
    <row r="52607" spans="3:5" x14ac:dyDescent="0.25">
      <c r="C52607" s="7"/>
      <c r="E52607" s="3"/>
    </row>
    <row r="52608" spans="3:5" x14ac:dyDescent="0.25">
      <c r="C52608" s="7"/>
      <c r="E52608" s="3"/>
    </row>
    <row r="52609" spans="3:5" x14ac:dyDescent="0.25">
      <c r="C52609" s="7"/>
      <c r="E52609" s="3"/>
    </row>
    <row r="52610" spans="3:5" x14ac:dyDescent="0.25">
      <c r="C52610" s="7"/>
      <c r="E52610" s="3"/>
    </row>
    <row r="52611" spans="3:5" x14ac:dyDescent="0.25">
      <c r="C52611" s="7"/>
      <c r="E52611" s="3"/>
    </row>
    <row r="52612" spans="3:5" x14ac:dyDescent="0.25">
      <c r="C52612" s="7"/>
      <c r="E52612" s="3"/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Demand Timeseries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Damilola</dc:creator>
  <cp:lastModifiedBy>Damilola</cp:lastModifiedBy>
  <dcterms:created xsi:type="dcterms:W3CDTF">2022-12-02T14:50:15Z</dcterms:created>
  <dcterms:modified xsi:type="dcterms:W3CDTF">2022-12-02T14:53:49Z</dcterms:modified>
</cp:coreProperties>
</file>